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888921dcbb5df888/Desktop/"/>
    </mc:Choice>
  </mc:AlternateContent>
  <xr:revisionPtr revIDLastSave="0" documentId="8_{EF42C419-9089-443D-A1E2-1282C98A278C}" xr6:coauthVersionLast="47" xr6:coauthVersionMax="47" xr10:uidLastSave="{00000000-0000-0000-0000-000000000000}"/>
  <bookViews>
    <workbookView xWindow="-120" yWindow="-120" windowWidth="20730" windowHeight="11160" activeTab="5" xr2:uid="{E2B238E0-E099-4E20-97DD-1306D644974A}"/>
  </bookViews>
  <sheets>
    <sheet name="LR = 0.1" sheetId="1" r:id="rId1"/>
    <sheet name="LR = 0.2" sheetId="8" r:id="rId2"/>
    <sheet name="LR = 0.5" sheetId="9" r:id="rId3"/>
    <sheet name="LR = 0.8" sheetId="10" r:id="rId4"/>
    <sheet name="LR = 1.0" sheetId="11" r:id="rId5"/>
    <sheet name="LR = 2.0" sheetId="12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24" i="12" l="1"/>
  <c r="N24" i="12"/>
  <c r="L24" i="12"/>
  <c r="M24" i="12" s="1"/>
  <c r="N24" i="11"/>
  <c r="O24" i="11" s="1"/>
  <c r="L24" i="11"/>
  <c r="M24" i="11" s="1"/>
  <c r="O24" i="10"/>
  <c r="N24" i="10"/>
  <c r="L24" i="10"/>
  <c r="M24" i="10" s="1"/>
  <c r="R24" i="10" s="1"/>
  <c r="S24" i="10" s="1"/>
  <c r="O24" i="9"/>
  <c r="N24" i="9"/>
  <c r="L24" i="9"/>
  <c r="M24" i="9" s="1"/>
  <c r="N24" i="8"/>
  <c r="O24" i="8" s="1"/>
  <c r="L24" i="8"/>
  <c r="M24" i="8" s="1"/>
  <c r="AA24" i="1"/>
  <c r="Z25" i="1"/>
  <c r="Z24" i="1"/>
  <c r="Y24" i="1"/>
  <c r="X24" i="1"/>
  <c r="W24" i="1"/>
  <c r="U24" i="1"/>
  <c r="T24" i="1"/>
  <c r="AD24" i="1"/>
  <c r="AC24" i="1"/>
  <c r="AB24" i="1"/>
  <c r="R24" i="1"/>
  <c r="Q24" i="1"/>
  <c r="P24" i="1"/>
  <c r="N24" i="1"/>
  <c r="O24" i="1" s="1"/>
  <c r="L24" i="1"/>
  <c r="M24" i="1"/>
  <c r="P24" i="12" l="1"/>
  <c r="Q24" i="12" s="1"/>
  <c r="R24" i="12"/>
  <c r="S24" i="12" s="1"/>
  <c r="R24" i="11"/>
  <c r="S24" i="11" s="1"/>
  <c r="P24" i="11"/>
  <c r="Q24" i="11" s="1"/>
  <c r="AC24" i="10"/>
  <c r="J25" i="10" s="1"/>
  <c r="U24" i="10"/>
  <c r="AD24" i="10"/>
  <c r="K25" i="10" s="1"/>
  <c r="P24" i="10"/>
  <c r="Q24" i="10" s="1"/>
  <c r="R24" i="9"/>
  <c r="S24" i="9" s="1"/>
  <c r="P24" i="9"/>
  <c r="Q24" i="9" s="1"/>
  <c r="R24" i="8"/>
  <c r="S24" i="8" s="1"/>
  <c r="P24" i="8"/>
  <c r="Q24" i="8" s="1"/>
  <c r="I25" i="1"/>
  <c r="S24" i="1"/>
  <c r="AD24" i="12" l="1"/>
  <c r="K25" i="12" s="1"/>
  <c r="U24" i="12"/>
  <c r="AC24" i="12"/>
  <c r="J25" i="12" s="1"/>
  <c r="Y24" i="12"/>
  <c r="F25" i="12" s="1"/>
  <c r="X24" i="12"/>
  <c r="E25" i="12" s="1"/>
  <c r="W24" i="12"/>
  <c r="D25" i="12" s="1"/>
  <c r="AB24" i="12"/>
  <c r="I25" i="12" s="1"/>
  <c r="T24" i="12"/>
  <c r="V24" i="12" s="1"/>
  <c r="AA24" i="12"/>
  <c r="H25" i="12" s="1"/>
  <c r="Z24" i="12"/>
  <c r="G25" i="12" s="1"/>
  <c r="W24" i="11"/>
  <c r="D25" i="11" s="1"/>
  <c r="AA24" i="11"/>
  <c r="H25" i="11" s="1"/>
  <c r="Z24" i="11"/>
  <c r="G25" i="11" s="1"/>
  <c r="AB24" i="11"/>
  <c r="I25" i="11" s="1"/>
  <c r="Y24" i="11"/>
  <c r="F25" i="11" s="1"/>
  <c r="X24" i="11"/>
  <c r="E25" i="11" s="1"/>
  <c r="T24" i="11"/>
  <c r="V24" i="11" s="1"/>
  <c r="AD24" i="11"/>
  <c r="K25" i="11" s="1"/>
  <c r="U24" i="11"/>
  <c r="AC24" i="11"/>
  <c r="J25" i="11" s="1"/>
  <c r="Z24" i="10"/>
  <c r="G25" i="10" s="1"/>
  <c r="Y24" i="10"/>
  <c r="F25" i="10" s="1"/>
  <c r="X24" i="10"/>
  <c r="E25" i="10" s="1"/>
  <c r="W24" i="10"/>
  <c r="D25" i="10" s="1"/>
  <c r="T24" i="10"/>
  <c r="V24" i="10" s="1"/>
  <c r="AB24" i="10"/>
  <c r="I25" i="10" s="1"/>
  <c r="AA24" i="10"/>
  <c r="H25" i="10" s="1"/>
  <c r="AA24" i="9"/>
  <c r="H25" i="9" s="1"/>
  <c r="Z24" i="9"/>
  <c r="G25" i="9" s="1"/>
  <c r="X24" i="9"/>
  <c r="E25" i="9" s="1"/>
  <c r="AB24" i="9"/>
  <c r="I25" i="9" s="1"/>
  <c r="Y24" i="9"/>
  <c r="F25" i="9" s="1"/>
  <c r="T24" i="9"/>
  <c r="V24" i="9" s="1"/>
  <c r="W24" i="9"/>
  <c r="D25" i="9" s="1"/>
  <c r="U24" i="9"/>
  <c r="AD24" i="9"/>
  <c r="K25" i="9" s="1"/>
  <c r="AC24" i="9"/>
  <c r="J25" i="9" s="1"/>
  <c r="U24" i="8"/>
  <c r="AD24" i="8"/>
  <c r="K25" i="8" s="1"/>
  <c r="AC24" i="8"/>
  <c r="J25" i="8" s="1"/>
  <c r="W24" i="8"/>
  <c r="D25" i="8" s="1"/>
  <c r="AA24" i="8"/>
  <c r="H25" i="8" s="1"/>
  <c r="AB24" i="8"/>
  <c r="I25" i="8" s="1"/>
  <c r="Y24" i="8"/>
  <c r="F25" i="8" s="1"/>
  <c r="Z24" i="8"/>
  <c r="G25" i="8" s="1"/>
  <c r="X24" i="8"/>
  <c r="E25" i="8" s="1"/>
  <c r="T24" i="8"/>
  <c r="H25" i="1"/>
  <c r="E25" i="1"/>
  <c r="D25" i="1"/>
  <c r="J25" i="1"/>
  <c r="K25" i="1"/>
  <c r="G25" i="1"/>
  <c r="F25" i="1"/>
  <c r="L25" i="12" l="1"/>
  <c r="M25" i="12" s="1"/>
  <c r="N25" i="12"/>
  <c r="O25" i="12" s="1"/>
  <c r="N25" i="11"/>
  <c r="O25" i="11" s="1"/>
  <c r="L25" i="11"/>
  <c r="M25" i="11" s="1"/>
  <c r="L25" i="10"/>
  <c r="M25" i="10" s="1"/>
  <c r="N25" i="10"/>
  <c r="O25" i="10" s="1"/>
  <c r="L25" i="9"/>
  <c r="M25" i="9" s="1"/>
  <c r="N25" i="9"/>
  <c r="O25" i="9" s="1"/>
  <c r="L25" i="8"/>
  <c r="M25" i="8" s="1"/>
  <c r="N25" i="8"/>
  <c r="O25" i="8" s="1"/>
  <c r="V24" i="8"/>
  <c r="N25" i="1"/>
  <c r="O25" i="1" s="1"/>
  <c r="L25" i="1"/>
  <c r="M25" i="1" s="1"/>
  <c r="V24" i="1"/>
  <c r="R25" i="12" l="1"/>
  <c r="S25" i="12" s="1"/>
  <c r="P25" i="12"/>
  <c r="Q25" i="12" s="1"/>
  <c r="P25" i="11"/>
  <c r="Q25" i="11" s="1"/>
  <c r="R25" i="11"/>
  <c r="S25" i="11" s="1"/>
  <c r="R25" i="10"/>
  <c r="S25" i="10" s="1"/>
  <c r="P25" i="10"/>
  <c r="Q25" i="10" s="1"/>
  <c r="P25" i="9"/>
  <c r="Q25" i="9" s="1"/>
  <c r="R25" i="9"/>
  <c r="S25" i="9" s="1"/>
  <c r="P25" i="8"/>
  <c r="Q25" i="8" s="1"/>
  <c r="R25" i="8"/>
  <c r="S25" i="8" s="1"/>
  <c r="P25" i="1"/>
  <c r="Q25" i="1" s="1"/>
  <c r="R25" i="1"/>
  <c r="S25" i="1" s="1"/>
  <c r="U25" i="1" s="1"/>
  <c r="AD25" i="12" l="1"/>
  <c r="K26" i="12" s="1"/>
  <c r="U25" i="12"/>
  <c r="AC25" i="12"/>
  <c r="J26" i="12" s="1"/>
  <c r="T25" i="12"/>
  <c r="AA25" i="12"/>
  <c r="H26" i="12" s="1"/>
  <c r="Z25" i="12"/>
  <c r="G26" i="12" s="1"/>
  <c r="Y25" i="12"/>
  <c r="F26" i="12" s="1"/>
  <c r="X25" i="12"/>
  <c r="E26" i="12" s="1"/>
  <c r="W25" i="12"/>
  <c r="D26" i="12" s="1"/>
  <c r="AB25" i="12"/>
  <c r="I26" i="12" s="1"/>
  <c r="AD25" i="11"/>
  <c r="K26" i="11" s="1"/>
  <c r="AC25" i="11"/>
  <c r="J26" i="11" s="1"/>
  <c r="U25" i="11"/>
  <c r="AB25" i="11"/>
  <c r="I26" i="11" s="1"/>
  <c r="T25" i="11"/>
  <c r="AA25" i="11"/>
  <c r="H26" i="11" s="1"/>
  <c r="X25" i="11"/>
  <c r="E26" i="11" s="1"/>
  <c r="W25" i="11"/>
  <c r="D26" i="11" s="1"/>
  <c r="Z25" i="11"/>
  <c r="G26" i="11" s="1"/>
  <c r="Y25" i="11"/>
  <c r="F26" i="11" s="1"/>
  <c r="Z25" i="10"/>
  <c r="G26" i="10" s="1"/>
  <c r="W25" i="10"/>
  <c r="D26" i="10" s="1"/>
  <c r="AA25" i="10"/>
  <c r="H26" i="10" s="1"/>
  <c r="Y25" i="10"/>
  <c r="F26" i="10" s="1"/>
  <c r="X25" i="10"/>
  <c r="E26" i="10" s="1"/>
  <c r="T25" i="10"/>
  <c r="V25" i="10" s="1"/>
  <c r="AB25" i="10"/>
  <c r="I26" i="10" s="1"/>
  <c r="AD25" i="10"/>
  <c r="K26" i="10" s="1"/>
  <c r="AC25" i="10"/>
  <c r="J26" i="10" s="1"/>
  <c r="U25" i="10"/>
  <c r="AC25" i="9"/>
  <c r="J26" i="9" s="1"/>
  <c r="U25" i="9"/>
  <c r="AD25" i="9"/>
  <c r="K26" i="9" s="1"/>
  <c r="X25" i="9"/>
  <c r="E26" i="9" s="1"/>
  <c r="W25" i="9"/>
  <c r="D26" i="9" s="1"/>
  <c r="AB25" i="9"/>
  <c r="I26" i="9" s="1"/>
  <c r="Z25" i="9"/>
  <c r="G26" i="9" s="1"/>
  <c r="Y25" i="9"/>
  <c r="F26" i="9" s="1"/>
  <c r="T25" i="9"/>
  <c r="V25" i="9" s="1"/>
  <c r="AA25" i="9"/>
  <c r="H26" i="9" s="1"/>
  <c r="AB25" i="8"/>
  <c r="I26" i="8" s="1"/>
  <c r="T25" i="8"/>
  <c r="X25" i="8"/>
  <c r="E26" i="8" s="1"/>
  <c r="Y25" i="8"/>
  <c r="F26" i="8" s="1"/>
  <c r="W25" i="8"/>
  <c r="D26" i="8" s="1"/>
  <c r="AA25" i="8"/>
  <c r="H26" i="8" s="1"/>
  <c r="Z25" i="8"/>
  <c r="G26" i="8" s="1"/>
  <c r="U25" i="8"/>
  <c r="AD25" i="8"/>
  <c r="K26" i="8" s="1"/>
  <c r="AC25" i="8"/>
  <c r="J26" i="8" s="1"/>
  <c r="Y25" i="1"/>
  <c r="X25" i="1"/>
  <c r="T25" i="1"/>
  <c r="W25" i="1"/>
  <c r="D26" i="1" s="1"/>
  <c r="AD25" i="1"/>
  <c r="K26" i="1" s="1"/>
  <c r="AC25" i="1"/>
  <c r="J26" i="1" s="1"/>
  <c r="AB25" i="1"/>
  <c r="I26" i="1" s="1"/>
  <c r="AA25" i="1"/>
  <c r="H26" i="1" s="1"/>
  <c r="G26" i="1"/>
  <c r="F26" i="1"/>
  <c r="E26" i="1"/>
  <c r="V25" i="12" l="1"/>
  <c r="N26" i="12"/>
  <c r="O26" i="12" s="1"/>
  <c r="L26" i="12"/>
  <c r="M26" i="12" s="1"/>
  <c r="L26" i="11"/>
  <c r="M26" i="11" s="1"/>
  <c r="N26" i="11"/>
  <c r="O26" i="11" s="1"/>
  <c r="V25" i="11"/>
  <c r="N26" i="10"/>
  <c r="O26" i="10" s="1"/>
  <c r="L26" i="10"/>
  <c r="M26" i="10" s="1"/>
  <c r="N26" i="9"/>
  <c r="O26" i="9" s="1"/>
  <c r="L26" i="9"/>
  <c r="M26" i="9" s="1"/>
  <c r="N26" i="8"/>
  <c r="O26" i="8" s="1"/>
  <c r="L26" i="8"/>
  <c r="M26" i="8" s="1"/>
  <c r="V25" i="8"/>
  <c r="L26" i="1"/>
  <c r="M26" i="1" s="1"/>
  <c r="N26" i="1"/>
  <c r="O26" i="1" s="1"/>
  <c r="V25" i="1"/>
  <c r="P26" i="12" l="1"/>
  <c r="Q26" i="12" s="1"/>
  <c r="R26" i="12"/>
  <c r="S26" i="12" s="1"/>
  <c r="P26" i="11"/>
  <c r="Q26" i="11" s="1"/>
  <c r="R26" i="11"/>
  <c r="S26" i="11" s="1"/>
  <c r="P26" i="10"/>
  <c r="Q26" i="10" s="1"/>
  <c r="R26" i="10"/>
  <c r="S26" i="10" s="1"/>
  <c r="R26" i="9"/>
  <c r="S26" i="9" s="1"/>
  <c r="P26" i="9"/>
  <c r="Q26" i="9" s="1"/>
  <c r="R26" i="8"/>
  <c r="S26" i="8" s="1"/>
  <c r="P26" i="8"/>
  <c r="Q26" i="8" s="1"/>
  <c r="R26" i="1"/>
  <c r="S26" i="1" s="1"/>
  <c r="U26" i="1" s="1"/>
  <c r="P26" i="1"/>
  <c r="Q26" i="1" s="1"/>
  <c r="AD26" i="12" l="1"/>
  <c r="K27" i="12" s="1"/>
  <c r="AC26" i="12"/>
  <c r="J27" i="12" s="1"/>
  <c r="U26" i="12"/>
  <c r="Z26" i="12"/>
  <c r="G27" i="12" s="1"/>
  <c r="Y26" i="12"/>
  <c r="F27" i="12" s="1"/>
  <c r="X26" i="12"/>
  <c r="E27" i="12" s="1"/>
  <c r="W26" i="12"/>
  <c r="D27" i="12" s="1"/>
  <c r="AB26" i="12"/>
  <c r="I27" i="12" s="1"/>
  <c r="T26" i="12"/>
  <c r="AA26" i="12"/>
  <c r="H27" i="12" s="1"/>
  <c r="Y26" i="11"/>
  <c r="F27" i="11" s="1"/>
  <c r="X26" i="11"/>
  <c r="E27" i="11" s="1"/>
  <c r="AB26" i="11"/>
  <c r="I27" i="11" s="1"/>
  <c r="T26" i="11"/>
  <c r="V26" i="11" s="1"/>
  <c r="W26" i="11"/>
  <c r="D27" i="11" s="1"/>
  <c r="AA26" i="11"/>
  <c r="H27" i="11" s="1"/>
  <c r="Z26" i="11"/>
  <c r="G27" i="11" s="1"/>
  <c r="AC26" i="11"/>
  <c r="J27" i="11" s="1"/>
  <c r="U26" i="11"/>
  <c r="AD26" i="11"/>
  <c r="K27" i="11" s="1"/>
  <c r="AC26" i="10"/>
  <c r="J27" i="10" s="1"/>
  <c r="U26" i="10"/>
  <c r="AD26" i="10"/>
  <c r="K27" i="10" s="1"/>
  <c r="W26" i="10"/>
  <c r="D27" i="10" s="1"/>
  <c r="AB26" i="10"/>
  <c r="I27" i="10" s="1"/>
  <c r="T26" i="10"/>
  <c r="V26" i="10" s="1"/>
  <c r="AA26" i="10"/>
  <c r="H27" i="10" s="1"/>
  <c r="X26" i="10"/>
  <c r="E27" i="10" s="1"/>
  <c r="Z26" i="10"/>
  <c r="G27" i="10" s="1"/>
  <c r="Y26" i="10"/>
  <c r="F27" i="10" s="1"/>
  <c r="AB26" i="9"/>
  <c r="I27" i="9" s="1"/>
  <c r="T26" i="9"/>
  <c r="V26" i="9" s="1"/>
  <c r="Z26" i="9"/>
  <c r="G27" i="9" s="1"/>
  <c r="AA26" i="9"/>
  <c r="H27" i="9" s="1"/>
  <c r="X26" i="9"/>
  <c r="E27" i="9" s="1"/>
  <c r="W26" i="9"/>
  <c r="D27" i="9" s="1"/>
  <c r="Y26" i="9"/>
  <c r="F27" i="9" s="1"/>
  <c r="AC26" i="9"/>
  <c r="J27" i="9" s="1"/>
  <c r="U26" i="9"/>
  <c r="AD26" i="9"/>
  <c r="K27" i="9" s="1"/>
  <c r="Y26" i="8"/>
  <c r="F27" i="8" s="1"/>
  <c r="T26" i="8"/>
  <c r="AB26" i="8"/>
  <c r="I27" i="8" s="1"/>
  <c r="AA26" i="8"/>
  <c r="H27" i="8" s="1"/>
  <c r="Z26" i="8"/>
  <c r="G27" i="8" s="1"/>
  <c r="X26" i="8"/>
  <c r="E27" i="8" s="1"/>
  <c r="W26" i="8"/>
  <c r="D27" i="8" s="1"/>
  <c r="AC26" i="8"/>
  <c r="J27" i="8" s="1"/>
  <c r="U26" i="8"/>
  <c r="AD26" i="8"/>
  <c r="K27" i="8" s="1"/>
  <c r="Y26" i="1"/>
  <c r="Z26" i="1"/>
  <c r="X26" i="1"/>
  <c r="E27" i="1" s="1"/>
  <c r="T26" i="1"/>
  <c r="W26" i="1"/>
  <c r="D27" i="1" s="1"/>
  <c r="G27" i="1"/>
  <c r="F27" i="1"/>
  <c r="AA26" i="1"/>
  <c r="H27" i="1" s="1"/>
  <c r="AB26" i="1"/>
  <c r="I27" i="1" s="1"/>
  <c r="AD26" i="1"/>
  <c r="K27" i="1" s="1"/>
  <c r="AC26" i="1"/>
  <c r="J27" i="1" s="1"/>
  <c r="L27" i="12" l="1"/>
  <c r="M27" i="12" s="1"/>
  <c r="N27" i="12"/>
  <c r="O27" i="12" s="1"/>
  <c r="V26" i="12"/>
  <c r="L27" i="11"/>
  <c r="M27" i="11" s="1"/>
  <c r="N27" i="11"/>
  <c r="O27" i="11" s="1"/>
  <c r="N27" i="10"/>
  <c r="O27" i="10" s="1"/>
  <c r="L27" i="10"/>
  <c r="M27" i="10" s="1"/>
  <c r="N27" i="9"/>
  <c r="O27" i="9" s="1"/>
  <c r="L27" i="9"/>
  <c r="M27" i="9" s="1"/>
  <c r="V26" i="8"/>
  <c r="L27" i="8"/>
  <c r="M27" i="8" s="1"/>
  <c r="N27" i="8"/>
  <c r="O27" i="8" s="1"/>
  <c r="L27" i="1"/>
  <c r="M27" i="1" s="1"/>
  <c r="V26" i="1"/>
  <c r="N27" i="1"/>
  <c r="O27" i="1" s="1"/>
  <c r="R27" i="12" l="1"/>
  <c r="S27" i="12" s="1"/>
  <c r="P27" i="12"/>
  <c r="Q27" i="12" s="1"/>
  <c r="R27" i="11"/>
  <c r="S27" i="11" s="1"/>
  <c r="P27" i="11"/>
  <c r="Q27" i="11" s="1"/>
  <c r="P27" i="10"/>
  <c r="Q27" i="10" s="1"/>
  <c r="R27" i="10"/>
  <c r="S27" i="10" s="1"/>
  <c r="R27" i="9"/>
  <c r="S27" i="9" s="1"/>
  <c r="P27" i="9"/>
  <c r="Q27" i="9" s="1"/>
  <c r="R27" i="8"/>
  <c r="S27" i="8" s="1"/>
  <c r="P27" i="8"/>
  <c r="Q27" i="8" s="1"/>
  <c r="P27" i="1"/>
  <c r="Q27" i="1" s="1"/>
  <c r="R27" i="1"/>
  <c r="S27" i="1" s="1"/>
  <c r="U27" i="1" s="1"/>
  <c r="W27" i="12" l="1"/>
  <c r="D28" i="12" s="1"/>
  <c r="AB27" i="12"/>
  <c r="I28" i="12" s="1"/>
  <c r="T27" i="12"/>
  <c r="AA27" i="12"/>
  <c r="H28" i="12" s="1"/>
  <c r="Z27" i="12"/>
  <c r="G28" i="12" s="1"/>
  <c r="Y27" i="12"/>
  <c r="F28" i="12" s="1"/>
  <c r="X27" i="12"/>
  <c r="E28" i="12" s="1"/>
  <c r="AD27" i="12"/>
  <c r="K28" i="12" s="1"/>
  <c r="AC27" i="12"/>
  <c r="J28" i="12" s="1"/>
  <c r="U27" i="12"/>
  <c r="Z27" i="11"/>
  <c r="G28" i="11" s="1"/>
  <c r="Y27" i="11"/>
  <c r="F28" i="11" s="1"/>
  <c r="AB27" i="11"/>
  <c r="I28" i="11" s="1"/>
  <c r="AA27" i="11"/>
  <c r="H28" i="11" s="1"/>
  <c r="X27" i="11"/>
  <c r="E28" i="11" s="1"/>
  <c r="W27" i="11"/>
  <c r="D28" i="11" s="1"/>
  <c r="T27" i="11"/>
  <c r="AD27" i="11"/>
  <c r="K28" i="11" s="1"/>
  <c r="AC27" i="11"/>
  <c r="J28" i="11" s="1"/>
  <c r="U27" i="11"/>
  <c r="AC27" i="10"/>
  <c r="J28" i="10" s="1"/>
  <c r="U27" i="10"/>
  <c r="AD27" i="10"/>
  <c r="K28" i="10" s="1"/>
  <c r="AB27" i="10"/>
  <c r="I28" i="10" s="1"/>
  <c r="T27" i="10"/>
  <c r="Y27" i="10"/>
  <c r="F28" i="10" s="1"/>
  <c r="X27" i="10"/>
  <c r="E28" i="10" s="1"/>
  <c r="W27" i="10"/>
  <c r="D28" i="10" s="1"/>
  <c r="AA27" i="10"/>
  <c r="H28" i="10" s="1"/>
  <c r="Z27" i="10"/>
  <c r="G28" i="10" s="1"/>
  <c r="AC27" i="9"/>
  <c r="J28" i="9" s="1"/>
  <c r="U27" i="9"/>
  <c r="AD27" i="9"/>
  <c r="K28" i="9" s="1"/>
  <c r="Z27" i="9"/>
  <c r="G28" i="9" s="1"/>
  <c r="Y27" i="9"/>
  <c r="F28" i="9" s="1"/>
  <c r="W27" i="9"/>
  <c r="D28" i="9" s="1"/>
  <c r="X27" i="9"/>
  <c r="E28" i="9" s="1"/>
  <c r="AA27" i="9"/>
  <c r="H28" i="9" s="1"/>
  <c r="T27" i="9"/>
  <c r="AB27" i="9"/>
  <c r="I28" i="9" s="1"/>
  <c r="Z27" i="8"/>
  <c r="G28" i="8" s="1"/>
  <c r="Y27" i="8"/>
  <c r="F28" i="8" s="1"/>
  <c r="X27" i="8"/>
  <c r="E28" i="8" s="1"/>
  <c r="W27" i="8"/>
  <c r="D28" i="8" s="1"/>
  <c r="T27" i="8"/>
  <c r="AB27" i="8"/>
  <c r="I28" i="8" s="1"/>
  <c r="AA27" i="8"/>
  <c r="H28" i="8" s="1"/>
  <c r="AD27" i="8"/>
  <c r="K28" i="8" s="1"/>
  <c r="U27" i="8"/>
  <c r="AC27" i="8"/>
  <c r="J28" i="8" s="1"/>
  <c r="T27" i="1"/>
  <c r="V27" i="1" s="1"/>
  <c r="Z27" i="1"/>
  <c r="AB27" i="1"/>
  <c r="I28" i="1" s="1"/>
  <c r="AA27" i="1"/>
  <c r="H28" i="1" s="1"/>
  <c r="Y27" i="1"/>
  <c r="F28" i="1" s="1"/>
  <c r="AC27" i="1"/>
  <c r="J28" i="1" s="1"/>
  <c r="AD27" i="1"/>
  <c r="K28" i="1" s="1"/>
  <c r="G28" i="1"/>
  <c r="W27" i="1"/>
  <c r="D28" i="1" s="1"/>
  <c r="X27" i="1"/>
  <c r="E28" i="1" s="1"/>
  <c r="N28" i="12" l="1"/>
  <c r="O28" i="12" s="1"/>
  <c r="V27" i="12"/>
  <c r="L28" i="12"/>
  <c r="M28" i="12" s="1"/>
  <c r="V27" i="11"/>
  <c r="L28" i="11"/>
  <c r="M28" i="11" s="1"/>
  <c r="N28" i="11"/>
  <c r="O28" i="11" s="1"/>
  <c r="V27" i="10"/>
  <c r="L28" i="10"/>
  <c r="M28" i="10" s="1"/>
  <c r="N28" i="10"/>
  <c r="O28" i="10" s="1"/>
  <c r="L28" i="9"/>
  <c r="M28" i="9" s="1"/>
  <c r="N28" i="9"/>
  <c r="O28" i="9" s="1"/>
  <c r="V27" i="9"/>
  <c r="V27" i="8"/>
  <c r="L28" i="8"/>
  <c r="M28" i="8" s="1"/>
  <c r="N28" i="8"/>
  <c r="O28" i="8" s="1"/>
  <c r="L28" i="1"/>
  <c r="M28" i="1" s="1"/>
  <c r="R28" i="1" s="1"/>
  <c r="S28" i="1" s="1"/>
  <c r="U28" i="1" s="1"/>
  <c r="N28" i="1"/>
  <c r="O28" i="1" s="1"/>
  <c r="R28" i="12" l="1"/>
  <c r="S28" i="12" s="1"/>
  <c r="P28" i="12"/>
  <c r="Q28" i="12" s="1"/>
  <c r="R28" i="11"/>
  <c r="S28" i="11" s="1"/>
  <c r="P28" i="11"/>
  <c r="Q28" i="11" s="1"/>
  <c r="R28" i="10"/>
  <c r="S28" i="10" s="1"/>
  <c r="P28" i="10"/>
  <c r="Q28" i="10" s="1"/>
  <c r="P28" i="9"/>
  <c r="Q28" i="9" s="1"/>
  <c r="R28" i="9"/>
  <c r="S28" i="9" s="1"/>
  <c r="R28" i="8"/>
  <c r="S28" i="8" s="1"/>
  <c r="P28" i="8"/>
  <c r="Q28" i="8" s="1"/>
  <c r="P28" i="1"/>
  <c r="Q28" i="1" s="1"/>
  <c r="AD28" i="1"/>
  <c r="K29" i="1" s="1"/>
  <c r="AC28" i="1"/>
  <c r="J29" i="1" s="1"/>
  <c r="T28" i="12" l="1"/>
  <c r="AB28" i="12"/>
  <c r="I29" i="12" s="1"/>
  <c r="AA28" i="12"/>
  <c r="H29" i="12" s="1"/>
  <c r="Z28" i="12"/>
  <c r="G29" i="12" s="1"/>
  <c r="Y28" i="12"/>
  <c r="F29" i="12" s="1"/>
  <c r="X28" i="12"/>
  <c r="E29" i="12" s="1"/>
  <c r="W28" i="12"/>
  <c r="D29" i="12" s="1"/>
  <c r="AC28" i="12"/>
  <c r="J29" i="12" s="1"/>
  <c r="AD28" i="12"/>
  <c r="K29" i="12" s="1"/>
  <c r="U28" i="12"/>
  <c r="AA28" i="11"/>
  <c r="H29" i="11" s="1"/>
  <c r="Z28" i="11"/>
  <c r="G29" i="11" s="1"/>
  <c r="W28" i="11"/>
  <c r="D29" i="11" s="1"/>
  <c r="AB28" i="11"/>
  <c r="I29" i="11" s="1"/>
  <c r="Y28" i="11"/>
  <c r="F29" i="11" s="1"/>
  <c r="X28" i="11"/>
  <c r="E29" i="11" s="1"/>
  <c r="T28" i="11"/>
  <c r="AD28" i="11"/>
  <c r="K29" i="11" s="1"/>
  <c r="AC28" i="11"/>
  <c r="J29" i="11" s="1"/>
  <c r="U28" i="11"/>
  <c r="Y28" i="10"/>
  <c r="F29" i="10" s="1"/>
  <c r="Z28" i="10"/>
  <c r="G29" i="10" s="1"/>
  <c r="AB28" i="10"/>
  <c r="I29" i="10" s="1"/>
  <c r="X28" i="10"/>
  <c r="E29" i="10" s="1"/>
  <c r="W28" i="10"/>
  <c r="D29" i="10" s="1"/>
  <c r="T28" i="10"/>
  <c r="V28" i="10" s="1"/>
  <c r="AA28" i="10"/>
  <c r="H29" i="10" s="1"/>
  <c r="AD28" i="10"/>
  <c r="K29" i="10" s="1"/>
  <c r="AC28" i="10"/>
  <c r="J29" i="10" s="1"/>
  <c r="U28" i="10"/>
  <c r="AD28" i="9"/>
  <c r="K29" i="9" s="1"/>
  <c r="U28" i="9"/>
  <c r="AC28" i="9"/>
  <c r="J29" i="9" s="1"/>
  <c r="W28" i="9"/>
  <c r="D29" i="9" s="1"/>
  <c r="AB28" i="9"/>
  <c r="I29" i="9" s="1"/>
  <c r="T28" i="9"/>
  <c r="V28" i="9" s="1"/>
  <c r="AA28" i="9"/>
  <c r="H29" i="9" s="1"/>
  <c r="Y28" i="9"/>
  <c r="F29" i="9" s="1"/>
  <c r="X28" i="9"/>
  <c r="E29" i="9" s="1"/>
  <c r="Z28" i="9"/>
  <c r="G29" i="9" s="1"/>
  <c r="AA28" i="8"/>
  <c r="H29" i="8" s="1"/>
  <c r="W28" i="8"/>
  <c r="D29" i="8" s="1"/>
  <c r="AB28" i="8"/>
  <c r="I29" i="8" s="1"/>
  <c r="Z28" i="8"/>
  <c r="G29" i="8" s="1"/>
  <c r="Y28" i="8"/>
  <c r="F29" i="8" s="1"/>
  <c r="X28" i="8"/>
  <c r="E29" i="8" s="1"/>
  <c r="T28" i="8"/>
  <c r="V28" i="8" s="1"/>
  <c r="AD28" i="8"/>
  <c r="K29" i="8" s="1"/>
  <c r="U28" i="8"/>
  <c r="AC28" i="8"/>
  <c r="J29" i="8" s="1"/>
  <c r="T28" i="1"/>
  <c r="V28" i="1" s="1"/>
  <c r="Z28" i="1"/>
  <c r="G29" i="1"/>
  <c r="AB28" i="1"/>
  <c r="I29" i="1" s="1"/>
  <c r="X28" i="1"/>
  <c r="E29" i="1" s="1"/>
  <c r="AA28" i="1"/>
  <c r="H29" i="1" s="1"/>
  <c r="Y28" i="1"/>
  <c r="F29" i="1" s="1"/>
  <c r="N29" i="1" s="1"/>
  <c r="O29" i="1" s="1"/>
  <c r="W28" i="1"/>
  <c r="D29" i="1" s="1"/>
  <c r="L29" i="1" s="1"/>
  <c r="M29" i="1" s="1"/>
  <c r="L29" i="12" l="1"/>
  <c r="M29" i="12" s="1"/>
  <c r="N29" i="12"/>
  <c r="O29" i="12" s="1"/>
  <c r="V28" i="12"/>
  <c r="V28" i="11"/>
  <c r="N29" i="11"/>
  <c r="O29" i="11" s="1"/>
  <c r="L29" i="11"/>
  <c r="M29" i="11" s="1"/>
  <c r="L29" i="10"/>
  <c r="M29" i="10" s="1"/>
  <c r="N29" i="10"/>
  <c r="O29" i="10" s="1"/>
  <c r="L29" i="9"/>
  <c r="M29" i="9" s="1"/>
  <c r="N29" i="9"/>
  <c r="O29" i="9" s="1"/>
  <c r="N29" i="8"/>
  <c r="O29" i="8" s="1"/>
  <c r="L29" i="8"/>
  <c r="M29" i="8" s="1"/>
  <c r="P29" i="1"/>
  <c r="Q29" i="1" s="1"/>
  <c r="R29" i="1"/>
  <c r="S29" i="1" s="1"/>
  <c r="U29" i="1" s="1"/>
  <c r="AD29" i="1"/>
  <c r="K30" i="1" s="1"/>
  <c r="AC29" i="1"/>
  <c r="J30" i="1" s="1"/>
  <c r="P29" i="12" l="1"/>
  <c r="Q29" i="12" s="1"/>
  <c r="R29" i="12"/>
  <c r="S29" i="12" s="1"/>
  <c r="P29" i="11"/>
  <c r="Q29" i="11" s="1"/>
  <c r="R29" i="11"/>
  <c r="S29" i="11" s="1"/>
  <c r="R29" i="10"/>
  <c r="S29" i="10" s="1"/>
  <c r="P29" i="10"/>
  <c r="Q29" i="10" s="1"/>
  <c r="R29" i="9"/>
  <c r="S29" i="9" s="1"/>
  <c r="P29" i="9"/>
  <c r="Q29" i="9" s="1"/>
  <c r="P29" i="8"/>
  <c r="Q29" i="8" s="1"/>
  <c r="R29" i="8"/>
  <c r="S29" i="8" s="1"/>
  <c r="Y29" i="1"/>
  <c r="F30" i="1" s="1"/>
  <c r="Z29" i="1"/>
  <c r="G30" i="1" s="1"/>
  <c r="N30" i="1" s="1"/>
  <c r="O30" i="1" s="1"/>
  <c r="AA29" i="1"/>
  <c r="H30" i="1" s="1"/>
  <c r="W29" i="1"/>
  <c r="D30" i="1" s="1"/>
  <c r="L30" i="1" s="1"/>
  <c r="M30" i="1" s="1"/>
  <c r="T29" i="1"/>
  <c r="V29" i="1" s="1"/>
  <c r="X29" i="1"/>
  <c r="E30" i="1" s="1"/>
  <c r="AB29" i="1"/>
  <c r="I30" i="1" s="1"/>
  <c r="AD29" i="12" l="1"/>
  <c r="K30" i="12" s="1"/>
  <c r="U29" i="12"/>
  <c r="AC29" i="12"/>
  <c r="J30" i="12" s="1"/>
  <c r="Z29" i="12"/>
  <c r="G30" i="12" s="1"/>
  <c r="Y29" i="12"/>
  <c r="F30" i="12" s="1"/>
  <c r="X29" i="12"/>
  <c r="E30" i="12" s="1"/>
  <c r="W29" i="12"/>
  <c r="D30" i="12" s="1"/>
  <c r="AB29" i="12"/>
  <c r="I30" i="12" s="1"/>
  <c r="T29" i="12"/>
  <c r="AA29" i="12"/>
  <c r="H30" i="12" s="1"/>
  <c r="U29" i="11"/>
  <c r="AD29" i="11"/>
  <c r="K30" i="11" s="1"/>
  <c r="AC29" i="11"/>
  <c r="J30" i="11" s="1"/>
  <c r="X29" i="11"/>
  <c r="E30" i="11" s="1"/>
  <c r="W29" i="11"/>
  <c r="D30" i="11" s="1"/>
  <c r="AB29" i="11"/>
  <c r="I30" i="11" s="1"/>
  <c r="T29" i="11"/>
  <c r="V29" i="11" s="1"/>
  <c r="AA29" i="11"/>
  <c r="H30" i="11" s="1"/>
  <c r="Z29" i="11"/>
  <c r="G30" i="11" s="1"/>
  <c r="Y29" i="11"/>
  <c r="F30" i="11" s="1"/>
  <c r="AA29" i="10"/>
  <c r="H30" i="10" s="1"/>
  <c r="Z29" i="10"/>
  <c r="G30" i="10" s="1"/>
  <c r="W29" i="10"/>
  <c r="D30" i="10" s="1"/>
  <c r="AB29" i="10"/>
  <c r="I30" i="10" s="1"/>
  <c r="X29" i="10"/>
  <c r="E30" i="10" s="1"/>
  <c r="Y29" i="10"/>
  <c r="F30" i="10" s="1"/>
  <c r="T29" i="10"/>
  <c r="V29" i="10" s="1"/>
  <c r="AD29" i="10"/>
  <c r="K30" i="10" s="1"/>
  <c r="AC29" i="10"/>
  <c r="J30" i="10" s="1"/>
  <c r="U29" i="10"/>
  <c r="AB29" i="9"/>
  <c r="I30" i="9" s="1"/>
  <c r="T29" i="9"/>
  <c r="AA29" i="9"/>
  <c r="H30" i="9" s="1"/>
  <c r="Y29" i="9"/>
  <c r="F30" i="9" s="1"/>
  <c r="Z29" i="9"/>
  <c r="G30" i="9" s="1"/>
  <c r="X29" i="9"/>
  <c r="E30" i="9" s="1"/>
  <c r="W29" i="9"/>
  <c r="D30" i="9" s="1"/>
  <c r="U29" i="9"/>
  <c r="AC29" i="9"/>
  <c r="J30" i="9" s="1"/>
  <c r="AD29" i="9"/>
  <c r="K30" i="9" s="1"/>
  <c r="U29" i="8"/>
  <c r="AD29" i="8"/>
  <c r="K30" i="8" s="1"/>
  <c r="AC29" i="8"/>
  <c r="J30" i="8" s="1"/>
  <c r="X29" i="8"/>
  <c r="E30" i="8" s="1"/>
  <c r="AB29" i="8"/>
  <c r="I30" i="8" s="1"/>
  <c r="T29" i="8"/>
  <c r="V29" i="8" s="1"/>
  <c r="W29" i="8"/>
  <c r="D30" i="8" s="1"/>
  <c r="Y29" i="8"/>
  <c r="F30" i="8" s="1"/>
  <c r="AA29" i="8"/>
  <c r="H30" i="8" s="1"/>
  <c r="Z29" i="8"/>
  <c r="G30" i="8" s="1"/>
  <c r="R30" i="1"/>
  <c r="S30" i="1" s="1"/>
  <c r="U30" i="1" s="1"/>
  <c r="P30" i="1"/>
  <c r="Q30" i="1" s="1"/>
  <c r="Z30" i="1" s="1"/>
  <c r="AC30" i="1"/>
  <c r="J31" i="1" s="1"/>
  <c r="AD30" i="1"/>
  <c r="K31" i="1" s="1"/>
  <c r="V29" i="12" l="1"/>
  <c r="L30" i="12"/>
  <c r="M30" i="12" s="1"/>
  <c r="N30" i="12"/>
  <c r="O30" i="12" s="1"/>
  <c r="L30" i="11"/>
  <c r="M30" i="11" s="1"/>
  <c r="N30" i="11"/>
  <c r="O30" i="11" s="1"/>
  <c r="N30" i="10"/>
  <c r="O30" i="10" s="1"/>
  <c r="L30" i="10"/>
  <c r="M30" i="10" s="1"/>
  <c r="N30" i="9"/>
  <c r="O30" i="9" s="1"/>
  <c r="L30" i="9"/>
  <c r="M30" i="9" s="1"/>
  <c r="V29" i="9"/>
  <c r="L30" i="8"/>
  <c r="M30" i="8" s="1"/>
  <c r="N30" i="8"/>
  <c r="O30" i="8" s="1"/>
  <c r="X30" i="1"/>
  <c r="E31" i="1" s="1"/>
  <c r="Y30" i="1"/>
  <c r="AB30" i="1"/>
  <c r="I31" i="1" s="1"/>
  <c r="G31" i="1"/>
  <c r="F31" i="1"/>
  <c r="W30" i="1"/>
  <c r="D31" i="1" s="1"/>
  <c r="AA30" i="1"/>
  <c r="H31" i="1" s="1"/>
  <c r="T30" i="1"/>
  <c r="V30" i="1" s="1"/>
  <c r="R30" i="12" l="1"/>
  <c r="S30" i="12" s="1"/>
  <c r="P30" i="12"/>
  <c r="Q30" i="12" s="1"/>
  <c r="P30" i="11"/>
  <c r="Q30" i="11" s="1"/>
  <c r="R30" i="11"/>
  <c r="S30" i="11" s="1"/>
  <c r="P30" i="10"/>
  <c r="Q30" i="10" s="1"/>
  <c r="R30" i="10"/>
  <c r="S30" i="10" s="1"/>
  <c r="P30" i="9"/>
  <c r="Q30" i="9" s="1"/>
  <c r="R30" i="9"/>
  <c r="S30" i="9" s="1"/>
  <c r="P30" i="8"/>
  <c r="Q30" i="8" s="1"/>
  <c r="R30" i="8"/>
  <c r="S30" i="8" s="1"/>
  <c r="L31" i="1"/>
  <c r="M31" i="1" s="1"/>
  <c r="N31" i="1"/>
  <c r="O31" i="1" s="1"/>
  <c r="P31" i="1" s="1"/>
  <c r="Q31" i="1" s="1"/>
  <c r="R31" i="1"/>
  <c r="S31" i="1" s="1"/>
  <c r="U31" i="1" s="1"/>
  <c r="W30" i="12" l="1"/>
  <c r="D31" i="12" s="1"/>
  <c r="AB30" i="12"/>
  <c r="I31" i="12" s="1"/>
  <c r="T30" i="12"/>
  <c r="AA30" i="12"/>
  <c r="H31" i="12" s="1"/>
  <c r="Z30" i="12"/>
  <c r="G31" i="12" s="1"/>
  <c r="Y30" i="12"/>
  <c r="F31" i="12" s="1"/>
  <c r="X30" i="12"/>
  <c r="E31" i="12" s="1"/>
  <c r="AC30" i="12"/>
  <c r="J31" i="12" s="1"/>
  <c r="U30" i="12"/>
  <c r="AD30" i="12"/>
  <c r="K31" i="12" s="1"/>
  <c r="AC30" i="11"/>
  <c r="J31" i="11" s="1"/>
  <c r="U30" i="11"/>
  <c r="AD30" i="11"/>
  <c r="K31" i="11" s="1"/>
  <c r="T30" i="11"/>
  <c r="AB30" i="11"/>
  <c r="I31" i="11" s="1"/>
  <c r="Y30" i="11"/>
  <c r="F31" i="11" s="1"/>
  <c r="X30" i="11"/>
  <c r="E31" i="11" s="1"/>
  <c r="Z30" i="11"/>
  <c r="G31" i="11" s="1"/>
  <c r="W30" i="11"/>
  <c r="D31" i="11" s="1"/>
  <c r="AA30" i="11"/>
  <c r="H31" i="11" s="1"/>
  <c r="U30" i="10"/>
  <c r="AC30" i="10"/>
  <c r="J31" i="10" s="1"/>
  <c r="AD30" i="10"/>
  <c r="K31" i="10" s="1"/>
  <c r="AA30" i="10"/>
  <c r="H31" i="10" s="1"/>
  <c r="X30" i="10"/>
  <c r="E31" i="10" s="1"/>
  <c r="W30" i="10"/>
  <c r="D31" i="10" s="1"/>
  <c r="AB30" i="10"/>
  <c r="I31" i="10" s="1"/>
  <c r="T30" i="10"/>
  <c r="V30" i="10" s="1"/>
  <c r="Z30" i="10"/>
  <c r="G31" i="10" s="1"/>
  <c r="Y30" i="10"/>
  <c r="F31" i="10" s="1"/>
  <c r="AD30" i="9"/>
  <c r="K31" i="9" s="1"/>
  <c r="U30" i="9"/>
  <c r="AC30" i="9"/>
  <c r="J31" i="9" s="1"/>
  <c r="Y30" i="9"/>
  <c r="F31" i="9" s="1"/>
  <c r="X30" i="9"/>
  <c r="E31" i="9" s="1"/>
  <c r="Z30" i="9"/>
  <c r="G31" i="9" s="1"/>
  <c r="T30" i="9"/>
  <c r="V30" i="9" s="1"/>
  <c r="AA30" i="9"/>
  <c r="H31" i="9" s="1"/>
  <c r="W30" i="9"/>
  <c r="D31" i="9" s="1"/>
  <c r="AB30" i="9"/>
  <c r="I31" i="9" s="1"/>
  <c r="AC30" i="8"/>
  <c r="J31" i="8" s="1"/>
  <c r="U30" i="8"/>
  <c r="AD30" i="8"/>
  <c r="K31" i="8" s="1"/>
  <c r="Y30" i="8"/>
  <c r="F31" i="8" s="1"/>
  <c r="AB30" i="8"/>
  <c r="I31" i="8" s="1"/>
  <c r="AA30" i="8"/>
  <c r="H31" i="8" s="1"/>
  <c r="Z30" i="8"/>
  <c r="G31" i="8" s="1"/>
  <c r="W30" i="8"/>
  <c r="D31" i="8" s="1"/>
  <c r="X30" i="8"/>
  <c r="E31" i="8" s="1"/>
  <c r="T30" i="8"/>
  <c r="V30" i="8" s="1"/>
  <c r="Z31" i="1"/>
  <c r="X31" i="1"/>
  <c r="Y31" i="1"/>
  <c r="F32" i="1" s="1"/>
  <c r="T31" i="1"/>
  <c r="W31" i="1"/>
  <c r="D32" i="1" s="1"/>
  <c r="AA31" i="1"/>
  <c r="H32" i="1" s="1"/>
  <c r="G32" i="1"/>
  <c r="AB31" i="1"/>
  <c r="I32" i="1" s="1"/>
  <c r="E32" i="1"/>
  <c r="AD31" i="1"/>
  <c r="K32" i="1" s="1"/>
  <c r="AC31" i="1"/>
  <c r="J32" i="1" s="1"/>
  <c r="N31" i="12" l="1"/>
  <c r="O31" i="12" s="1"/>
  <c r="V30" i="12"/>
  <c r="L31" i="12"/>
  <c r="M31" i="12" s="1"/>
  <c r="V30" i="11"/>
  <c r="N31" i="11"/>
  <c r="O31" i="11" s="1"/>
  <c r="L31" i="11"/>
  <c r="M31" i="11" s="1"/>
  <c r="L31" i="10"/>
  <c r="M31" i="10" s="1"/>
  <c r="N31" i="10"/>
  <c r="O31" i="10" s="1"/>
  <c r="N31" i="9"/>
  <c r="O31" i="9" s="1"/>
  <c r="L31" i="9"/>
  <c r="M31" i="9" s="1"/>
  <c r="N31" i="8"/>
  <c r="O31" i="8" s="1"/>
  <c r="L31" i="8"/>
  <c r="M31" i="8" s="1"/>
  <c r="N32" i="1"/>
  <c r="O32" i="1" s="1"/>
  <c r="V31" i="1"/>
  <c r="L32" i="1"/>
  <c r="M32" i="1" s="1"/>
  <c r="R31" i="12" l="1"/>
  <c r="S31" i="12" s="1"/>
  <c r="P31" i="12"/>
  <c r="Q31" i="12" s="1"/>
  <c r="R31" i="11"/>
  <c r="S31" i="11" s="1"/>
  <c r="P31" i="11"/>
  <c r="Q31" i="11" s="1"/>
  <c r="P31" i="10"/>
  <c r="Q31" i="10" s="1"/>
  <c r="R31" i="10"/>
  <c r="S31" i="10" s="1"/>
  <c r="R31" i="9"/>
  <c r="S31" i="9" s="1"/>
  <c r="P31" i="9"/>
  <c r="Q31" i="9" s="1"/>
  <c r="R31" i="8"/>
  <c r="S31" i="8" s="1"/>
  <c r="P31" i="8"/>
  <c r="Q31" i="8" s="1"/>
  <c r="R32" i="1"/>
  <c r="S32" i="1" s="1"/>
  <c r="U32" i="1" s="1"/>
  <c r="P32" i="1"/>
  <c r="Q32" i="1" s="1"/>
  <c r="Z32" i="1" s="1"/>
  <c r="T31" i="12" l="1"/>
  <c r="AA31" i="12"/>
  <c r="H32" i="12" s="1"/>
  <c r="Z31" i="12"/>
  <c r="G32" i="12" s="1"/>
  <c r="Y31" i="12"/>
  <c r="F32" i="12" s="1"/>
  <c r="W31" i="12"/>
  <c r="D32" i="12" s="1"/>
  <c r="X31" i="12"/>
  <c r="E32" i="12" s="1"/>
  <c r="AB31" i="12"/>
  <c r="I32" i="12" s="1"/>
  <c r="AD31" i="12"/>
  <c r="K32" i="12" s="1"/>
  <c r="AC31" i="12"/>
  <c r="J32" i="12" s="1"/>
  <c r="U31" i="12"/>
  <c r="Z31" i="11"/>
  <c r="G32" i="11" s="1"/>
  <c r="Y31" i="11"/>
  <c r="F32" i="11" s="1"/>
  <c r="AB31" i="11"/>
  <c r="I32" i="11" s="1"/>
  <c r="AA31" i="11"/>
  <c r="H32" i="11" s="1"/>
  <c r="X31" i="11"/>
  <c r="E32" i="11" s="1"/>
  <c r="W31" i="11"/>
  <c r="D32" i="11" s="1"/>
  <c r="T31" i="11"/>
  <c r="V31" i="11" s="1"/>
  <c r="AD31" i="11"/>
  <c r="K32" i="11" s="1"/>
  <c r="AC31" i="11"/>
  <c r="J32" i="11" s="1"/>
  <c r="U31" i="11"/>
  <c r="AC31" i="10"/>
  <c r="J32" i="10" s="1"/>
  <c r="U31" i="10"/>
  <c r="AD31" i="10"/>
  <c r="K32" i="10" s="1"/>
  <c r="X31" i="10"/>
  <c r="E32" i="10" s="1"/>
  <c r="AB31" i="10"/>
  <c r="I32" i="10" s="1"/>
  <c r="T31" i="10"/>
  <c r="V31" i="10" s="1"/>
  <c r="Y31" i="10"/>
  <c r="F32" i="10" s="1"/>
  <c r="AA31" i="10"/>
  <c r="H32" i="10" s="1"/>
  <c r="Z31" i="10"/>
  <c r="G32" i="10" s="1"/>
  <c r="W31" i="10"/>
  <c r="D32" i="10" s="1"/>
  <c r="AA31" i="9"/>
  <c r="H32" i="9" s="1"/>
  <c r="X31" i="9"/>
  <c r="E32" i="9" s="1"/>
  <c r="W31" i="9"/>
  <c r="D32" i="9" s="1"/>
  <c r="T31" i="9"/>
  <c r="V31" i="9" s="1"/>
  <c r="AB31" i="9"/>
  <c r="I32" i="9" s="1"/>
  <c r="Z31" i="9"/>
  <c r="G32" i="9" s="1"/>
  <c r="Y31" i="9"/>
  <c r="F32" i="9" s="1"/>
  <c r="AD31" i="9"/>
  <c r="K32" i="9" s="1"/>
  <c r="AC31" i="9"/>
  <c r="J32" i="9" s="1"/>
  <c r="U31" i="9"/>
  <c r="Z31" i="8"/>
  <c r="G32" i="8" s="1"/>
  <c r="X31" i="8"/>
  <c r="E32" i="8" s="1"/>
  <c r="W31" i="8"/>
  <c r="D32" i="8" s="1"/>
  <c r="T31" i="8"/>
  <c r="V31" i="8" s="1"/>
  <c r="AB31" i="8"/>
  <c r="I32" i="8" s="1"/>
  <c r="AA31" i="8"/>
  <c r="H32" i="8" s="1"/>
  <c r="Y31" i="8"/>
  <c r="F32" i="8" s="1"/>
  <c r="AD31" i="8"/>
  <c r="K32" i="8" s="1"/>
  <c r="U31" i="8"/>
  <c r="AC31" i="8"/>
  <c r="J32" i="8" s="1"/>
  <c r="X32" i="1"/>
  <c r="Y32" i="1"/>
  <c r="T32" i="1"/>
  <c r="W32" i="1"/>
  <c r="D33" i="1" s="1"/>
  <c r="G33" i="1"/>
  <c r="E33" i="1"/>
  <c r="F33" i="1"/>
  <c r="AB32" i="1"/>
  <c r="I33" i="1" s="1"/>
  <c r="AA32" i="1"/>
  <c r="H33" i="1" s="1"/>
  <c r="AD32" i="1"/>
  <c r="K33" i="1" s="1"/>
  <c r="AC32" i="1"/>
  <c r="J33" i="1" s="1"/>
  <c r="L32" i="12" l="1"/>
  <c r="M32" i="12" s="1"/>
  <c r="N32" i="12"/>
  <c r="O32" i="12" s="1"/>
  <c r="V31" i="12"/>
  <c r="L32" i="11"/>
  <c r="M32" i="11" s="1"/>
  <c r="N32" i="11"/>
  <c r="O32" i="11" s="1"/>
  <c r="N32" i="10"/>
  <c r="O32" i="10" s="1"/>
  <c r="L32" i="10"/>
  <c r="M32" i="10" s="1"/>
  <c r="N32" i="9"/>
  <c r="O32" i="9" s="1"/>
  <c r="L32" i="9"/>
  <c r="M32" i="9" s="1"/>
  <c r="L32" i="8"/>
  <c r="M32" i="8" s="1"/>
  <c r="N32" i="8"/>
  <c r="O32" i="8" s="1"/>
  <c r="L33" i="1"/>
  <c r="M33" i="1" s="1"/>
  <c r="V32" i="1"/>
  <c r="N33" i="1"/>
  <c r="O33" i="1" s="1"/>
  <c r="P33" i="1" s="1"/>
  <c r="Q33" i="1" s="1"/>
  <c r="R32" i="12" l="1"/>
  <c r="S32" i="12" s="1"/>
  <c r="P32" i="12"/>
  <c r="Q32" i="12" s="1"/>
  <c r="R32" i="11"/>
  <c r="S32" i="11" s="1"/>
  <c r="P32" i="11"/>
  <c r="Q32" i="11" s="1"/>
  <c r="R32" i="10"/>
  <c r="S32" i="10" s="1"/>
  <c r="P32" i="10"/>
  <c r="Q32" i="10" s="1"/>
  <c r="R32" i="9"/>
  <c r="S32" i="9" s="1"/>
  <c r="P32" i="9"/>
  <c r="Q32" i="9" s="1"/>
  <c r="P32" i="8"/>
  <c r="Q32" i="8" s="1"/>
  <c r="R32" i="8"/>
  <c r="S32" i="8" s="1"/>
  <c r="T33" i="1"/>
  <c r="R33" i="1"/>
  <c r="S33" i="1" s="1"/>
  <c r="U33" i="1" s="1"/>
  <c r="V33" i="1" s="1"/>
  <c r="AA33" i="1"/>
  <c r="H34" i="1" s="1"/>
  <c r="AB33" i="1"/>
  <c r="I34" i="1" s="1"/>
  <c r="X32" i="12" l="1"/>
  <c r="E33" i="12" s="1"/>
  <c r="W32" i="12"/>
  <c r="D33" i="12" s="1"/>
  <c r="T32" i="12"/>
  <c r="AB32" i="12"/>
  <c r="I33" i="12" s="1"/>
  <c r="AA32" i="12"/>
  <c r="H33" i="12" s="1"/>
  <c r="Z32" i="12"/>
  <c r="G33" i="12" s="1"/>
  <c r="Y32" i="12"/>
  <c r="F33" i="12" s="1"/>
  <c r="AD32" i="12"/>
  <c r="K33" i="12" s="1"/>
  <c r="AC32" i="12"/>
  <c r="J33" i="12" s="1"/>
  <c r="U32" i="12"/>
  <c r="W32" i="11"/>
  <c r="D33" i="11" s="1"/>
  <c r="AA32" i="11"/>
  <c r="H33" i="11" s="1"/>
  <c r="Z32" i="11"/>
  <c r="G33" i="11" s="1"/>
  <c r="T32" i="11"/>
  <c r="V32" i="11" s="1"/>
  <c r="AB32" i="11"/>
  <c r="I33" i="11" s="1"/>
  <c r="Y32" i="11"/>
  <c r="F33" i="11" s="1"/>
  <c r="X32" i="11"/>
  <c r="E33" i="11" s="1"/>
  <c r="AD32" i="11"/>
  <c r="K33" i="11" s="1"/>
  <c r="U32" i="11"/>
  <c r="AC32" i="11"/>
  <c r="J33" i="11" s="1"/>
  <c r="Z32" i="10"/>
  <c r="G33" i="10" s="1"/>
  <c r="Y32" i="10"/>
  <c r="F33" i="10" s="1"/>
  <c r="AA32" i="10"/>
  <c r="H33" i="10" s="1"/>
  <c r="X32" i="10"/>
  <c r="E33" i="10" s="1"/>
  <c r="W32" i="10"/>
  <c r="D33" i="10" s="1"/>
  <c r="T32" i="10"/>
  <c r="AB32" i="10"/>
  <c r="I33" i="10" s="1"/>
  <c r="AC32" i="10"/>
  <c r="J33" i="10" s="1"/>
  <c r="U32" i="10"/>
  <c r="AD32" i="10"/>
  <c r="K33" i="10" s="1"/>
  <c r="AA32" i="9"/>
  <c r="H33" i="9" s="1"/>
  <c r="Z32" i="9"/>
  <c r="G33" i="9" s="1"/>
  <c r="X32" i="9"/>
  <c r="E33" i="9" s="1"/>
  <c r="T32" i="9"/>
  <c r="AB32" i="9"/>
  <c r="I33" i="9" s="1"/>
  <c r="Y32" i="9"/>
  <c r="F33" i="9" s="1"/>
  <c r="W32" i="9"/>
  <c r="D33" i="9" s="1"/>
  <c r="AD32" i="9"/>
  <c r="K33" i="9" s="1"/>
  <c r="AC32" i="9"/>
  <c r="J33" i="9" s="1"/>
  <c r="U32" i="9"/>
  <c r="AC32" i="8"/>
  <c r="J33" i="8" s="1"/>
  <c r="U32" i="8"/>
  <c r="AD32" i="8"/>
  <c r="K33" i="8" s="1"/>
  <c r="W32" i="8"/>
  <c r="D33" i="8" s="1"/>
  <c r="AA32" i="8"/>
  <c r="H33" i="8" s="1"/>
  <c r="Z32" i="8"/>
  <c r="G33" i="8" s="1"/>
  <c r="Y32" i="8"/>
  <c r="F33" i="8" s="1"/>
  <c r="X32" i="8"/>
  <c r="E33" i="8" s="1"/>
  <c r="T32" i="8"/>
  <c r="AB32" i="8"/>
  <c r="I33" i="8" s="1"/>
  <c r="Z33" i="1"/>
  <c r="Y33" i="1"/>
  <c r="F34" i="1" s="1"/>
  <c r="X33" i="1"/>
  <c r="AD33" i="1"/>
  <c r="K34" i="1" s="1"/>
  <c r="AC33" i="1"/>
  <c r="J34" i="1" s="1"/>
  <c r="W33" i="1"/>
  <c r="D34" i="1" s="1"/>
  <c r="E34" i="1"/>
  <c r="G34" i="1"/>
  <c r="N33" i="12" l="1"/>
  <c r="O33" i="12" s="1"/>
  <c r="V32" i="12"/>
  <c r="L33" i="12"/>
  <c r="M33" i="12" s="1"/>
  <c r="N33" i="11"/>
  <c r="O33" i="11" s="1"/>
  <c r="L33" i="11"/>
  <c r="M33" i="11" s="1"/>
  <c r="V32" i="10"/>
  <c r="L33" i="10"/>
  <c r="M33" i="10" s="1"/>
  <c r="N33" i="10"/>
  <c r="O33" i="10" s="1"/>
  <c r="V32" i="9"/>
  <c r="L33" i="9"/>
  <c r="M33" i="9" s="1"/>
  <c r="N33" i="9"/>
  <c r="O33" i="9" s="1"/>
  <c r="V32" i="8"/>
  <c r="L33" i="8"/>
  <c r="M33" i="8" s="1"/>
  <c r="N33" i="8"/>
  <c r="O33" i="8" s="1"/>
  <c r="N34" i="1"/>
  <c r="L34" i="1"/>
  <c r="M34" i="1" s="1"/>
  <c r="R34" i="1" s="1"/>
  <c r="S34" i="1" s="1"/>
  <c r="U34" i="1" s="1"/>
  <c r="O34" i="1"/>
  <c r="R33" i="12" l="1"/>
  <c r="S33" i="12" s="1"/>
  <c r="P33" i="12"/>
  <c r="Q33" i="12" s="1"/>
  <c r="R33" i="11"/>
  <c r="S33" i="11" s="1"/>
  <c r="P33" i="11"/>
  <c r="Q33" i="11" s="1"/>
  <c r="R33" i="10"/>
  <c r="S33" i="10" s="1"/>
  <c r="P33" i="10"/>
  <c r="Q33" i="10" s="1"/>
  <c r="P33" i="9"/>
  <c r="Q33" i="9" s="1"/>
  <c r="R33" i="9"/>
  <c r="S33" i="9" s="1"/>
  <c r="P33" i="8"/>
  <c r="Q33" i="8" s="1"/>
  <c r="R33" i="8"/>
  <c r="S33" i="8" s="1"/>
  <c r="P34" i="1"/>
  <c r="Q34" i="1" s="1"/>
  <c r="Z34" i="1" s="1"/>
  <c r="X34" i="1"/>
  <c r="Y34" i="1"/>
  <c r="T34" i="1"/>
  <c r="V34" i="1" s="1"/>
  <c r="W34" i="1"/>
  <c r="D35" i="1" s="1"/>
  <c r="E35" i="1"/>
  <c r="G35" i="1"/>
  <c r="F35" i="1"/>
  <c r="AD34" i="1"/>
  <c r="K35" i="1" s="1"/>
  <c r="AB34" i="1"/>
  <c r="I35" i="1" s="1"/>
  <c r="AA34" i="1"/>
  <c r="H35" i="1" s="1"/>
  <c r="AC34" i="1"/>
  <c r="J35" i="1" s="1"/>
  <c r="AB33" i="12" l="1"/>
  <c r="I34" i="12" s="1"/>
  <c r="T33" i="12"/>
  <c r="AA33" i="12"/>
  <c r="H34" i="12" s="1"/>
  <c r="Z33" i="12"/>
  <c r="G34" i="12" s="1"/>
  <c r="Y33" i="12"/>
  <c r="F34" i="12" s="1"/>
  <c r="X33" i="12"/>
  <c r="E34" i="12" s="1"/>
  <c r="W33" i="12"/>
  <c r="D34" i="12" s="1"/>
  <c r="AD33" i="12"/>
  <c r="K34" i="12" s="1"/>
  <c r="AC33" i="12"/>
  <c r="J34" i="12" s="1"/>
  <c r="U33" i="12"/>
  <c r="AB33" i="11"/>
  <c r="I34" i="11" s="1"/>
  <c r="T33" i="11"/>
  <c r="AA33" i="11"/>
  <c r="H34" i="11" s="1"/>
  <c r="Z33" i="11"/>
  <c r="G34" i="11" s="1"/>
  <c r="X33" i="11"/>
  <c r="E34" i="11" s="1"/>
  <c r="W33" i="11"/>
  <c r="D34" i="11" s="1"/>
  <c r="Y33" i="11"/>
  <c r="F34" i="11" s="1"/>
  <c r="AD33" i="11"/>
  <c r="K34" i="11" s="1"/>
  <c r="AC33" i="11"/>
  <c r="J34" i="11" s="1"/>
  <c r="U33" i="11"/>
  <c r="Z33" i="10"/>
  <c r="G34" i="10" s="1"/>
  <c r="W33" i="10"/>
  <c r="D34" i="10" s="1"/>
  <c r="AA33" i="10"/>
  <c r="H34" i="10" s="1"/>
  <c r="T33" i="10"/>
  <c r="V33" i="10" s="1"/>
  <c r="AB33" i="10"/>
  <c r="I34" i="10" s="1"/>
  <c r="Y33" i="10"/>
  <c r="F34" i="10" s="1"/>
  <c r="X33" i="10"/>
  <c r="E34" i="10" s="1"/>
  <c r="AD33" i="10"/>
  <c r="K34" i="10" s="1"/>
  <c r="U33" i="10"/>
  <c r="AC33" i="10"/>
  <c r="J34" i="10" s="1"/>
  <c r="X33" i="9"/>
  <c r="E34" i="9" s="1"/>
  <c r="W33" i="9"/>
  <c r="D34" i="9" s="1"/>
  <c r="T33" i="9"/>
  <c r="AB33" i="9"/>
  <c r="I34" i="9" s="1"/>
  <c r="AA33" i="9"/>
  <c r="H34" i="9" s="1"/>
  <c r="Z33" i="9"/>
  <c r="G34" i="9" s="1"/>
  <c r="Y33" i="9"/>
  <c r="F34" i="9" s="1"/>
  <c r="AC33" i="9"/>
  <c r="J34" i="9" s="1"/>
  <c r="U33" i="9"/>
  <c r="AD33" i="9"/>
  <c r="K34" i="9" s="1"/>
  <c r="U33" i="8"/>
  <c r="AD33" i="8"/>
  <c r="K34" i="8" s="1"/>
  <c r="AC33" i="8"/>
  <c r="J34" i="8" s="1"/>
  <c r="AB33" i="8"/>
  <c r="I34" i="8" s="1"/>
  <c r="T33" i="8"/>
  <c r="X33" i="8"/>
  <c r="E34" i="8" s="1"/>
  <c r="W33" i="8"/>
  <c r="D34" i="8" s="1"/>
  <c r="AA33" i="8"/>
  <c r="H34" i="8" s="1"/>
  <c r="Z33" i="8"/>
  <c r="G34" i="8" s="1"/>
  <c r="Y33" i="8"/>
  <c r="F34" i="8" s="1"/>
  <c r="L35" i="1"/>
  <c r="M35" i="1" s="1"/>
  <c r="N35" i="1"/>
  <c r="O35" i="1" s="1"/>
  <c r="L34" i="12" l="1"/>
  <c r="M34" i="12" s="1"/>
  <c r="N34" i="12"/>
  <c r="O34" i="12" s="1"/>
  <c r="V33" i="12"/>
  <c r="L34" i="11"/>
  <c r="M34" i="11" s="1"/>
  <c r="N34" i="11"/>
  <c r="O34" i="11" s="1"/>
  <c r="V33" i="11"/>
  <c r="N34" i="10"/>
  <c r="O34" i="10" s="1"/>
  <c r="L34" i="10"/>
  <c r="M34" i="10" s="1"/>
  <c r="N34" i="9"/>
  <c r="O34" i="9" s="1"/>
  <c r="V33" i="9"/>
  <c r="L34" i="9"/>
  <c r="M34" i="9" s="1"/>
  <c r="V33" i="8"/>
  <c r="L34" i="8"/>
  <c r="M34" i="8" s="1"/>
  <c r="N34" i="8"/>
  <c r="O34" i="8" s="1"/>
  <c r="P35" i="1"/>
  <c r="Q35" i="1" s="1"/>
  <c r="R35" i="1"/>
  <c r="S35" i="1" s="1"/>
  <c r="P34" i="12" l="1"/>
  <c r="Q34" i="12" s="1"/>
  <c r="R34" i="12"/>
  <c r="S34" i="12" s="1"/>
  <c r="P34" i="11"/>
  <c r="Q34" i="11" s="1"/>
  <c r="R34" i="11"/>
  <c r="S34" i="11" s="1"/>
  <c r="P34" i="10"/>
  <c r="Q34" i="10" s="1"/>
  <c r="R34" i="10"/>
  <c r="S34" i="10" s="1"/>
  <c r="R34" i="9"/>
  <c r="S34" i="9" s="1"/>
  <c r="P34" i="9"/>
  <c r="Q34" i="9" s="1"/>
  <c r="P34" i="8"/>
  <c r="Q34" i="8" s="1"/>
  <c r="R34" i="8"/>
  <c r="S34" i="8" s="1"/>
  <c r="T35" i="1"/>
  <c r="Z35" i="1"/>
  <c r="AB35" i="1"/>
  <c r="I36" i="1" s="1"/>
  <c r="AA35" i="1"/>
  <c r="H36" i="1" s="1"/>
  <c r="Y35" i="1"/>
  <c r="F36" i="1" s="1"/>
  <c r="X35" i="1"/>
  <c r="E36" i="1" s="1"/>
  <c r="U35" i="1"/>
  <c r="V35" i="1" s="1"/>
  <c r="AD35" i="1"/>
  <c r="K36" i="1" s="1"/>
  <c r="AC35" i="1"/>
  <c r="J36" i="1" s="1"/>
  <c r="W35" i="1"/>
  <c r="D36" i="1" s="1"/>
  <c r="G36" i="1"/>
  <c r="AD34" i="12" l="1"/>
  <c r="K35" i="12" s="1"/>
  <c r="AC34" i="12"/>
  <c r="J35" i="12" s="1"/>
  <c r="U34" i="12"/>
  <c r="AA34" i="12"/>
  <c r="H35" i="12" s="1"/>
  <c r="Z34" i="12"/>
  <c r="G35" i="12" s="1"/>
  <c r="Y34" i="12"/>
  <c r="F35" i="12" s="1"/>
  <c r="X34" i="12"/>
  <c r="E35" i="12" s="1"/>
  <c r="W34" i="12"/>
  <c r="D35" i="12" s="1"/>
  <c r="AB34" i="12"/>
  <c r="I35" i="12" s="1"/>
  <c r="T34" i="12"/>
  <c r="V34" i="12" s="1"/>
  <c r="AC34" i="11"/>
  <c r="J35" i="11" s="1"/>
  <c r="U34" i="11"/>
  <c r="AD34" i="11"/>
  <c r="K35" i="11" s="1"/>
  <c r="T34" i="11"/>
  <c r="V34" i="11" s="1"/>
  <c r="AA34" i="11"/>
  <c r="H35" i="11" s="1"/>
  <c r="Y34" i="11"/>
  <c r="F35" i="11" s="1"/>
  <c r="X34" i="11"/>
  <c r="E35" i="11" s="1"/>
  <c r="W34" i="11"/>
  <c r="D35" i="11" s="1"/>
  <c r="AB34" i="11"/>
  <c r="I35" i="11" s="1"/>
  <c r="Z34" i="11"/>
  <c r="G35" i="11" s="1"/>
  <c r="U34" i="10"/>
  <c r="AD34" i="10"/>
  <c r="K35" i="10" s="1"/>
  <c r="AC34" i="10"/>
  <c r="J35" i="10" s="1"/>
  <c r="W34" i="10"/>
  <c r="D35" i="10" s="1"/>
  <c r="AB34" i="10"/>
  <c r="I35" i="10" s="1"/>
  <c r="T34" i="10"/>
  <c r="V34" i="10" s="1"/>
  <c r="AA34" i="10"/>
  <c r="H35" i="10" s="1"/>
  <c r="X34" i="10"/>
  <c r="E35" i="10" s="1"/>
  <c r="Z34" i="10"/>
  <c r="G35" i="10" s="1"/>
  <c r="Y34" i="10"/>
  <c r="F35" i="10" s="1"/>
  <c r="AC34" i="9"/>
  <c r="J35" i="9" s="1"/>
  <c r="U34" i="9"/>
  <c r="AD34" i="9"/>
  <c r="K35" i="9" s="1"/>
  <c r="AB34" i="9"/>
  <c r="I35" i="9" s="1"/>
  <c r="T34" i="9"/>
  <c r="V34" i="9" s="1"/>
  <c r="Z34" i="9"/>
  <c r="G35" i="9" s="1"/>
  <c r="AA34" i="9"/>
  <c r="H35" i="9" s="1"/>
  <c r="Y34" i="9"/>
  <c r="F35" i="9" s="1"/>
  <c r="X34" i="9"/>
  <c r="E35" i="9" s="1"/>
  <c r="W34" i="9"/>
  <c r="D35" i="9" s="1"/>
  <c r="AC34" i="8"/>
  <c r="J35" i="8" s="1"/>
  <c r="U34" i="8"/>
  <c r="AD34" i="8"/>
  <c r="K35" i="8" s="1"/>
  <c r="Y34" i="8"/>
  <c r="F35" i="8" s="1"/>
  <c r="AA34" i="8"/>
  <c r="H35" i="8" s="1"/>
  <c r="Z34" i="8"/>
  <c r="G35" i="8" s="1"/>
  <c r="X34" i="8"/>
  <c r="E35" i="8" s="1"/>
  <c r="W34" i="8"/>
  <c r="D35" i="8" s="1"/>
  <c r="T34" i="8"/>
  <c r="V34" i="8" s="1"/>
  <c r="AB34" i="8"/>
  <c r="I35" i="8" s="1"/>
  <c r="N36" i="1"/>
  <c r="O36" i="1" s="1"/>
  <c r="L36" i="1"/>
  <c r="M36" i="1" s="1"/>
  <c r="P36" i="1" s="1"/>
  <c r="Q36" i="1" s="1"/>
  <c r="L35" i="12" l="1"/>
  <c r="M35" i="12" s="1"/>
  <c r="N35" i="12"/>
  <c r="O35" i="12" s="1"/>
  <c r="N35" i="11"/>
  <c r="O35" i="11" s="1"/>
  <c r="L35" i="11"/>
  <c r="M35" i="11" s="1"/>
  <c r="L35" i="10"/>
  <c r="M35" i="10" s="1"/>
  <c r="N35" i="10"/>
  <c r="O35" i="10" s="1"/>
  <c r="N35" i="9"/>
  <c r="O35" i="9" s="1"/>
  <c r="L35" i="9"/>
  <c r="M35" i="9" s="1"/>
  <c r="N35" i="8"/>
  <c r="O35" i="8" s="1"/>
  <c r="L35" i="8"/>
  <c r="M35" i="8" s="1"/>
  <c r="T36" i="1"/>
  <c r="AB36" i="1"/>
  <c r="I37" i="1" s="1"/>
  <c r="AA36" i="1"/>
  <c r="H37" i="1" s="1"/>
  <c r="R36" i="1"/>
  <c r="S36" i="1" s="1"/>
  <c r="U36" i="1" s="1"/>
  <c r="V36" i="1" s="1"/>
  <c r="P35" i="12" l="1"/>
  <c r="Q35" i="12" s="1"/>
  <c r="R35" i="12"/>
  <c r="S35" i="12" s="1"/>
  <c r="P35" i="11"/>
  <c r="Q35" i="11" s="1"/>
  <c r="R35" i="11"/>
  <c r="S35" i="11" s="1"/>
  <c r="P35" i="10"/>
  <c r="Q35" i="10" s="1"/>
  <c r="R35" i="10"/>
  <c r="S35" i="10" s="1"/>
  <c r="R35" i="9"/>
  <c r="S35" i="9" s="1"/>
  <c r="P35" i="9"/>
  <c r="Q35" i="9" s="1"/>
  <c r="R35" i="8"/>
  <c r="S35" i="8" s="1"/>
  <c r="P35" i="8"/>
  <c r="Q35" i="8" s="1"/>
  <c r="X36" i="1"/>
  <c r="E37" i="1" s="1"/>
  <c r="Z36" i="1"/>
  <c r="AC36" i="1"/>
  <c r="J37" i="1" s="1"/>
  <c r="W36" i="1"/>
  <c r="D37" i="1" s="1"/>
  <c r="Y36" i="1"/>
  <c r="F37" i="1" s="1"/>
  <c r="AD36" i="1"/>
  <c r="K37" i="1" s="1"/>
  <c r="G37" i="1"/>
  <c r="L37" i="1"/>
  <c r="M37" i="1" s="1"/>
  <c r="AD35" i="12" l="1"/>
  <c r="K36" i="12" s="1"/>
  <c r="AC35" i="12"/>
  <c r="J36" i="12" s="1"/>
  <c r="U35" i="12"/>
  <c r="W35" i="12"/>
  <c r="D36" i="12" s="1"/>
  <c r="T35" i="12"/>
  <c r="V35" i="12" s="1"/>
  <c r="AA35" i="12"/>
  <c r="H36" i="12" s="1"/>
  <c r="AB35" i="12"/>
  <c r="I36" i="12" s="1"/>
  <c r="Z35" i="12"/>
  <c r="G36" i="12" s="1"/>
  <c r="Y35" i="12"/>
  <c r="F36" i="12" s="1"/>
  <c r="X35" i="12"/>
  <c r="E36" i="12" s="1"/>
  <c r="AC35" i="11"/>
  <c r="J36" i="11" s="1"/>
  <c r="AD35" i="11"/>
  <c r="K36" i="11" s="1"/>
  <c r="U35" i="11"/>
  <c r="AB35" i="11"/>
  <c r="I36" i="11" s="1"/>
  <c r="T35" i="11"/>
  <c r="V35" i="11" s="1"/>
  <c r="Z35" i="11"/>
  <c r="G36" i="11" s="1"/>
  <c r="Y35" i="11"/>
  <c r="F36" i="11" s="1"/>
  <c r="X35" i="11"/>
  <c r="E36" i="11" s="1"/>
  <c r="AA35" i="11"/>
  <c r="H36" i="11" s="1"/>
  <c r="W35" i="11"/>
  <c r="D36" i="11" s="1"/>
  <c r="AC35" i="10"/>
  <c r="J36" i="10" s="1"/>
  <c r="U35" i="10"/>
  <c r="AD35" i="10"/>
  <c r="K36" i="10" s="1"/>
  <c r="AB35" i="10"/>
  <c r="I36" i="10" s="1"/>
  <c r="T35" i="10"/>
  <c r="V35" i="10" s="1"/>
  <c r="Y35" i="10"/>
  <c r="F36" i="10" s="1"/>
  <c r="X35" i="10"/>
  <c r="E36" i="10" s="1"/>
  <c r="AA35" i="10"/>
  <c r="H36" i="10" s="1"/>
  <c r="Z35" i="10"/>
  <c r="G36" i="10" s="1"/>
  <c r="W35" i="10"/>
  <c r="D36" i="10" s="1"/>
  <c r="Z35" i="9"/>
  <c r="G36" i="9" s="1"/>
  <c r="Y35" i="9"/>
  <c r="F36" i="9" s="1"/>
  <c r="W35" i="9"/>
  <c r="D36" i="9" s="1"/>
  <c r="AB35" i="9"/>
  <c r="I36" i="9" s="1"/>
  <c r="AA35" i="9"/>
  <c r="H36" i="9" s="1"/>
  <c r="X35" i="9"/>
  <c r="E36" i="9" s="1"/>
  <c r="T35" i="9"/>
  <c r="V35" i="9" s="1"/>
  <c r="AD35" i="9"/>
  <c r="K36" i="9" s="1"/>
  <c r="AC35" i="9"/>
  <c r="J36" i="9" s="1"/>
  <c r="U35" i="9"/>
  <c r="Z35" i="8"/>
  <c r="G36" i="8" s="1"/>
  <c r="T35" i="8"/>
  <c r="AB35" i="8"/>
  <c r="I36" i="8" s="1"/>
  <c r="AA35" i="8"/>
  <c r="H36" i="8" s="1"/>
  <c r="Y35" i="8"/>
  <c r="F36" i="8" s="1"/>
  <c r="X35" i="8"/>
  <c r="E36" i="8" s="1"/>
  <c r="W35" i="8"/>
  <c r="D36" i="8" s="1"/>
  <c r="AD35" i="8"/>
  <c r="K36" i="8" s="1"/>
  <c r="U35" i="8"/>
  <c r="AC35" i="8"/>
  <c r="J36" i="8" s="1"/>
  <c r="N37" i="1"/>
  <c r="O37" i="1" s="1"/>
  <c r="P37" i="1"/>
  <c r="Q37" i="1" s="1"/>
  <c r="R37" i="1"/>
  <c r="S37" i="1" s="1"/>
  <c r="X37" i="1" s="1"/>
  <c r="L36" i="12" l="1"/>
  <c r="M36" i="12" s="1"/>
  <c r="N36" i="12"/>
  <c r="O36" i="12" s="1"/>
  <c r="N36" i="11"/>
  <c r="O36" i="11" s="1"/>
  <c r="L36" i="11"/>
  <c r="M36" i="11" s="1"/>
  <c r="N36" i="10"/>
  <c r="O36" i="10" s="1"/>
  <c r="L36" i="10"/>
  <c r="M36" i="10" s="1"/>
  <c r="N36" i="9"/>
  <c r="O36" i="9" s="1"/>
  <c r="L36" i="9"/>
  <c r="M36" i="9" s="1"/>
  <c r="N36" i="8"/>
  <c r="O36" i="8" s="1"/>
  <c r="V35" i="8"/>
  <c r="L36" i="8"/>
  <c r="M36" i="8" s="1"/>
  <c r="AA37" i="1"/>
  <c r="H38" i="1" s="1"/>
  <c r="Z37" i="1"/>
  <c r="G38" i="1" s="1"/>
  <c r="AB37" i="1"/>
  <c r="I38" i="1" s="1"/>
  <c r="T37" i="1"/>
  <c r="Y37" i="1"/>
  <c r="F38" i="1" s="1"/>
  <c r="E38" i="1"/>
  <c r="AD37" i="1"/>
  <c r="K38" i="1" s="1"/>
  <c r="W37" i="1"/>
  <c r="D38" i="1" s="1"/>
  <c r="L38" i="1" s="1"/>
  <c r="M38" i="1" s="1"/>
  <c r="U37" i="1"/>
  <c r="AC37" i="1"/>
  <c r="J38" i="1" s="1"/>
  <c r="P36" i="12" l="1"/>
  <c r="Q36" i="12" s="1"/>
  <c r="R36" i="12"/>
  <c r="S36" i="12" s="1"/>
  <c r="R36" i="11"/>
  <c r="S36" i="11" s="1"/>
  <c r="P36" i="11"/>
  <c r="Q36" i="11" s="1"/>
  <c r="R36" i="10"/>
  <c r="S36" i="10" s="1"/>
  <c r="P36" i="10"/>
  <c r="Q36" i="10" s="1"/>
  <c r="P36" i="9"/>
  <c r="Q36" i="9" s="1"/>
  <c r="R36" i="9"/>
  <c r="S36" i="9" s="1"/>
  <c r="P36" i="8"/>
  <c r="Q36" i="8" s="1"/>
  <c r="R36" i="8"/>
  <c r="S36" i="8" s="1"/>
  <c r="V37" i="1"/>
  <c r="N38" i="1"/>
  <c r="O38" i="1" s="1"/>
  <c r="P38" i="1" s="1"/>
  <c r="Q38" i="1" s="1"/>
  <c r="U36" i="12" l="1"/>
  <c r="AD36" i="12"/>
  <c r="K37" i="12" s="1"/>
  <c r="AC36" i="12"/>
  <c r="J37" i="12" s="1"/>
  <c r="X36" i="12"/>
  <c r="E37" i="12" s="1"/>
  <c r="AB36" i="12"/>
  <c r="I37" i="12" s="1"/>
  <c r="T36" i="12"/>
  <c r="W36" i="12"/>
  <c r="D37" i="12" s="1"/>
  <c r="AA36" i="12"/>
  <c r="H37" i="12" s="1"/>
  <c r="Z36" i="12"/>
  <c r="G37" i="12" s="1"/>
  <c r="Y36" i="12"/>
  <c r="F37" i="12" s="1"/>
  <c r="Z36" i="11"/>
  <c r="G37" i="11" s="1"/>
  <c r="Y36" i="11"/>
  <c r="F37" i="11" s="1"/>
  <c r="X36" i="11"/>
  <c r="E37" i="11" s="1"/>
  <c r="W36" i="11"/>
  <c r="D37" i="11" s="1"/>
  <c r="T36" i="11"/>
  <c r="V36" i="11" s="1"/>
  <c r="AB36" i="11"/>
  <c r="I37" i="11" s="1"/>
  <c r="AA36" i="11"/>
  <c r="H37" i="11" s="1"/>
  <c r="AD36" i="11"/>
  <c r="K37" i="11" s="1"/>
  <c r="AC36" i="11"/>
  <c r="J37" i="11" s="1"/>
  <c r="U36" i="11"/>
  <c r="Y36" i="10"/>
  <c r="F37" i="10" s="1"/>
  <c r="Z36" i="10"/>
  <c r="G37" i="10" s="1"/>
  <c r="T36" i="10"/>
  <c r="AA36" i="10"/>
  <c r="H37" i="10" s="1"/>
  <c r="AB36" i="10"/>
  <c r="I37" i="10" s="1"/>
  <c r="X36" i="10"/>
  <c r="E37" i="10" s="1"/>
  <c r="W36" i="10"/>
  <c r="D37" i="10" s="1"/>
  <c r="AD36" i="10"/>
  <c r="K37" i="10" s="1"/>
  <c r="AC36" i="10"/>
  <c r="J37" i="10" s="1"/>
  <c r="U36" i="10"/>
  <c r="W36" i="9"/>
  <c r="D37" i="9" s="1"/>
  <c r="AB36" i="9"/>
  <c r="I37" i="9" s="1"/>
  <c r="T36" i="9"/>
  <c r="Z36" i="9"/>
  <c r="G37" i="9" s="1"/>
  <c r="Y36" i="9"/>
  <c r="F37" i="9" s="1"/>
  <c r="X36" i="9"/>
  <c r="E37" i="9" s="1"/>
  <c r="AA36" i="9"/>
  <c r="H37" i="9" s="1"/>
  <c r="AD36" i="9"/>
  <c r="K37" i="9" s="1"/>
  <c r="AC36" i="9"/>
  <c r="J37" i="9" s="1"/>
  <c r="U36" i="9"/>
  <c r="U36" i="8"/>
  <c r="AD36" i="8"/>
  <c r="K37" i="8" s="1"/>
  <c r="AC36" i="8"/>
  <c r="J37" i="8" s="1"/>
  <c r="AA36" i="8"/>
  <c r="H37" i="8" s="1"/>
  <c r="W36" i="8"/>
  <c r="D37" i="8" s="1"/>
  <c r="AB36" i="8"/>
  <c r="I37" i="8" s="1"/>
  <c r="Z36" i="8"/>
  <c r="G37" i="8" s="1"/>
  <c r="Y36" i="8"/>
  <c r="F37" i="8" s="1"/>
  <c r="X36" i="8"/>
  <c r="E37" i="8" s="1"/>
  <c r="T36" i="8"/>
  <c r="V36" i="8" s="1"/>
  <c r="AA38" i="1"/>
  <c r="H39" i="1" s="1"/>
  <c r="AB38" i="1"/>
  <c r="I39" i="1" s="1"/>
  <c r="T38" i="1"/>
  <c r="R38" i="1"/>
  <c r="S38" i="1" s="1"/>
  <c r="Z38" i="1" s="1"/>
  <c r="V36" i="12" l="1"/>
  <c r="L37" i="12"/>
  <c r="M37" i="12" s="1"/>
  <c r="N37" i="12"/>
  <c r="O37" i="12" s="1"/>
  <c r="L37" i="11"/>
  <c r="M37" i="11" s="1"/>
  <c r="N37" i="11"/>
  <c r="O37" i="11" s="1"/>
  <c r="L37" i="10"/>
  <c r="M37" i="10" s="1"/>
  <c r="V36" i="10"/>
  <c r="N37" i="10"/>
  <c r="O37" i="10" s="1"/>
  <c r="L37" i="9"/>
  <c r="M37" i="9" s="1"/>
  <c r="V36" i="9"/>
  <c r="N37" i="9"/>
  <c r="O37" i="9" s="1"/>
  <c r="L37" i="8"/>
  <c r="M37" i="8" s="1"/>
  <c r="N37" i="8"/>
  <c r="O37" i="8" s="1"/>
  <c r="Y38" i="1"/>
  <c r="F39" i="1" s="1"/>
  <c r="X38" i="1"/>
  <c r="U38" i="1"/>
  <c r="V38" i="1" s="1"/>
  <c r="AD38" i="1"/>
  <c r="K39" i="1" s="1"/>
  <c r="AC38" i="1"/>
  <c r="J39" i="1" s="1"/>
  <c r="E39" i="1"/>
  <c r="G39" i="1"/>
  <c r="W38" i="1"/>
  <c r="D39" i="1" s="1"/>
  <c r="R37" i="12" l="1"/>
  <c r="S37" i="12" s="1"/>
  <c r="P37" i="12"/>
  <c r="Q37" i="12" s="1"/>
  <c r="R37" i="11"/>
  <c r="S37" i="11" s="1"/>
  <c r="P37" i="11"/>
  <c r="Q37" i="11" s="1"/>
  <c r="R37" i="10"/>
  <c r="S37" i="10" s="1"/>
  <c r="P37" i="10"/>
  <c r="Q37" i="10" s="1"/>
  <c r="P37" i="9"/>
  <c r="Q37" i="9" s="1"/>
  <c r="R37" i="9"/>
  <c r="S37" i="9" s="1"/>
  <c r="P37" i="8"/>
  <c r="Q37" i="8" s="1"/>
  <c r="R37" i="8"/>
  <c r="S37" i="8" s="1"/>
  <c r="N39" i="1"/>
  <c r="O39" i="1" s="1"/>
  <c r="L39" i="1"/>
  <c r="M39" i="1" s="1"/>
  <c r="Y37" i="12" l="1"/>
  <c r="F38" i="12" s="1"/>
  <c r="AA37" i="12"/>
  <c r="H38" i="12" s="1"/>
  <c r="Z37" i="12"/>
  <c r="G38" i="12" s="1"/>
  <c r="X37" i="12"/>
  <c r="E38" i="12" s="1"/>
  <c r="W37" i="12"/>
  <c r="D38" i="12" s="1"/>
  <c r="T37" i="12"/>
  <c r="V37" i="12" s="1"/>
  <c r="AB37" i="12"/>
  <c r="I38" i="12" s="1"/>
  <c r="AC37" i="12"/>
  <c r="J38" i="12" s="1"/>
  <c r="U37" i="12"/>
  <c r="AD37" i="12"/>
  <c r="K38" i="12" s="1"/>
  <c r="AA37" i="11"/>
  <c r="H38" i="11" s="1"/>
  <c r="W37" i="11"/>
  <c r="D38" i="11" s="1"/>
  <c r="T37" i="11"/>
  <c r="AB37" i="11"/>
  <c r="I38" i="11" s="1"/>
  <c r="Y37" i="11"/>
  <c r="F38" i="11" s="1"/>
  <c r="X37" i="11"/>
  <c r="E38" i="11" s="1"/>
  <c r="Z37" i="11"/>
  <c r="G38" i="11" s="1"/>
  <c r="AD37" i="11"/>
  <c r="K38" i="11" s="1"/>
  <c r="AC37" i="11"/>
  <c r="J38" i="11" s="1"/>
  <c r="U37" i="11"/>
  <c r="AA37" i="10"/>
  <c r="H38" i="10" s="1"/>
  <c r="Z37" i="10"/>
  <c r="G38" i="10" s="1"/>
  <c r="W37" i="10"/>
  <c r="D38" i="10" s="1"/>
  <c r="Y37" i="10"/>
  <c r="F38" i="10" s="1"/>
  <c r="T37" i="10"/>
  <c r="AB37" i="10"/>
  <c r="I38" i="10" s="1"/>
  <c r="X37" i="10"/>
  <c r="E38" i="10" s="1"/>
  <c r="AD37" i="10"/>
  <c r="K38" i="10" s="1"/>
  <c r="U37" i="10"/>
  <c r="AC37" i="10"/>
  <c r="J38" i="10" s="1"/>
  <c r="AB37" i="9"/>
  <c r="I38" i="9" s="1"/>
  <c r="T37" i="9"/>
  <c r="AA37" i="9"/>
  <c r="H38" i="9" s="1"/>
  <c r="Y37" i="9"/>
  <c r="F38" i="9" s="1"/>
  <c r="X37" i="9"/>
  <c r="E38" i="9" s="1"/>
  <c r="W37" i="9"/>
  <c r="D38" i="9" s="1"/>
  <c r="Z37" i="9"/>
  <c r="G38" i="9" s="1"/>
  <c r="AC37" i="9"/>
  <c r="J38" i="9" s="1"/>
  <c r="U37" i="9"/>
  <c r="AD37" i="9"/>
  <c r="K38" i="9" s="1"/>
  <c r="U37" i="8"/>
  <c r="AD37" i="8"/>
  <c r="K38" i="8" s="1"/>
  <c r="AC37" i="8"/>
  <c r="J38" i="8" s="1"/>
  <c r="X37" i="8"/>
  <c r="E38" i="8" s="1"/>
  <c r="AB37" i="8"/>
  <c r="I38" i="8" s="1"/>
  <c r="T37" i="8"/>
  <c r="V37" i="8" s="1"/>
  <c r="AA37" i="8"/>
  <c r="H38" i="8" s="1"/>
  <c r="Z37" i="8"/>
  <c r="G38" i="8" s="1"/>
  <c r="Y37" i="8"/>
  <c r="F38" i="8" s="1"/>
  <c r="W37" i="8"/>
  <c r="D38" i="8" s="1"/>
  <c r="R39" i="1"/>
  <c r="S39" i="1" s="1"/>
  <c r="P39" i="1"/>
  <c r="Q39" i="1" s="1"/>
  <c r="Z39" i="1" s="1"/>
  <c r="L38" i="12" l="1"/>
  <c r="M38" i="12" s="1"/>
  <c r="N38" i="12"/>
  <c r="O38" i="12" s="1"/>
  <c r="N38" i="11"/>
  <c r="O38" i="11" s="1"/>
  <c r="V37" i="11"/>
  <c r="L38" i="11"/>
  <c r="M38" i="11" s="1"/>
  <c r="V37" i="10"/>
  <c r="N38" i="10"/>
  <c r="O38" i="10" s="1"/>
  <c r="L38" i="10"/>
  <c r="M38" i="10" s="1"/>
  <c r="L38" i="9"/>
  <c r="M38" i="9" s="1"/>
  <c r="N38" i="9"/>
  <c r="O38" i="9" s="1"/>
  <c r="V37" i="9"/>
  <c r="L38" i="8"/>
  <c r="M38" i="8" s="1"/>
  <c r="N38" i="8"/>
  <c r="O38" i="8" s="1"/>
  <c r="X39" i="1"/>
  <c r="Y39" i="1"/>
  <c r="T39" i="1"/>
  <c r="AA39" i="1"/>
  <c r="H40" i="1" s="1"/>
  <c r="G40" i="1"/>
  <c r="F40" i="1"/>
  <c r="W39" i="1"/>
  <c r="D40" i="1" s="1"/>
  <c r="AB39" i="1"/>
  <c r="I40" i="1" s="1"/>
  <c r="E40" i="1"/>
  <c r="U39" i="1"/>
  <c r="AD39" i="1"/>
  <c r="K40" i="1" s="1"/>
  <c r="AC39" i="1"/>
  <c r="J40" i="1" s="1"/>
  <c r="R38" i="12" l="1"/>
  <c r="S38" i="12" s="1"/>
  <c r="P38" i="12"/>
  <c r="Q38" i="12" s="1"/>
  <c r="P38" i="11"/>
  <c r="Q38" i="11" s="1"/>
  <c r="R38" i="11"/>
  <c r="S38" i="11" s="1"/>
  <c r="P38" i="10"/>
  <c r="Q38" i="10" s="1"/>
  <c r="R38" i="10"/>
  <c r="S38" i="10" s="1"/>
  <c r="P38" i="9"/>
  <c r="Q38" i="9" s="1"/>
  <c r="R38" i="9"/>
  <c r="S38" i="9" s="1"/>
  <c r="P38" i="8"/>
  <c r="Q38" i="8" s="1"/>
  <c r="R38" i="8"/>
  <c r="S38" i="8" s="1"/>
  <c r="L40" i="1"/>
  <c r="M40" i="1" s="1"/>
  <c r="N40" i="1"/>
  <c r="O40" i="1" s="1"/>
  <c r="V39" i="1"/>
  <c r="Z38" i="12" l="1"/>
  <c r="G39" i="12" s="1"/>
  <c r="W38" i="12"/>
  <c r="D39" i="12" s="1"/>
  <c r="T38" i="12"/>
  <c r="V38" i="12" s="1"/>
  <c r="AB38" i="12"/>
  <c r="I39" i="12" s="1"/>
  <c r="AA38" i="12"/>
  <c r="H39" i="12" s="1"/>
  <c r="Y38" i="12"/>
  <c r="F39" i="12" s="1"/>
  <c r="X38" i="12"/>
  <c r="E39" i="12" s="1"/>
  <c r="AD38" i="12"/>
  <c r="K39" i="12" s="1"/>
  <c r="U38" i="12"/>
  <c r="AC38" i="12"/>
  <c r="J39" i="12" s="1"/>
  <c r="AD38" i="11"/>
  <c r="K39" i="11" s="1"/>
  <c r="AC38" i="11"/>
  <c r="J39" i="11" s="1"/>
  <c r="U38" i="11"/>
  <c r="X38" i="11"/>
  <c r="E39" i="11" s="1"/>
  <c r="AB38" i="11"/>
  <c r="I39" i="11" s="1"/>
  <c r="T38" i="11"/>
  <c r="V38" i="11" s="1"/>
  <c r="AA38" i="11"/>
  <c r="H39" i="11" s="1"/>
  <c r="Y38" i="11"/>
  <c r="F39" i="11" s="1"/>
  <c r="W38" i="11"/>
  <c r="D39" i="11" s="1"/>
  <c r="Z38" i="11"/>
  <c r="G39" i="11" s="1"/>
  <c r="AD38" i="10"/>
  <c r="K39" i="10" s="1"/>
  <c r="AC38" i="10"/>
  <c r="J39" i="10" s="1"/>
  <c r="U38" i="10"/>
  <c r="AA38" i="10"/>
  <c r="H39" i="10" s="1"/>
  <c r="X38" i="10"/>
  <c r="E39" i="10" s="1"/>
  <c r="W38" i="10"/>
  <c r="D39" i="10" s="1"/>
  <c r="AB38" i="10"/>
  <c r="I39" i="10" s="1"/>
  <c r="T38" i="10"/>
  <c r="V38" i="10" s="1"/>
  <c r="Z38" i="10"/>
  <c r="G39" i="10" s="1"/>
  <c r="Y38" i="10"/>
  <c r="F39" i="10" s="1"/>
  <c r="Y38" i="9"/>
  <c r="F39" i="9" s="1"/>
  <c r="X38" i="9"/>
  <c r="E39" i="9" s="1"/>
  <c r="W38" i="9"/>
  <c r="D39" i="9" s="1"/>
  <c r="AB38" i="9"/>
  <c r="I39" i="9" s="1"/>
  <c r="AA38" i="9"/>
  <c r="H39" i="9" s="1"/>
  <c r="Z38" i="9"/>
  <c r="G39" i="9" s="1"/>
  <c r="T38" i="9"/>
  <c r="V38" i="9" s="1"/>
  <c r="AD38" i="9"/>
  <c r="K39" i="9" s="1"/>
  <c r="AC38" i="9"/>
  <c r="J39" i="9" s="1"/>
  <c r="U38" i="9"/>
  <c r="AC38" i="8"/>
  <c r="J39" i="8" s="1"/>
  <c r="U38" i="8"/>
  <c r="AD38" i="8"/>
  <c r="K39" i="8" s="1"/>
  <c r="Y38" i="8"/>
  <c r="F39" i="8" s="1"/>
  <c r="Z38" i="8"/>
  <c r="G39" i="8" s="1"/>
  <c r="X38" i="8"/>
  <c r="E39" i="8" s="1"/>
  <c r="W38" i="8"/>
  <c r="D39" i="8" s="1"/>
  <c r="T38" i="8"/>
  <c r="V38" i="8" s="1"/>
  <c r="AB38" i="8"/>
  <c r="I39" i="8" s="1"/>
  <c r="AA38" i="8"/>
  <c r="H39" i="8" s="1"/>
  <c r="R40" i="1"/>
  <c r="S40" i="1" s="1"/>
  <c r="P40" i="1"/>
  <c r="Q40" i="1" s="1"/>
  <c r="Z40" i="1" s="1"/>
  <c r="N39" i="12" l="1"/>
  <c r="O39" i="12" s="1"/>
  <c r="L39" i="12"/>
  <c r="M39" i="12" s="1"/>
  <c r="N39" i="11"/>
  <c r="O39" i="11" s="1"/>
  <c r="L39" i="11"/>
  <c r="M39" i="11" s="1"/>
  <c r="L39" i="10"/>
  <c r="M39" i="10" s="1"/>
  <c r="N39" i="10"/>
  <c r="O39" i="10" s="1"/>
  <c r="N39" i="9"/>
  <c r="O39" i="9" s="1"/>
  <c r="L39" i="9"/>
  <c r="M39" i="9" s="1"/>
  <c r="N39" i="8"/>
  <c r="O39" i="8" s="1"/>
  <c r="L39" i="8"/>
  <c r="M39" i="8" s="1"/>
  <c r="X40" i="1"/>
  <c r="E41" i="1" s="1"/>
  <c r="Y40" i="1"/>
  <c r="T40" i="1"/>
  <c r="AB40" i="1"/>
  <c r="I41" i="1" s="1"/>
  <c r="G41" i="1"/>
  <c r="W40" i="1"/>
  <c r="D41" i="1" s="1"/>
  <c r="F41" i="1"/>
  <c r="AA40" i="1"/>
  <c r="H41" i="1" s="1"/>
  <c r="U40" i="1"/>
  <c r="AC40" i="1"/>
  <c r="J41" i="1" s="1"/>
  <c r="AD40" i="1"/>
  <c r="K41" i="1" s="1"/>
  <c r="R39" i="12" l="1"/>
  <c r="S39" i="12" s="1"/>
  <c r="P39" i="12"/>
  <c r="Q39" i="12" s="1"/>
  <c r="R39" i="11"/>
  <c r="S39" i="11" s="1"/>
  <c r="P39" i="11"/>
  <c r="Q39" i="11" s="1"/>
  <c r="P39" i="10"/>
  <c r="Q39" i="10" s="1"/>
  <c r="R39" i="10"/>
  <c r="S39" i="10" s="1"/>
  <c r="P39" i="9"/>
  <c r="Q39" i="9" s="1"/>
  <c r="R39" i="9"/>
  <c r="S39" i="9" s="1"/>
  <c r="R39" i="8"/>
  <c r="S39" i="8" s="1"/>
  <c r="P39" i="8"/>
  <c r="Q39" i="8" s="1"/>
  <c r="N41" i="1"/>
  <c r="O41" i="1" s="1"/>
  <c r="L41" i="1"/>
  <c r="M41" i="1" s="1"/>
  <c r="V40" i="1"/>
  <c r="W39" i="12" l="1"/>
  <c r="D40" i="12" s="1"/>
  <c r="AA39" i="12"/>
  <c r="H40" i="12" s="1"/>
  <c r="AB39" i="12"/>
  <c r="I40" i="12" s="1"/>
  <c r="Z39" i="12"/>
  <c r="G40" i="12" s="1"/>
  <c r="Y39" i="12"/>
  <c r="F40" i="12" s="1"/>
  <c r="X39" i="12"/>
  <c r="E40" i="12" s="1"/>
  <c r="T39" i="12"/>
  <c r="U39" i="12"/>
  <c r="AD39" i="12"/>
  <c r="K40" i="12" s="1"/>
  <c r="AC39" i="12"/>
  <c r="J40" i="12" s="1"/>
  <c r="Y39" i="11"/>
  <c r="F40" i="11" s="1"/>
  <c r="AB39" i="11"/>
  <c r="I40" i="11" s="1"/>
  <c r="AA39" i="11"/>
  <c r="H40" i="11" s="1"/>
  <c r="X39" i="11"/>
  <c r="E40" i="11" s="1"/>
  <c r="W39" i="11"/>
  <c r="D40" i="11" s="1"/>
  <c r="Z39" i="11"/>
  <c r="G40" i="11" s="1"/>
  <c r="T39" i="11"/>
  <c r="AC39" i="11"/>
  <c r="J40" i="11" s="1"/>
  <c r="U39" i="11"/>
  <c r="AD39" i="11"/>
  <c r="K40" i="11" s="1"/>
  <c r="AC39" i="10"/>
  <c r="J40" i="10" s="1"/>
  <c r="U39" i="10"/>
  <c r="AD39" i="10"/>
  <c r="K40" i="10" s="1"/>
  <c r="X39" i="10"/>
  <c r="E40" i="10" s="1"/>
  <c r="AB39" i="10"/>
  <c r="I40" i="10" s="1"/>
  <c r="T39" i="10"/>
  <c r="V39" i="10" s="1"/>
  <c r="Y39" i="10"/>
  <c r="F40" i="10" s="1"/>
  <c r="AA39" i="10"/>
  <c r="H40" i="10" s="1"/>
  <c r="Z39" i="10"/>
  <c r="G40" i="10" s="1"/>
  <c r="W39" i="10"/>
  <c r="D40" i="10" s="1"/>
  <c r="AD39" i="9"/>
  <c r="K40" i="9" s="1"/>
  <c r="AC39" i="9"/>
  <c r="J40" i="9" s="1"/>
  <c r="U39" i="9"/>
  <c r="T39" i="9"/>
  <c r="V39" i="9" s="1"/>
  <c r="AB39" i="9"/>
  <c r="I40" i="9" s="1"/>
  <c r="AA39" i="9"/>
  <c r="H40" i="9" s="1"/>
  <c r="W39" i="9"/>
  <c r="D40" i="9" s="1"/>
  <c r="Z39" i="9"/>
  <c r="G40" i="9" s="1"/>
  <c r="X39" i="9"/>
  <c r="E40" i="9" s="1"/>
  <c r="Y39" i="9"/>
  <c r="F40" i="9" s="1"/>
  <c r="Z39" i="8"/>
  <c r="G40" i="8" s="1"/>
  <c r="T39" i="8"/>
  <c r="AB39" i="8"/>
  <c r="I40" i="8" s="1"/>
  <c r="AA39" i="8"/>
  <c r="H40" i="8" s="1"/>
  <c r="Y39" i="8"/>
  <c r="F40" i="8" s="1"/>
  <c r="X39" i="8"/>
  <c r="E40" i="8" s="1"/>
  <c r="W39" i="8"/>
  <c r="D40" i="8" s="1"/>
  <c r="AD39" i="8"/>
  <c r="K40" i="8" s="1"/>
  <c r="U39" i="8"/>
  <c r="AC39" i="8"/>
  <c r="J40" i="8" s="1"/>
  <c r="P41" i="1"/>
  <c r="Q41" i="1" s="1"/>
  <c r="R41" i="1"/>
  <c r="S41" i="1" s="1"/>
  <c r="V39" i="12" l="1"/>
  <c r="N40" i="12"/>
  <c r="O40" i="12" s="1"/>
  <c r="L40" i="12"/>
  <c r="M40" i="12" s="1"/>
  <c r="V39" i="11"/>
  <c r="L40" i="11"/>
  <c r="M40" i="11" s="1"/>
  <c r="N40" i="11"/>
  <c r="O40" i="11" s="1"/>
  <c r="N40" i="10"/>
  <c r="O40" i="10" s="1"/>
  <c r="L40" i="10"/>
  <c r="M40" i="10" s="1"/>
  <c r="L40" i="9"/>
  <c r="M40" i="9" s="1"/>
  <c r="N40" i="9"/>
  <c r="O40" i="9" s="1"/>
  <c r="N40" i="8"/>
  <c r="O40" i="8" s="1"/>
  <c r="L40" i="8"/>
  <c r="M40" i="8" s="1"/>
  <c r="V39" i="8"/>
  <c r="Z41" i="1"/>
  <c r="Y41" i="1"/>
  <c r="X41" i="1"/>
  <c r="U41" i="1"/>
  <c r="AC41" i="1"/>
  <c r="J42" i="1" s="1"/>
  <c r="AD41" i="1"/>
  <c r="K42" i="1" s="1"/>
  <c r="F42" i="1"/>
  <c r="G42" i="1"/>
  <c r="T41" i="1"/>
  <c r="W41" i="1"/>
  <c r="D42" i="1" s="1"/>
  <c r="E42" i="1"/>
  <c r="AB41" i="1"/>
  <c r="I42" i="1" s="1"/>
  <c r="AA41" i="1"/>
  <c r="H42" i="1" s="1"/>
  <c r="P40" i="12" l="1"/>
  <c r="Q40" i="12" s="1"/>
  <c r="R40" i="12"/>
  <c r="S40" i="12" s="1"/>
  <c r="R40" i="11"/>
  <c r="S40" i="11" s="1"/>
  <c r="P40" i="11"/>
  <c r="Q40" i="11" s="1"/>
  <c r="R40" i="10"/>
  <c r="S40" i="10" s="1"/>
  <c r="P40" i="10"/>
  <c r="Q40" i="10" s="1"/>
  <c r="R40" i="9"/>
  <c r="S40" i="9" s="1"/>
  <c r="P40" i="9"/>
  <c r="Q40" i="9" s="1"/>
  <c r="R40" i="8"/>
  <c r="S40" i="8" s="1"/>
  <c r="P40" i="8"/>
  <c r="Q40" i="8" s="1"/>
  <c r="V41" i="1"/>
  <c r="L42" i="1"/>
  <c r="M42" i="1" s="1"/>
  <c r="N42" i="1"/>
  <c r="O42" i="1" s="1"/>
  <c r="U40" i="12" l="1"/>
  <c r="AD40" i="12"/>
  <c r="K41" i="12" s="1"/>
  <c r="AC40" i="12"/>
  <c r="J41" i="12" s="1"/>
  <c r="AB40" i="12"/>
  <c r="I41" i="12" s="1"/>
  <c r="T40" i="12"/>
  <c r="V40" i="12" s="1"/>
  <c r="X40" i="12"/>
  <c r="E41" i="12" s="1"/>
  <c r="Z40" i="12"/>
  <c r="G41" i="12" s="1"/>
  <c r="AA40" i="12"/>
  <c r="H41" i="12" s="1"/>
  <c r="Y40" i="12"/>
  <c r="F41" i="12" s="1"/>
  <c r="W40" i="12"/>
  <c r="D41" i="12" s="1"/>
  <c r="Z40" i="11"/>
  <c r="G41" i="11" s="1"/>
  <c r="AB40" i="11"/>
  <c r="I41" i="11" s="1"/>
  <c r="X40" i="11"/>
  <c r="E41" i="11" s="1"/>
  <c r="W40" i="11"/>
  <c r="D41" i="11" s="1"/>
  <c r="AA40" i="11"/>
  <c r="H41" i="11" s="1"/>
  <c r="Y40" i="11"/>
  <c r="F41" i="11" s="1"/>
  <c r="T40" i="11"/>
  <c r="AD40" i="11"/>
  <c r="K41" i="11" s="1"/>
  <c r="U40" i="11"/>
  <c r="AC40" i="11"/>
  <c r="J41" i="11" s="1"/>
  <c r="Z40" i="10"/>
  <c r="G41" i="10" s="1"/>
  <c r="Y40" i="10"/>
  <c r="F41" i="10" s="1"/>
  <c r="X40" i="10"/>
  <c r="E41" i="10" s="1"/>
  <c r="T40" i="10"/>
  <c r="AB40" i="10"/>
  <c r="I41" i="10" s="1"/>
  <c r="AA40" i="10"/>
  <c r="H41" i="10" s="1"/>
  <c r="W40" i="10"/>
  <c r="D41" i="10" s="1"/>
  <c r="AC40" i="10"/>
  <c r="J41" i="10" s="1"/>
  <c r="U40" i="10"/>
  <c r="AD40" i="10"/>
  <c r="K41" i="10" s="1"/>
  <c r="AD40" i="9"/>
  <c r="K41" i="9" s="1"/>
  <c r="U40" i="9"/>
  <c r="AC40" i="9"/>
  <c r="J41" i="9" s="1"/>
  <c r="AA40" i="9"/>
  <c r="H41" i="9" s="1"/>
  <c r="Y40" i="9"/>
  <c r="F41" i="9" s="1"/>
  <c r="Z40" i="9"/>
  <c r="G41" i="9" s="1"/>
  <c r="X40" i="9"/>
  <c r="E41" i="9" s="1"/>
  <c r="AB40" i="9"/>
  <c r="I41" i="9" s="1"/>
  <c r="T40" i="9"/>
  <c r="W40" i="9"/>
  <c r="D41" i="9" s="1"/>
  <c r="W40" i="8"/>
  <c r="D41" i="8" s="1"/>
  <c r="AA40" i="8"/>
  <c r="H41" i="8" s="1"/>
  <c r="Z40" i="8"/>
  <c r="G41" i="8" s="1"/>
  <c r="Y40" i="8"/>
  <c r="F41" i="8" s="1"/>
  <c r="X40" i="8"/>
  <c r="E41" i="8" s="1"/>
  <c r="T40" i="8"/>
  <c r="AB40" i="8"/>
  <c r="I41" i="8" s="1"/>
  <c r="U40" i="8"/>
  <c r="AD40" i="8"/>
  <c r="K41" i="8" s="1"/>
  <c r="AC40" i="8"/>
  <c r="J41" i="8" s="1"/>
  <c r="P42" i="1"/>
  <c r="Q42" i="1" s="1"/>
  <c r="T42" i="1"/>
  <c r="AB42" i="1"/>
  <c r="I43" i="1" s="1"/>
  <c r="AA42" i="1"/>
  <c r="H43" i="1" s="1"/>
  <c r="R42" i="1"/>
  <c r="S42" i="1" s="1"/>
  <c r="L41" i="12" l="1"/>
  <c r="M41" i="12" s="1"/>
  <c r="N41" i="12"/>
  <c r="O41" i="12" s="1"/>
  <c r="V40" i="11"/>
  <c r="N41" i="11"/>
  <c r="O41" i="11" s="1"/>
  <c r="L41" i="11"/>
  <c r="M41" i="11" s="1"/>
  <c r="V40" i="10"/>
  <c r="L41" i="10"/>
  <c r="M41" i="10" s="1"/>
  <c r="N41" i="10"/>
  <c r="O41" i="10" s="1"/>
  <c r="L41" i="9"/>
  <c r="M41" i="9" s="1"/>
  <c r="N41" i="9"/>
  <c r="O41" i="9" s="1"/>
  <c r="V40" i="9"/>
  <c r="V40" i="8"/>
  <c r="N41" i="8"/>
  <c r="O41" i="8" s="1"/>
  <c r="L41" i="8"/>
  <c r="M41" i="8" s="1"/>
  <c r="Z42" i="1"/>
  <c r="G43" i="1" s="1"/>
  <c r="Y42" i="1"/>
  <c r="F43" i="1" s="1"/>
  <c r="X42" i="1"/>
  <c r="E43" i="1" s="1"/>
  <c r="U42" i="1"/>
  <c r="V42" i="1" s="1"/>
  <c r="AC42" i="1"/>
  <c r="J43" i="1" s="1"/>
  <c r="AD42" i="1"/>
  <c r="K43" i="1" s="1"/>
  <c r="W42" i="1"/>
  <c r="D43" i="1" s="1"/>
  <c r="P41" i="12" l="1"/>
  <c r="Q41" i="12" s="1"/>
  <c r="R41" i="12"/>
  <c r="S41" i="12" s="1"/>
  <c r="R41" i="11"/>
  <c r="S41" i="11" s="1"/>
  <c r="P41" i="11"/>
  <c r="Q41" i="11" s="1"/>
  <c r="R41" i="10"/>
  <c r="S41" i="10" s="1"/>
  <c r="P41" i="10"/>
  <c r="Q41" i="10" s="1"/>
  <c r="P41" i="9"/>
  <c r="Q41" i="9" s="1"/>
  <c r="R41" i="9"/>
  <c r="S41" i="9" s="1"/>
  <c r="P41" i="8"/>
  <c r="Q41" i="8" s="1"/>
  <c r="R41" i="8"/>
  <c r="S41" i="8" s="1"/>
  <c r="N43" i="1"/>
  <c r="O43" i="1" s="1"/>
  <c r="L43" i="1"/>
  <c r="M43" i="1" s="1"/>
  <c r="AC41" i="12" l="1"/>
  <c r="J42" i="12" s="1"/>
  <c r="U41" i="12"/>
  <c r="AD41" i="12"/>
  <c r="K42" i="12" s="1"/>
  <c r="Y41" i="12"/>
  <c r="F42" i="12" s="1"/>
  <c r="Z41" i="12"/>
  <c r="G42" i="12" s="1"/>
  <c r="X41" i="12"/>
  <c r="E42" i="12" s="1"/>
  <c r="W41" i="12"/>
  <c r="D42" i="12" s="1"/>
  <c r="T41" i="12"/>
  <c r="V41" i="12" s="1"/>
  <c r="AB41" i="12"/>
  <c r="I42" i="12" s="1"/>
  <c r="AA41" i="12"/>
  <c r="H42" i="12" s="1"/>
  <c r="W41" i="11"/>
  <c r="D42" i="11" s="1"/>
  <c r="AA41" i="11"/>
  <c r="H42" i="11" s="1"/>
  <c r="AB41" i="11"/>
  <c r="I42" i="11" s="1"/>
  <c r="Z41" i="11"/>
  <c r="G42" i="11" s="1"/>
  <c r="X41" i="11"/>
  <c r="E42" i="11" s="1"/>
  <c r="T41" i="11"/>
  <c r="V41" i="11" s="1"/>
  <c r="Y41" i="11"/>
  <c r="F42" i="11" s="1"/>
  <c r="U41" i="11"/>
  <c r="AC41" i="11"/>
  <c r="J42" i="11" s="1"/>
  <c r="AD41" i="11"/>
  <c r="K42" i="11" s="1"/>
  <c r="Z41" i="10"/>
  <c r="G42" i="10" s="1"/>
  <c r="W41" i="10"/>
  <c r="D42" i="10" s="1"/>
  <c r="AA41" i="10"/>
  <c r="H42" i="10" s="1"/>
  <c r="AB41" i="10"/>
  <c r="I42" i="10" s="1"/>
  <c r="X41" i="10"/>
  <c r="E42" i="10" s="1"/>
  <c r="T41" i="10"/>
  <c r="V41" i="10" s="1"/>
  <c r="Y41" i="10"/>
  <c r="F42" i="10" s="1"/>
  <c r="AD41" i="10"/>
  <c r="K42" i="10" s="1"/>
  <c r="AC41" i="10"/>
  <c r="J42" i="10" s="1"/>
  <c r="U41" i="10"/>
  <c r="AD41" i="9"/>
  <c r="K42" i="9" s="1"/>
  <c r="AC41" i="9"/>
  <c r="J42" i="9" s="1"/>
  <c r="U41" i="9"/>
  <c r="AA41" i="9"/>
  <c r="H42" i="9" s="1"/>
  <c r="X41" i="9"/>
  <c r="E42" i="9" s="1"/>
  <c r="W41" i="9"/>
  <c r="D42" i="9" s="1"/>
  <c r="T41" i="9"/>
  <c r="V41" i="9" s="1"/>
  <c r="AB41" i="9"/>
  <c r="I42" i="9" s="1"/>
  <c r="Z41" i="9"/>
  <c r="G42" i="9" s="1"/>
  <c r="Y41" i="9"/>
  <c r="F42" i="9" s="1"/>
  <c r="AD41" i="8"/>
  <c r="K42" i="8" s="1"/>
  <c r="AC41" i="8"/>
  <c r="J42" i="8" s="1"/>
  <c r="U41" i="8"/>
  <c r="AB41" i="8"/>
  <c r="I42" i="8" s="1"/>
  <c r="T41" i="8"/>
  <c r="V41" i="8" s="1"/>
  <c r="X41" i="8"/>
  <c r="E42" i="8" s="1"/>
  <c r="AA41" i="8"/>
  <c r="H42" i="8" s="1"/>
  <c r="Z41" i="8"/>
  <c r="G42" i="8" s="1"/>
  <c r="Y41" i="8"/>
  <c r="F42" i="8" s="1"/>
  <c r="W41" i="8"/>
  <c r="D42" i="8" s="1"/>
  <c r="R43" i="1"/>
  <c r="S43" i="1" s="1"/>
  <c r="P43" i="1"/>
  <c r="Q43" i="1" s="1"/>
  <c r="Z43" i="1" s="1"/>
  <c r="N42" i="12" l="1"/>
  <c r="O42" i="12" s="1"/>
  <c r="L42" i="12"/>
  <c r="M42" i="12" s="1"/>
  <c r="N42" i="11"/>
  <c r="O42" i="11" s="1"/>
  <c r="L42" i="11"/>
  <c r="M42" i="11" s="1"/>
  <c r="N42" i="10"/>
  <c r="O42" i="10" s="1"/>
  <c r="L42" i="10"/>
  <c r="M42" i="10" s="1"/>
  <c r="L42" i="9"/>
  <c r="M42" i="9" s="1"/>
  <c r="N42" i="9"/>
  <c r="O42" i="9" s="1"/>
  <c r="L42" i="8"/>
  <c r="M42" i="8" s="1"/>
  <c r="N42" i="8"/>
  <c r="O42" i="8" s="1"/>
  <c r="X43" i="1"/>
  <c r="Y43" i="1"/>
  <c r="W43" i="1"/>
  <c r="D44" i="1" s="1"/>
  <c r="AB43" i="1"/>
  <c r="I44" i="1" s="1"/>
  <c r="T43" i="1"/>
  <c r="F44" i="1"/>
  <c r="E44" i="1"/>
  <c r="G44" i="1"/>
  <c r="AA43" i="1"/>
  <c r="H44" i="1" s="1"/>
  <c r="U43" i="1"/>
  <c r="AC43" i="1"/>
  <c r="J44" i="1" s="1"/>
  <c r="AD43" i="1"/>
  <c r="K44" i="1" s="1"/>
  <c r="R42" i="12" l="1"/>
  <c r="S42" i="12" s="1"/>
  <c r="P42" i="12"/>
  <c r="Q42" i="12" s="1"/>
  <c r="P42" i="11"/>
  <c r="Q42" i="11" s="1"/>
  <c r="R42" i="11"/>
  <c r="S42" i="11" s="1"/>
  <c r="P42" i="10"/>
  <c r="Q42" i="10" s="1"/>
  <c r="R42" i="10"/>
  <c r="S42" i="10" s="1"/>
  <c r="P42" i="9"/>
  <c r="Q42" i="9" s="1"/>
  <c r="R42" i="9"/>
  <c r="S42" i="9" s="1"/>
  <c r="R42" i="8"/>
  <c r="S42" i="8" s="1"/>
  <c r="P42" i="8"/>
  <c r="Q42" i="8" s="1"/>
  <c r="N44" i="1"/>
  <c r="O44" i="1" s="1"/>
  <c r="V43" i="1"/>
  <c r="L44" i="1"/>
  <c r="M44" i="1" s="1"/>
  <c r="Z42" i="12" l="1"/>
  <c r="G43" i="12" s="1"/>
  <c r="AB42" i="12"/>
  <c r="I43" i="12" s="1"/>
  <c r="AA42" i="12"/>
  <c r="H43" i="12" s="1"/>
  <c r="Y42" i="12"/>
  <c r="F43" i="12" s="1"/>
  <c r="X42" i="12"/>
  <c r="E43" i="12" s="1"/>
  <c r="W42" i="12"/>
  <c r="D43" i="12" s="1"/>
  <c r="T42" i="12"/>
  <c r="V42" i="12" s="1"/>
  <c r="AD42" i="12"/>
  <c r="K43" i="12" s="1"/>
  <c r="AC42" i="12"/>
  <c r="J43" i="12" s="1"/>
  <c r="U42" i="12"/>
  <c r="U42" i="11"/>
  <c r="AC42" i="11"/>
  <c r="J43" i="11" s="1"/>
  <c r="AD42" i="11"/>
  <c r="K43" i="11" s="1"/>
  <c r="AB42" i="11"/>
  <c r="I43" i="11" s="1"/>
  <c r="T42" i="11"/>
  <c r="V42" i="11" s="1"/>
  <c r="X42" i="11"/>
  <c r="E43" i="11" s="1"/>
  <c r="Z42" i="11"/>
  <c r="G43" i="11" s="1"/>
  <c r="W42" i="11"/>
  <c r="D43" i="11" s="1"/>
  <c r="AA42" i="11"/>
  <c r="H43" i="11" s="1"/>
  <c r="Y42" i="11"/>
  <c r="F43" i="11" s="1"/>
  <c r="AD42" i="10"/>
  <c r="K43" i="10" s="1"/>
  <c r="AC42" i="10"/>
  <c r="J43" i="10" s="1"/>
  <c r="U42" i="10"/>
  <c r="W42" i="10"/>
  <c r="D43" i="10" s="1"/>
  <c r="AB42" i="10"/>
  <c r="I43" i="10" s="1"/>
  <c r="T42" i="10"/>
  <c r="V42" i="10" s="1"/>
  <c r="AA42" i="10"/>
  <c r="H43" i="10" s="1"/>
  <c r="X42" i="10"/>
  <c r="E43" i="10" s="1"/>
  <c r="Z42" i="10"/>
  <c r="G43" i="10" s="1"/>
  <c r="Y42" i="10"/>
  <c r="F43" i="10" s="1"/>
  <c r="AC42" i="9"/>
  <c r="J43" i="9" s="1"/>
  <c r="U42" i="9"/>
  <c r="AD42" i="9"/>
  <c r="K43" i="9" s="1"/>
  <c r="X42" i="9"/>
  <c r="E43" i="9" s="1"/>
  <c r="AB42" i="9"/>
  <c r="I43" i="9" s="1"/>
  <c r="T42" i="9"/>
  <c r="V42" i="9" s="1"/>
  <c r="AA42" i="9"/>
  <c r="H43" i="9" s="1"/>
  <c r="Z42" i="9"/>
  <c r="G43" i="9" s="1"/>
  <c r="Y42" i="9"/>
  <c r="F43" i="9" s="1"/>
  <c r="W42" i="9"/>
  <c r="D43" i="9" s="1"/>
  <c r="Y42" i="8"/>
  <c r="F43" i="8" s="1"/>
  <c r="Z42" i="8"/>
  <c r="G43" i="8" s="1"/>
  <c r="X42" i="8"/>
  <c r="E43" i="8" s="1"/>
  <c r="W42" i="8"/>
  <c r="D43" i="8" s="1"/>
  <c r="T42" i="8"/>
  <c r="V42" i="8" s="1"/>
  <c r="AB42" i="8"/>
  <c r="I43" i="8" s="1"/>
  <c r="AA42" i="8"/>
  <c r="H43" i="8" s="1"/>
  <c r="AC42" i="8"/>
  <c r="J43" i="8" s="1"/>
  <c r="U42" i="8"/>
  <c r="AD42" i="8"/>
  <c r="K43" i="8" s="1"/>
  <c r="R44" i="1"/>
  <c r="S44" i="1" s="1"/>
  <c r="P44" i="1"/>
  <c r="Q44" i="1" s="1"/>
  <c r="Z44" i="1" s="1"/>
  <c r="L43" i="12" l="1"/>
  <c r="M43" i="12" s="1"/>
  <c r="N43" i="12"/>
  <c r="O43" i="12" s="1"/>
  <c r="N43" i="11"/>
  <c r="O43" i="11" s="1"/>
  <c r="L43" i="11"/>
  <c r="M43" i="11" s="1"/>
  <c r="L43" i="10"/>
  <c r="M43" i="10" s="1"/>
  <c r="N43" i="10"/>
  <c r="O43" i="10" s="1"/>
  <c r="N43" i="9"/>
  <c r="O43" i="9" s="1"/>
  <c r="L43" i="9"/>
  <c r="M43" i="9" s="1"/>
  <c r="L43" i="8"/>
  <c r="M43" i="8" s="1"/>
  <c r="N43" i="8"/>
  <c r="O43" i="8" s="1"/>
  <c r="X44" i="1"/>
  <c r="Y44" i="1"/>
  <c r="F45" i="1" s="1"/>
  <c r="G45" i="1"/>
  <c r="T44" i="1"/>
  <c r="W44" i="1"/>
  <c r="D45" i="1" s="1"/>
  <c r="AB44" i="1"/>
  <c r="I45" i="1" s="1"/>
  <c r="E45" i="1"/>
  <c r="AA44" i="1"/>
  <c r="H45" i="1" s="1"/>
  <c r="U44" i="1"/>
  <c r="AC44" i="1"/>
  <c r="J45" i="1" s="1"/>
  <c r="AD44" i="1"/>
  <c r="K45" i="1" s="1"/>
  <c r="P43" i="12" l="1"/>
  <c r="Q43" i="12" s="1"/>
  <c r="R43" i="12"/>
  <c r="S43" i="12" s="1"/>
  <c r="R43" i="11"/>
  <c r="S43" i="11" s="1"/>
  <c r="P43" i="11"/>
  <c r="Q43" i="11" s="1"/>
  <c r="P43" i="10"/>
  <c r="Q43" i="10" s="1"/>
  <c r="R43" i="10"/>
  <c r="S43" i="10" s="1"/>
  <c r="R43" i="9"/>
  <c r="S43" i="9" s="1"/>
  <c r="P43" i="9"/>
  <c r="Q43" i="9" s="1"/>
  <c r="R43" i="8"/>
  <c r="S43" i="8" s="1"/>
  <c r="P43" i="8"/>
  <c r="Q43" i="8" s="1"/>
  <c r="N45" i="1"/>
  <c r="O45" i="1" s="1"/>
  <c r="L45" i="1"/>
  <c r="M45" i="1" s="1"/>
  <c r="P45" i="1" s="1"/>
  <c r="Q45" i="1" s="1"/>
  <c r="V44" i="1"/>
  <c r="U43" i="12" l="1"/>
  <c r="AD43" i="12"/>
  <c r="K44" i="12" s="1"/>
  <c r="AC43" i="12"/>
  <c r="J44" i="12" s="1"/>
  <c r="AA43" i="12"/>
  <c r="H44" i="12" s="1"/>
  <c r="W43" i="12"/>
  <c r="D44" i="12" s="1"/>
  <c r="X43" i="12"/>
  <c r="E44" i="12" s="1"/>
  <c r="T43" i="12"/>
  <c r="AB43" i="12"/>
  <c r="I44" i="12" s="1"/>
  <c r="Z43" i="12"/>
  <c r="G44" i="12" s="1"/>
  <c r="Y43" i="12"/>
  <c r="F44" i="12" s="1"/>
  <c r="Y43" i="11"/>
  <c r="F44" i="11" s="1"/>
  <c r="T43" i="11"/>
  <c r="AB43" i="11"/>
  <c r="I44" i="11" s="1"/>
  <c r="AA43" i="11"/>
  <c r="H44" i="11" s="1"/>
  <c r="Z43" i="11"/>
  <c r="G44" i="11" s="1"/>
  <c r="W43" i="11"/>
  <c r="D44" i="11" s="1"/>
  <c r="X43" i="11"/>
  <c r="E44" i="11" s="1"/>
  <c r="AC43" i="11"/>
  <c r="J44" i="11" s="1"/>
  <c r="U43" i="11"/>
  <c r="AD43" i="11"/>
  <c r="K44" i="11" s="1"/>
  <c r="AC43" i="10"/>
  <c r="J44" i="10" s="1"/>
  <c r="U43" i="10"/>
  <c r="AD43" i="10"/>
  <c r="K44" i="10" s="1"/>
  <c r="AB43" i="10"/>
  <c r="I44" i="10" s="1"/>
  <c r="T43" i="10"/>
  <c r="V43" i="10" s="1"/>
  <c r="Y43" i="10"/>
  <c r="F44" i="10" s="1"/>
  <c r="X43" i="10"/>
  <c r="E44" i="10" s="1"/>
  <c r="W43" i="10"/>
  <c r="D44" i="10" s="1"/>
  <c r="AA43" i="10"/>
  <c r="H44" i="10" s="1"/>
  <c r="Z43" i="10"/>
  <c r="G44" i="10" s="1"/>
  <c r="AC43" i="9"/>
  <c r="J44" i="9" s="1"/>
  <c r="U43" i="9"/>
  <c r="AD43" i="9"/>
  <c r="K44" i="9" s="1"/>
  <c r="Z43" i="9"/>
  <c r="G44" i="9" s="1"/>
  <c r="Y43" i="9"/>
  <c r="F44" i="9" s="1"/>
  <c r="X43" i="9"/>
  <c r="E44" i="9" s="1"/>
  <c r="W43" i="9"/>
  <c r="D44" i="9" s="1"/>
  <c r="AA43" i="9"/>
  <c r="H44" i="9" s="1"/>
  <c r="T43" i="9"/>
  <c r="AB43" i="9"/>
  <c r="I44" i="9" s="1"/>
  <c r="Z43" i="8"/>
  <c r="G44" i="8" s="1"/>
  <c r="T43" i="8"/>
  <c r="AB43" i="8"/>
  <c r="I44" i="8" s="1"/>
  <c r="AA43" i="8"/>
  <c r="H44" i="8" s="1"/>
  <c r="Y43" i="8"/>
  <c r="F44" i="8" s="1"/>
  <c r="X43" i="8"/>
  <c r="E44" i="8" s="1"/>
  <c r="W43" i="8"/>
  <c r="D44" i="8" s="1"/>
  <c r="AD43" i="8"/>
  <c r="K44" i="8" s="1"/>
  <c r="AC43" i="8"/>
  <c r="J44" i="8" s="1"/>
  <c r="U43" i="8"/>
  <c r="R45" i="1"/>
  <c r="S45" i="1" s="1"/>
  <c r="U45" i="1" s="1"/>
  <c r="AA45" i="1"/>
  <c r="H46" i="1" s="1"/>
  <c r="T45" i="1"/>
  <c r="AB45" i="1"/>
  <c r="I46" i="1" s="1"/>
  <c r="W45" i="1"/>
  <c r="D46" i="1" s="1"/>
  <c r="V43" i="12" l="1"/>
  <c r="L44" i="12"/>
  <c r="M44" i="12" s="1"/>
  <c r="N44" i="12"/>
  <c r="O44" i="12" s="1"/>
  <c r="L44" i="11"/>
  <c r="M44" i="11" s="1"/>
  <c r="V43" i="11"/>
  <c r="N44" i="11"/>
  <c r="O44" i="11" s="1"/>
  <c r="L44" i="10"/>
  <c r="M44" i="10" s="1"/>
  <c r="N44" i="10"/>
  <c r="O44" i="10" s="1"/>
  <c r="V43" i="9"/>
  <c r="N44" i="9"/>
  <c r="O44" i="9" s="1"/>
  <c r="L44" i="9"/>
  <c r="M44" i="9" s="1"/>
  <c r="N44" i="8"/>
  <c r="O44" i="8" s="1"/>
  <c r="V43" i="8"/>
  <c r="L44" i="8"/>
  <c r="M44" i="8" s="1"/>
  <c r="Z45" i="1"/>
  <c r="G46" i="1" s="1"/>
  <c r="X45" i="1"/>
  <c r="E46" i="1" s="1"/>
  <c r="Y45" i="1"/>
  <c r="V45" i="1"/>
  <c r="AC45" i="1"/>
  <c r="J46" i="1" s="1"/>
  <c r="AD45" i="1"/>
  <c r="K46" i="1" s="1"/>
  <c r="F46" i="1"/>
  <c r="N46" i="1" s="1"/>
  <c r="O46" i="1" s="1"/>
  <c r="L46" i="1"/>
  <c r="M46" i="1" s="1"/>
  <c r="P44" i="12" l="1"/>
  <c r="Q44" i="12" s="1"/>
  <c r="R44" i="12"/>
  <c r="S44" i="12" s="1"/>
  <c r="R44" i="11"/>
  <c r="S44" i="11" s="1"/>
  <c r="P44" i="11"/>
  <c r="Q44" i="11" s="1"/>
  <c r="R44" i="10"/>
  <c r="S44" i="10" s="1"/>
  <c r="P44" i="10"/>
  <c r="Q44" i="10" s="1"/>
  <c r="R44" i="9"/>
  <c r="S44" i="9" s="1"/>
  <c r="P44" i="9"/>
  <c r="Q44" i="9" s="1"/>
  <c r="R44" i="8"/>
  <c r="S44" i="8" s="1"/>
  <c r="P44" i="8"/>
  <c r="Q44" i="8" s="1"/>
  <c r="P46" i="1"/>
  <c r="Q46" i="1" s="1"/>
  <c r="AB46" i="1"/>
  <c r="I47" i="1" s="1"/>
  <c r="AA46" i="1"/>
  <c r="H47" i="1" s="1"/>
  <c r="T46" i="1"/>
  <c r="R46" i="1"/>
  <c r="S46" i="1" s="1"/>
  <c r="X46" i="1" s="1"/>
  <c r="AD44" i="12" l="1"/>
  <c r="K45" i="12" s="1"/>
  <c r="AC44" i="12"/>
  <c r="J45" i="12" s="1"/>
  <c r="U44" i="12"/>
  <c r="X44" i="12"/>
  <c r="E45" i="12" s="1"/>
  <c r="AB44" i="12"/>
  <c r="I45" i="12" s="1"/>
  <c r="T44" i="12"/>
  <c r="V44" i="12" s="1"/>
  <c r="AA44" i="12"/>
  <c r="H45" i="12" s="1"/>
  <c r="Z44" i="12"/>
  <c r="G45" i="12" s="1"/>
  <c r="Y44" i="12"/>
  <c r="F45" i="12" s="1"/>
  <c r="W44" i="12"/>
  <c r="D45" i="12" s="1"/>
  <c r="Z44" i="11"/>
  <c r="G45" i="11" s="1"/>
  <c r="AA44" i="11"/>
  <c r="H45" i="11" s="1"/>
  <c r="Y44" i="11"/>
  <c r="F45" i="11" s="1"/>
  <c r="X44" i="11"/>
  <c r="E45" i="11" s="1"/>
  <c r="W44" i="11"/>
  <c r="D45" i="11" s="1"/>
  <c r="T44" i="11"/>
  <c r="V44" i="11" s="1"/>
  <c r="AB44" i="11"/>
  <c r="I45" i="11" s="1"/>
  <c r="AD44" i="11"/>
  <c r="K45" i="11" s="1"/>
  <c r="U44" i="11"/>
  <c r="AC44" i="11"/>
  <c r="J45" i="11" s="1"/>
  <c r="Y44" i="10"/>
  <c r="F45" i="10" s="1"/>
  <c r="Z44" i="10"/>
  <c r="G45" i="10" s="1"/>
  <c r="AB44" i="10"/>
  <c r="I45" i="10" s="1"/>
  <c r="AA44" i="10"/>
  <c r="H45" i="10" s="1"/>
  <c r="X44" i="10"/>
  <c r="E45" i="10" s="1"/>
  <c r="W44" i="10"/>
  <c r="D45" i="10" s="1"/>
  <c r="T44" i="10"/>
  <c r="V44" i="10" s="1"/>
  <c r="AD44" i="10"/>
  <c r="K45" i="10" s="1"/>
  <c r="AC44" i="10"/>
  <c r="J45" i="10" s="1"/>
  <c r="U44" i="10"/>
  <c r="Z44" i="9"/>
  <c r="G45" i="9" s="1"/>
  <c r="W44" i="9"/>
  <c r="D45" i="9" s="1"/>
  <c r="AB44" i="9"/>
  <c r="I45" i="9" s="1"/>
  <c r="T44" i="9"/>
  <c r="Y44" i="9"/>
  <c r="F45" i="9" s="1"/>
  <c r="X44" i="9"/>
  <c r="E45" i="9" s="1"/>
  <c r="AA44" i="9"/>
  <c r="H45" i="9" s="1"/>
  <c r="AD44" i="9"/>
  <c r="K45" i="9" s="1"/>
  <c r="U44" i="9"/>
  <c r="AC44" i="9"/>
  <c r="J45" i="9" s="1"/>
  <c r="AA44" i="8"/>
  <c r="H45" i="8" s="1"/>
  <c r="W44" i="8"/>
  <c r="D45" i="8" s="1"/>
  <c r="Y44" i="8"/>
  <c r="F45" i="8" s="1"/>
  <c r="X44" i="8"/>
  <c r="E45" i="8" s="1"/>
  <c r="T44" i="8"/>
  <c r="AB44" i="8"/>
  <c r="I45" i="8" s="1"/>
  <c r="Z44" i="8"/>
  <c r="G45" i="8" s="1"/>
  <c r="U44" i="8"/>
  <c r="AD44" i="8"/>
  <c r="K45" i="8" s="1"/>
  <c r="AC44" i="8"/>
  <c r="J45" i="8" s="1"/>
  <c r="Z46" i="1"/>
  <c r="Y46" i="1"/>
  <c r="U46" i="1"/>
  <c r="V46" i="1" s="1"/>
  <c r="AD46" i="1"/>
  <c r="K47" i="1" s="1"/>
  <c r="AC46" i="1"/>
  <c r="J47" i="1" s="1"/>
  <c r="W46" i="1"/>
  <c r="D47" i="1" s="1"/>
  <c r="G47" i="1"/>
  <c r="F47" i="1"/>
  <c r="E47" i="1"/>
  <c r="L45" i="12" l="1"/>
  <c r="M45" i="12" s="1"/>
  <c r="N45" i="12"/>
  <c r="O45" i="12" s="1"/>
  <c r="L45" i="11"/>
  <c r="M45" i="11" s="1"/>
  <c r="N45" i="11"/>
  <c r="O45" i="11" s="1"/>
  <c r="L45" i="10"/>
  <c r="M45" i="10" s="1"/>
  <c r="N45" i="10"/>
  <c r="O45" i="10" s="1"/>
  <c r="N45" i="9"/>
  <c r="O45" i="9" s="1"/>
  <c r="V44" i="9"/>
  <c r="L45" i="9"/>
  <c r="M45" i="9" s="1"/>
  <c r="V44" i="8"/>
  <c r="N45" i="8"/>
  <c r="O45" i="8" s="1"/>
  <c r="L45" i="8"/>
  <c r="M45" i="8" s="1"/>
  <c r="N47" i="1"/>
  <c r="O47" i="1" s="1"/>
  <c r="L47" i="1"/>
  <c r="M47" i="1" s="1"/>
  <c r="R45" i="12" l="1"/>
  <c r="S45" i="12" s="1"/>
  <c r="P45" i="12"/>
  <c r="Q45" i="12" s="1"/>
  <c r="R45" i="11"/>
  <c r="S45" i="11" s="1"/>
  <c r="P45" i="11"/>
  <c r="Q45" i="11" s="1"/>
  <c r="R45" i="10"/>
  <c r="S45" i="10" s="1"/>
  <c r="P45" i="10"/>
  <c r="Q45" i="10" s="1"/>
  <c r="R45" i="9"/>
  <c r="S45" i="9" s="1"/>
  <c r="P45" i="9"/>
  <c r="Q45" i="9" s="1"/>
  <c r="P45" i="8"/>
  <c r="Q45" i="8" s="1"/>
  <c r="R45" i="8"/>
  <c r="S45" i="8" s="1"/>
  <c r="R47" i="1"/>
  <c r="S47" i="1" s="1"/>
  <c r="P47" i="1"/>
  <c r="Q47" i="1" s="1"/>
  <c r="Z47" i="1" s="1"/>
  <c r="Y45" i="12" l="1"/>
  <c r="F46" i="12" s="1"/>
  <c r="X45" i="12"/>
  <c r="E46" i="12" s="1"/>
  <c r="W45" i="12"/>
  <c r="D46" i="12" s="1"/>
  <c r="T45" i="12"/>
  <c r="V45" i="12" s="1"/>
  <c r="AB45" i="12"/>
  <c r="I46" i="12" s="1"/>
  <c r="AA45" i="12"/>
  <c r="H46" i="12" s="1"/>
  <c r="Z45" i="12"/>
  <c r="G46" i="12" s="1"/>
  <c r="AC45" i="12"/>
  <c r="J46" i="12" s="1"/>
  <c r="U45" i="12"/>
  <c r="AD45" i="12"/>
  <c r="K46" i="12" s="1"/>
  <c r="AA45" i="11"/>
  <c r="H46" i="11" s="1"/>
  <c r="W45" i="11"/>
  <c r="D46" i="11" s="1"/>
  <c r="T45" i="11"/>
  <c r="AB45" i="11"/>
  <c r="I46" i="11" s="1"/>
  <c r="Z45" i="11"/>
  <c r="G46" i="11" s="1"/>
  <c r="Y45" i="11"/>
  <c r="F46" i="11" s="1"/>
  <c r="X45" i="11"/>
  <c r="E46" i="11" s="1"/>
  <c r="U45" i="11"/>
  <c r="AD45" i="11"/>
  <c r="K46" i="11" s="1"/>
  <c r="AC45" i="11"/>
  <c r="J46" i="11" s="1"/>
  <c r="AA45" i="10"/>
  <c r="H46" i="10" s="1"/>
  <c r="Z45" i="10"/>
  <c r="G46" i="10" s="1"/>
  <c r="W45" i="10"/>
  <c r="D46" i="10" s="1"/>
  <c r="AB45" i="10"/>
  <c r="I46" i="10" s="1"/>
  <c r="Y45" i="10"/>
  <c r="F46" i="10" s="1"/>
  <c r="X45" i="10"/>
  <c r="E46" i="10" s="1"/>
  <c r="T45" i="10"/>
  <c r="V45" i="10" s="1"/>
  <c r="AD45" i="10"/>
  <c r="K46" i="10" s="1"/>
  <c r="U45" i="10"/>
  <c r="AC45" i="10"/>
  <c r="J46" i="10" s="1"/>
  <c r="W45" i="9"/>
  <c r="D46" i="9" s="1"/>
  <c r="AB45" i="9"/>
  <c r="I46" i="9" s="1"/>
  <c r="T45" i="9"/>
  <c r="AA45" i="9"/>
  <c r="H46" i="9" s="1"/>
  <c r="Z45" i="9"/>
  <c r="G46" i="9" s="1"/>
  <c r="Y45" i="9"/>
  <c r="F46" i="9" s="1"/>
  <c r="X45" i="9"/>
  <c r="E46" i="9" s="1"/>
  <c r="U45" i="9"/>
  <c r="AD45" i="9"/>
  <c r="K46" i="9" s="1"/>
  <c r="AC45" i="9"/>
  <c r="J46" i="9" s="1"/>
  <c r="AD45" i="8"/>
  <c r="K46" i="8" s="1"/>
  <c r="AC45" i="8"/>
  <c r="J46" i="8" s="1"/>
  <c r="U45" i="8"/>
  <c r="X45" i="8"/>
  <c r="E46" i="8" s="1"/>
  <c r="AB45" i="8"/>
  <c r="I46" i="8" s="1"/>
  <c r="T45" i="8"/>
  <c r="V45" i="8" s="1"/>
  <c r="AA45" i="8"/>
  <c r="H46" i="8" s="1"/>
  <c r="Z45" i="8"/>
  <c r="G46" i="8" s="1"/>
  <c r="Y45" i="8"/>
  <c r="F46" i="8" s="1"/>
  <c r="W45" i="8"/>
  <c r="D46" i="8" s="1"/>
  <c r="X47" i="1"/>
  <c r="Y47" i="1"/>
  <c r="F48" i="1" s="1"/>
  <c r="E48" i="1"/>
  <c r="T47" i="1"/>
  <c r="G48" i="1"/>
  <c r="W47" i="1"/>
  <c r="D48" i="1" s="1"/>
  <c r="L48" i="1" s="1"/>
  <c r="M48" i="1" s="1"/>
  <c r="AA47" i="1"/>
  <c r="H48" i="1" s="1"/>
  <c r="AB47" i="1"/>
  <c r="I48" i="1" s="1"/>
  <c r="U47" i="1"/>
  <c r="AD47" i="1"/>
  <c r="K48" i="1" s="1"/>
  <c r="AC47" i="1"/>
  <c r="J48" i="1" s="1"/>
  <c r="L46" i="12" l="1"/>
  <c r="M46" i="12" s="1"/>
  <c r="N46" i="12"/>
  <c r="O46" i="12" s="1"/>
  <c r="N46" i="11"/>
  <c r="O46" i="11" s="1"/>
  <c r="V45" i="11"/>
  <c r="L46" i="11"/>
  <c r="M46" i="11" s="1"/>
  <c r="N46" i="10"/>
  <c r="O46" i="10" s="1"/>
  <c r="L46" i="10"/>
  <c r="M46" i="10" s="1"/>
  <c r="N46" i="9"/>
  <c r="O46" i="9" s="1"/>
  <c r="V45" i="9"/>
  <c r="L46" i="9"/>
  <c r="M46" i="9" s="1"/>
  <c r="L46" i="8"/>
  <c r="M46" i="8" s="1"/>
  <c r="N46" i="8"/>
  <c r="O46" i="8" s="1"/>
  <c r="V47" i="1"/>
  <c r="N48" i="1"/>
  <c r="R46" i="12" l="1"/>
  <c r="S46" i="12" s="1"/>
  <c r="P46" i="12"/>
  <c r="Q46" i="12" s="1"/>
  <c r="P46" i="11"/>
  <c r="Q46" i="11" s="1"/>
  <c r="R46" i="11"/>
  <c r="S46" i="11" s="1"/>
  <c r="P46" i="10"/>
  <c r="Q46" i="10" s="1"/>
  <c r="R46" i="10"/>
  <c r="S46" i="10" s="1"/>
  <c r="P46" i="9"/>
  <c r="Q46" i="9" s="1"/>
  <c r="R46" i="9"/>
  <c r="S46" i="9" s="1"/>
  <c r="R46" i="8"/>
  <c r="S46" i="8" s="1"/>
  <c r="P46" i="8"/>
  <c r="Q46" i="8" s="1"/>
  <c r="O48" i="1"/>
  <c r="P48" i="1" s="1"/>
  <c r="Q48" i="1" s="1"/>
  <c r="R48" i="1"/>
  <c r="S48" i="1" s="1"/>
  <c r="Z46" i="12" l="1"/>
  <c r="G47" i="12" s="1"/>
  <c r="T46" i="12"/>
  <c r="AB46" i="12"/>
  <c r="I47" i="12" s="1"/>
  <c r="AA46" i="12"/>
  <c r="H47" i="12" s="1"/>
  <c r="Y46" i="12"/>
  <c r="F47" i="12" s="1"/>
  <c r="X46" i="12"/>
  <c r="E47" i="12" s="1"/>
  <c r="W46" i="12"/>
  <c r="D47" i="12" s="1"/>
  <c r="AD46" i="12"/>
  <c r="K47" i="12" s="1"/>
  <c r="AC46" i="12"/>
  <c r="J47" i="12" s="1"/>
  <c r="U46" i="12"/>
  <c r="U46" i="11"/>
  <c r="AD46" i="11"/>
  <c r="K47" i="11" s="1"/>
  <c r="AC46" i="11"/>
  <c r="J47" i="11" s="1"/>
  <c r="X46" i="11"/>
  <c r="E47" i="11" s="1"/>
  <c r="AB46" i="11"/>
  <c r="I47" i="11" s="1"/>
  <c r="T46" i="11"/>
  <c r="V46" i="11" s="1"/>
  <c r="Z46" i="11"/>
  <c r="G47" i="11" s="1"/>
  <c r="Y46" i="11"/>
  <c r="F47" i="11" s="1"/>
  <c r="W46" i="11"/>
  <c r="D47" i="11" s="1"/>
  <c r="AA46" i="11"/>
  <c r="H47" i="11" s="1"/>
  <c r="AD46" i="10"/>
  <c r="K47" i="10" s="1"/>
  <c r="AC46" i="10"/>
  <c r="J47" i="10" s="1"/>
  <c r="U46" i="10"/>
  <c r="AA46" i="10"/>
  <c r="H47" i="10" s="1"/>
  <c r="X46" i="10"/>
  <c r="E47" i="10" s="1"/>
  <c r="W46" i="10"/>
  <c r="D47" i="10" s="1"/>
  <c r="AB46" i="10"/>
  <c r="I47" i="10" s="1"/>
  <c r="T46" i="10"/>
  <c r="V46" i="10" s="1"/>
  <c r="Z46" i="10"/>
  <c r="G47" i="10" s="1"/>
  <c r="Y46" i="10"/>
  <c r="F47" i="10" s="1"/>
  <c r="AD46" i="9"/>
  <c r="K47" i="9" s="1"/>
  <c r="AC46" i="9"/>
  <c r="J47" i="9" s="1"/>
  <c r="U46" i="9"/>
  <c r="AB46" i="9"/>
  <c r="I47" i="9" s="1"/>
  <c r="T46" i="9"/>
  <c r="Y46" i="9"/>
  <c r="F47" i="9" s="1"/>
  <c r="X46" i="9"/>
  <c r="E47" i="9" s="1"/>
  <c r="W46" i="9"/>
  <c r="D47" i="9" s="1"/>
  <c r="AA46" i="9"/>
  <c r="H47" i="9" s="1"/>
  <c r="Z46" i="9"/>
  <c r="G47" i="9" s="1"/>
  <c r="Y46" i="8"/>
  <c r="F47" i="8" s="1"/>
  <c r="W46" i="8"/>
  <c r="D47" i="8" s="1"/>
  <c r="T46" i="8"/>
  <c r="V46" i="8" s="1"/>
  <c r="AB46" i="8"/>
  <c r="I47" i="8" s="1"/>
  <c r="AA46" i="8"/>
  <c r="H47" i="8" s="1"/>
  <c r="Z46" i="8"/>
  <c r="G47" i="8" s="1"/>
  <c r="X46" i="8"/>
  <c r="E47" i="8" s="1"/>
  <c r="AC46" i="8"/>
  <c r="J47" i="8" s="1"/>
  <c r="U46" i="8"/>
  <c r="AD46" i="8"/>
  <c r="K47" i="8" s="1"/>
  <c r="Z48" i="1"/>
  <c r="Y48" i="1"/>
  <c r="X48" i="1"/>
  <c r="E49" i="1" s="1"/>
  <c r="U48" i="1"/>
  <c r="AC48" i="1"/>
  <c r="J49" i="1" s="1"/>
  <c r="AD48" i="1"/>
  <c r="K49" i="1" s="1"/>
  <c r="T48" i="1"/>
  <c r="V48" i="1" s="1"/>
  <c r="AA48" i="1"/>
  <c r="H49" i="1" s="1"/>
  <c r="AB48" i="1"/>
  <c r="I49" i="1" s="1"/>
  <c r="G49" i="1"/>
  <c r="W48" i="1"/>
  <c r="D49" i="1" s="1"/>
  <c r="F49" i="1"/>
  <c r="L47" i="12" l="1"/>
  <c r="M47" i="12" s="1"/>
  <c r="N47" i="12"/>
  <c r="O47" i="12" s="1"/>
  <c r="V46" i="12"/>
  <c r="N47" i="11"/>
  <c r="O47" i="11" s="1"/>
  <c r="L47" i="11"/>
  <c r="M47" i="11" s="1"/>
  <c r="L47" i="10"/>
  <c r="M47" i="10" s="1"/>
  <c r="N47" i="10"/>
  <c r="O47" i="10" s="1"/>
  <c r="V46" i="9"/>
  <c r="N47" i="9"/>
  <c r="O47" i="9" s="1"/>
  <c r="L47" i="9"/>
  <c r="M47" i="9" s="1"/>
  <c r="L47" i="8"/>
  <c r="M47" i="8" s="1"/>
  <c r="N47" i="8"/>
  <c r="O47" i="8" s="1"/>
  <c r="N49" i="1"/>
  <c r="O49" i="1" s="1"/>
  <c r="L49" i="1"/>
  <c r="M49" i="1" s="1"/>
  <c r="R47" i="12" l="1"/>
  <c r="S47" i="12" s="1"/>
  <c r="P47" i="12"/>
  <c r="Q47" i="12" s="1"/>
  <c r="R47" i="11"/>
  <c r="S47" i="11" s="1"/>
  <c r="P47" i="11"/>
  <c r="Q47" i="11" s="1"/>
  <c r="P47" i="10"/>
  <c r="Q47" i="10" s="1"/>
  <c r="R47" i="10"/>
  <c r="S47" i="10" s="1"/>
  <c r="R47" i="9"/>
  <c r="S47" i="9" s="1"/>
  <c r="P47" i="9"/>
  <c r="Q47" i="9" s="1"/>
  <c r="R47" i="8"/>
  <c r="S47" i="8" s="1"/>
  <c r="P47" i="8"/>
  <c r="Q47" i="8" s="1"/>
  <c r="R49" i="1"/>
  <c r="S49" i="1" s="1"/>
  <c r="P49" i="1"/>
  <c r="Q49" i="1" s="1"/>
  <c r="W47" i="12" l="1"/>
  <c r="D48" i="12" s="1"/>
  <c r="AA47" i="12"/>
  <c r="H48" i="12" s="1"/>
  <c r="X47" i="12"/>
  <c r="E48" i="12" s="1"/>
  <c r="T47" i="12"/>
  <c r="AB47" i="12"/>
  <c r="I48" i="12" s="1"/>
  <c r="Z47" i="12"/>
  <c r="G48" i="12" s="1"/>
  <c r="Y47" i="12"/>
  <c r="F48" i="12" s="1"/>
  <c r="U47" i="12"/>
  <c r="AD47" i="12"/>
  <c r="K48" i="12" s="1"/>
  <c r="AC47" i="12"/>
  <c r="J48" i="12" s="1"/>
  <c r="Y47" i="11"/>
  <c r="F48" i="11" s="1"/>
  <c r="T47" i="11"/>
  <c r="AB47" i="11"/>
  <c r="I48" i="11" s="1"/>
  <c r="AA47" i="11"/>
  <c r="H48" i="11" s="1"/>
  <c r="Z47" i="11"/>
  <c r="G48" i="11" s="1"/>
  <c r="X47" i="11"/>
  <c r="E48" i="11" s="1"/>
  <c r="W47" i="11"/>
  <c r="D48" i="11" s="1"/>
  <c r="AC47" i="11"/>
  <c r="J48" i="11" s="1"/>
  <c r="U47" i="11"/>
  <c r="AD47" i="11"/>
  <c r="K48" i="11" s="1"/>
  <c r="AC47" i="10"/>
  <c r="J48" i="10" s="1"/>
  <c r="U47" i="10"/>
  <c r="AD47" i="10"/>
  <c r="K48" i="10" s="1"/>
  <c r="X47" i="10"/>
  <c r="E48" i="10" s="1"/>
  <c r="AB47" i="10"/>
  <c r="I48" i="10" s="1"/>
  <c r="T47" i="10"/>
  <c r="V47" i="10" s="1"/>
  <c r="Y47" i="10"/>
  <c r="F48" i="10" s="1"/>
  <c r="AA47" i="10"/>
  <c r="H48" i="10" s="1"/>
  <c r="Z47" i="10"/>
  <c r="G48" i="10" s="1"/>
  <c r="W47" i="10"/>
  <c r="D48" i="10" s="1"/>
  <c r="Y47" i="9"/>
  <c r="F48" i="9" s="1"/>
  <c r="AB47" i="9"/>
  <c r="I48" i="9" s="1"/>
  <c r="T47" i="9"/>
  <c r="AA47" i="9"/>
  <c r="H48" i="9" s="1"/>
  <c r="Z47" i="9"/>
  <c r="G48" i="9" s="1"/>
  <c r="X47" i="9"/>
  <c r="E48" i="9" s="1"/>
  <c r="W47" i="9"/>
  <c r="D48" i="9" s="1"/>
  <c r="AD47" i="9"/>
  <c r="K48" i="9" s="1"/>
  <c r="AC47" i="9"/>
  <c r="J48" i="9" s="1"/>
  <c r="U47" i="9"/>
  <c r="Z47" i="8"/>
  <c r="G48" i="8" s="1"/>
  <c r="AB47" i="8"/>
  <c r="I48" i="8" s="1"/>
  <c r="AA47" i="8"/>
  <c r="H48" i="8" s="1"/>
  <c r="Y47" i="8"/>
  <c r="F48" i="8" s="1"/>
  <c r="X47" i="8"/>
  <c r="E48" i="8" s="1"/>
  <c r="W47" i="8"/>
  <c r="D48" i="8" s="1"/>
  <c r="T47" i="8"/>
  <c r="V47" i="8" s="1"/>
  <c r="AD47" i="8"/>
  <c r="K48" i="8" s="1"/>
  <c r="AC47" i="8"/>
  <c r="J48" i="8" s="1"/>
  <c r="U47" i="8"/>
  <c r="Y49" i="1"/>
  <c r="Z49" i="1"/>
  <c r="X49" i="1"/>
  <c r="E50" i="1" s="1"/>
  <c r="G50" i="1"/>
  <c r="AA49" i="1"/>
  <c r="H50" i="1" s="1"/>
  <c r="T49" i="1"/>
  <c r="AB49" i="1"/>
  <c r="I50" i="1" s="1"/>
  <c r="W49" i="1"/>
  <c r="D50" i="1" s="1"/>
  <c r="F50" i="1"/>
  <c r="U49" i="1"/>
  <c r="AD49" i="1"/>
  <c r="K50" i="1" s="1"/>
  <c r="AC49" i="1"/>
  <c r="J50" i="1" s="1"/>
  <c r="N48" i="12" l="1"/>
  <c r="O48" i="12" s="1"/>
  <c r="V47" i="12"/>
  <c r="L48" i="12"/>
  <c r="M48" i="12" s="1"/>
  <c r="L48" i="11"/>
  <c r="M48" i="11" s="1"/>
  <c r="V47" i="11"/>
  <c r="N48" i="11"/>
  <c r="O48" i="11" s="1"/>
  <c r="N48" i="10"/>
  <c r="O48" i="10" s="1"/>
  <c r="L48" i="10"/>
  <c r="M48" i="10" s="1"/>
  <c r="V47" i="9"/>
  <c r="L48" i="9"/>
  <c r="M48" i="9" s="1"/>
  <c r="N48" i="9"/>
  <c r="O48" i="9" s="1"/>
  <c r="N48" i="8"/>
  <c r="O48" i="8" s="1"/>
  <c r="L48" i="8"/>
  <c r="M48" i="8" s="1"/>
  <c r="N50" i="1"/>
  <c r="O50" i="1" s="1"/>
  <c r="L50" i="1"/>
  <c r="M50" i="1" s="1"/>
  <c r="V49" i="1"/>
  <c r="P48" i="12" l="1"/>
  <c r="Q48" i="12" s="1"/>
  <c r="R48" i="12"/>
  <c r="S48" i="12" s="1"/>
  <c r="R48" i="11"/>
  <c r="S48" i="11" s="1"/>
  <c r="P48" i="11"/>
  <c r="Q48" i="11" s="1"/>
  <c r="R48" i="10"/>
  <c r="S48" i="10" s="1"/>
  <c r="P48" i="10"/>
  <c r="Q48" i="10" s="1"/>
  <c r="R48" i="9"/>
  <c r="S48" i="9" s="1"/>
  <c r="P48" i="9"/>
  <c r="Q48" i="9" s="1"/>
  <c r="R48" i="8"/>
  <c r="S48" i="8" s="1"/>
  <c r="P48" i="8"/>
  <c r="Q48" i="8" s="1"/>
  <c r="R50" i="1"/>
  <c r="S50" i="1" s="1"/>
  <c r="P50" i="1"/>
  <c r="Q50" i="1" s="1"/>
  <c r="AC48" i="12" l="1"/>
  <c r="J49" i="12" s="1"/>
  <c r="U48" i="12"/>
  <c r="AD48" i="12"/>
  <c r="K49" i="12" s="1"/>
  <c r="AB48" i="12"/>
  <c r="I49" i="12" s="1"/>
  <c r="T48" i="12"/>
  <c r="V48" i="12" s="1"/>
  <c r="X48" i="12"/>
  <c r="E49" i="12" s="1"/>
  <c r="AA48" i="12"/>
  <c r="H49" i="12" s="1"/>
  <c r="Z48" i="12"/>
  <c r="G49" i="12" s="1"/>
  <c r="Y48" i="12"/>
  <c r="F49" i="12" s="1"/>
  <c r="W48" i="12"/>
  <c r="D49" i="12" s="1"/>
  <c r="Z48" i="11"/>
  <c r="G49" i="11" s="1"/>
  <c r="X48" i="11"/>
  <c r="E49" i="11" s="1"/>
  <c r="W48" i="11"/>
  <c r="D49" i="11" s="1"/>
  <c r="T48" i="11"/>
  <c r="AB48" i="11"/>
  <c r="I49" i="11" s="1"/>
  <c r="AA48" i="11"/>
  <c r="H49" i="11" s="1"/>
  <c r="Y48" i="11"/>
  <c r="F49" i="11" s="1"/>
  <c r="AD48" i="11"/>
  <c r="K49" i="11" s="1"/>
  <c r="U48" i="11"/>
  <c r="AC48" i="11"/>
  <c r="J49" i="11" s="1"/>
  <c r="Z48" i="10"/>
  <c r="G49" i="10" s="1"/>
  <c r="Y48" i="10"/>
  <c r="F49" i="10" s="1"/>
  <c r="AB48" i="10"/>
  <c r="I49" i="10" s="1"/>
  <c r="AA48" i="10"/>
  <c r="H49" i="10" s="1"/>
  <c r="W48" i="10"/>
  <c r="D49" i="10" s="1"/>
  <c r="X48" i="10"/>
  <c r="E49" i="10" s="1"/>
  <c r="T48" i="10"/>
  <c r="V48" i="10" s="1"/>
  <c r="AC48" i="10"/>
  <c r="J49" i="10" s="1"/>
  <c r="U48" i="10"/>
  <c r="AD48" i="10"/>
  <c r="K49" i="10" s="1"/>
  <c r="AA48" i="9"/>
  <c r="H49" i="9" s="1"/>
  <c r="Z48" i="9"/>
  <c r="G49" i="9" s="1"/>
  <c r="Y48" i="9"/>
  <c r="F49" i="9" s="1"/>
  <c r="X48" i="9"/>
  <c r="E49" i="9" s="1"/>
  <c r="W48" i="9"/>
  <c r="D49" i="9" s="1"/>
  <c r="T48" i="9"/>
  <c r="V48" i="9" s="1"/>
  <c r="AB48" i="9"/>
  <c r="I49" i="9" s="1"/>
  <c r="AD48" i="9"/>
  <c r="K49" i="9" s="1"/>
  <c r="U48" i="9"/>
  <c r="AC48" i="9"/>
  <c r="J49" i="9" s="1"/>
  <c r="W48" i="8"/>
  <c r="D49" i="8" s="1"/>
  <c r="AA48" i="8"/>
  <c r="H49" i="8" s="1"/>
  <c r="T48" i="8"/>
  <c r="AB48" i="8"/>
  <c r="I49" i="8" s="1"/>
  <c r="Z48" i="8"/>
  <c r="G49" i="8" s="1"/>
  <c r="Y48" i="8"/>
  <c r="F49" i="8" s="1"/>
  <c r="X48" i="8"/>
  <c r="E49" i="8" s="1"/>
  <c r="U48" i="8"/>
  <c r="AD48" i="8"/>
  <c r="K49" i="8" s="1"/>
  <c r="AC48" i="8"/>
  <c r="J49" i="8" s="1"/>
  <c r="Y50" i="1"/>
  <c r="Z50" i="1"/>
  <c r="X50" i="1"/>
  <c r="E51" i="1" s="1"/>
  <c r="F51" i="1"/>
  <c r="T50" i="1"/>
  <c r="AB50" i="1"/>
  <c r="I51" i="1" s="1"/>
  <c r="G51" i="1"/>
  <c r="W50" i="1"/>
  <c r="D51" i="1" s="1"/>
  <c r="AA50" i="1"/>
  <c r="H51" i="1" s="1"/>
  <c r="U50" i="1"/>
  <c r="AC50" i="1"/>
  <c r="J51" i="1" s="1"/>
  <c r="AD50" i="1"/>
  <c r="K51" i="1" s="1"/>
  <c r="L49" i="12" l="1"/>
  <c r="M49" i="12" s="1"/>
  <c r="N49" i="12"/>
  <c r="O49" i="12" s="1"/>
  <c r="N49" i="11"/>
  <c r="O49" i="11" s="1"/>
  <c r="V48" i="11"/>
  <c r="L49" i="11"/>
  <c r="M49" i="11" s="1"/>
  <c r="L49" i="10"/>
  <c r="M49" i="10" s="1"/>
  <c r="N49" i="10"/>
  <c r="O49" i="10" s="1"/>
  <c r="L49" i="9"/>
  <c r="M49" i="9" s="1"/>
  <c r="N49" i="9"/>
  <c r="O49" i="9" s="1"/>
  <c r="N49" i="8"/>
  <c r="O49" i="8" s="1"/>
  <c r="V48" i="8"/>
  <c r="L49" i="8"/>
  <c r="M49" i="8" s="1"/>
  <c r="L51" i="1"/>
  <c r="M51" i="1" s="1"/>
  <c r="V50" i="1"/>
  <c r="N51" i="1"/>
  <c r="O51" i="1" s="1"/>
  <c r="R49" i="12" l="1"/>
  <c r="S49" i="12" s="1"/>
  <c r="P49" i="12"/>
  <c r="Q49" i="12" s="1"/>
  <c r="R49" i="11"/>
  <c r="S49" i="11" s="1"/>
  <c r="P49" i="11"/>
  <c r="Q49" i="11" s="1"/>
  <c r="R49" i="10"/>
  <c r="S49" i="10" s="1"/>
  <c r="P49" i="10"/>
  <c r="Q49" i="10" s="1"/>
  <c r="P49" i="9"/>
  <c r="Q49" i="9" s="1"/>
  <c r="R49" i="9"/>
  <c r="S49" i="9" s="1"/>
  <c r="P49" i="8"/>
  <c r="Q49" i="8" s="1"/>
  <c r="R49" i="8"/>
  <c r="S49" i="8" s="1"/>
  <c r="P51" i="1"/>
  <c r="Q51" i="1" s="1"/>
  <c r="R51" i="1"/>
  <c r="S51" i="1" s="1"/>
  <c r="Y49" i="12" l="1"/>
  <c r="F50" i="12" s="1"/>
  <c r="W49" i="12"/>
  <c r="D50" i="12" s="1"/>
  <c r="T49" i="12"/>
  <c r="V49" i="12" s="1"/>
  <c r="AB49" i="12"/>
  <c r="I50" i="12" s="1"/>
  <c r="AA49" i="12"/>
  <c r="H50" i="12" s="1"/>
  <c r="Z49" i="12"/>
  <c r="G50" i="12" s="1"/>
  <c r="X49" i="12"/>
  <c r="E50" i="12" s="1"/>
  <c r="AC49" i="12"/>
  <c r="J50" i="12" s="1"/>
  <c r="U49" i="12"/>
  <c r="AD49" i="12"/>
  <c r="K50" i="12" s="1"/>
  <c r="W49" i="11"/>
  <c r="D50" i="11" s="1"/>
  <c r="AA49" i="11"/>
  <c r="H50" i="11" s="1"/>
  <c r="AB49" i="11"/>
  <c r="I50" i="11" s="1"/>
  <c r="Z49" i="11"/>
  <c r="G50" i="11" s="1"/>
  <c r="Y49" i="11"/>
  <c r="F50" i="11" s="1"/>
  <c r="X49" i="11"/>
  <c r="E50" i="11" s="1"/>
  <c r="T49" i="11"/>
  <c r="V49" i="11" s="1"/>
  <c r="AC49" i="11"/>
  <c r="J50" i="11" s="1"/>
  <c r="U49" i="11"/>
  <c r="AD49" i="11"/>
  <c r="K50" i="11" s="1"/>
  <c r="Z49" i="10"/>
  <c r="G50" i="10" s="1"/>
  <c r="W49" i="10"/>
  <c r="D50" i="10" s="1"/>
  <c r="AA49" i="10"/>
  <c r="H50" i="10" s="1"/>
  <c r="AB49" i="10"/>
  <c r="I50" i="10" s="1"/>
  <c r="Y49" i="10"/>
  <c r="F50" i="10" s="1"/>
  <c r="X49" i="10"/>
  <c r="E50" i="10" s="1"/>
  <c r="T49" i="10"/>
  <c r="V49" i="10" s="1"/>
  <c r="AD49" i="10"/>
  <c r="K50" i="10" s="1"/>
  <c r="U49" i="10"/>
  <c r="AC49" i="10"/>
  <c r="J50" i="10" s="1"/>
  <c r="AD49" i="9"/>
  <c r="K50" i="9" s="1"/>
  <c r="AC49" i="9"/>
  <c r="J50" i="9" s="1"/>
  <c r="U49" i="9"/>
  <c r="AA49" i="9"/>
  <c r="H50" i="9" s="1"/>
  <c r="X49" i="9"/>
  <c r="E50" i="9" s="1"/>
  <c r="W49" i="9"/>
  <c r="D50" i="9" s="1"/>
  <c r="AB49" i="9"/>
  <c r="I50" i="9" s="1"/>
  <c r="Z49" i="9"/>
  <c r="G50" i="9" s="1"/>
  <c r="Y49" i="9"/>
  <c r="F50" i="9" s="1"/>
  <c r="T49" i="9"/>
  <c r="V49" i="9" s="1"/>
  <c r="AD49" i="8"/>
  <c r="K50" i="8" s="1"/>
  <c r="AC49" i="8"/>
  <c r="J50" i="8" s="1"/>
  <c r="U49" i="8"/>
  <c r="AB49" i="8"/>
  <c r="I50" i="8" s="1"/>
  <c r="T49" i="8"/>
  <c r="V49" i="8" s="1"/>
  <c r="X49" i="8"/>
  <c r="E50" i="8" s="1"/>
  <c r="AA49" i="8"/>
  <c r="H50" i="8" s="1"/>
  <c r="Z49" i="8"/>
  <c r="G50" i="8" s="1"/>
  <c r="Y49" i="8"/>
  <c r="F50" i="8" s="1"/>
  <c r="W49" i="8"/>
  <c r="D50" i="8" s="1"/>
  <c r="Z51" i="1"/>
  <c r="Y51" i="1"/>
  <c r="X51" i="1"/>
  <c r="E52" i="1" s="1"/>
  <c r="U51" i="1"/>
  <c r="AC51" i="1"/>
  <c r="J52" i="1" s="1"/>
  <c r="AD51" i="1"/>
  <c r="K52" i="1" s="1"/>
  <c r="G52" i="1"/>
  <c r="AA51" i="1"/>
  <c r="H52" i="1" s="1"/>
  <c r="T51" i="1"/>
  <c r="AB51" i="1"/>
  <c r="I52" i="1" s="1"/>
  <c r="W51" i="1"/>
  <c r="D52" i="1" s="1"/>
  <c r="F52" i="1"/>
  <c r="L50" i="12" l="1"/>
  <c r="M50" i="12" s="1"/>
  <c r="N50" i="12"/>
  <c r="O50" i="12" s="1"/>
  <c r="N50" i="11"/>
  <c r="O50" i="11" s="1"/>
  <c r="L50" i="11"/>
  <c r="M50" i="11" s="1"/>
  <c r="N50" i="10"/>
  <c r="O50" i="10" s="1"/>
  <c r="L50" i="10"/>
  <c r="M50" i="10" s="1"/>
  <c r="L50" i="9"/>
  <c r="M50" i="9" s="1"/>
  <c r="N50" i="9"/>
  <c r="O50" i="9" s="1"/>
  <c r="L50" i="8"/>
  <c r="M50" i="8" s="1"/>
  <c r="N50" i="8"/>
  <c r="O50" i="8" s="1"/>
  <c r="V51" i="1"/>
  <c r="N52" i="1"/>
  <c r="O52" i="1" s="1"/>
  <c r="L52" i="1"/>
  <c r="M52" i="1" s="1"/>
  <c r="R50" i="12" l="1"/>
  <c r="S50" i="12" s="1"/>
  <c r="P50" i="12"/>
  <c r="Q50" i="12" s="1"/>
  <c r="P50" i="11"/>
  <c r="Q50" i="11" s="1"/>
  <c r="R50" i="11"/>
  <c r="S50" i="11" s="1"/>
  <c r="P50" i="10"/>
  <c r="Q50" i="10" s="1"/>
  <c r="R50" i="10"/>
  <c r="S50" i="10" s="1"/>
  <c r="P50" i="9"/>
  <c r="Q50" i="9" s="1"/>
  <c r="R50" i="9"/>
  <c r="S50" i="9" s="1"/>
  <c r="R50" i="8"/>
  <c r="S50" i="8" s="1"/>
  <c r="P50" i="8"/>
  <c r="Q50" i="8" s="1"/>
  <c r="P52" i="1"/>
  <c r="Q52" i="1" s="1"/>
  <c r="R52" i="1"/>
  <c r="S52" i="1" s="1"/>
  <c r="Z50" i="12" l="1"/>
  <c r="G51" i="12" s="1"/>
  <c r="AB50" i="12"/>
  <c r="I51" i="12" s="1"/>
  <c r="AA50" i="12"/>
  <c r="H51" i="12" s="1"/>
  <c r="Y50" i="12"/>
  <c r="F51" i="12" s="1"/>
  <c r="X50" i="12"/>
  <c r="E51" i="12" s="1"/>
  <c r="W50" i="12"/>
  <c r="D51" i="12" s="1"/>
  <c r="T50" i="12"/>
  <c r="V50" i="12" s="1"/>
  <c r="AD50" i="12"/>
  <c r="K51" i="12" s="1"/>
  <c r="U50" i="12"/>
  <c r="AC50" i="12"/>
  <c r="J51" i="12" s="1"/>
  <c r="U50" i="11"/>
  <c r="AD50" i="11"/>
  <c r="K51" i="11" s="1"/>
  <c r="AC50" i="11"/>
  <c r="J51" i="11" s="1"/>
  <c r="AB50" i="11"/>
  <c r="I51" i="11" s="1"/>
  <c r="T50" i="11"/>
  <c r="V50" i="11" s="1"/>
  <c r="X50" i="11"/>
  <c r="E51" i="11" s="1"/>
  <c r="AA50" i="11"/>
  <c r="H51" i="11" s="1"/>
  <c r="Z50" i="11"/>
  <c r="G51" i="11" s="1"/>
  <c r="Y50" i="11"/>
  <c r="F51" i="11" s="1"/>
  <c r="W50" i="11"/>
  <c r="D51" i="11" s="1"/>
  <c r="U50" i="10"/>
  <c r="AD50" i="10"/>
  <c r="K51" i="10" s="1"/>
  <c r="AC50" i="10"/>
  <c r="J51" i="10" s="1"/>
  <c r="W50" i="10"/>
  <c r="D51" i="10" s="1"/>
  <c r="AB50" i="10"/>
  <c r="I51" i="10" s="1"/>
  <c r="T50" i="10"/>
  <c r="V50" i="10" s="1"/>
  <c r="AA50" i="10"/>
  <c r="H51" i="10" s="1"/>
  <c r="X50" i="10"/>
  <c r="E51" i="10" s="1"/>
  <c r="Z50" i="10"/>
  <c r="G51" i="10" s="1"/>
  <c r="Y50" i="10"/>
  <c r="F51" i="10" s="1"/>
  <c r="AC50" i="9"/>
  <c r="J51" i="9" s="1"/>
  <c r="U50" i="9"/>
  <c r="AD50" i="9"/>
  <c r="K51" i="9" s="1"/>
  <c r="X50" i="9"/>
  <c r="E51" i="9" s="1"/>
  <c r="AB50" i="9"/>
  <c r="I51" i="9" s="1"/>
  <c r="T50" i="9"/>
  <c r="V50" i="9" s="1"/>
  <c r="AA50" i="9"/>
  <c r="H51" i="9" s="1"/>
  <c r="Z50" i="9"/>
  <c r="G51" i="9" s="1"/>
  <c r="Y50" i="9"/>
  <c r="F51" i="9" s="1"/>
  <c r="W50" i="9"/>
  <c r="D51" i="9" s="1"/>
  <c r="Y50" i="8"/>
  <c r="F51" i="8" s="1"/>
  <c r="W50" i="8"/>
  <c r="D51" i="8" s="1"/>
  <c r="T50" i="8"/>
  <c r="AB50" i="8"/>
  <c r="I51" i="8" s="1"/>
  <c r="AA50" i="8"/>
  <c r="H51" i="8" s="1"/>
  <c r="Z50" i="8"/>
  <c r="G51" i="8" s="1"/>
  <c r="X50" i="8"/>
  <c r="E51" i="8" s="1"/>
  <c r="AC50" i="8"/>
  <c r="J51" i="8" s="1"/>
  <c r="U50" i="8"/>
  <c r="AD50" i="8"/>
  <c r="K51" i="8" s="1"/>
  <c r="Z52" i="1"/>
  <c r="Y52" i="1"/>
  <c r="X52" i="1"/>
  <c r="E53" i="1" s="1"/>
  <c r="U52" i="1"/>
  <c r="AC52" i="1"/>
  <c r="J53" i="1" s="1"/>
  <c r="AD52" i="1"/>
  <c r="K53" i="1" s="1"/>
  <c r="AA52" i="1"/>
  <c r="H53" i="1" s="1"/>
  <c r="G53" i="1"/>
  <c r="AB52" i="1"/>
  <c r="I53" i="1" s="1"/>
  <c r="T52" i="1"/>
  <c r="W52" i="1"/>
  <c r="D53" i="1" s="1"/>
  <c r="F53" i="1"/>
  <c r="L51" i="12" l="1"/>
  <c r="M51" i="12" s="1"/>
  <c r="N51" i="12"/>
  <c r="O51" i="12" s="1"/>
  <c r="L51" i="11"/>
  <c r="M51" i="11" s="1"/>
  <c r="N51" i="11"/>
  <c r="O51" i="11" s="1"/>
  <c r="L51" i="10"/>
  <c r="M51" i="10" s="1"/>
  <c r="N51" i="10"/>
  <c r="O51" i="10" s="1"/>
  <c r="L51" i="9"/>
  <c r="M51" i="9" s="1"/>
  <c r="N51" i="9"/>
  <c r="O51" i="9" s="1"/>
  <c r="V50" i="8"/>
  <c r="L51" i="8"/>
  <c r="M51" i="8" s="1"/>
  <c r="N51" i="8"/>
  <c r="O51" i="8" s="1"/>
  <c r="V52" i="1"/>
  <c r="N53" i="1"/>
  <c r="O53" i="1" s="1"/>
  <c r="L53" i="1"/>
  <c r="M53" i="1" s="1"/>
  <c r="R51" i="12" l="1"/>
  <c r="S51" i="12" s="1"/>
  <c r="P51" i="12"/>
  <c r="Q51" i="12" s="1"/>
  <c r="R51" i="11"/>
  <c r="S51" i="11" s="1"/>
  <c r="P51" i="11"/>
  <c r="Q51" i="11" s="1"/>
  <c r="P51" i="10"/>
  <c r="Q51" i="10" s="1"/>
  <c r="R51" i="10"/>
  <c r="S51" i="10" s="1"/>
  <c r="R51" i="9"/>
  <c r="S51" i="9" s="1"/>
  <c r="P51" i="9"/>
  <c r="Q51" i="9" s="1"/>
  <c r="R51" i="8"/>
  <c r="S51" i="8" s="1"/>
  <c r="P51" i="8"/>
  <c r="Q51" i="8" s="1"/>
  <c r="R53" i="1"/>
  <c r="S53" i="1" s="1"/>
  <c r="P53" i="1"/>
  <c r="Q53" i="1" s="1"/>
  <c r="Z53" i="1" s="1"/>
  <c r="AA51" i="12" l="1"/>
  <c r="H52" i="12" s="1"/>
  <c r="W51" i="12"/>
  <c r="D52" i="12" s="1"/>
  <c r="T51" i="12"/>
  <c r="AB51" i="12"/>
  <c r="I52" i="12" s="1"/>
  <c r="Z51" i="12"/>
  <c r="G52" i="12" s="1"/>
  <c r="Y51" i="12"/>
  <c r="F52" i="12" s="1"/>
  <c r="X51" i="12"/>
  <c r="E52" i="12" s="1"/>
  <c r="U51" i="12"/>
  <c r="AD51" i="12"/>
  <c r="K52" i="12" s="1"/>
  <c r="AC51" i="12"/>
  <c r="J52" i="12" s="1"/>
  <c r="Y51" i="11"/>
  <c r="F52" i="11" s="1"/>
  <c r="AA51" i="11"/>
  <c r="H52" i="11" s="1"/>
  <c r="Z51" i="11"/>
  <c r="G52" i="11" s="1"/>
  <c r="W51" i="11"/>
  <c r="D52" i="11" s="1"/>
  <c r="X51" i="11"/>
  <c r="E52" i="11" s="1"/>
  <c r="T51" i="11"/>
  <c r="V51" i="11" s="1"/>
  <c r="AB51" i="11"/>
  <c r="I52" i="11" s="1"/>
  <c r="AC51" i="11"/>
  <c r="J52" i="11" s="1"/>
  <c r="U51" i="11"/>
  <c r="AD51" i="11"/>
  <c r="K52" i="11" s="1"/>
  <c r="AC51" i="10"/>
  <c r="J52" i="10" s="1"/>
  <c r="U51" i="10"/>
  <c r="AD51" i="10"/>
  <c r="K52" i="10" s="1"/>
  <c r="AB51" i="10"/>
  <c r="I52" i="10" s="1"/>
  <c r="T51" i="10"/>
  <c r="V51" i="10" s="1"/>
  <c r="Y51" i="10"/>
  <c r="F52" i="10" s="1"/>
  <c r="X51" i="10"/>
  <c r="E52" i="10" s="1"/>
  <c r="AA51" i="10"/>
  <c r="H52" i="10" s="1"/>
  <c r="Z51" i="10"/>
  <c r="G52" i="10" s="1"/>
  <c r="W51" i="10"/>
  <c r="D52" i="10" s="1"/>
  <c r="Z51" i="9"/>
  <c r="G52" i="9" s="1"/>
  <c r="Y51" i="9"/>
  <c r="F52" i="9" s="1"/>
  <c r="X51" i="9"/>
  <c r="E52" i="9" s="1"/>
  <c r="W51" i="9"/>
  <c r="D52" i="9" s="1"/>
  <c r="AB51" i="9"/>
  <c r="I52" i="9" s="1"/>
  <c r="T51" i="9"/>
  <c r="AA51" i="9"/>
  <c r="H52" i="9" s="1"/>
  <c r="AC51" i="9"/>
  <c r="J52" i="9" s="1"/>
  <c r="U51" i="9"/>
  <c r="AD51" i="9"/>
  <c r="K52" i="9" s="1"/>
  <c r="Z51" i="8"/>
  <c r="G52" i="8" s="1"/>
  <c r="AB51" i="8"/>
  <c r="I52" i="8" s="1"/>
  <c r="AA51" i="8"/>
  <c r="H52" i="8" s="1"/>
  <c r="Y51" i="8"/>
  <c r="F52" i="8" s="1"/>
  <c r="X51" i="8"/>
  <c r="E52" i="8" s="1"/>
  <c r="W51" i="8"/>
  <c r="D52" i="8" s="1"/>
  <c r="T51" i="8"/>
  <c r="V51" i="8" s="1"/>
  <c r="AD51" i="8"/>
  <c r="K52" i="8" s="1"/>
  <c r="U51" i="8"/>
  <c r="AC51" i="8"/>
  <c r="J52" i="8" s="1"/>
  <c r="X53" i="1"/>
  <c r="Y53" i="1"/>
  <c r="F54" i="1" s="1"/>
  <c r="AA53" i="1"/>
  <c r="H54" i="1" s="1"/>
  <c r="E54" i="1"/>
  <c r="G54" i="1"/>
  <c r="AB53" i="1"/>
  <c r="I54" i="1" s="1"/>
  <c r="T53" i="1"/>
  <c r="W53" i="1"/>
  <c r="D54" i="1" s="1"/>
  <c r="L54" i="1" s="1"/>
  <c r="M54" i="1" s="1"/>
  <c r="U53" i="1"/>
  <c r="AD53" i="1"/>
  <c r="K54" i="1" s="1"/>
  <c r="AC53" i="1"/>
  <c r="J54" i="1" s="1"/>
  <c r="N52" i="12" l="1"/>
  <c r="O52" i="12" s="1"/>
  <c r="V51" i="12"/>
  <c r="L52" i="12"/>
  <c r="M52" i="12" s="1"/>
  <c r="L52" i="11"/>
  <c r="M52" i="11" s="1"/>
  <c r="N52" i="11"/>
  <c r="O52" i="11" s="1"/>
  <c r="N52" i="10"/>
  <c r="O52" i="10" s="1"/>
  <c r="L52" i="10"/>
  <c r="M52" i="10" s="1"/>
  <c r="V51" i="9"/>
  <c r="L52" i="9"/>
  <c r="M52" i="9" s="1"/>
  <c r="N52" i="9"/>
  <c r="O52" i="9" s="1"/>
  <c r="N52" i="8"/>
  <c r="O52" i="8" s="1"/>
  <c r="L52" i="8"/>
  <c r="M52" i="8" s="1"/>
  <c r="N54" i="1"/>
  <c r="O54" i="1" s="1"/>
  <c r="P54" i="1" s="1"/>
  <c r="Q54" i="1" s="1"/>
  <c r="V53" i="1"/>
  <c r="P52" i="12" l="1"/>
  <c r="Q52" i="12" s="1"/>
  <c r="R52" i="12"/>
  <c r="S52" i="12" s="1"/>
  <c r="R52" i="11"/>
  <c r="S52" i="11" s="1"/>
  <c r="P52" i="11"/>
  <c r="Q52" i="11" s="1"/>
  <c r="R52" i="10"/>
  <c r="S52" i="10" s="1"/>
  <c r="P52" i="10"/>
  <c r="Q52" i="10" s="1"/>
  <c r="R52" i="9"/>
  <c r="S52" i="9" s="1"/>
  <c r="P52" i="9"/>
  <c r="Q52" i="9" s="1"/>
  <c r="R52" i="8"/>
  <c r="S52" i="8" s="1"/>
  <c r="P52" i="8"/>
  <c r="Q52" i="8" s="1"/>
  <c r="R54" i="1"/>
  <c r="S54" i="1" s="1"/>
  <c r="U54" i="1" s="1"/>
  <c r="T54" i="1"/>
  <c r="V54" i="1" s="1"/>
  <c r="Y54" i="1"/>
  <c r="W54" i="1"/>
  <c r="D55" i="1" s="1"/>
  <c r="F55" i="1"/>
  <c r="AB54" i="1"/>
  <c r="I55" i="1" s="1"/>
  <c r="AA54" i="1"/>
  <c r="H55" i="1" s="1"/>
  <c r="AD54" i="1"/>
  <c r="K55" i="1" s="1"/>
  <c r="X54" i="1"/>
  <c r="E55" i="1" s="1"/>
  <c r="AC54" i="1"/>
  <c r="J55" i="1" s="1"/>
  <c r="AC52" i="12" l="1"/>
  <c r="J53" i="12" s="1"/>
  <c r="U52" i="12"/>
  <c r="AD52" i="12"/>
  <c r="K53" i="12" s="1"/>
  <c r="X52" i="12"/>
  <c r="E53" i="12" s="1"/>
  <c r="AB52" i="12"/>
  <c r="I53" i="12" s="1"/>
  <c r="T52" i="12"/>
  <c r="V52" i="12" s="1"/>
  <c r="AA52" i="12"/>
  <c r="H53" i="12" s="1"/>
  <c r="Z52" i="12"/>
  <c r="G53" i="12" s="1"/>
  <c r="Y52" i="12"/>
  <c r="F53" i="12" s="1"/>
  <c r="W52" i="12"/>
  <c r="D53" i="12" s="1"/>
  <c r="Z52" i="11"/>
  <c r="G53" i="11" s="1"/>
  <c r="W52" i="11"/>
  <c r="D53" i="11" s="1"/>
  <c r="T52" i="11"/>
  <c r="AB52" i="11"/>
  <c r="I53" i="11" s="1"/>
  <c r="AA52" i="11"/>
  <c r="H53" i="11" s="1"/>
  <c r="Y52" i="11"/>
  <c r="F53" i="11" s="1"/>
  <c r="X52" i="11"/>
  <c r="E53" i="11" s="1"/>
  <c r="AD52" i="11"/>
  <c r="K53" i="11" s="1"/>
  <c r="U52" i="11"/>
  <c r="AC52" i="11"/>
  <c r="J53" i="11" s="1"/>
  <c r="Y52" i="10"/>
  <c r="F53" i="10" s="1"/>
  <c r="Z52" i="10"/>
  <c r="G53" i="10" s="1"/>
  <c r="T52" i="10"/>
  <c r="AB52" i="10"/>
  <c r="I53" i="10" s="1"/>
  <c r="AA52" i="10"/>
  <c r="H53" i="10" s="1"/>
  <c r="X52" i="10"/>
  <c r="E53" i="10" s="1"/>
  <c r="W52" i="10"/>
  <c r="D53" i="10" s="1"/>
  <c r="AD52" i="10"/>
  <c r="K53" i="10" s="1"/>
  <c r="AC52" i="10"/>
  <c r="J53" i="10" s="1"/>
  <c r="U52" i="10"/>
  <c r="Z52" i="9"/>
  <c r="G53" i="9" s="1"/>
  <c r="W52" i="9"/>
  <c r="D53" i="9" s="1"/>
  <c r="AB52" i="9"/>
  <c r="I53" i="9" s="1"/>
  <c r="T52" i="9"/>
  <c r="X52" i="9"/>
  <c r="E53" i="9" s="1"/>
  <c r="Y52" i="9"/>
  <c r="F53" i="9" s="1"/>
  <c r="AA52" i="9"/>
  <c r="H53" i="9" s="1"/>
  <c r="AC52" i="9"/>
  <c r="J53" i="9" s="1"/>
  <c r="AD52" i="9"/>
  <c r="K53" i="9" s="1"/>
  <c r="U52" i="9"/>
  <c r="AA52" i="8"/>
  <c r="H53" i="8" s="1"/>
  <c r="W52" i="8"/>
  <c r="D53" i="8" s="1"/>
  <c r="T52" i="8"/>
  <c r="AB52" i="8"/>
  <c r="I53" i="8" s="1"/>
  <c r="Z52" i="8"/>
  <c r="G53" i="8" s="1"/>
  <c r="Y52" i="8"/>
  <c r="F53" i="8" s="1"/>
  <c r="X52" i="8"/>
  <c r="E53" i="8" s="1"/>
  <c r="U52" i="8"/>
  <c r="AD52" i="8"/>
  <c r="K53" i="8" s="1"/>
  <c r="AC52" i="8"/>
  <c r="J53" i="8" s="1"/>
  <c r="Z54" i="1"/>
  <c r="G55" i="1" s="1"/>
  <c r="N55" i="1" s="1"/>
  <c r="O55" i="1" s="1"/>
  <c r="L55" i="1"/>
  <c r="M55" i="1" s="1"/>
  <c r="L53" i="12" l="1"/>
  <c r="M53" i="12" s="1"/>
  <c r="N53" i="12"/>
  <c r="O53" i="12" s="1"/>
  <c r="V52" i="11"/>
  <c r="L53" i="11"/>
  <c r="M53" i="11" s="1"/>
  <c r="N53" i="11"/>
  <c r="O53" i="11" s="1"/>
  <c r="V52" i="10"/>
  <c r="L53" i="10"/>
  <c r="M53" i="10" s="1"/>
  <c r="N53" i="10"/>
  <c r="O53" i="10" s="1"/>
  <c r="V52" i="9"/>
  <c r="N53" i="9"/>
  <c r="O53" i="9" s="1"/>
  <c r="L53" i="9"/>
  <c r="M53" i="9" s="1"/>
  <c r="N53" i="8"/>
  <c r="O53" i="8" s="1"/>
  <c r="V52" i="8"/>
  <c r="L53" i="8"/>
  <c r="M53" i="8" s="1"/>
  <c r="P55" i="1"/>
  <c r="Q55" i="1" s="1"/>
  <c r="R55" i="1"/>
  <c r="S55" i="1" s="1"/>
  <c r="U55" i="1" s="1"/>
  <c r="X55" i="1"/>
  <c r="E56" i="1" s="1"/>
  <c r="Y55" i="1"/>
  <c r="F56" i="1" s="1"/>
  <c r="T55" i="1"/>
  <c r="W55" i="1"/>
  <c r="D56" i="1" s="1"/>
  <c r="AC55" i="1"/>
  <c r="J56" i="1" s="1"/>
  <c r="AD55" i="1"/>
  <c r="K56" i="1" s="1"/>
  <c r="AA55" i="1"/>
  <c r="H56" i="1" s="1"/>
  <c r="AB55" i="1"/>
  <c r="I56" i="1" s="1"/>
  <c r="R53" i="12" l="1"/>
  <c r="S53" i="12" s="1"/>
  <c r="P53" i="12"/>
  <c r="Q53" i="12" s="1"/>
  <c r="P53" i="11"/>
  <c r="Q53" i="11" s="1"/>
  <c r="R53" i="11"/>
  <c r="S53" i="11" s="1"/>
  <c r="R53" i="10"/>
  <c r="S53" i="10" s="1"/>
  <c r="P53" i="10"/>
  <c r="Q53" i="10" s="1"/>
  <c r="R53" i="9"/>
  <c r="S53" i="9" s="1"/>
  <c r="P53" i="9"/>
  <c r="Q53" i="9" s="1"/>
  <c r="P53" i="8"/>
  <c r="Q53" i="8" s="1"/>
  <c r="R53" i="8"/>
  <c r="S53" i="8" s="1"/>
  <c r="Z55" i="1"/>
  <c r="G56" i="1" s="1"/>
  <c r="V55" i="1"/>
  <c r="L56" i="1"/>
  <c r="M56" i="1" s="1"/>
  <c r="N56" i="1"/>
  <c r="O56" i="1" s="1"/>
  <c r="Y53" i="12" l="1"/>
  <c r="F54" i="12" s="1"/>
  <c r="T53" i="12"/>
  <c r="AB53" i="12"/>
  <c r="I54" i="12" s="1"/>
  <c r="AA53" i="12"/>
  <c r="H54" i="12" s="1"/>
  <c r="Z53" i="12"/>
  <c r="G54" i="12" s="1"/>
  <c r="X53" i="12"/>
  <c r="E54" i="12" s="1"/>
  <c r="W53" i="12"/>
  <c r="D54" i="12" s="1"/>
  <c r="AC53" i="12"/>
  <c r="J54" i="12" s="1"/>
  <c r="U53" i="12"/>
  <c r="AD53" i="12"/>
  <c r="K54" i="12" s="1"/>
  <c r="U53" i="11"/>
  <c r="AD53" i="11"/>
  <c r="K54" i="11" s="1"/>
  <c r="AC53" i="11"/>
  <c r="J54" i="11" s="1"/>
  <c r="AA53" i="11"/>
  <c r="H54" i="11" s="1"/>
  <c r="W53" i="11"/>
  <c r="D54" i="11" s="1"/>
  <c r="Z53" i="11"/>
  <c r="G54" i="11" s="1"/>
  <c r="Y53" i="11"/>
  <c r="F54" i="11" s="1"/>
  <c r="X53" i="11"/>
  <c r="E54" i="11" s="1"/>
  <c r="T53" i="11"/>
  <c r="V53" i="11" s="1"/>
  <c r="AB53" i="11"/>
  <c r="I54" i="11" s="1"/>
  <c r="AA53" i="10"/>
  <c r="H54" i="10" s="1"/>
  <c r="Z53" i="10"/>
  <c r="G54" i="10" s="1"/>
  <c r="W53" i="10"/>
  <c r="D54" i="10" s="1"/>
  <c r="Y53" i="10"/>
  <c r="F54" i="10" s="1"/>
  <c r="X53" i="10"/>
  <c r="E54" i="10" s="1"/>
  <c r="T53" i="10"/>
  <c r="V53" i="10" s="1"/>
  <c r="AB53" i="10"/>
  <c r="I54" i="10" s="1"/>
  <c r="AD53" i="10"/>
  <c r="K54" i="10" s="1"/>
  <c r="U53" i="10"/>
  <c r="AC53" i="10"/>
  <c r="J54" i="10" s="1"/>
  <c r="W53" i="9"/>
  <c r="D54" i="9" s="1"/>
  <c r="AB53" i="9"/>
  <c r="I54" i="9" s="1"/>
  <c r="T53" i="9"/>
  <c r="AA53" i="9"/>
  <c r="H54" i="9" s="1"/>
  <c r="Z53" i="9"/>
  <c r="G54" i="9" s="1"/>
  <c r="Y53" i="9"/>
  <c r="F54" i="9" s="1"/>
  <c r="X53" i="9"/>
  <c r="E54" i="9" s="1"/>
  <c r="AD53" i="9"/>
  <c r="K54" i="9" s="1"/>
  <c r="AC53" i="9"/>
  <c r="J54" i="9" s="1"/>
  <c r="U53" i="9"/>
  <c r="U53" i="8"/>
  <c r="AD53" i="8"/>
  <c r="K54" i="8" s="1"/>
  <c r="AC53" i="8"/>
  <c r="J54" i="8" s="1"/>
  <c r="X53" i="8"/>
  <c r="E54" i="8" s="1"/>
  <c r="AB53" i="8"/>
  <c r="I54" i="8" s="1"/>
  <c r="T53" i="8"/>
  <c r="V53" i="8" s="1"/>
  <c r="AA53" i="8"/>
  <c r="H54" i="8" s="1"/>
  <c r="Z53" i="8"/>
  <c r="G54" i="8" s="1"/>
  <c r="Y53" i="8"/>
  <c r="F54" i="8" s="1"/>
  <c r="W53" i="8"/>
  <c r="D54" i="8" s="1"/>
  <c r="P56" i="1"/>
  <c r="Q56" i="1" s="1"/>
  <c r="Z56" i="1" s="1"/>
  <c r="R56" i="1"/>
  <c r="S56" i="1" s="1"/>
  <c r="U56" i="1" s="1"/>
  <c r="L54" i="12" l="1"/>
  <c r="M54" i="12" s="1"/>
  <c r="V53" i="12"/>
  <c r="N54" i="12"/>
  <c r="O54" i="12" s="1"/>
  <c r="L54" i="11"/>
  <c r="M54" i="11" s="1"/>
  <c r="N54" i="11"/>
  <c r="O54" i="11" s="1"/>
  <c r="N54" i="10"/>
  <c r="O54" i="10" s="1"/>
  <c r="L54" i="10"/>
  <c r="M54" i="10" s="1"/>
  <c r="V53" i="9"/>
  <c r="N54" i="9"/>
  <c r="O54" i="9" s="1"/>
  <c r="L54" i="9"/>
  <c r="M54" i="9" s="1"/>
  <c r="L54" i="8"/>
  <c r="M54" i="8" s="1"/>
  <c r="N54" i="8"/>
  <c r="O54" i="8" s="1"/>
  <c r="Y56" i="1"/>
  <c r="X56" i="1"/>
  <c r="T56" i="1"/>
  <c r="W56" i="1"/>
  <c r="D57" i="1" s="1"/>
  <c r="AC56" i="1"/>
  <c r="J57" i="1" s="1"/>
  <c r="AD56" i="1"/>
  <c r="K57" i="1" s="1"/>
  <c r="AB56" i="1"/>
  <c r="I57" i="1" s="1"/>
  <c r="E57" i="1"/>
  <c r="F57" i="1"/>
  <c r="G57" i="1"/>
  <c r="AA56" i="1"/>
  <c r="H57" i="1" s="1"/>
  <c r="R54" i="12" l="1"/>
  <c r="S54" i="12" s="1"/>
  <c r="P54" i="12"/>
  <c r="Q54" i="12" s="1"/>
  <c r="P54" i="11"/>
  <c r="Q54" i="11" s="1"/>
  <c r="R54" i="11"/>
  <c r="S54" i="11" s="1"/>
  <c r="P54" i="10"/>
  <c r="Q54" i="10" s="1"/>
  <c r="R54" i="10"/>
  <c r="S54" i="10" s="1"/>
  <c r="P54" i="9"/>
  <c r="Q54" i="9" s="1"/>
  <c r="R54" i="9"/>
  <c r="S54" i="9" s="1"/>
  <c r="R54" i="8"/>
  <c r="S54" i="8" s="1"/>
  <c r="P54" i="8"/>
  <c r="Q54" i="8" s="1"/>
  <c r="V56" i="1"/>
  <c r="L57" i="1"/>
  <c r="M57" i="1" s="1"/>
  <c r="N57" i="1"/>
  <c r="O57" i="1" s="1"/>
  <c r="Z54" i="12" l="1"/>
  <c r="G55" i="12" s="1"/>
  <c r="AB54" i="12"/>
  <c r="I55" i="12" s="1"/>
  <c r="AA54" i="12"/>
  <c r="H55" i="12" s="1"/>
  <c r="Y54" i="12"/>
  <c r="F55" i="12" s="1"/>
  <c r="X54" i="12"/>
  <c r="E55" i="12" s="1"/>
  <c r="W54" i="12"/>
  <c r="D55" i="12" s="1"/>
  <c r="T54" i="12"/>
  <c r="V54" i="12" s="1"/>
  <c r="AD54" i="12"/>
  <c r="K55" i="12" s="1"/>
  <c r="U54" i="12"/>
  <c r="AC54" i="12"/>
  <c r="J55" i="12" s="1"/>
  <c r="U54" i="11"/>
  <c r="AD54" i="11"/>
  <c r="K55" i="11" s="1"/>
  <c r="AC54" i="11"/>
  <c r="J55" i="11" s="1"/>
  <c r="X54" i="11"/>
  <c r="E55" i="11" s="1"/>
  <c r="AB54" i="11"/>
  <c r="I55" i="11" s="1"/>
  <c r="T54" i="11"/>
  <c r="V54" i="11" s="1"/>
  <c r="AA54" i="11"/>
  <c r="H55" i="11" s="1"/>
  <c r="Z54" i="11"/>
  <c r="G55" i="11" s="1"/>
  <c r="Y54" i="11"/>
  <c r="F55" i="11" s="1"/>
  <c r="W54" i="11"/>
  <c r="D55" i="11" s="1"/>
  <c r="AD54" i="10"/>
  <c r="K55" i="10" s="1"/>
  <c r="U54" i="10"/>
  <c r="AC54" i="10"/>
  <c r="J55" i="10" s="1"/>
  <c r="AA54" i="10"/>
  <c r="H55" i="10" s="1"/>
  <c r="X54" i="10"/>
  <c r="E55" i="10" s="1"/>
  <c r="W54" i="10"/>
  <c r="D55" i="10" s="1"/>
  <c r="AB54" i="10"/>
  <c r="I55" i="10" s="1"/>
  <c r="T54" i="10"/>
  <c r="V54" i="10" s="1"/>
  <c r="Z54" i="10"/>
  <c r="G55" i="10" s="1"/>
  <c r="Y54" i="10"/>
  <c r="F55" i="10" s="1"/>
  <c r="AD54" i="9"/>
  <c r="K55" i="9" s="1"/>
  <c r="AC54" i="9"/>
  <c r="J55" i="9" s="1"/>
  <c r="U54" i="9"/>
  <c r="AB54" i="9"/>
  <c r="I55" i="9" s="1"/>
  <c r="T54" i="9"/>
  <c r="Y54" i="9"/>
  <c r="F55" i="9" s="1"/>
  <c r="X54" i="9"/>
  <c r="E55" i="9" s="1"/>
  <c r="W54" i="9"/>
  <c r="D55" i="9" s="1"/>
  <c r="AA54" i="9"/>
  <c r="H55" i="9" s="1"/>
  <c r="Z54" i="9"/>
  <c r="G55" i="9" s="1"/>
  <c r="Y54" i="8"/>
  <c r="F55" i="8" s="1"/>
  <c r="T54" i="8"/>
  <c r="AB54" i="8"/>
  <c r="I55" i="8" s="1"/>
  <c r="AA54" i="8"/>
  <c r="H55" i="8" s="1"/>
  <c r="Z54" i="8"/>
  <c r="G55" i="8" s="1"/>
  <c r="X54" i="8"/>
  <c r="E55" i="8" s="1"/>
  <c r="W54" i="8"/>
  <c r="D55" i="8" s="1"/>
  <c r="AC54" i="8"/>
  <c r="J55" i="8" s="1"/>
  <c r="U54" i="8"/>
  <c r="AD54" i="8"/>
  <c r="K55" i="8" s="1"/>
  <c r="R57" i="1"/>
  <c r="S57" i="1" s="1"/>
  <c r="U57" i="1" s="1"/>
  <c r="P57" i="1"/>
  <c r="Q57" i="1" s="1"/>
  <c r="Z57" i="1" s="1"/>
  <c r="L55" i="12" l="1"/>
  <c r="M55" i="12" s="1"/>
  <c r="N55" i="12"/>
  <c r="O55" i="12" s="1"/>
  <c r="L55" i="11"/>
  <c r="M55" i="11" s="1"/>
  <c r="N55" i="11"/>
  <c r="O55" i="11" s="1"/>
  <c r="L55" i="10"/>
  <c r="M55" i="10" s="1"/>
  <c r="N55" i="10"/>
  <c r="O55" i="10" s="1"/>
  <c r="V54" i="9"/>
  <c r="L55" i="9"/>
  <c r="M55" i="9" s="1"/>
  <c r="N55" i="9"/>
  <c r="O55" i="9" s="1"/>
  <c r="L55" i="8"/>
  <c r="M55" i="8" s="1"/>
  <c r="V54" i="8"/>
  <c r="N55" i="8"/>
  <c r="O55" i="8" s="1"/>
  <c r="X57" i="1"/>
  <c r="Y57" i="1"/>
  <c r="F58" i="1" s="1"/>
  <c r="T57" i="1"/>
  <c r="V57" i="1" s="1"/>
  <c r="W57" i="1"/>
  <c r="D58" i="1" s="1"/>
  <c r="G58" i="1"/>
  <c r="AA57" i="1"/>
  <c r="H58" i="1" s="1"/>
  <c r="E58" i="1"/>
  <c r="AB57" i="1"/>
  <c r="I58" i="1" s="1"/>
  <c r="AD57" i="1"/>
  <c r="K58" i="1" s="1"/>
  <c r="AC57" i="1"/>
  <c r="J58" i="1" s="1"/>
  <c r="R55" i="12" l="1"/>
  <c r="S55" i="12" s="1"/>
  <c r="P55" i="12"/>
  <c r="Q55" i="12" s="1"/>
  <c r="R55" i="11"/>
  <c r="S55" i="11" s="1"/>
  <c r="P55" i="11"/>
  <c r="Q55" i="11" s="1"/>
  <c r="P55" i="10"/>
  <c r="Q55" i="10" s="1"/>
  <c r="R55" i="10"/>
  <c r="S55" i="10" s="1"/>
  <c r="R55" i="9"/>
  <c r="S55" i="9" s="1"/>
  <c r="P55" i="9"/>
  <c r="Q55" i="9" s="1"/>
  <c r="R55" i="8"/>
  <c r="S55" i="8" s="1"/>
  <c r="P55" i="8"/>
  <c r="Q55" i="8" s="1"/>
  <c r="L58" i="1"/>
  <c r="M58" i="1" s="1"/>
  <c r="N58" i="1"/>
  <c r="O58" i="1" s="1"/>
  <c r="W55" i="12" l="1"/>
  <c r="D56" i="12" s="1"/>
  <c r="AA55" i="12"/>
  <c r="H56" i="12" s="1"/>
  <c r="T55" i="12"/>
  <c r="AB55" i="12"/>
  <c r="I56" i="12" s="1"/>
  <c r="Z55" i="12"/>
  <c r="G56" i="12" s="1"/>
  <c r="Y55" i="12"/>
  <c r="F56" i="12" s="1"/>
  <c r="X55" i="12"/>
  <c r="E56" i="12" s="1"/>
  <c r="U55" i="12"/>
  <c r="AD55" i="12"/>
  <c r="K56" i="12" s="1"/>
  <c r="AC55" i="12"/>
  <c r="J56" i="12" s="1"/>
  <c r="Y55" i="11"/>
  <c r="F56" i="11" s="1"/>
  <c r="AA55" i="11"/>
  <c r="H56" i="11" s="1"/>
  <c r="Z55" i="11"/>
  <c r="G56" i="11" s="1"/>
  <c r="X55" i="11"/>
  <c r="E56" i="11" s="1"/>
  <c r="W55" i="11"/>
  <c r="D56" i="11" s="1"/>
  <c r="T55" i="11"/>
  <c r="V55" i="11" s="1"/>
  <c r="AB55" i="11"/>
  <c r="I56" i="11" s="1"/>
  <c r="AC55" i="11"/>
  <c r="J56" i="11" s="1"/>
  <c r="U55" i="11"/>
  <c r="AD55" i="11"/>
  <c r="K56" i="11" s="1"/>
  <c r="AC55" i="10"/>
  <c r="J56" i="10" s="1"/>
  <c r="U55" i="10"/>
  <c r="AD55" i="10"/>
  <c r="K56" i="10" s="1"/>
  <c r="X55" i="10"/>
  <c r="E56" i="10" s="1"/>
  <c r="AB55" i="10"/>
  <c r="I56" i="10" s="1"/>
  <c r="T55" i="10"/>
  <c r="V55" i="10" s="1"/>
  <c r="Y55" i="10"/>
  <c r="F56" i="10" s="1"/>
  <c r="Z55" i="10"/>
  <c r="G56" i="10" s="1"/>
  <c r="AA55" i="10"/>
  <c r="H56" i="10" s="1"/>
  <c r="W55" i="10"/>
  <c r="D56" i="10" s="1"/>
  <c r="Y55" i="9"/>
  <c r="F56" i="9" s="1"/>
  <c r="AB55" i="9"/>
  <c r="I56" i="9" s="1"/>
  <c r="T55" i="9"/>
  <c r="AA55" i="9"/>
  <c r="H56" i="9" s="1"/>
  <c r="Z55" i="9"/>
  <c r="G56" i="9" s="1"/>
  <c r="X55" i="9"/>
  <c r="E56" i="9" s="1"/>
  <c r="W55" i="9"/>
  <c r="D56" i="9" s="1"/>
  <c r="AD55" i="9"/>
  <c r="K56" i="9" s="1"/>
  <c r="AC55" i="9"/>
  <c r="J56" i="9" s="1"/>
  <c r="U55" i="9"/>
  <c r="Z55" i="8"/>
  <c r="G56" i="8" s="1"/>
  <c r="AA55" i="8"/>
  <c r="H56" i="8" s="1"/>
  <c r="Y55" i="8"/>
  <c r="F56" i="8" s="1"/>
  <c r="X55" i="8"/>
  <c r="E56" i="8" s="1"/>
  <c r="W55" i="8"/>
  <c r="D56" i="8" s="1"/>
  <c r="T55" i="8"/>
  <c r="V55" i="8" s="1"/>
  <c r="AB55" i="8"/>
  <c r="I56" i="8" s="1"/>
  <c r="AD55" i="8"/>
  <c r="K56" i="8" s="1"/>
  <c r="U55" i="8"/>
  <c r="AC55" i="8"/>
  <c r="J56" i="8" s="1"/>
  <c r="P58" i="1"/>
  <c r="Q58" i="1" s="1"/>
  <c r="Z58" i="1" s="1"/>
  <c r="R58" i="1"/>
  <c r="S58" i="1" s="1"/>
  <c r="U58" i="1" s="1"/>
  <c r="N56" i="12" l="1"/>
  <c r="O56" i="12" s="1"/>
  <c r="V55" i="12"/>
  <c r="L56" i="12"/>
  <c r="M56" i="12" s="1"/>
  <c r="L56" i="11"/>
  <c r="M56" i="11" s="1"/>
  <c r="N56" i="11"/>
  <c r="O56" i="11" s="1"/>
  <c r="N56" i="10"/>
  <c r="O56" i="10" s="1"/>
  <c r="L56" i="10"/>
  <c r="M56" i="10" s="1"/>
  <c r="V55" i="9"/>
  <c r="L56" i="9"/>
  <c r="M56" i="9" s="1"/>
  <c r="N56" i="9"/>
  <c r="O56" i="9" s="1"/>
  <c r="L56" i="8"/>
  <c r="M56" i="8" s="1"/>
  <c r="N56" i="8"/>
  <c r="O56" i="8" s="1"/>
  <c r="X58" i="1"/>
  <c r="Y58" i="1"/>
  <c r="F59" i="1" s="1"/>
  <c r="T58" i="1"/>
  <c r="W58" i="1"/>
  <c r="AD58" i="1"/>
  <c r="K59" i="1" s="1"/>
  <c r="AC58" i="1"/>
  <c r="J59" i="1" s="1"/>
  <c r="D59" i="1"/>
  <c r="E59" i="1"/>
  <c r="G59" i="1"/>
  <c r="AB58" i="1"/>
  <c r="I59" i="1" s="1"/>
  <c r="AA58" i="1"/>
  <c r="H59" i="1" s="1"/>
  <c r="P56" i="12" l="1"/>
  <c r="Q56" i="12" s="1"/>
  <c r="R56" i="12"/>
  <c r="S56" i="12" s="1"/>
  <c r="R56" i="11"/>
  <c r="S56" i="11" s="1"/>
  <c r="P56" i="11"/>
  <c r="Q56" i="11" s="1"/>
  <c r="R56" i="10"/>
  <c r="S56" i="10" s="1"/>
  <c r="P56" i="10"/>
  <c r="Q56" i="10" s="1"/>
  <c r="R56" i="9"/>
  <c r="S56" i="9" s="1"/>
  <c r="P56" i="9"/>
  <c r="Q56" i="9" s="1"/>
  <c r="R56" i="8"/>
  <c r="S56" i="8" s="1"/>
  <c r="P56" i="8"/>
  <c r="Q56" i="8" s="1"/>
  <c r="V58" i="1"/>
  <c r="L59" i="1"/>
  <c r="M59" i="1" s="1"/>
  <c r="N59" i="1"/>
  <c r="O59" i="1" s="1"/>
  <c r="U56" i="12" l="1"/>
  <c r="AD56" i="12"/>
  <c r="K57" i="12" s="1"/>
  <c r="AC56" i="12"/>
  <c r="J57" i="12" s="1"/>
  <c r="AB56" i="12"/>
  <c r="I57" i="12" s="1"/>
  <c r="T56" i="12"/>
  <c r="V56" i="12" s="1"/>
  <c r="X56" i="12"/>
  <c r="E57" i="12" s="1"/>
  <c r="Z56" i="12"/>
  <c r="G57" i="12" s="1"/>
  <c r="Y56" i="12"/>
  <c r="F57" i="12" s="1"/>
  <c r="W56" i="12"/>
  <c r="D57" i="12" s="1"/>
  <c r="AA56" i="12"/>
  <c r="H57" i="12" s="1"/>
  <c r="Z56" i="11"/>
  <c r="G57" i="11" s="1"/>
  <c r="T56" i="11"/>
  <c r="AB56" i="11"/>
  <c r="I57" i="11" s="1"/>
  <c r="AA56" i="11"/>
  <c r="H57" i="11" s="1"/>
  <c r="Y56" i="11"/>
  <c r="F57" i="11" s="1"/>
  <c r="X56" i="11"/>
  <c r="E57" i="11" s="1"/>
  <c r="W56" i="11"/>
  <c r="D57" i="11" s="1"/>
  <c r="AD56" i="11"/>
  <c r="K57" i="11" s="1"/>
  <c r="U56" i="11"/>
  <c r="AC56" i="11"/>
  <c r="J57" i="11" s="1"/>
  <c r="Z56" i="10"/>
  <c r="G57" i="10" s="1"/>
  <c r="Y56" i="10"/>
  <c r="F57" i="10" s="1"/>
  <c r="X56" i="10"/>
  <c r="E57" i="10" s="1"/>
  <c r="W56" i="10"/>
  <c r="D57" i="10" s="1"/>
  <c r="T56" i="10"/>
  <c r="V56" i="10" s="1"/>
  <c r="AB56" i="10"/>
  <c r="I57" i="10" s="1"/>
  <c r="AA56" i="10"/>
  <c r="H57" i="10" s="1"/>
  <c r="AC56" i="10"/>
  <c r="J57" i="10" s="1"/>
  <c r="U56" i="10"/>
  <c r="AD56" i="10"/>
  <c r="K57" i="10" s="1"/>
  <c r="AA56" i="9"/>
  <c r="H57" i="9" s="1"/>
  <c r="Z56" i="9"/>
  <c r="G57" i="9" s="1"/>
  <c r="Y56" i="9"/>
  <c r="F57" i="9" s="1"/>
  <c r="X56" i="9"/>
  <c r="E57" i="9" s="1"/>
  <c r="T56" i="9"/>
  <c r="V56" i="9" s="1"/>
  <c r="AB56" i="9"/>
  <c r="I57" i="9" s="1"/>
  <c r="W56" i="9"/>
  <c r="D57" i="9" s="1"/>
  <c r="AD56" i="9"/>
  <c r="K57" i="9" s="1"/>
  <c r="U56" i="9"/>
  <c r="AC56" i="9"/>
  <c r="J57" i="9" s="1"/>
  <c r="W56" i="8"/>
  <c r="D57" i="8" s="1"/>
  <c r="AA56" i="8"/>
  <c r="H57" i="8" s="1"/>
  <c r="T56" i="8"/>
  <c r="AB56" i="8"/>
  <c r="I57" i="8" s="1"/>
  <c r="Z56" i="8"/>
  <c r="G57" i="8" s="1"/>
  <c r="Y56" i="8"/>
  <c r="F57" i="8" s="1"/>
  <c r="X56" i="8"/>
  <c r="E57" i="8" s="1"/>
  <c r="U56" i="8"/>
  <c r="AD56" i="8"/>
  <c r="K57" i="8" s="1"/>
  <c r="AC56" i="8"/>
  <c r="J57" i="8" s="1"/>
  <c r="R59" i="1"/>
  <c r="S59" i="1" s="1"/>
  <c r="U59" i="1" s="1"/>
  <c r="P59" i="1"/>
  <c r="Q59" i="1" s="1"/>
  <c r="Z59" i="1" s="1"/>
  <c r="N57" i="12" l="1"/>
  <c r="O57" i="12" s="1"/>
  <c r="L57" i="12"/>
  <c r="M57" i="12" s="1"/>
  <c r="L57" i="11"/>
  <c r="M57" i="11" s="1"/>
  <c r="N57" i="11"/>
  <c r="O57" i="11" s="1"/>
  <c r="V56" i="11"/>
  <c r="L57" i="10"/>
  <c r="M57" i="10" s="1"/>
  <c r="N57" i="10"/>
  <c r="O57" i="10" s="1"/>
  <c r="N57" i="9"/>
  <c r="O57" i="9" s="1"/>
  <c r="L57" i="9"/>
  <c r="M57" i="9" s="1"/>
  <c r="N57" i="8"/>
  <c r="O57" i="8" s="1"/>
  <c r="V56" i="8"/>
  <c r="L57" i="8"/>
  <c r="M57" i="8" s="1"/>
  <c r="X59" i="1"/>
  <c r="Y59" i="1"/>
  <c r="T59" i="1"/>
  <c r="W59" i="1"/>
  <c r="D60" i="1" s="1"/>
  <c r="AA59" i="1"/>
  <c r="H60" i="1" s="1"/>
  <c r="AB59" i="1"/>
  <c r="I60" i="1" s="1"/>
  <c r="E60" i="1"/>
  <c r="F60" i="1"/>
  <c r="G60" i="1"/>
  <c r="V59" i="1"/>
  <c r="AC59" i="1"/>
  <c r="J60" i="1" s="1"/>
  <c r="AD59" i="1"/>
  <c r="K60" i="1" s="1"/>
  <c r="R57" i="12" l="1"/>
  <c r="S57" i="12" s="1"/>
  <c r="P57" i="12"/>
  <c r="Q57" i="12" s="1"/>
  <c r="P57" i="11"/>
  <c r="Q57" i="11" s="1"/>
  <c r="R57" i="11"/>
  <c r="S57" i="11" s="1"/>
  <c r="R57" i="10"/>
  <c r="S57" i="10" s="1"/>
  <c r="P57" i="10"/>
  <c r="Q57" i="10" s="1"/>
  <c r="P57" i="9"/>
  <c r="Q57" i="9" s="1"/>
  <c r="R57" i="9"/>
  <c r="S57" i="9" s="1"/>
  <c r="P57" i="8"/>
  <c r="Q57" i="8" s="1"/>
  <c r="R57" i="8"/>
  <c r="S57" i="8" s="1"/>
  <c r="L60" i="1"/>
  <c r="M60" i="1" s="1"/>
  <c r="N60" i="1"/>
  <c r="O60" i="1" s="1"/>
  <c r="Y57" i="12" l="1"/>
  <c r="F58" i="12" s="1"/>
  <c r="AB57" i="12"/>
  <c r="I58" i="12" s="1"/>
  <c r="Z57" i="12"/>
  <c r="G58" i="12" s="1"/>
  <c r="AA57" i="12"/>
  <c r="H58" i="12" s="1"/>
  <c r="X57" i="12"/>
  <c r="E58" i="12" s="1"/>
  <c r="W57" i="12"/>
  <c r="D58" i="12" s="1"/>
  <c r="T57" i="12"/>
  <c r="V57" i="12" s="1"/>
  <c r="AC57" i="12"/>
  <c r="J58" i="12" s="1"/>
  <c r="U57" i="12"/>
  <c r="AD57" i="12"/>
  <c r="K58" i="12" s="1"/>
  <c r="U57" i="11"/>
  <c r="AD57" i="11"/>
  <c r="K58" i="11" s="1"/>
  <c r="AC57" i="11"/>
  <c r="J58" i="11" s="1"/>
  <c r="W57" i="11"/>
  <c r="D58" i="11" s="1"/>
  <c r="AA57" i="11"/>
  <c r="H58" i="11" s="1"/>
  <c r="Z57" i="11"/>
  <c r="G58" i="11" s="1"/>
  <c r="Y57" i="11"/>
  <c r="F58" i="11" s="1"/>
  <c r="X57" i="11"/>
  <c r="E58" i="11" s="1"/>
  <c r="T57" i="11"/>
  <c r="V57" i="11" s="1"/>
  <c r="AB57" i="11"/>
  <c r="I58" i="11" s="1"/>
  <c r="Z57" i="10"/>
  <c r="G58" i="10" s="1"/>
  <c r="W57" i="10"/>
  <c r="D58" i="10" s="1"/>
  <c r="AA57" i="10"/>
  <c r="H58" i="10" s="1"/>
  <c r="Y57" i="10"/>
  <c r="F58" i="10" s="1"/>
  <c r="X57" i="10"/>
  <c r="E58" i="10" s="1"/>
  <c r="T57" i="10"/>
  <c r="V57" i="10" s="1"/>
  <c r="AB57" i="10"/>
  <c r="I58" i="10" s="1"/>
  <c r="AD57" i="10"/>
  <c r="K58" i="10" s="1"/>
  <c r="AC57" i="10"/>
  <c r="J58" i="10" s="1"/>
  <c r="U57" i="10"/>
  <c r="AD57" i="9"/>
  <c r="K58" i="9" s="1"/>
  <c r="AC57" i="9"/>
  <c r="J58" i="9" s="1"/>
  <c r="U57" i="9"/>
  <c r="AA57" i="9"/>
  <c r="H58" i="9" s="1"/>
  <c r="X57" i="9"/>
  <c r="E58" i="9" s="1"/>
  <c r="W57" i="9"/>
  <c r="D58" i="9" s="1"/>
  <c r="AB57" i="9"/>
  <c r="I58" i="9" s="1"/>
  <c r="Z57" i="9"/>
  <c r="G58" i="9" s="1"/>
  <c r="Y57" i="9"/>
  <c r="F58" i="9" s="1"/>
  <c r="T57" i="9"/>
  <c r="U57" i="8"/>
  <c r="AD57" i="8"/>
  <c r="K58" i="8" s="1"/>
  <c r="AC57" i="8"/>
  <c r="J58" i="8" s="1"/>
  <c r="AB57" i="8"/>
  <c r="I58" i="8" s="1"/>
  <c r="T57" i="8"/>
  <c r="V57" i="8" s="1"/>
  <c r="X57" i="8"/>
  <c r="E58" i="8" s="1"/>
  <c r="Z57" i="8"/>
  <c r="G58" i="8" s="1"/>
  <c r="Y57" i="8"/>
  <c r="F58" i="8" s="1"/>
  <c r="W57" i="8"/>
  <c r="D58" i="8" s="1"/>
  <c r="AA57" i="8"/>
  <c r="H58" i="8" s="1"/>
  <c r="P60" i="1"/>
  <c r="Q60" i="1" s="1"/>
  <c r="R60" i="1"/>
  <c r="S60" i="1" s="1"/>
  <c r="U60" i="1" s="1"/>
  <c r="L58" i="12" l="1"/>
  <c r="M58" i="12" s="1"/>
  <c r="N58" i="12"/>
  <c r="O58" i="12" s="1"/>
  <c r="L58" i="11"/>
  <c r="M58" i="11" s="1"/>
  <c r="N58" i="11"/>
  <c r="O58" i="11" s="1"/>
  <c r="N58" i="10"/>
  <c r="O58" i="10" s="1"/>
  <c r="L58" i="10"/>
  <c r="M58" i="10" s="1"/>
  <c r="V57" i="9"/>
  <c r="L58" i="9"/>
  <c r="M58" i="9" s="1"/>
  <c r="N58" i="9"/>
  <c r="O58" i="9" s="1"/>
  <c r="N58" i="8"/>
  <c r="O58" i="8" s="1"/>
  <c r="L58" i="8"/>
  <c r="M58" i="8" s="1"/>
  <c r="Z60" i="1"/>
  <c r="X60" i="1"/>
  <c r="Y60" i="1"/>
  <c r="T60" i="1"/>
  <c r="W60" i="1"/>
  <c r="D61" i="1" s="1"/>
  <c r="AD60" i="1"/>
  <c r="K61" i="1" s="1"/>
  <c r="AC60" i="1"/>
  <c r="J61" i="1" s="1"/>
  <c r="E61" i="1"/>
  <c r="F61" i="1"/>
  <c r="G61" i="1"/>
  <c r="AB60" i="1"/>
  <c r="I61" i="1" s="1"/>
  <c r="AA60" i="1"/>
  <c r="H61" i="1" s="1"/>
  <c r="R58" i="12" l="1"/>
  <c r="S58" i="12" s="1"/>
  <c r="P58" i="12"/>
  <c r="Q58" i="12" s="1"/>
  <c r="P58" i="11"/>
  <c r="Q58" i="11" s="1"/>
  <c r="R58" i="11"/>
  <c r="S58" i="11" s="1"/>
  <c r="P58" i="10"/>
  <c r="Q58" i="10" s="1"/>
  <c r="R58" i="10"/>
  <c r="S58" i="10" s="1"/>
  <c r="P58" i="9"/>
  <c r="Q58" i="9" s="1"/>
  <c r="R58" i="9"/>
  <c r="S58" i="9" s="1"/>
  <c r="R58" i="8"/>
  <c r="S58" i="8" s="1"/>
  <c r="P58" i="8"/>
  <c r="Q58" i="8" s="1"/>
  <c r="V60" i="1"/>
  <c r="L61" i="1"/>
  <c r="M61" i="1" s="1"/>
  <c r="N61" i="1"/>
  <c r="O61" i="1" s="1"/>
  <c r="Z58" i="12" l="1"/>
  <c r="G59" i="12" s="1"/>
  <c r="AA58" i="12"/>
  <c r="H59" i="12" s="1"/>
  <c r="Y58" i="12"/>
  <c r="F59" i="12" s="1"/>
  <c r="X58" i="12"/>
  <c r="E59" i="12" s="1"/>
  <c r="W58" i="12"/>
  <c r="D59" i="12" s="1"/>
  <c r="T58" i="12"/>
  <c r="V58" i="12" s="1"/>
  <c r="AB58" i="12"/>
  <c r="I59" i="12" s="1"/>
  <c r="AD58" i="12"/>
  <c r="K59" i="12" s="1"/>
  <c r="U58" i="12"/>
  <c r="AC58" i="12"/>
  <c r="J59" i="12" s="1"/>
  <c r="U58" i="11"/>
  <c r="AD58" i="11"/>
  <c r="K59" i="11" s="1"/>
  <c r="AC58" i="11"/>
  <c r="J59" i="11" s="1"/>
  <c r="AB58" i="11"/>
  <c r="I59" i="11" s="1"/>
  <c r="T58" i="11"/>
  <c r="V58" i="11" s="1"/>
  <c r="X58" i="11"/>
  <c r="E59" i="11" s="1"/>
  <c r="AA58" i="11"/>
  <c r="H59" i="11" s="1"/>
  <c r="Z58" i="11"/>
  <c r="G59" i="11" s="1"/>
  <c r="Y58" i="11"/>
  <c r="F59" i="11" s="1"/>
  <c r="W58" i="11"/>
  <c r="D59" i="11" s="1"/>
  <c r="AD58" i="10"/>
  <c r="K59" i="10" s="1"/>
  <c r="AC58" i="10"/>
  <c r="J59" i="10" s="1"/>
  <c r="U58" i="10"/>
  <c r="W58" i="10"/>
  <c r="D59" i="10" s="1"/>
  <c r="AB58" i="10"/>
  <c r="I59" i="10" s="1"/>
  <c r="T58" i="10"/>
  <c r="V58" i="10" s="1"/>
  <c r="AA58" i="10"/>
  <c r="H59" i="10" s="1"/>
  <c r="X58" i="10"/>
  <c r="E59" i="10" s="1"/>
  <c r="Z58" i="10"/>
  <c r="G59" i="10" s="1"/>
  <c r="Y58" i="10"/>
  <c r="F59" i="10" s="1"/>
  <c r="AC58" i="9"/>
  <c r="J59" i="9" s="1"/>
  <c r="U58" i="9"/>
  <c r="AD58" i="9"/>
  <c r="K59" i="9" s="1"/>
  <c r="X58" i="9"/>
  <c r="E59" i="9" s="1"/>
  <c r="AB58" i="9"/>
  <c r="I59" i="9" s="1"/>
  <c r="T58" i="9"/>
  <c r="V58" i="9" s="1"/>
  <c r="AA58" i="9"/>
  <c r="H59" i="9" s="1"/>
  <c r="Z58" i="9"/>
  <c r="G59" i="9" s="1"/>
  <c r="Y58" i="9"/>
  <c r="F59" i="9" s="1"/>
  <c r="W58" i="9"/>
  <c r="D59" i="9" s="1"/>
  <c r="Y58" i="8"/>
  <c r="F59" i="8" s="1"/>
  <c r="T58" i="8"/>
  <c r="AB58" i="8"/>
  <c r="I59" i="8" s="1"/>
  <c r="AA58" i="8"/>
  <c r="H59" i="8" s="1"/>
  <c r="Z58" i="8"/>
  <c r="G59" i="8" s="1"/>
  <c r="X58" i="8"/>
  <c r="E59" i="8" s="1"/>
  <c r="W58" i="8"/>
  <c r="D59" i="8" s="1"/>
  <c r="AC58" i="8"/>
  <c r="J59" i="8" s="1"/>
  <c r="U58" i="8"/>
  <c r="AD58" i="8"/>
  <c r="K59" i="8" s="1"/>
  <c r="R61" i="1"/>
  <c r="S61" i="1" s="1"/>
  <c r="U61" i="1" s="1"/>
  <c r="P61" i="1"/>
  <c r="Q61" i="1" s="1"/>
  <c r="Z61" i="1" s="1"/>
  <c r="L59" i="12" l="1"/>
  <c r="M59" i="12" s="1"/>
  <c r="N59" i="12"/>
  <c r="O59" i="12" s="1"/>
  <c r="L59" i="11"/>
  <c r="M59" i="11" s="1"/>
  <c r="N59" i="11"/>
  <c r="O59" i="11" s="1"/>
  <c r="L59" i="10"/>
  <c r="M59" i="10" s="1"/>
  <c r="N59" i="10"/>
  <c r="O59" i="10" s="1"/>
  <c r="L59" i="9"/>
  <c r="M59" i="9" s="1"/>
  <c r="N59" i="9"/>
  <c r="O59" i="9" s="1"/>
  <c r="L59" i="8"/>
  <c r="M59" i="8" s="1"/>
  <c r="V58" i="8"/>
  <c r="N59" i="8"/>
  <c r="O59" i="8" s="1"/>
  <c r="X61" i="1"/>
  <c r="Y61" i="1"/>
  <c r="T61" i="1"/>
  <c r="V61" i="1" s="1"/>
  <c r="W61" i="1"/>
  <c r="D62" i="1" s="1"/>
  <c r="AB61" i="1"/>
  <c r="I62" i="1" s="1"/>
  <c r="AA61" i="1"/>
  <c r="H62" i="1" s="1"/>
  <c r="E62" i="1"/>
  <c r="F62" i="1"/>
  <c r="G62" i="1"/>
  <c r="AC61" i="1"/>
  <c r="J62" i="1" s="1"/>
  <c r="AD61" i="1"/>
  <c r="K62" i="1" s="1"/>
  <c r="R59" i="12" l="1"/>
  <c r="S59" i="12" s="1"/>
  <c r="P59" i="12"/>
  <c r="Q59" i="12" s="1"/>
  <c r="R59" i="11"/>
  <c r="S59" i="11" s="1"/>
  <c r="P59" i="11"/>
  <c r="Q59" i="11" s="1"/>
  <c r="P59" i="10"/>
  <c r="Q59" i="10" s="1"/>
  <c r="R59" i="10"/>
  <c r="S59" i="10" s="1"/>
  <c r="R59" i="9"/>
  <c r="S59" i="9" s="1"/>
  <c r="P59" i="9"/>
  <c r="Q59" i="9" s="1"/>
  <c r="R59" i="8"/>
  <c r="S59" i="8" s="1"/>
  <c r="P59" i="8"/>
  <c r="Q59" i="8" s="1"/>
  <c r="N62" i="1"/>
  <c r="O62" i="1" s="1"/>
  <c r="L62" i="1"/>
  <c r="M62" i="1" s="1"/>
  <c r="AA59" i="12" l="1"/>
  <c r="H60" i="12" s="1"/>
  <c r="W59" i="12"/>
  <c r="D60" i="12" s="1"/>
  <c r="T59" i="12"/>
  <c r="AB59" i="12"/>
  <c r="I60" i="12" s="1"/>
  <c r="Z59" i="12"/>
  <c r="G60" i="12" s="1"/>
  <c r="Y59" i="12"/>
  <c r="F60" i="12" s="1"/>
  <c r="X59" i="12"/>
  <c r="E60" i="12" s="1"/>
  <c r="U59" i="12"/>
  <c r="AD59" i="12"/>
  <c r="K60" i="12" s="1"/>
  <c r="AC59" i="12"/>
  <c r="J60" i="12" s="1"/>
  <c r="Y59" i="11"/>
  <c r="F60" i="11" s="1"/>
  <c r="AA59" i="11"/>
  <c r="H60" i="11" s="1"/>
  <c r="Z59" i="11"/>
  <c r="G60" i="11" s="1"/>
  <c r="X59" i="11"/>
  <c r="E60" i="11" s="1"/>
  <c r="W59" i="11"/>
  <c r="D60" i="11" s="1"/>
  <c r="T59" i="11"/>
  <c r="V59" i="11" s="1"/>
  <c r="AB59" i="11"/>
  <c r="I60" i="11" s="1"/>
  <c r="AC59" i="11"/>
  <c r="J60" i="11" s="1"/>
  <c r="U59" i="11"/>
  <c r="AD59" i="11"/>
  <c r="K60" i="11" s="1"/>
  <c r="AC59" i="10"/>
  <c r="J60" i="10" s="1"/>
  <c r="U59" i="10"/>
  <c r="AD59" i="10"/>
  <c r="K60" i="10" s="1"/>
  <c r="AB59" i="10"/>
  <c r="I60" i="10" s="1"/>
  <c r="T59" i="10"/>
  <c r="V59" i="10" s="1"/>
  <c r="Y59" i="10"/>
  <c r="F60" i="10" s="1"/>
  <c r="X59" i="10"/>
  <c r="E60" i="10" s="1"/>
  <c r="W59" i="10"/>
  <c r="D60" i="10" s="1"/>
  <c r="AA59" i="10"/>
  <c r="H60" i="10" s="1"/>
  <c r="Z59" i="10"/>
  <c r="G60" i="10" s="1"/>
  <c r="Z59" i="9"/>
  <c r="G60" i="9" s="1"/>
  <c r="Y59" i="9"/>
  <c r="F60" i="9" s="1"/>
  <c r="X59" i="9"/>
  <c r="E60" i="9" s="1"/>
  <c r="W59" i="9"/>
  <c r="D60" i="9" s="1"/>
  <c r="AA59" i="9"/>
  <c r="H60" i="9" s="1"/>
  <c r="T59" i="9"/>
  <c r="V59" i="9" s="1"/>
  <c r="AB59" i="9"/>
  <c r="I60" i="9" s="1"/>
  <c r="AC59" i="9"/>
  <c r="J60" i="9" s="1"/>
  <c r="U59" i="9"/>
  <c r="AD59" i="9"/>
  <c r="K60" i="9" s="1"/>
  <c r="Z59" i="8"/>
  <c r="G60" i="8" s="1"/>
  <c r="Y59" i="8"/>
  <c r="F60" i="8" s="1"/>
  <c r="X59" i="8"/>
  <c r="E60" i="8" s="1"/>
  <c r="W59" i="8"/>
  <c r="D60" i="8" s="1"/>
  <c r="T59" i="8"/>
  <c r="V59" i="8" s="1"/>
  <c r="AB59" i="8"/>
  <c r="I60" i="8" s="1"/>
  <c r="AA59" i="8"/>
  <c r="H60" i="8" s="1"/>
  <c r="AD59" i="8"/>
  <c r="K60" i="8" s="1"/>
  <c r="U59" i="8"/>
  <c r="AC59" i="8"/>
  <c r="J60" i="8" s="1"/>
  <c r="R62" i="1"/>
  <c r="S62" i="1" s="1"/>
  <c r="U62" i="1" s="1"/>
  <c r="P62" i="1"/>
  <c r="Q62" i="1" s="1"/>
  <c r="Z62" i="1" s="1"/>
  <c r="N60" i="12" l="1"/>
  <c r="O60" i="12" s="1"/>
  <c r="V59" i="12"/>
  <c r="L60" i="12"/>
  <c r="M60" i="12" s="1"/>
  <c r="L60" i="11"/>
  <c r="M60" i="11" s="1"/>
  <c r="N60" i="11"/>
  <c r="O60" i="11" s="1"/>
  <c r="N60" i="10"/>
  <c r="O60" i="10" s="1"/>
  <c r="L60" i="10"/>
  <c r="M60" i="10" s="1"/>
  <c r="L60" i="9"/>
  <c r="M60" i="9" s="1"/>
  <c r="N60" i="9"/>
  <c r="O60" i="9" s="1"/>
  <c r="L60" i="8"/>
  <c r="M60" i="8" s="1"/>
  <c r="N60" i="8"/>
  <c r="O60" i="8" s="1"/>
  <c r="X62" i="1"/>
  <c r="Y62" i="1"/>
  <c r="F63" i="1" s="1"/>
  <c r="T62" i="1"/>
  <c r="W62" i="1"/>
  <c r="D63" i="1" s="1"/>
  <c r="G63" i="1"/>
  <c r="AA62" i="1"/>
  <c r="H63" i="1" s="1"/>
  <c r="AB62" i="1"/>
  <c r="I63" i="1" s="1"/>
  <c r="E63" i="1"/>
  <c r="V62" i="1"/>
  <c r="AC62" i="1"/>
  <c r="J63" i="1" s="1"/>
  <c r="AD62" i="1"/>
  <c r="K63" i="1" s="1"/>
  <c r="P60" i="12" l="1"/>
  <c r="Q60" i="12" s="1"/>
  <c r="R60" i="12"/>
  <c r="S60" i="12" s="1"/>
  <c r="R60" i="11"/>
  <c r="S60" i="11" s="1"/>
  <c r="P60" i="11"/>
  <c r="Q60" i="11" s="1"/>
  <c r="R60" i="10"/>
  <c r="S60" i="10" s="1"/>
  <c r="P60" i="10"/>
  <c r="Q60" i="10" s="1"/>
  <c r="R60" i="9"/>
  <c r="S60" i="9" s="1"/>
  <c r="P60" i="9"/>
  <c r="Q60" i="9" s="1"/>
  <c r="R60" i="8"/>
  <c r="S60" i="8" s="1"/>
  <c r="P60" i="8"/>
  <c r="Q60" i="8" s="1"/>
  <c r="L63" i="1"/>
  <c r="M63" i="1" s="1"/>
  <c r="N63" i="1"/>
  <c r="O63" i="1" s="1"/>
  <c r="U60" i="12" l="1"/>
  <c r="AD60" i="12"/>
  <c r="K61" i="12" s="1"/>
  <c r="AC60" i="12"/>
  <c r="J61" i="12" s="1"/>
  <c r="X60" i="12"/>
  <c r="E61" i="12" s="1"/>
  <c r="AB60" i="12"/>
  <c r="I61" i="12" s="1"/>
  <c r="T60" i="12"/>
  <c r="V60" i="12" s="1"/>
  <c r="Y60" i="12"/>
  <c r="F61" i="12" s="1"/>
  <c r="W60" i="12"/>
  <c r="D61" i="12" s="1"/>
  <c r="AA60" i="12"/>
  <c r="H61" i="12" s="1"/>
  <c r="Z60" i="12"/>
  <c r="G61" i="12" s="1"/>
  <c r="Z60" i="11"/>
  <c r="G61" i="11" s="1"/>
  <c r="T60" i="11"/>
  <c r="AB60" i="11"/>
  <c r="I61" i="11" s="1"/>
  <c r="AA60" i="11"/>
  <c r="H61" i="11" s="1"/>
  <c r="Y60" i="11"/>
  <c r="F61" i="11" s="1"/>
  <c r="X60" i="11"/>
  <c r="E61" i="11" s="1"/>
  <c r="W60" i="11"/>
  <c r="D61" i="11" s="1"/>
  <c r="AD60" i="11"/>
  <c r="K61" i="11" s="1"/>
  <c r="U60" i="11"/>
  <c r="AC60" i="11"/>
  <c r="J61" i="11" s="1"/>
  <c r="Y60" i="10"/>
  <c r="F61" i="10" s="1"/>
  <c r="Z60" i="10"/>
  <c r="G61" i="10" s="1"/>
  <c r="AB60" i="10"/>
  <c r="I61" i="10" s="1"/>
  <c r="AA60" i="10"/>
  <c r="H61" i="10" s="1"/>
  <c r="X60" i="10"/>
  <c r="E61" i="10" s="1"/>
  <c r="W60" i="10"/>
  <c r="D61" i="10" s="1"/>
  <c r="T60" i="10"/>
  <c r="V60" i="10" s="1"/>
  <c r="AD60" i="10"/>
  <c r="K61" i="10" s="1"/>
  <c r="AC60" i="10"/>
  <c r="J61" i="10" s="1"/>
  <c r="U60" i="10"/>
  <c r="Z60" i="9"/>
  <c r="G61" i="9" s="1"/>
  <c r="W60" i="9"/>
  <c r="D61" i="9" s="1"/>
  <c r="AB60" i="9"/>
  <c r="I61" i="9" s="1"/>
  <c r="T60" i="9"/>
  <c r="V60" i="9" s="1"/>
  <c r="AA60" i="9"/>
  <c r="H61" i="9" s="1"/>
  <c r="X60" i="9"/>
  <c r="E61" i="9" s="1"/>
  <c r="Y60" i="9"/>
  <c r="F61" i="9" s="1"/>
  <c r="AD60" i="9"/>
  <c r="K61" i="9" s="1"/>
  <c r="AC60" i="9"/>
  <c r="J61" i="9" s="1"/>
  <c r="U60" i="9"/>
  <c r="AA60" i="8"/>
  <c r="H61" i="8" s="1"/>
  <c r="W60" i="8"/>
  <c r="D61" i="8" s="1"/>
  <c r="T60" i="8"/>
  <c r="AB60" i="8"/>
  <c r="I61" i="8" s="1"/>
  <c r="Z60" i="8"/>
  <c r="G61" i="8" s="1"/>
  <c r="Y60" i="8"/>
  <c r="F61" i="8" s="1"/>
  <c r="X60" i="8"/>
  <c r="E61" i="8" s="1"/>
  <c r="AD60" i="8"/>
  <c r="K61" i="8" s="1"/>
  <c r="AC60" i="8"/>
  <c r="J61" i="8" s="1"/>
  <c r="U60" i="8"/>
  <c r="P63" i="1"/>
  <c r="Q63" i="1" s="1"/>
  <c r="Z63" i="1" s="1"/>
  <c r="R63" i="1"/>
  <c r="S63" i="1" s="1"/>
  <c r="U63" i="1" s="1"/>
  <c r="N61" i="12" l="1"/>
  <c r="O61" i="12" s="1"/>
  <c r="L61" i="12"/>
  <c r="M61" i="12" s="1"/>
  <c r="L61" i="11"/>
  <c r="M61" i="11" s="1"/>
  <c r="N61" i="11"/>
  <c r="O61" i="11" s="1"/>
  <c r="V60" i="11"/>
  <c r="L61" i="10"/>
  <c r="M61" i="10" s="1"/>
  <c r="N61" i="10"/>
  <c r="O61" i="10" s="1"/>
  <c r="L61" i="9"/>
  <c r="M61" i="9" s="1"/>
  <c r="N61" i="9"/>
  <c r="O61" i="9" s="1"/>
  <c r="N61" i="8"/>
  <c r="O61" i="8" s="1"/>
  <c r="V60" i="8"/>
  <c r="L61" i="8"/>
  <c r="M61" i="8" s="1"/>
  <c r="Y63" i="1"/>
  <c r="X63" i="1"/>
  <c r="E64" i="1" s="1"/>
  <c r="T63" i="1"/>
  <c r="W63" i="1"/>
  <c r="D64" i="1" s="1"/>
  <c r="AD63" i="1"/>
  <c r="K64" i="1" s="1"/>
  <c r="AC63" i="1"/>
  <c r="J64" i="1" s="1"/>
  <c r="G64" i="1"/>
  <c r="AA63" i="1"/>
  <c r="H64" i="1" s="1"/>
  <c r="F64" i="1"/>
  <c r="AB63" i="1"/>
  <c r="I64" i="1" s="1"/>
  <c r="R61" i="12" l="1"/>
  <c r="S61" i="12" s="1"/>
  <c r="P61" i="12"/>
  <c r="Q61" i="12" s="1"/>
  <c r="P61" i="11"/>
  <c r="Q61" i="11" s="1"/>
  <c r="R61" i="11"/>
  <c r="S61" i="11" s="1"/>
  <c r="R61" i="10"/>
  <c r="S61" i="10" s="1"/>
  <c r="P61" i="10"/>
  <c r="Q61" i="10" s="1"/>
  <c r="R61" i="9"/>
  <c r="S61" i="9" s="1"/>
  <c r="P61" i="9"/>
  <c r="Q61" i="9" s="1"/>
  <c r="P61" i="8"/>
  <c r="Q61" i="8" s="1"/>
  <c r="R61" i="8"/>
  <c r="S61" i="8" s="1"/>
  <c r="V63" i="1"/>
  <c r="N64" i="1"/>
  <c r="O64" i="1" s="1"/>
  <c r="L64" i="1"/>
  <c r="M64" i="1" s="1"/>
  <c r="Y61" i="12" l="1"/>
  <c r="F62" i="12" s="1"/>
  <c r="AB61" i="12"/>
  <c r="I62" i="12" s="1"/>
  <c r="AA61" i="12"/>
  <c r="H62" i="12" s="1"/>
  <c r="Z61" i="12"/>
  <c r="G62" i="12" s="1"/>
  <c r="X61" i="12"/>
  <c r="E62" i="12" s="1"/>
  <c r="W61" i="12"/>
  <c r="D62" i="12" s="1"/>
  <c r="T61" i="12"/>
  <c r="V61" i="12" s="1"/>
  <c r="AC61" i="12"/>
  <c r="J62" i="12" s="1"/>
  <c r="U61" i="12"/>
  <c r="AD61" i="12"/>
  <c r="K62" i="12" s="1"/>
  <c r="U61" i="11"/>
  <c r="AD61" i="11"/>
  <c r="K62" i="11" s="1"/>
  <c r="AC61" i="11"/>
  <c r="J62" i="11" s="1"/>
  <c r="AA61" i="11"/>
  <c r="H62" i="11" s="1"/>
  <c r="W61" i="11"/>
  <c r="D62" i="11" s="1"/>
  <c r="Z61" i="11"/>
  <c r="G62" i="11" s="1"/>
  <c r="X61" i="11"/>
  <c r="E62" i="11" s="1"/>
  <c r="T61" i="11"/>
  <c r="V61" i="11" s="1"/>
  <c r="AB61" i="11"/>
  <c r="I62" i="11" s="1"/>
  <c r="Y61" i="11"/>
  <c r="F62" i="11" s="1"/>
  <c r="AA61" i="10"/>
  <c r="H62" i="10" s="1"/>
  <c r="Z61" i="10"/>
  <c r="G62" i="10" s="1"/>
  <c r="W61" i="10"/>
  <c r="D62" i="10" s="1"/>
  <c r="AB61" i="10"/>
  <c r="I62" i="10" s="1"/>
  <c r="X61" i="10"/>
  <c r="E62" i="10" s="1"/>
  <c r="Y61" i="10"/>
  <c r="F62" i="10" s="1"/>
  <c r="T61" i="10"/>
  <c r="V61" i="10" s="1"/>
  <c r="AD61" i="10"/>
  <c r="K62" i="10" s="1"/>
  <c r="AC61" i="10"/>
  <c r="J62" i="10" s="1"/>
  <c r="U61" i="10"/>
  <c r="W61" i="9"/>
  <c r="D62" i="9" s="1"/>
  <c r="AB61" i="9"/>
  <c r="I62" i="9" s="1"/>
  <c r="T61" i="9"/>
  <c r="AA61" i="9"/>
  <c r="H62" i="9" s="1"/>
  <c r="Z61" i="9"/>
  <c r="G62" i="9" s="1"/>
  <c r="Y61" i="9"/>
  <c r="F62" i="9" s="1"/>
  <c r="X61" i="9"/>
  <c r="E62" i="9" s="1"/>
  <c r="AD61" i="9"/>
  <c r="K62" i="9" s="1"/>
  <c r="AC61" i="9"/>
  <c r="J62" i="9" s="1"/>
  <c r="U61" i="9"/>
  <c r="U61" i="8"/>
  <c r="AD61" i="8"/>
  <c r="K62" i="8" s="1"/>
  <c r="AC61" i="8"/>
  <c r="J62" i="8" s="1"/>
  <c r="X61" i="8"/>
  <c r="E62" i="8" s="1"/>
  <c r="AB61" i="8"/>
  <c r="I62" i="8" s="1"/>
  <c r="T61" i="8"/>
  <c r="V61" i="8" s="1"/>
  <c r="Y61" i="8"/>
  <c r="F62" i="8" s="1"/>
  <c r="W61" i="8"/>
  <c r="D62" i="8" s="1"/>
  <c r="AA61" i="8"/>
  <c r="H62" i="8" s="1"/>
  <c r="Z61" i="8"/>
  <c r="G62" i="8" s="1"/>
  <c r="P64" i="1"/>
  <c r="Q64" i="1" s="1"/>
  <c r="R64" i="1"/>
  <c r="S64" i="1" s="1"/>
  <c r="U64" i="1" s="1"/>
  <c r="L62" i="12" l="1"/>
  <c r="M62" i="12" s="1"/>
  <c r="N62" i="12"/>
  <c r="O62" i="12" s="1"/>
  <c r="L62" i="11"/>
  <c r="M62" i="11" s="1"/>
  <c r="N62" i="11"/>
  <c r="O62" i="11" s="1"/>
  <c r="N62" i="10"/>
  <c r="O62" i="10" s="1"/>
  <c r="L62" i="10"/>
  <c r="M62" i="10" s="1"/>
  <c r="V61" i="9"/>
  <c r="N62" i="9"/>
  <c r="O62" i="9" s="1"/>
  <c r="L62" i="9"/>
  <c r="M62" i="9" s="1"/>
  <c r="N62" i="8"/>
  <c r="O62" i="8" s="1"/>
  <c r="L62" i="8"/>
  <c r="M62" i="8" s="1"/>
  <c r="Z64" i="1"/>
  <c r="X64" i="1"/>
  <c r="Y64" i="1"/>
  <c r="F65" i="1" s="1"/>
  <c r="T64" i="1"/>
  <c r="V64" i="1" s="1"/>
  <c r="W64" i="1"/>
  <c r="AC64" i="1"/>
  <c r="J65" i="1" s="1"/>
  <c r="AD64" i="1"/>
  <c r="K65" i="1" s="1"/>
  <c r="AA64" i="1"/>
  <c r="H65" i="1" s="1"/>
  <c r="AB64" i="1"/>
  <c r="I65" i="1" s="1"/>
  <c r="D65" i="1"/>
  <c r="E65" i="1"/>
  <c r="G65" i="1"/>
  <c r="R62" i="12" l="1"/>
  <c r="S62" i="12" s="1"/>
  <c r="P62" i="12"/>
  <c r="Q62" i="12" s="1"/>
  <c r="P62" i="11"/>
  <c r="Q62" i="11" s="1"/>
  <c r="R62" i="11"/>
  <c r="S62" i="11" s="1"/>
  <c r="P62" i="10"/>
  <c r="Q62" i="10" s="1"/>
  <c r="R62" i="10"/>
  <c r="S62" i="10" s="1"/>
  <c r="R62" i="9"/>
  <c r="S62" i="9" s="1"/>
  <c r="P62" i="9"/>
  <c r="Q62" i="9" s="1"/>
  <c r="R62" i="8"/>
  <c r="S62" i="8" s="1"/>
  <c r="P62" i="8"/>
  <c r="Q62" i="8" s="1"/>
  <c r="N65" i="1"/>
  <c r="O65" i="1" s="1"/>
  <c r="L65" i="1"/>
  <c r="M65" i="1" s="1"/>
  <c r="Z62" i="12" l="1"/>
  <c r="G63" i="12" s="1"/>
  <c r="Y62" i="12"/>
  <c r="F63" i="12" s="1"/>
  <c r="X62" i="12"/>
  <c r="E63" i="12" s="1"/>
  <c r="W62" i="12"/>
  <c r="D63" i="12" s="1"/>
  <c r="T62" i="12"/>
  <c r="V62" i="12" s="1"/>
  <c r="AB62" i="12"/>
  <c r="I63" i="12" s="1"/>
  <c r="AA62" i="12"/>
  <c r="H63" i="12" s="1"/>
  <c r="AD62" i="12"/>
  <c r="K63" i="12" s="1"/>
  <c r="U62" i="12"/>
  <c r="AC62" i="12"/>
  <c r="J63" i="12" s="1"/>
  <c r="AD62" i="11"/>
  <c r="K63" i="11" s="1"/>
  <c r="AC62" i="11"/>
  <c r="J63" i="11" s="1"/>
  <c r="U62" i="11"/>
  <c r="X62" i="11"/>
  <c r="E63" i="11" s="1"/>
  <c r="AB62" i="11"/>
  <c r="I63" i="11" s="1"/>
  <c r="T62" i="11"/>
  <c r="V62" i="11" s="1"/>
  <c r="AA62" i="11"/>
  <c r="H63" i="11" s="1"/>
  <c r="Z62" i="11"/>
  <c r="G63" i="11" s="1"/>
  <c r="Y62" i="11"/>
  <c r="F63" i="11" s="1"/>
  <c r="W62" i="11"/>
  <c r="D63" i="11" s="1"/>
  <c r="U62" i="10"/>
  <c r="AD62" i="10"/>
  <c r="K63" i="10" s="1"/>
  <c r="AC62" i="10"/>
  <c r="J63" i="10" s="1"/>
  <c r="AA62" i="10"/>
  <c r="H63" i="10" s="1"/>
  <c r="X62" i="10"/>
  <c r="E63" i="10" s="1"/>
  <c r="W62" i="10"/>
  <c r="D63" i="10" s="1"/>
  <c r="AB62" i="10"/>
  <c r="I63" i="10" s="1"/>
  <c r="T62" i="10"/>
  <c r="V62" i="10" s="1"/>
  <c r="Z62" i="10"/>
  <c r="G63" i="10" s="1"/>
  <c r="Y62" i="10"/>
  <c r="F63" i="10" s="1"/>
  <c r="AB62" i="9"/>
  <c r="I63" i="9" s="1"/>
  <c r="T62" i="9"/>
  <c r="AA62" i="9"/>
  <c r="H63" i="9" s="1"/>
  <c r="Z62" i="9"/>
  <c r="G63" i="9" s="1"/>
  <c r="Y62" i="9"/>
  <c r="F63" i="9" s="1"/>
  <c r="X62" i="9"/>
  <c r="E63" i="9" s="1"/>
  <c r="W62" i="9"/>
  <c r="D63" i="9" s="1"/>
  <c r="AD62" i="9"/>
  <c r="K63" i="9" s="1"/>
  <c r="AC62" i="9"/>
  <c r="J63" i="9" s="1"/>
  <c r="U62" i="9"/>
  <c r="Y62" i="8"/>
  <c r="F63" i="8" s="1"/>
  <c r="AB62" i="8"/>
  <c r="I63" i="8" s="1"/>
  <c r="AA62" i="8"/>
  <c r="H63" i="8" s="1"/>
  <c r="Z62" i="8"/>
  <c r="G63" i="8" s="1"/>
  <c r="X62" i="8"/>
  <c r="E63" i="8" s="1"/>
  <c r="W62" i="8"/>
  <c r="D63" i="8" s="1"/>
  <c r="T62" i="8"/>
  <c r="V62" i="8" s="1"/>
  <c r="AC62" i="8"/>
  <c r="J63" i="8" s="1"/>
  <c r="U62" i="8"/>
  <c r="AD62" i="8"/>
  <c r="K63" i="8" s="1"/>
  <c r="P65" i="1"/>
  <c r="Q65" i="1" s="1"/>
  <c r="R65" i="1"/>
  <c r="S65" i="1" s="1"/>
  <c r="U65" i="1" s="1"/>
  <c r="L63" i="12" l="1"/>
  <c r="M63" i="12" s="1"/>
  <c r="N63" i="12"/>
  <c r="O63" i="12" s="1"/>
  <c r="L63" i="11"/>
  <c r="M63" i="11" s="1"/>
  <c r="N63" i="11"/>
  <c r="O63" i="11" s="1"/>
  <c r="L63" i="10"/>
  <c r="M63" i="10" s="1"/>
  <c r="N63" i="10"/>
  <c r="O63" i="10" s="1"/>
  <c r="L63" i="9"/>
  <c r="M63" i="9" s="1"/>
  <c r="N63" i="9"/>
  <c r="O63" i="9" s="1"/>
  <c r="V62" i="9"/>
  <c r="L63" i="8"/>
  <c r="M63" i="8" s="1"/>
  <c r="N63" i="8"/>
  <c r="O63" i="8" s="1"/>
  <c r="Z65" i="1"/>
  <c r="X65" i="1"/>
  <c r="Y65" i="1"/>
  <c r="T65" i="1"/>
  <c r="W65" i="1"/>
  <c r="D66" i="1" s="1"/>
  <c r="AC65" i="1"/>
  <c r="J66" i="1" s="1"/>
  <c r="AD65" i="1"/>
  <c r="K66" i="1" s="1"/>
  <c r="E66" i="1"/>
  <c r="F66" i="1"/>
  <c r="G66" i="1"/>
  <c r="AA65" i="1"/>
  <c r="H66" i="1" s="1"/>
  <c r="AB65" i="1"/>
  <c r="I66" i="1" s="1"/>
  <c r="R63" i="12" l="1"/>
  <c r="S63" i="12" s="1"/>
  <c r="P63" i="12"/>
  <c r="Q63" i="12" s="1"/>
  <c r="R63" i="11"/>
  <c r="S63" i="11" s="1"/>
  <c r="P63" i="11"/>
  <c r="Q63" i="11" s="1"/>
  <c r="P63" i="10"/>
  <c r="Q63" i="10" s="1"/>
  <c r="R63" i="10"/>
  <c r="S63" i="10" s="1"/>
  <c r="P63" i="9"/>
  <c r="Q63" i="9" s="1"/>
  <c r="R63" i="9"/>
  <c r="S63" i="9" s="1"/>
  <c r="R63" i="8"/>
  <c r="S63" i="8" s="1"/>
  <c r="P63" i="8"/>
  <c r="Q63" i="8" s="1"/>
  <c r="V65" i="1"/>
  <c r="L66" i="1"/>
  <c r="M66" i="1" s="1"/>
  <c r="N66" i="1"/>
  <c r="O66" i="1" s="1"/>
  <c r="W63" i="12" l="1"/>
  <c r="D64" i="12" s="1"/>
  <c r="AA63" i="12"/>
  <c r="H64" i="12" s="1"/>
  <c r="T63" i="12"/>
  <c r="AB63" i="12"/>
  <c r="I64" i="12" s="1"/>
  <c r="Z63" i="12"/>
  <c r="G64" i="12" s="1"/>
  <c r="Y63" i="12"/>
  <c r="F64" i="12" s="1"/>
  <c r="X63" i="12"/>
  <c r="E64" i="12" s="1"/>
  <c r="AC63" i="12"/>
  <c r="J64" i="12" s="1"/>
  <c r="U63" i="12"/>
  <c r="AD63" i="12"/>
  <c r="K64" i="12" s="1"/>
  <c r="Y63" i="11"/>
  <c r="F64" i="11" s="1"/>
  <c r="Z63" i="11"/>
  <c r="G64" i="11" s="1"/>
  <c r="X63" i="11"/>
  <c r="E64" i="11" s="1"/>
  <c r="W63" i="11"/>
  <c r="D64" i="11" s="1"/>
  <c r="T63" i="11"/>
  <c r="V63" i="11" s="1"/>
  <c r="AB63" i="11"/>
  <c r="I64" i="11" s="1"/>
  <c r="AA63" i="11"/>
  <c r="H64" i="11" s="1"/>
  <c r="AC63" i="11"/>
  <c r="J64" i="11" s="1"/>
  <c r="U63" i="11"/>
  <c r="AD63" i="11"/>
  <c r="K64" i="11" s="1"/>
  <c r="AC63" i="10"/>
  <c r="J64" i="10" s="1"/>
  <c r="U63" i="10"/>
  <c r="AD63" i="10"/>
  <c r="K64" i="10" s="1"/>
  <c r="X63" i="10"/>
  <c r="E64" i="10" s="1"/>
  <c r="AB63" i="10"/>
  <c r="I64" i="10" s="1"/>
  <c r="T63" i="10"/>
  <c r="V63" i="10" s="1"/>
  <c r="Y63" i="10"/>
  <c r="F64" i="10" s="1"/>
  <c r="AA63" i="10"/>
  <c r="H64" i="10" s="1"/>
  <c r="Z63" i="10"/>
  <c r="G64" i="10" s="1"/>
  <c r="W63" i="10"/>
  <c r="D64" i="10" s="1"/>
  <c r="AD63" i="9"/>
  <c r="K64" i="9" s="1"/>
  <c r="AC63" i="9"/>
  <c r="J64" i="9" s="1"/>
  <c r="U63" i="9"/>
  <c r="Y63" i="9"/>
  <c r="F64" i="9" s="1"/>
  <c r="X63" i="9"/>
  <c r="E64" i="9" s="1"/>
  <c r="W63" i="9"/>
  <c r="D64" i="9" s="1"/>
  <c r="AB63" i="9"/>
  <c r="I64" i="9" s="1"/>
  <c r="T63" i="9"/>
  <c r="V63" i="9" s="1"/>
  <c r="AA63" i="9"/>
  <c r="H64" i="9" s="1"/>
  <c r="Z63" i="9"/>
  <c r="G64" i="9" s="1"/>
  <c r="Z63" i="8"/>
  <c r="G64" i="8" s="1"/>
  <c r="X63" i="8"/>
  <c r="E64" i="8" s="1"/>
  <c r="W63" i="8"/>
  <c r="D64" i="8" s="1"/>
  <c r="T63" i="8"/>
  <c r="AB63" i="8"/>
  <c r="I64" i="8" s="1"/>
  <c r="AA63" i="8"/>
  <c r="H64" i="8" s="1"/>
  <c r="Y63" i="8"/>
  <c r="F64" i="8" s="1"/>
  <c r="AD63" i="8"/>
  <c r="K64" i="8" s="1"/>
  <c r="U63" i="8"/>
  <c r="AC63" i="8"/>
  <c r="J64" i="8" s="1"/>
  <c r="R66" i="1"/>
  <c r="S66" i="1" s="1"/>
  <c r="U66" i="1" s="1"/>
  <c r="P66" i="1"/>
  <c r="Q66" i="1" s="1"/>
  <c r="Z66" i="1" s="1"/>
  <c r="N64" i="12" l="1"/>
  <c r="O64" i="12" s="1"/>
  <c r="V63" i="12"/>
  <c r="L64" i="12"/>
  <c r="M64" i="12" s="1"/>
  <c r="L64" i="11"/>
  <c r="M64" i="11" s="1"/>
  <c r="N64" i="11"/>
  <c r="O64" i="11" s="1"/>
  <c r="L64" i="10"/>
  <c r="M64" i="10" s="1"/>
  <c r="N64" i="10"/>
  <c r="O64" i="10" s="1"/>
  <c r="N64" i="9"/>
  <c r="O64" i="9" s="1"/>
  <c r="L64" i="9"/>
  <c r="M64" i="9" s="1"/>
  <c r="V63" i="8"/>
  <c r="N64" i="8"/>
  <c r="O64" i="8" s="1"/>
  <c r="L64" i="8"/>
  <c r="M64" i="8" s="1"/>
  <c r="X66" i="1"/>
  <c r="Y66" i="1"/>
  <c r="T66" i="1"/>
  <c r="W66" i="1"/>
  <c r="D67" i="1" s="1"/>
  <c r="E67" i="1"/>
  <c r="F67" i="1"/>
  <c r="G67" i="1"/>
  <c r="AA66" i="1"/>
  <c r="H67" i="1" s="1"/>
  <c r="AB66" i="1"/>
  <c r="I67" i="1" s="1"/>
  <c r="V66" i="1"/>
  <c r="AC66" i="1"/>
  <c r="J67" i="1" s="1"/>
  <c r="AD66" i="1"/>
  <c r="K67" i="1" s="1"/>
  <c r="P64" i="12" l="1"/>
  <c r="Q64" i="12" s="1"/>
  <c r="R64" i="12"/>
  <c r="S64" i="12" s="1"/>
  <c r="R64" i="11"/>
  <c r="S64" i="11" s="1"/>
  <c r="P64" i="11"/>
  <c r="Q64" i="11" s="1"/>
  <c r="R64" i="10"/>
  <c r="S64" i="10" s="1"/>
  <c r="P64" i="10"/>
  <c r="Q64" i="10" s="1"/>
  <c r="R64" i="9"/>
  <c r="S64" i="9" s="1"/>
  <c r="P64" i="9"/>
  <c r="Q64" i="9" s="1"/>
  <c r="R64" i="8"/>
  <c r="S64" i="8" s="1"/>
  <c r="P64" i="8"/>
  <c r="Q64" i="8" s="1"/>
  <c r="N67" i="1"/>
  <c r="O67" i="1" s="1"/>
  <c r="L67" i="1"/>
  <c r="M67" i="1" s="1"/>
  <c r="U64" i="12" l="1"/>
  <c r="AD64" i="12"/>
  <c r="K65" i="12" s="1"/>
  <c r="AC64" i="12"/>
  <c r="J65" i="12" s="1"/>
  <c r="AB64" i="12"/>
  <c r="I65" i="12" s="1"/>
  <c r="T64" i="12"/>
  <c r="V64" i="12" s="1"/>
  <c r="X64" i="12"/>
  <c r="E65" i="12" s="1"/>
  <c r="W64" i="12"/>
  <c r="D65" i="12" s="1"/>
  <c r="AA64" i="12"/>
  <c r="H65" i="12" s="1"/>
  <c r="Z64" i="12"/>
  <c r="G65" i="12" s="1"/>
  <c r="Y64" i="12"/>
  <c r="F65" i="12" s="1"/>
  <c r="Z64" i="11"/>
  <c r="G65" i="11" s="1"/>
  <c r="AB64" i="11"/>
  <c r="I65" i="11" s="1"/>
  <c r="AA64" i="11"/>
  <c r="H65" i="11" s="1"/>
  <c r="Y64" i="11"/>
  <c r="F65" i="11" s="1"/>
  <c r="X64" i="11"/>
  <c r="E65" i="11" s="1"/>
  <c r="W64" i="11"/>
  <c r="D65" i="11" s="1"/>
  <c r="T64" i="11"/>
  <c r="V64" i="11" s="1"/>
  <c r="AD64" i="11"/>
  <c r="K65" i="11" s="1"/>
  <c r="AC64" i="11"/>
  <c r="J65" i="11" s="1"/>
  <c r="U64" i="11"/>
  <c r="Y64" i="10"/>
  <c r="F65" i="10" s="1"/>
  <c r="AB64" i="10"/>
  <c r="I65" i="10" s="1"/>
  <c r="AA64" i="10"/>
  <c r="H65" i="10" s="1"/>
  <c r="W64" i="10"/>
  <c r="D65" i="10" s="1"/>
  <c r="Z64" i="10"/>
  <c r="G65" i="10" s="1"/>
  <c r="X64" i="10"/>
  <c r="E65" i="10" s="1"/>
  <c r="T64" i="10"/>
  <c r="V64" i="10" s="1"/>
  <c r="AC64" i="10"/>
  <c r="J65" i="10" s="1"/>
  <c r="U64" i="10"/>
  <c r="AD64" i="10"/>
  <c r="K65" i="10" s="1"/>
  <c r="AB64" i="9"/>
  <c r="I65" i="9" s="1"/>
  <c r="T64" i="9"/>
  <c r="AA64" i="9"/>
  <c r="H65" i="9" s="1"/>
  <c r="Z64" i="9"/>
  <c r="G65" i="9" s="1"/>
  <c r="Y64" i="9"/>
  <c r="F65" i="9" s="1"/>
  <c r="X64" i="9"/>
  <c r="E65" i="9" s="1"/>
  <c r="W64" i="9"/>
  <c r="D65" i="9" s="1"/>
  <c r="AD64" i="9"/>
  <c r="K65" i="9" s="1"/>
  <c r="AC64" i="9"/>
  <c r="J65" i="9" s="1"/>
  <c r="U64" i="9"/>
  <c r="W64" i="8"/>
  <c r="D65" i="8" s="1"/>
  <c r="AA64" i="8"/>
  <c r="H65" i="8" s="1"/>
  <c r="AB64" i="8"/>
  <c r="I65" i="8" s="1"/>
  <c r="Z64" i="8"/>
  <c r="G65" i="8" s="1"/>
  <c r="Y64" i="8"/>
  <c r="F65" i="8" s="1"/>
  <c r="X64" i="8"/>
  <c r="E65" i="8" s="1"/>
  <c r="T64" i="8"/>
  <c r="V64" i="8" s="1"/>
  <c r="AC64" i="8"/>
  <c r="J65" i="8" s="1"/>
  <c r="U64" i="8"/>
  <c r="AD64" i="8"/>
  <c r="K65" i="8" s="1"/>
  <c r="R67" i="1"/>
  <c r="S67" i="1" s="1"/>
  <c r="U67" i="1" s="1"/>
  <c r="P67" i="1"/>
  <c r="Q67" i="1" s="1"/>
  <c r="Z67" i="1" s="1"/>
  <c r="L65" i="12" l="1"/>
  <c r="M65" i="12" s="1"/>
  <c r="N65" i="12"/>
  <c r="O65" i="12" s="1"/>
  <c r="L65" i="11"/>
  <c r="M65" i="11" s="1"/>
  <c r="N65" i="11"/>
  <c r="O65" i="11" s="1"/>
  <c r="L65" i="10"/>
  <c r="M65" i="10" s="1"/>
  <c r="N65" i="10"/>
  <c r="O65" i="10" s="1"/>
  <c r="N65" i="9"/>
  <c r="O65" i="9" s="1"/>
  <c r="L65" i="9"/>
  <c r="M65" i="9" s="1"/>
  <c r="V64" i="9"/>
  <c r="N65" i="8"/>
  <c r="O65" i="8" s="1"/>
  <c r="L65" i="8"/>
  <c r="M65" i="8" s="1"/>
  <c r="X67" i="1"/>
  <c r="Y67" i="1"/>
  <c r="T67" i="1"/>
  <c r="W67" i="1"/>
  <c r="G68" i="1"/>
  <c r="AA67" i="1"/>
  <c r="H68" i="1" s="1"/>
  <c r="AB67" i="1"/>
  <c r="I68" i="1" s="1"/>
  <c r="F68" i="1"/>
  <c r="D68" i="1"/>
  <c r="E68" i="1"/>
  <c r="V67" i="1"/>
  <c r="AC67" i="1"/>
  <c r="J68" i="1" s="1"/>
  <c r="AD67" i="1"/>
  <c r="K68" i="1" s="1"/>
  <c r="R65" i="12" l="1"/>
  <c r="S65" i="12" s="1"/>
  <c r="P65" i="12"/>
  <c r="Q65" i="12" s="1"/>
  <c r="R65" i="11"/>
  <c r="S65" i="11" s="1"/>
  <c r="P65" i="11"/>
  <c r="Q65" i="11" s="1"/>
  <c r="R65" i="10"/>
  <c r="S65" i="10" s="1"/>
  <c r="P65" i="10"/>
  <c r="Q65" i="10" s="1"/>
  <c r="R65" i="9"/>
  <c r="S65" i="9" s="1"/>
  <c r="P65" i="9"/>
  <c r="Q65" i="9" s="1"/>
  <c r="P65" i="8"/>
  <c r="Q65" i="8" s="1"/>
  <c r="R65" i="8"/>
  <c r="S65" i="8" s="1"/>
  <c r="N68" i="1"/>
  <c r="O68" i="1" s="1"/>
  <c r="L68" i="1"/>
  <c r="M68" i="1" s="1"/>
  <c r="Y65" i="12" l="1"/>
  <c r="F66" i="12" s="1"/>
  <c r="AB65" i="12"/>
  <c r="I66" i="12" s="1"/>
  <c r="AA65" i="12"/>
  <c r="H66" i="12" s="1"/>
  <c r="Z65" i="12"/>
  <c r="G66" i="12" s="1"/>
  <c r="X65" i="12"/>
  <c r="E66" i="12" s="1"/>
  <c r="W65" i="12"/>
  <c r="D66" i="12" s="1"/>
  <c r="T65" i="12"/>
  <c r="V65" i="12" s="1"/>
  <c r="AC65" i="12"/>
  <c r="J66" i="12" s="1"/>
  <c r="U65" i="12"/>
  <c r="AD65" i="12"/>
  <c r="K66" i="12" s="1"/>
  <c r="W65" i="11"/>
  <c r="D66" i="11" s="1"/>
  <c r="AA65" i="11"/>
  <c r="H66" i="11" s="1"/>
  <c r="Y65" i="11"/>
  <c r="F66" i="11" s="1"/>
  <c r="X65" i="11"/>
  <c r="E66" i="11" s="1"/>
  <c r="T65" i="11"/>
  <c r="AB65" i="11"/>
  <c r="I66" i="11" s="1"/>
  <c r="Z65" i="11"/>
  <c r="G66" i="11" s="1"/>
  <c r="U65" i="11"/>
  <c r="AD65" i="11"/>
  <c r="K66" i="11" s="1"/>
  <c r="AC65" i="11"/>
  <c r="J66" i="11" s="1"/>
  <c r="Z65" i="10"/>
  <c r="G66" i="10" s="1"/>
  <c r="AA65" i="10"/>
  <c r="H66" i="10" s="1"/>
  <c r="W65" i="10"/>
  <c r="D66" i="10" s="1"/>
  <c r="AB65" i="10"/>
  <c r="I66" i="10" s="1"/>
  <c r="Y65" i="10"/>
  <c r="F66" i="10" s="1"/>
  <c r="X65" i="10"/>
  <c r="E66" i="10" s="1"/>
  <c r="T65" i="10"/>
  <c r="V65" i="10" s="1"/>
  <c r="AD65" i="10"/>
  <c r="K66" i="10" s="1"/>
  <c r="U65" i="10"/>
  <c r="AC65" i="10"/>
  <c r="J66" i="10" s="1"/>
  <c r="AA65" i="9"/>
  <c r="H66" i="9" s="1"/>
  <c r="Z65" i="9"/>
  <c r="G66" i="9" s="1"/>
  <c r="Y65" i="9"/>
  <c r="F66" i="9" s="1"/>
  <c r="X65" i="9"/>
  <c r="E66" i="9" s="1"/>
  <c r="W65" i="9"/>
  <c r="D66" i="9" s="1"/>
  <c r="AB65" i="9"/>
  <c r="I66" i="9" s="1"/>
  <c r="T65" i="9"/>
  <c r="V65" i="9" s="1"/>
  <c r="AD65" i="9"/>
  <c r="K66" i="9" s="1"/>
  <c r="AC65" i="9"/>
  <c r="J66" i="9" s="1"/>
  <c r="U65" i="9"/>
  <c r="U65" i="8"/>
  <c r="AD65" i="8"/>
  <c r="K66" i="8" s="1"/>
  <c r="AC65" i="8"/>
  <c r="J66" i="8" s="1"/>
  <c r="AB65" i="8"/>
  <c r="I66" i="8" s="1"/>
  <c r="T65" i="8"/>
  <c r="V65" i="8" s="1"/>
  <c r="X65" i="8"/>
  <c r="E66" i="8" s="1"/>
  <c r="W65" i="8"/>
  <c r="D66" i="8" s="1"/>
  <c r="AA65" i="8"/>
  <c r="H66" i="8" s="1"/>
  <c r="Z65" i="8"/>
  <c r="G66" i="8" s="1"/>
  <c r="Y65" i="8"/>
  <c r="F66" i="8" s="1"/>
  <c r="P68" i="1"/>
  <c r="Q68" i="1" s="1"/>
  <c r="R68" i="1"/>
  <c r="S68" i="1" s="1"/>
  <c r="U68" i="1" s="1"/>
  <c r="L66" i="12" l="1"/>
  <c r="M66" i="12" s="1"/>
  <c r="N66" i="12"/>
  <c r="O66" i="12" s="1"/>
  <c r="V65" i="11"/>
  <c r="N66" i="11"/>
  <c r="O66" i="11" s="1"/>
  <c r="L66" i="11"/>
  <c r="M66" i="11" s="1"/>
  <c r="N66" i="10"/>
  <c r="O66" i="10" s="1"/>
  <c r="L66" i="10"/>
  <c r="M66" i="10" s="1"/>
  <c r="L66" i="9"/>
  <c r="M66" i="9" s="1"/>
  <c r="N66" i="9"/>
  <c r="O66" i="9" s="1"/>
  <c r="L66" i="8"/>
  <c r="M66" i="8" s="1"/>
  <c r="N66" i="8"/>
  <c r="O66" i="8" s="1"/>
  <c r="Z68" i="1"/>
  <c r="X68" i="1"/>
  <c r="Y68" i="1"/>
  <c r="T68" i="1"/>
  <c r="V68" i="1" s="1"/>
  <c r="W68" i="1"/>
  <c r="D69" i="1" s="1"/>
  <c r="AC68" i="1"/>
  <c r="J69" i="1" s="1"/>
  <c r="AD68" i="1"/>
  <c r="K69" i="1" s="1"/>
  <c r="E69" i="1"/>
  <c r="F69" i="1"/>
  <c r="AB68" i="1"/>
  <c r="I69" i="1" s="1"/>
  <c r="G69" i="1"/>
  <c r="AA68" i="1"/>
  <c r="H69" i="1" s="1"/>
  <c r="R66" i="12" l="1"/>
  <c r="S66" i="12" s="1"/>
  <c r="P66" i="12"/>
  <c r="Q66" i="12" s="1"/>
  <c r="P66" i="11"/>
  <c r="Q66" i="11" s="1"/>
  <c r="R66" i="11"/>
  <c r="S66" i="11" s="1"/>
  <c r="P66" i="10"/>
  <c r="Q66" i="10" s="1"/>
  <c r="R66" i="10"/>
  <c r="S66" i="10" s="1"/>
  <c r="P66" i="9"/>
  <c r="Q66" i="9" s="1"/>
  <c r="R66" i="9"/>
  <c r="S66" i="9" s="1"/>
  <c r="R66" i="8"/>
  <c r="S66" i="8" s="1"/>
  <c r="P66" i="8"/>
  <c r="Q66" i="8" s="1"/>
  <c r="L69" i="1"/>
  <c r="M69" i="1" s="1"/>
  <c r="N69" i="1"/>
  <c r="O69" i="1" s="1"/>
  <c r="Z66" i="12" l="1"/>
  <c r="G67" i="12" s="1"/>
  <c r="W66" i="12"/>
  <c r="D67" i="12" s="1"/>
  <c r="T66" i="12"/>
  <c r="V66" i="12" s="1"/>
  <c r="AB66" i="12"/>
  <c r="I67" i="12" s="1"/>
  <c r="AA66" i="12"/>
  <c r="H67" i="12" s="1"/>
  <c r="Y66" i="12"/>
  <c r="F67" i="12" s="1"/>
  <c r="X66" i="12"/>
  <c r="E67" i="12" s="1"/>
  <c r="AD66" i="12"/>
  <c r="K67" i="12" s="1"/>
  <c r="U66" i="12"/>
  <c r="AC66" i="12"/>
  <c r="J67" i="12" s="1"/>
  <c r="AD66" i="11"/>
  <c r="K67" i="11" s="1"/>
  <c r="AC66" i="11"/>
  <c r="J67" i="11" s="1"/>
  <c r="U66" i="11"/>
  <c r="AB66" i="11"/>
  <c r="I67" i="11" s="1"/>
  <c r="T66" i="11"/>
  <c r="V66" i="11" s="1"/>
  <c r="X66" i="11"/>
  <c r="E67" i="11" s="1"/>
  <c r="AA66" i="11"/>
  <c r="H67" i="11" s="1"/>
  <c r="Z66" i="11"/>
  <c r="G67" i="11" s="1"/>
  <c r="Y66" i="11"/>
  <c r="F67" i="11" s="1"/>
  <c r="W66" i="11"/>
  <c r="D67" i="11" s="1"/>
  <c r="U66" i="10"/>
  <c r="AD66" i="10"/>
  <c r="K67" i="10" s="1"/>
  <c r="AC66" i="10"/>
  <c r="J67" i="10" s="1"/>
  <c r="AA66" i="10"/>
  <c r="H67" i="10" s="1"/>
  <c r="W66" i="10"/>
  <c r="D67" i="10" s="1"/>
  <c r="AB66" i="10"/>
  <c r="I67" i="10" s="1"/>
  <c r="Z66" i="10"/>
  <c r="G67" i="10" s="1"/>
  <c r="Y66" i="10"/>
  <c r="F67" i="10" s="1"/>
  <c r="X66" i="10"/>
  <c r="E67" i="10" s="1"/>
  <c r="T66" i="10"/>
  <c r="V66" i="10" s="1"/>
  <c r="AD66" i="9"/>
  <c r="K67" i="9" s="1"/>
  <c r="AC66" i="9"/>
  <c r="J67" i="9" s="1"/>
  <c r="U66" i="9"/>
  <c r="X66" i="9"/>
  <c r="E67" i="9" s="1"/>
  <c r="W66" i="9"/>
  <c r="D67" i="9" s="1"/>
  <c r="AB66" i="9"/>
  <c r="I67" i="9" s="1"/>
  <c r="T66" i="9"/>
  <c r="V66" i="9" s="1"/>
  <c r="AA66" i="9"/>
  <c r="H67" i="9" s="1"/>
  <c r="Z66" i="9"/>
  <c r="G67" i="9" s="1"/>
  <c r="Y66" i="9"/>
  <c r="F67" i="9" s="1"/>
  <c r="Y66" i="8"/>
  <c r="F67" i="8" s="1"/>
  <c r="AB66" i="8"/>
  <c r="I67" i="8" s="1"/>
  <c r="AA66" i="8"/>
  <c r="H67" i="8" s="1"/>
  <c r="Z66" i="8"/>
  <c r="G67" i="8" s="1"/>
  <c r="X66" i="8"/>
  <c r="E67" i="8" s="1"/>
  <c r="W66" i="8"/>
  <c r="D67" i="8" s="1"/>
  <c r="T66" i="8"/>
  <c r="V66" i="8" s="1"/>
  <c r="AC66" i="8"/>
  <c r="J67" i="8" s="1"/>
  <c r="U66" i="8"/>
  <c r="AD66" i="8"/>
  <c r="K67" i="8" s="1"/>
  <c r="R69" i="1"/>
  <c r="S69" i="1" s="1"/>
  <c r="U69" i="1" s="1"/>
  <c r="P69" i="1"/>
  <c r="Q69" i="1" s="1"/>
  <c r="Z69" i="1" s="1"/>
  <c r="N67" i="12" l="1"/>
  <c r="O67" i="12" s="1"/>
  <c r="L67" i="12"/>
  <c r="M67" i="12" s="1"/>
  <c r="L67" i="11"/>
  <c r="M67" i="11" s="1"/>
  <c r="N67" i="11"/>
  <c r="O67" i="11" s="1"/>
  <c r="N67" i="10"/>
  <c r="O67" i="10" s="1"/>
  <c r="L67" i="10"/>
  <c r="M67" i="10" s="1"/>
  <c r="L67" i="9"/>
  <c r="M67" i="9" s="1"/>
  <c r="N67" i="9"/>
  <c r="O67" i="9" s="1"/>
  <c r="L67" i="8"/>
  <c r="M67" i="8" s="1"/>
  <c r="N67" i="8"/>
  <c r="O67" i="8" s="1"/>
  <c r="X69" i="1"/>
  <c r="Y69" i="1"/>
  <c r="F70" i="1" s="1"/>
  <c r="T69" i="1"/>
  <c r="V69" i="1" s="1"/>
  <c r="W69" i="1"/>
  <c r="AB69" i="1"/>
  <c r="I70" i="1" s="1"/>
  <c r="AA69" i="1"/>
  <c r="H70" i="1" s="1"/>
  <c r="G70" i="1"/>
  <c r="E70" i="1"/>
  <c r="D70" i="1"/>
  <c r="AC69" i="1"/>
  <c r="J70" i="1" s="1"/>
  <c r="AD69" i="1"/>
  <c r="K70" i="1" s="1"/>
  <c r="P67" i="12" l="1"/>
  <c r="Q67" i="12" s="1"/>
  <c r="R67" i="12"/>
  <c r="S67" i="12" s="1"/>
  <c r="R67" i="11"/>
  <c r="S67" i="11" s="1"/>
  <c r="P67" i="11"/>
  <c r="Q67" i="11" s="1"/>
  <c r="P67" i="10"/>
  <c r="Q67" i="10" s="1"/>
  <c r="R67" i="10"/>
  <c r="S67" i="10" s="1"/>
  <c r="R67" i="9"/>
  <c r="S67" i="9" s="1"/>
  <c r="P67" i="9"/>
  <c r="Q67" i="9" s="1"/>
  <c r="R67" i="8"/>
  <c r="S67" i="8" s="1"/>
  <c r="P67" i="8"/>
  <c r="Q67" i="8" s="1"/>
  <c r="N70" i="1"/>
  <c r="O70" i="1" s="1"/>
  <c r="L70" i="1"/>
  <c r="M70" i="1" s="1"/>
  <c r="AC67" i="12" l="1"/>
  <c r="J68" i="12" s="1"/>
  <c r="U67" i="12"/>
  <c r="AD67" i="12"/>
  <c r="K68" i="12" s="1"/>
  <c r="AA67" i="12"/>
  <c r="H68" i="12" s="1"/>
  <c r="W67" i="12"/>
  <c r="D68" i="12" s="1"/>
  <c r="AB67" i="12"/>
  <c r="I68" i="12" s="1"/>
  <c r="Z67" i="12"/>
  <c r="G68" i="12" s="1"/>
  <c r="Y67" i="12"/>
  <c r="F68" i="12" s="1"/>
  <c r="X67" i="12"/>
  <c r="E68" i="12" s="1"/>
  <c r="T67" i="12"/>
  <c r="V67" i="12" s="1"/>
  <c r="Y67" i="11"/>
  <c r="F68" i="11" s="1"/>
  <c r="X67" i="11"/>
  <c r="E68" i="11" s="1"/>
  <c r="W67" i="11"/>
  <c r="D68" i="11" s="1"/>
  <c r="T67" i="11"/>
  <c r="V67" i="11" s="1"/>
  <c r="AB67" i="11"/>
  <c r="I68" i="11" s="1"/>
  <c r="AA67" i="11"/>
  <c r="H68" i="11" s="1"/>
  <c r="Z67" i="11"/>
  <c r="G68" i="11" s="1"/>
  <c r="AC67" i="11"/>
  <c r="J68" i="11" s="1"/>
  <c r="U67" i="11"/>
  <c r="AD67" i="11"/>
  <c r="K68" i="11" s="1"/>
  <c r="U67" i="10"/>
  <c r="AD67" i="10"/>
  <c r="K68" i="10" s="1"/>
  <c r="AC67" i="10"/>
  <c r="J68" i="10" s="1"/>
  <c r="X67" i="10"/>
  <c r="E68" i="10" s="1"/>
  <c r="AB67" i="10"/>
  <c r="I68" i="10" s="1"/>
  <c r="T67" i="10"/>
  <c r="V67" i="10" s="1"/>
  <c r="Z67" i="10"/>
  <c r="G68" i="10" s="1"/>
  <c r="AA67" i="10"/>
  <c r="H68" i="10" s="1"/>
  <c r="Y67" i="10"/>
  <c r="F68" i="10" s="1"/>
  <c r="W67" i="10"/>
  <c r="D68" i="10" s="1"/>
  <c r="AB67" i="9"/>
  <c r="I68" i="9" s="1"/>
  <c r="T67" i="9"/>
  <c r="AA67" i="9"/>
  <c r="H68" i="9" s="1"/>
  <c r="Z67" i="9"/>
  <c r="G68" i="9" s="1"/>
  <c r="Y67" i="9"/>
  <c r="F68" i="9" s="1"/>
  <c r="X67" i="9"/>
  <c r="E68" i="9" s="1"/>
  <c r="W67" i="9"/>
  <c r="D68" i="9" s="1"/>
  <c r="AC67" i="9"/>
  <c r="J68" i="9" s="1"/>
  <c r="U67" i="9"/>
  <c r="AD67" i="9"/>
  <c r="K68" i="9" s="1"/>
  <c r="Z67" i="8"/>
  <c r="G68" i="8" s="1"/>
  <c r="W67" i="8"/>
  <c r="D68" i="8" s="1"/>
  <c r="T67" i="8"/>
  <c r="V67" i="8" s="1"/>
  <c r="AB67" i="8"/>
  <c r="I68" i="8" s="1"/>
  <c r="AA67" i="8"/>
  <c r="H68" i="8" s="1"/>
  <c r="Y67" i="8"/>
  <c r="F68" i="8" s="1"/>
  <c r="X67" i="8"/>
  <c r="E68" i="8" s="1"/>
  <c r="AD67" i="8"/>
  <c r="K68" i="8" s="1"/>
  <c r="U67" i="8"/>
  <c r="AC67" i="8"/>
  <c r="J68" i="8" s="1"/>
  <c r="R70" i="1"/>
  <c r="S70" i="1" s="1"/>
  <c r="U70" i="1" s="1"/>
  <c r="P70" i="1"/>
  <c r="Q70" i="1" s="1"/>
  <c r="Z70" i="1" s="1"/>
  <c r="L68" i="12" l="1"/>
  <c r="M68" i="12" s="1"/>
  <c r="N68" i="12"/>
  <c r="O68" i="12" s="1"/>
  <c r="L68" i="11"/>
  <c r="M68" i="11" s="1"/>
  <c r="N68" i="11"/>
  <c r="O68" i="11" s="1"/>
  <c r="L68" i="10"/>
  <c r="M68" i="10" s="1"/>
  <c r="N68" i="10"/>
  <c r="O68" i="10" s="1"/>
  <c r="L68" i="9"/>
  <c r="M68" i="9" s="1"/>
  <c r="V67" i="9"/>
  <c r="N68" i="9"/>
  <c r="O68" i="9" s="1"/>
  <c r="N68" i="8"/>
  <c r="O68" i="8" s="1"/>
  <c r="L68" i="8"/>
  <c r="M68" i="8" s="1"/>
  <c r="X70" i="1"/>
  <c r="Y70" i="1"/>
  <c r="F71" i="1" s="1"/>
  <c r="T70" i="1"/>
  <c r="W70" i="1"/>
  <c r="G71" i="1"/>
  <c r="AA70" i="1"/>
  <c r="H71" i="1" s="1"/>
  <c r="E71" i="1"/>
  <c r="AB70" i="1"/>
  <c r="I71" i="1" s="1"/>
  <c r="D71" i="1"/>
  <c r="V70" i="1"/>
  <c r="AC70" i="1"/>
  <c r="J71" i="1" s="1"/>
  <c r="AD70" i="1"/>
  <c r="K71" i="1" s="1"/>
  <c r="P68" i="12" l="1"/>
  <c r="Q68" i="12" s="1"/>
  <c r="R68" i="12"/>
  <c r="S68" i="12" s="1"/>
  <c r="R68" i="11"/>
  <c r="S68" i="11" s="1"/>
  <c r="P68" i="11"/>
  <c r="Q68" i="11" s="1"/>
  <c r="P68" i="10"/>
  <c r="Q68" i="10" s="1"/>
  <c r="R68" i="10"/>
  <c r="S68" i="10" s="1"/>
  <c r="R68" i="9"/>
  <c r="S68" i="9" s="1"/>
  <c r="P68" i="9"/>
  <c r="Q68" i="9" s="1"/>
  <c r="P68" i="8"/>
  <c r="Q68" i="8" s="1"/>
  <c r="R68" i="8"/>
  <c r="S68" i="8" s="1"/>
  <c r="L71" i="1"/>
  <c r="M71" i="1" s="1"/>
  <c r="N71" i="1"/>
  <c r="O71" i="1" s="1"/>
  <c r="P71" i="1" s="1"/>
  <c r="Q71" i="1" s="1"/>
  <c r="U68" i="12" l="1"/>
  <c r="AD68" i="12"/>
  <c r="K69" i="12" s="1"/>
  <c r="AC68" i="12"/>
  <c r="J69" i="12" s="1"/>
  <c r="X68" i="12"/>
  <c r="E69" i="12" s="1"/>
  <c r="AB68" i="12"/>
  <c r="I69" i="12" s="1"/>
  <c r="T68" i="12"/>
  <c r="V68" i="12" s="1"/>
  <c r="W68" i="12"/>
  <c r="D69" i="12" s="1"/>
  <c r="AA68" i="12"/>
  <c r="H69" i="12" s="1"/>
  <c r="Z68" i="12"/>
  <c r="G69" i="12" s="1"/>
  <c r="Y68" i="12"/>
  <c r="F69" i="12" s="1"/>
  <c r="Z68" i="11"/>
  <c r="G69" i="11" s="1"/>
  <c r="AB68" i="11"/>
  <c r="I69" i="11" s="1"/>
  <c r="AA68" i="11"/>
  <c r="H69" i="11" s="1"/>
  <c r="Y68" i="11"/>
  <c r="F69" i="11" s="1"/>
  <c r="X68" i="11"/>
  <c r="E69" i="11" s="1"/>
  <c r="W68" i="11"/>
  <c r="D69" i="11" s="1"/>
  <c r="T68" i="11"/>
  <c r="V68" i="11" s="1"/>
  <c r="AD68" i="11"/>
  <c r="K69" i="11" s="1"/>
  <c r="AC68" i="11"/>
  <c r="J69" i="11" s="1"/>
  <c r="U68" i="11"/>
  <c r="AC68" i="10"/>
  <c r="J69" i="10" s="1"/>
  <c r="U68" i="10"/>
  <c r="AD68" i="10"/>
  <c r="K69" i="10" s="1"/>
  <c r="Y68" i="10"/>
  <c r="F69" i="10" s="1"/>
  <c r="T68" i="10"/>
  <c r="V68" i="10" s="1"/>
  <c r="AA68" i="10"/>
  <c r="H69" i="10" s="1"/>
  <c r="Z68" i="10"/>
  <c r="G69" i="10" s="1"/>
  <c r="AB68" i="10"/>
  <c r="I69" i="10" s="1"/>
  <c r="W68" i="10"/>
  <c r="D69" i="10" s="1"/>
  <c r="X68" i="10"/>
  <c r="E69" i="10" s="1"/>
  <c r="Z68" i="9"/>
  <c r="G69" i="9" s="1"/>
  <c r="Y68" i="9"/>
  <c r="F69" i="9" s="1"/>
  <c r="X68" i="9"/>
  <c r="E69" i="9" s="1"/>
  <c r="W68" i="9"/>
  <c r="D69" i="9" s="1"/>
  <c r="AB68" i="9"/>
  <c r="I69" i="9" s="1"/>
  <c r="T68" i="9"/>
  <c r="V68" i="9" s="1"/>
  <c r="AA68" i="9"/>
  <c r="H69" i="9" s="1"/>
  <c r="AD68" i="9"/>
  <c r="K69" i="9" s="1"/>
  <c r="AC68" i="9"/>
  <c r="J69" i="9" s="1"/>
  <c r="U68" i="9"/>
  <c r="U68" i="8"/>
  <c r="AD68" i="8"/>
  <c r="K69" i="8" s="1"/>
  <c r="AC68" i="8"/>
  <c r="J69" i="8" s="1"/>
  <c r="AA68" i="8"/>
  <c r="H69" i="8" s="1"/>
  <c r="W68" i="8"/>
  <c r="D69" i="8" s="1"/>
  <c r="AB68" i="8"/>
  <c r="I69" i="8" s="1"/>
  <c r="Z68" i="8"/>
  <c r="G69" i="8" s="1"/>
  <c r="Y68" i="8"/>
  <c r="F69" i="8" s="1"/>
  <c r="X68" i="8"/>
  <c r="E69" i="8" s="1"/>
  <c r="T68" i="8"/>
  <c r="V68" i="8" s="1"/>
  <c r="T71" i="1"/>
  <c r="AA71" i="1"/>
  <c r="H72" i="1" s="1"/>
  <c r="AB71" i="1"/>
  <c r="I72" i="1" s="1"/>
  <c r="R71" i="1"/>
  <c r="S71" i="1" s="1"/>
  <c r="U71" i="1" s="1"/>
  <c r="L69" i="12" l="1"/>
  <c r="M69" i="12" s="1"/>
  <c r="N69" i="12"/>
  <c r="O69" i="12" s="1"/>
  <c r="N69" i="11"/>
  <c r="O69" i="11" s="1"/>
  <c r="L69" i="11"/>
  <c r="M69" i="11" s="1"/>
  <c r="N69" i="10"/>
  <c r="O69" i="10" s="1"/>
  <c r="L69" i="10"/>
  <c r="M69" i="10" s="1"/>
  <c r="L69" i="9"/>
  <c r="M69" i="9" s="1"/>
  <c r="N69" i="9"/>
  <c r="O69" i="9" s="1"/>
  <c r="N69" i="8"/>
  <c r="O69" i="8" s="1"/>
  <c r="L69" i="8"/>
  <c r="M69" i="8" s="1"/>
  <c r="Z71" i="1"/>
  <c r="Y71" i="1"/>
  <c r="X71" i="1"/>
  <c r="W71" i="1"/>
  <c r="AC71" i="1"/>
  <c r="J72" i="1" s="1"/>
  <c r="AD71" i="1"/>
  <c r="K72" i="1" s="1"/>
  <c r="F72" i="1"/>
  <c r="V71" i="1"/>
  <c r="G72" i="1"/>
  <c r="E72" i="1"/>
  <c r="D72" i="1"/>
  <c r="R69" i="12" l="1"/>
  <c r="S69" i="12" s="1"/>
  <c r="P69" i="12"/>
  <c r="Q69" i="12" s="1"/>
  <c r="R69" i="11"/>
  <c r="S69" i="11" s="1"/>
  <c r="P69" i="11"/>
  <c r="Q69" i="11" s="1"/>
  <c r="R69" i="10"/>
  <c r="S69" i="10" s="1"/>
  <c r="P69" i="10"/>
  <c r="Q69" i="10" s="1"/>
  <c r="R69" i="9"/>
  <c r="S69" i="9" s="1"/>
  <c r="P69" i="9"/>
  <c r="Q69" i="9" s="1"/>
  <c r="P69" i="8"/>
  <c r="Q69" i="8" s="1"/>
  <c r="R69" i="8"/>
  <c r="S69" i="8" s="1"/>
  <c r="L72" i="1"/>
  <c r="M72" i="1" s="1"/>
  <c r="N72" i="1"/>
  <c r="O72" i="1" s="1"/>
  <c r="Y69" i="12" l="1"/>
  <c r="F70" i="12" s="1"/>
  <c r="AA69" i="12"/>
  <c r="H70" i="12" s="1"/>
  <c r="Z69" i="12"/>
  <c r="G70" i="12" s="1"/>
  <c r="X69" i="12"/>
  <c r="E70" i="12" s="1"/>
  <c r="W69" i="12"/>
  <c r="D70" i="12" s="1"/>
  <c r="T69" i="12"/>
  <c r="V69" i="12" s="1"/>
  <c r="AB69" i="12"/>
  <c r="I70" i="12" s="1"/>
  <c r="AC69" i="12"/>
  <c r="J70" i="12" s="1"/>
  <c r="U69" i="12"/>
  <c r="AD69" i="12"/>
  <c r="K70" i="12" s="1"/>
  <c r="AA69" i="11"/>
  <c r="H70" i="11" s="1"/>
  <c r="W69" i="11"/>
  <c r="D70" i="11" s="1"/>
  <c r="X69" i="11"/>
  <c r="E70" i="11" s="1"/>
  <c r="T69" i="11"/>
  <c r="AB69" i="11"/>
  <c r="I70" i="11" s="1"/>
  <c r="Z69" i="11"/>
  <c r="G70" i="11" s="1"/>
  <c r="Y69" i="11"/>
  <c r="F70" i="11" s="1"/>
  <c r="U69" i="11"/>
  <c r="AD69" i="11"/>
  <c r="K70" i="11" s="1"/>
  <c r="AC69" i="11"/>
  <c r="J70" i="11" s="1"/>
  <c r="Z69" i="10"/>
  <c r="G70" i="10" s="1"/>
  <c r="Y69" i="10"/>
  <c r="F70" i="10" s="1"/>
  <c r="T69" i="10"/>
  <c r="AA69" i="10"/>
  <c r="H70" i="10" s="1"/>
  <c r="AB69" i="10"/>
  <c r="I70" i="10" s="1"/>
  <c r="X69" i="10"/>
  <c r="E70" i="10" s="1"/>
  <c r="W69" i="10"/>
  <c r="D70" i="10" s="1"/>
  <c r="AD69" i="10"/>
  <c r="K70" i="10" s="1"/>
  <c r="U69" i="10"/>
  <c r="AC69" i="10"/>
  <c r="J70" i="10" s="1"/>
  <c r="W69" i="9"/>
  <c r="D70" i="9" s="1"/>
  <c r="AB69" i="9"/>
  <c r="I70" i="9" s="1"/>
  <c r="T69" i="9"/>
  <c r="AA69" i="9"/>
  <c r="H70" i="9" s="1"/>
  <c r="Z69" i="9"/>
  <c r="G70" i="9" s="1"/>
  <c r="Y69" i="9"/>
  <c r="F70" i="9" s="1"/>
  <c r="X69" i="9"/>
  <c r="E70" i="9" s="1"/>
  <c r="AD69" i="9"/>
  <c r="K70" i="9" s="1"/>
  <c r="AC69" i="9"/>
  <c r="J70" i="9" s="1"/>
  <c r="U69" i="9"/>
  <c r="AD69" i="8"/>
  <c r="K70" i="8" s="1"/>
  <c r="AC69" i="8"/>
  <c r="J70" i="8" s="1"/>
  <c r="U69" i="8"/>
  <c r="Z69" i="8"/>
  <c r="G70" i="8" s="1"/>
  <c r="Y69" i="8"/>
  <c r="F70" i="8" s="1"/>
  <c r="X69" i="8"/>
  <c r="E70" i="8" s="1"/>
  <c r="AB69" i="8"/>
  <c r="I70" i="8" s="1"/>
  <c r="T69" i="8"/>
  <c r="V69" i="8" s="1"/>
  <c r="AA69" i="8"/>
  <c r="H70" i="8" s="1"/>
  <c r="W69" i="8"/>
  <c r="D70" i="8" s="1"/>
  <c r="P72" i="1"/>
  <c r="Q72" i="1" s="1"/>
  <c r="R72" i="1"/>
  <c r="S72" i="1" s="1"/>
  <c r="L70" i="12" l="1"/>
  <c r="M70" i="12" s="1"/>
  <c r="N70" i="12"/>
  <c r="O70" i="12" s="1"/>
  <c r="N70" i="11"/>
  <c r="O70" i="11" s="1"/>
  <c r="V69" i="11"/>
  <c r="L70" i="11"/>
  <c r="M70" i="11" s="1"/>
  <c r="L70" i="10"/>
  <c r="M70" i="10" s="1"/>
  <c r="V69" i="10"/>
  <c r="N70" i="10"/>
  <c r="O70" i="10" s="1"/>
  <c r="V69" i="9"/>
  <c r="N70" i="9"/>
  <c r="O70" i="9" s="1"/>
  <c r="L70" i="9"/>
  <c r="M70" i="9" s="1"/>
  <c r="N70" i="8"/>
  <c r="O70" i="8" s="1"/>
  <c r="L70" i="8"/>
  <c r="M70" i="8" s="1"/>
  <c r="Z72" i="1"/>
  <c r="Y72" i="1"/>
  <c r="X72" i="1"/>
  <c r="W72" i="1"/>
  <c r="AD72" i="1"/>
  <c r="K73" i="1" s="1"/>
  <c r="AC72" i="1"/>
  <c r="J73" i="1" s="1"/>
  <c r="U72" i="1"/>
  <c r="D73" i="1"/>
  <c r="AA72" i="1"/>
  <c r="H73" i="1" s="1"/>
  <c r="AB72" i="1"/>
  <c r="I73" i="1" s="1"/>
  <c r="F73" i="1"/>
  <c r="G73" i="1"/>
  <c r="T72" i="1"/>
  <c r="E73" i="1"/>
  <c r="R70" i="12" l="1"/>
  <c r="S70" i="12" s="1"/>
  <c r="P70" i="12"/>
  <c r="Q70" i="12" s="1"/>
  <c r="P70" i="11"/>
  <c r="Q70" i="11" s="1"/>
  <c r="R70" i="11"/>
  <c r="S70" i="11" s="1"/>
  <c r="P70" i="10"/>
  <c r="Q70" i="10" s="1"/>
  <c r="R70" i="10"/>
  <c r="S70" i="10" s="1"/>
  <c r="R70" i="9"/>
  <c r="S70" i="9" s="1"/>
  <c r="P70" i="9"/>
  <c r="Q70" i="9" s="1"/>
  <c r="R70" i="8"/>
  <c r="S70" i="8" s="1"/>
  <c r="P70" i="8"/>
  <c r="Q70" i="8" s="1"/>
  <c r="L73" i="1"/>
  <c r="M73" i="1" s="1"/>
  <c r="V72" i="1"/>
  <c r="N73" i="1"/>
  <c r="O73" i="1" s="1"/>
  <c r="P73" i="1" s="1"/>
  <c r="Q73" i="1" s="1"/>
  <c r="Z70" i="12" l="1"/>
  <c r="G71" i="12" s="1"/>
  <c r="T70" i="12"/>
  <c r="AB70" i="12"/>
  <c r="I71" i="12" s="1"/>
  <c r="AA70" i="12"/>
  <c r="H71" i="12" s="1"/>
  <c r="Y70" i="12"/>
  <c r="F71" i="12" s="1"/>
  <c r="X70" i="12"/>
  <c r="E71" i="12" s="1"/>
  <c r="W70" i="12"/>
  <c r="D71" i="12" s="1"/>
  <c r="AD70" i="12"/>
  <c r="K71" i="12" s="1"/>
  <c r="U70" i="12"/>
  <c r="AC70" i="12"/>
  <c r="J71" i="12" s="1"/>
  <c r="AC70" i="11"/>
  <c r="J71" i="11" s="1"/>
  <c r="U70" i="11"/>
  <c r="AD70" i="11"/>
  <c r="K71" i="11" s="1"/>
  <c r="X70" i="11"/>
  <c r="E71" i="11" s="1"/>
  <c r="AB70" i="11"/>
  <c r="I71" i="11" s="1"/>
  <c r="T70" i="11"/>
  <c r="V70" i="11" s="1"/>
  <c r="AA70" i="11"/>
  <c r="H71" i="11" s="1"/>
  <c r="Z70" i="11"/>
  <c r="G71" i="11" s="1"/>
  <c r="Y70" i="11"/>
  <c r="F71" i="11" s="1"/>
  <c r="W70" i="11"/>
  <c r="D71" i="11" s="1"/>
  <c r="AD70" i="10"/>
  <c r="K71" i="10" s="1"/>
  <c r="U70" i="10"/>
  <c r="AC70" i="10"/>
  <c r="J71" i="10" s="1"/>
  <c r="W70" i="10"/>
  <c r="D71" i="10" s="1"/>
  <c r="AA70" i="10"/>
  <c r="H71" i="10" s="1"/>
  <c r="T70" i="10"/>
  <c r="V70" i="10" s="1"/>
  <c r="Z70" i="10"/>
  <c r="G71" i="10" s="1"/>
  <c r="Y70" i="10"/>
  <c r="F71" i="10" s="1"/>
  <c r="X70" i="10"/>
  <c r="E71" i="10" s="1"/>
  <c r="AB70" i="10"/>
  <c r="I71" i="10" s="1"/>
  <c r="AB70" i="9"/>
  <c r="I71" i="9" s="1"/>
  <c r="T70" i="9"/>
  <c r="AA70" i="9"/>
  <c r="H71" i="9" s="1"/>
  <c r="Z70" i="9"/>
  <c r="G71" i="9" s="1"/>
  <c r="Y70" i="9"/>
  <c r="F71" i="9" s="1"/>
  <c r="X70" i="9"/>
  <c r="E71" i="9" s="1"/>
  <c r="W70" i="9"/>
  <c r="D71" i="9" s="1"/>
  <c r="AD70" i="9"/>
  <c r="K71" i="9" s="1"/>
  <c r="AC70" i="9"/>
  <c r="J71" i="9" s="1"/>
  <c r="U70" i="9"/>
  <c r="Z70" i="8"/>
  <c r="G71" i="8" s="1"/>
  <c r="W70" i="8"/>
  <c r="D71" i="8" s="1"/>
  <c r="AB70" i="8"/>
  <c r="I71" i="8" s="1"/>
  <c r="AA70" i="8"/>
  <c r="H71" i="8" s="1"/>
  <c r="Y70" i="8"/>
  <c r="F71" i="8" s="1"/>
  <c r="X70" i="8"/>
  <c r="E71" i="8" s="1"/>
  <c r="T70" i="8"/>
  <c r="V70" i="8" s="1"/>
  <c r="AD70" i="8"/>
  <c r="K71" i="8" s="1"/>
  <c r="U70" i="8"/>
  <c r="AC70" i="8"/>
  <c r="J71" i="8" s="1"/>
  <c r="AA73" i="1"/>
  <c r="H74" i="1" s="1"/>
  <c r="T73" i="1"/>
  <c r="AB73" i="1"/>
  <c r="I74" i="1" s="1"/>
  <c r="R73" i="1"/>
  <c r="S73" i="1" s="1"/>
  <c r="W73" i="1" s="1"/>
  <c r="L71" i="12" l="1"/>
  <c r="M71" i="12" s="1"/>
  <c r="N71" i="12"/>
  <c r="O71" i="12" s="1"/>
  <c r="V70" i="12"/>
  <c r="L71" i="11"/>
  <c r="M71" i="11" s="1"/>
  <c r="N71" i="11"/>
  <c r="O71" i="11" s="1"/>
  <c r="N71" i="10"/>
  <c r="O71" i="10" s="1"/>
  <c r="L71" i="10"/>
  <c r="M71" i="10" s="1"/>
  <c r="N71" i="9"/>
  <c r="O71" i="9" s="1"/>
  <c r="L71" i="9"/>
  <c r="M71" i="9" s="1"/>
  <c r="V70" i="9"/>
  <c r="N71" i="8"/>
  <c r="O71" i="8" s="1"/>
  <c r="L71" i="8"/>
  <c r="M71" i="8" s="1"/>
  <c r="Z73" i="1"/>
  <c r="Y73" i="1"/>
  <c r="X73" i="1"/>
  <c r="E74" i="1" s="1"/>
  <c r="U73" i="1"/>
  <c r="AC73" i="1"/>
  <c r="J74" i="1" s="1"/>
  <c r="AD73" i="1"/>
  <c r="K74" i="1" s="1"/>
  <c r="V73" i="1"/>
  <c r="F74" i="1"/>
  <c r="G74" i="1"/>
  <c r="D74" i="1"/>
  <c r="P71" i="12" l="1"/>
  <c r="Q71" i="12" s="1"/>
  <c r="R71" i="12"/>
  <c r="S71" i="12" s="1"/>
  <c r="R71" i="11"/>
  <c r="S71" i="11" s="1"/>
  <c r="P71" i="11"/>
  <c r="Q71" i="11" s="1"/>
  <c r="P71" i="10"/>
  <c r="Q71" i="10" s="1"/>
  <c r="R71" i="10"/>
  <c r="S71" i="10" s="1"/>
  <c r="P71" i="9"/>
  <c r="Q71" i="9" s="1"/>
  <c r="R71" i="9"/>
  <c r="S71" i="9" s="1"/>
  <c r="P71" i="8"/>
  <c r="Q71" i="8" s="1"/>
  <c r="R71" i="8"/>
  <c r="S71" i="8" s="1"/>
  <c r="L74" i="1"/>
  <c r="M74" i="1" s="1"/>
  <c r="N74" i="1"/>
  <c r="O74" i="1" s="1"/>
  <c r="P74" i="1" s="1"/>
  <c r="Q74" i="1" s="1"/>
  <c r="R74" i="1"/>
  <c r="S74" i="1" s="1"/>
  <c r="U71" i="12" l="1"/>
  <c r="AD71" i="12"/>
  <c r="K72" i="12" s="1"/>
  <c r="AC71" i="12"/>
  <c r="J72" i="12" s="1"/>
  <c r="W71" i="12"/>
  <c r="D72" i="12" s="1"/>
  <c r="AA71" i="12"/>
  <c r="H72" i="12" s="1"/>
  <c r="AB71" i="12"/>
  <c r="I72" i="12" s="1"/>
  <c r="Z71" i="12"/>
  <c r="G72" i="12" s="1"/>
  <c r="Y71" i="12"/>
  <c r="F72" i="12" s="1"/>
  <c r="X71" i="12"/>
  <c r="E72" i="12" s="1"/>
  <c r="T71" i="12"/>
  <c r="V71" i="12" s="1"/>
  <c r="Y71" i="11"/>
  <c r="F72" i="11" s="1"/>
  <c r="W71" i="11"/>
  <c r="D72" i="11" s="1"/>
  <c r="T71" i="11"/>
  <c r="AB71" i="11"/>
  <c r="I72" i="11" s="1"/>
  <c r="AA71" i="11"/>
  <c r="H72" i="11" s="1"/>
  <c r="Z71" i="11"/>
  <c r="G72" i="11" s="1"/>
  <c r="X71" i="11"/>
  <c r="E72" i="11" s="1"/>
  <c r="AC71" i="11"/>
  <c r="J72" i="11" s="1"/>
  <c r="U71" i="11"/>
  <c r="AD71" i="11"/>
  <c r="K72" i="11" s="1"/>
  <c r="U71" i="10"/>
  <c r="AD71" i="10"/>
  <c r="K72" i="10" s="1"/>
  <c r="AC71" i="10"/>
  <c r="J72" i="10" s="1"/>
  <c r="AB71" i="10"/>
  <c r="I72" i="10" s="1"/>
  <c r="T71" i="10"/>
  <c r="V71" i="10" s="1"/>
  <c r="X71" i="10"/>
  <c r="E72" i="10" s="1"/>
  <c r="Y71" i="10"/>
  <c r="F72" i="10" s="1"/>
  <c r="Z71" i="10"/>
  <c r="G72" i="10" s="1"/>
  <c r="AA71" i="10"/>
  <c r="H72" i="10" s="1"/>
  <c r="W71" i="10"/>
  <c r="D72" i="10" s="1"/>
  <c r="AD71" i="9"/>
  <c r="K72" i="9" s="1"/>
  <c r="AC71" i="9"/>
  <c r="J72" i="9" s="1"/>
  <c r="U71" i="9"/>
  <c r="Y71" i="9"/>
  <c r="F72" i="9" s="1"/>
  <c r="X71" i="9"/>
  <c r="E72" i="9" s="1"/>
  <c r="W71" i="9"/>
  <c r="D72" i="9" s="1"/>
  <c r="AB71" i="9"/>
  <c r="I72" i="9" s="1"/>
  <c r="T71" i="9"/>
  <c r="V71" i="9" s="1"/>
  <c r="AA71" i="9"/>
  <c r="H72" i="9" s="1"/>
  <c r="Z71" i="9"/>
  <c r="G72" i="9" s="1"/>
  <c r="U71" i="8"/>
  <c r="AD71" i="8"/>
  <c r="K72" i="8" s="1"/>
  <c r="AC71" i="8"/>
  <c r="J72" i="8" s="1"/>
  <c r="W71" i="8"/>
  <c r="D72" i="8" s="1"/>
  <c r="AA71" i="8"/>
  <c r="H72" i="8" s="1"/>
  <c r="AB71" i="8"/>
  <c r="I72" i="8" s="1"/>
  <c r="Z71" i="8"/>
  <c r="G72" i="8" s="1"/>
  <c r="Y71" i="8"/>
  <c r="F72" i="8" s="1"/>
  <c r="T71" i="8"/>
  <c r="V71" i="8" s="1"/>
  <c r="X71" i="8"/>
  <c r="E72" i="8" s="1"/>
  <c r="Y74" i="1"/>
  <c r="Z74" i="1"/>
  <c r="W74" i="1"/>
  <c r="X74" i="1"/>
  <c r="E75" i="1" s="1"/>
  <c r="D75" i="1"/>
  <c r="F75" i="1"/>
  <c r="T74" i="1"/>
  <c r="G75" i="1"/>
  <c r="AB74" i="1"/>
  <c r="I75" i="1" s="1"/>
  <c r="AA74" i="1"/>
  <c r="H75" i="1" s="1"/>
  <c r="AD74" i="1"/>
  <c r="K75" i="1" s="1"/>
  <c r="AC74" i="1"/>
  <c r="J75" i="1" s="1"/>
  <c r="U74" i="1"/>
  <c r="L72" i="12" l="1"/>
  <c r="M72" i="12" s="1"/>
  <c r="N72" i="12"/>
  <c r="O72" i="12" s="1"/>
  <c r="V71" i="11"/>
  <c r="L72" i="11"/>
  <c r="M72" i="11" s="1"/>
  <c r="N72" i="11"/>
  <c r="O72" i="11" s="1"/>
  <c r="N72" i="10"/>
  <c r="O72" i="10" s="1"/>
  <c r="L72" i="10"/>
  <c r="M72" i="10" s="1"/>
  <c r="N72" i="9"/>
  <c r="O72" i="9" s="1"/>
  <c r="L72" i="9"/>
  <c r="M72" i="9" s="1"/>
  <c r="L72" i="8"/>
  <c r="M72" i="8" s="1"/>
  <c r="N72" i="8"/>
  <c r="O72" i="8" s="1"/>
  <c r="V74" i="1"/>
  <c r="N75" i="1"/>
  <c r="O75" i="1" s="1"/>
  <c r="L75" i="1"/>
  <c r="M75" i="1" s="1"/>
  <c r="P72" i="12" l="1"/>
  <c r="Q72" i="12" s="1"/>
  <c r="R72" i="12"/>
  <c r="S72" i="12" s="1"/>
  <c r="R72" i="11"/>
  <c r="S72" i="11" s="1"/>
  <c r="P72" i="11"/>
  <c r="Q72" i="11" s="1"/>
  <c r="R72" i="10"/>
  <c r="S72" i="10" s="1"/>
  <c r="P72" i="10"/>
  <c r="Q72" i="10" s="1"/>
  <c r="R72" i="9"/>
  <c r="S72" i="9" s="1"/>
  <c r="P72" i="9"/>
  <c r="Q72" i="9" s="1"/>
  <c r="P72" i="8"/>
  <c r="Q72" i="8" s="1"/>
  <c r="R72" i="8"/>
  <c r="S72" i="8" s="1"/>
  <c r="P75" i="1"/>
  <c r="Q75" i="1" s="1"/>
  <c r="R75" i="1"/>
  <c r="S75" i="1" s="1"/>
  <c r="U72" i="12" l="1"/>
  <c r="AD72" i="12"/>
  <c r="K73" i="12" s="1"/>
  <c r="AC72" i="12"/>
  <c r="J73" i="12" s="1"/>
  <c r="AB72" i="12"/>
  <c r="I73" i="12" s="1"/>
  <c r="T72" i="12"/>
  <c r="V72" i="12" s="1"/>
  <c r="X72" i="12"/>
  <c r="E73" i="12" s="1"/>
  <c r="AA72" i="12"/>
  <c r="H73" i="12" s="1"/>
  <c r="Z72" i="12"/>
  <c r="G73" i="12" s="1"/>
  <c r="Y72" i="12"/>
  <c r="F73" i="12" s="1"/>
  <c r="W72" i="12"/>
  <c r="D73" i="12" s="1"/>
  <c r="Z72" i="11"/>
  <c r="G73" i="11" s="1"/>
  <c r="AB72" i="11"/>
  <c r="I73" i="11" s="1"/>
  <c r="AA72" i="11"/>
  <c r="H73" i="11" s="1"/>
  <c r="Y72" i="11"/>
  <c r="F73" i="11" s="1"/>
  <c r="X72" i="11"/>
  <c r="E73" i="11" s="1"/>
  <c r="W72" i="11"/>
  <c r="D73" i="11" s="1"/>
  <c r="T72" i="11"/>
  <c r="V72" i="11" s="1"/>
  <c r="AD72" i="11"/>
  <c r="K73" i="11" s="1"/>
  <c r="U72" i="11"/>
  <c r="AC72" i="11"/>
  <c r="J73" i="11" s="1"/>
  <c r="Y72" i="10"/>
  <c r="F73" i="10" s="1"/>
  <c r="AB72" i="10"/>
  <c r="I73" i="10" s="1"/>
  <c r="Z72" i="10"/>
  <c r="G73" i="10" s="1"/>
  <c r="X72" i="10"/>
  <c r="E73" i="10" s="1"/>
  <c r="W72" i="10"/>
  <c r="D73" i="10" s="1"/>
  <c r="T72" i="10"/>
  <c r="V72" i="10" s="1"/>
  <c r="AA72" i="10"/>
  <c r="H73" i="10" s="1"/>
  <c r="AC72" i="10"/>
  <c r="J73" i="10" s="1"/>
  <c r="U72" i="10"/>
  <c r="AD72" i="10"/>
  <c r="K73" i="10" s="1"/>
  <c r="AB72" i="9"/>
  <c r="I73" i="9" s="1"/>
  <c r="T72" i="9"/>
  <c r="AA72" i="9"/>
  <c r="H73" i="9" s="1"/>
  <c r="Z72" i="9"/>
  <c r="G73" i="9" s="1"/>
  <c r="Y72" i="9"/>
  <c r="F73" i="9" s="1"/>
  <c r="X72" i="9"/>
  <c r="E73" i="9" s="1"/>
  <c r="W72" i="9"/>
  <c r="D73" i="9" s="1"/>
  <c r="AD72" i="9"/>
  <c r="K73" i="9" s="1"/>
  <c r="AC72" i="9"/>
  <c r="J73" i="9" s="1"/>
  <c r="U72" i="9"/>
  <c r="AD72" i="8"/>
  <c r="K73" i="8" s="1"/>
  <c r="AC72" i="8"/>
  <c r="J73" i="8" s="1"/>
  <c r="U72" i="8"/>
  <c r="W72" i="8"/>
  <c r="D73" i="8" s="1"/>
  <c r="AB72" i="8"/>
  <c r="I73" i="8" s="1"/>
  <c r="T72" i="8"/>
  <c r="V72" i="8" s="1"/>
  <c r="X72" i="8"/>
  <c r="E73" i="8" s="1"/>
  <c r="Z72" i="8"/>
  <c r="G73" i="8" s="1"/>
  <c r="Y72" i="8"/>
  <c r="F73" i="8" s="1"/>
  <c r="AA72" i="8"/>
  <c r="H73" i="8" s="1"/>
  <c r="Z75" i="1"/>
  <c r="Y75" i="1"/>
  <c r="X75" i="1"/>
  <c r="W75" i="1"/>
  <c r="D76" i="1" s="1"/>
  <c r="U75" i="1"/>
  <c r="AC75" i="1"/>
  <c r="J76" i="1" s="1"/>
  <c r="AD75" i="1"/>
  <c r="K76" i="1" s="1"/>
  <c r="E76" i="1"/>
  <c r="AA75" i="1"/>
  <c r="H76" i="1" s="1"/>
  <c r="T75" i="1"/>
  <c r="F76" i="1"/>
  <c r="G76" i="1"/>
  <c r="AB75" i="1"/>
  <c r="I76" i="1" s="1"/>
  <c r="L73" i="12" l="1"/>
  <c r="M73" i="12" s="1"/>
  <c r="N73" i="12"/>
  <c r="O73" i="12" s="1"/>
  <c r="L73" i="11"/>
  <c r="M73" i="11" s="1"/>
  <c r="N73" i="11"/>
  <c r="O73" i="11" s="1"/>
  <c r="L73" i="10"/>
  <c r="M73" i="10" s="1"/>
  <c r="N73" i="10"/>
  <c r="O73" i="10" s="1"/>
  <c r="N73" i="9"/>
  <c r="O73" i="9" s="1"/>
  <c r="L73" i="9"/>
  <c r="M73" i="9" s="1"/>
  <c r="V72" i="9"/>
  <c r="L73" i="8"/>
  <c r="M73" i="8" s="1"/>
  <c r="N73" i="8"/>
  <c r="O73" i="8" s="1"/>
  <c r="L76" i="1"/>
  <c r="M76" i="1" s="1"/>
  <c r="V75" i="1"/>
  <c r="N76" i="1"/>
  <c r="O76" i="1" s="1"/>
  <c r="P76" i="1" s="1"/>
  <c r="Q76" i="1" s="1"/>
  <c r="Z76" i="1" s="1"/>
  <c r="R76" i="1"/>
  <c r="S76" i="1" s="1"/>
  <c r="P73" i="12" l="1"/>
  <c r="Q73" i="12" s="1"/>
  <c r="R73" i="12"/>
  <c r="S73" i="12" s="1"/>
  <c r="R73" i="11"/>
  <c r="S73" i="11" s="1"/>
  <c r="P73" i="11"/>
  <c r="Q73" i="11" s="1"/>
  <c r="R73" i="10"/>
  <c r="S73" i="10" s="1"/>
  <c r="P73" i="10"/>
  <c r="Q73" i="10" s="1"/>
  <c r="R73" i="9"/>
  <c r="S73" i="9" s="1"/>
  <c r="P73" i="9"/>
  <c r="Q73" i="9" s="1"/>
  <c r="R73" i="8"/>
  <c r="S73" i="8" s="1"/>
  <c r="P73" i="8"/>
  <c r="Q73" i="8" s="1"/>
  <c r="X76" i="1"/>
  <c r="Y76" i="1"/>
  <c r="F77" i="1" s="1"/>
  <c r="N77" i="1" s="1"/>
  <c r="O77" i="1" s="1"/>
  <c r="W76" i="1"/>
  <c r="D77" i="1" s="1"/>
  <c r="AD76" i="1"/>
  <c r="K77" i="1" s="1"/>
  <c r="AC76" i="1"/>
  <c r="J77" i="1" s="1"/>
  <c r="U76" i="1"/>
  <c r="T76" i="1"/>
  <c r="V76" i="1" s="1"/>
  <c r="AB76" i="1"/>
  <c r="I77" i="1" s="1"/>
  <c r="G77" i="1"/>
  <c r="E77" i="1"/>
  <c r="AA76" i="1"/>
  <c r="H77" i="1" s="1"/>
  <c r="AC73" i="12" l="1"/>
  <c r="J74" i="12" s="1"/>
  <c r="U73" i="12"/>
  <c r="AD73" i="12"/>
  <c r="K74" i="12" s="1"/>
  <c r="Y73" i="12"/>
  <c r="F74" i="12" s="1"/>
  <c r="Z73" i="12"/>
  <c r="G74" i="12" s="1"/>
  <c r="X73" i="12"/>
  <c r="E74" i="12" s="1"/>
  <c r="W73" i="12"/>
  <c r="D74" i="12" s="1"/>
  <c r="T73" i="12"/>
  <c r="V73" i="12" s="1"/>
  <c r="AB73" i="12"/>
  <c r="I74" i="12" s="1"/>
  <c r="AA73" i="12"/>
  <c r="H74" i="12" s="1"/>
  <c r="W73" i="11"/>
  <c r="D74" i="11" s="1"/>
  <c r="AA73" i="11"/>
  <c r="H74" i="11" s="1"/>
  <c r="T73" i="11"/>
  <c r="AB73" i="11"/>
  <c r="I74" i="11" s="1"/>
  <c r="Z73" i="11"/>
  <c r="G74" i="11" s="1"/>
  <c r="Y73" i="11"/>
  <c r="F74" i="11" s="1"/>
  <c r="X73" i="11"/>
  <c r="E74" i="11" s="1"/>
  <c r="U73" i="11"/>
  <c r="AD73" i="11"/>
  <c r="K74" i="11" s="1"/>
  <c r="AC73" i="11"/>
  <c r="J74" i="11" s="1"/>
  <c r="Z73" i="10"/>
  <c r="G74" i="10" s="1"/>
  <c r="X73" i="10"/>
  <c r="E74" i="10" s="1"/>
  <c r="W73" i="10"/>
  <c r="D74" i="10" s="1"/>
  <c r="T73" i="10"/>
  <c r="AB73" i="10"/>
  <c r="I74" i="10" s="1"/>
  <c r="Y73" i="10"/>
  <c r="F74" i="10" s="1"/>
  <c r="AA73" i="10"/>
  <c r="H74" i="10" s="1"/>
  <c r="AD73" i="10"/>
  <c r="K74" i="10" s="1"/>
  <c r="AC73" i="10"/>
  <c r="J74" i="10" s="1"/>
  <c r="U73" i="10"/>
  <c r="AA73" i="9"/>
  <c r="H74" i="9" s="1"/>
  <c r="Z73" i="9"/>
  <c r="G74" i="9" s="1"/>
  <c r="Y73" i="9"/>
  <c r="F74" i="9" s="1"/>
  <c r="X73" i="9"/>
  <c r="E74" i="9" s="1"/>
  <c r="W73" i="9"/>
  <c r="D74" i="9" s="1"/>
  <c r="T73" i="9"/>
  <c r="V73" i="9" s="1"/>
  <c r="AB73" i="9"/>
  <c r="I74" i="9" s="1"/>
  <c r="AD73" i="9"/>
  <c r="K74" i="9" s="1"/>
  <c r="AC73" i="9"/>
  <c r="J74" i="9" s="1"/>
  <c r="U73" i="9"/>
  <c r="AB73" i="8"/>
  <c r="I74" i="8" s="1"/>
  <c r="T73" i="8"/>
  <c r="Y73" i="8"/>
  <c r="F74" i="8" s="1"/>
  <c r="X73" i="8"/>
  <c r="E74" i="8" s="1"/>
  <c r="Z73" i="8"/>
  <c r="G74" i="8" s="1"/>
  <c r="W73" i="8"/>
  <c r="D74" i="8" s="1"/>
  <c r="AA73" i="8"/>
  <c r="H74" i="8" s="1"/>
  <c r="AC73" i="8"/>
  <c r="J74" i="8" s="1"/>
  <c r="U73" i="8"/>
  <c r="AD73" i="8"/>
  <c r="K74" i="8" s="1"/>
  <c r="L77" i="1"/>
  <c r="M77" i="1" s="1"/>
  <c r="P77" i="1" s="1"/>
  <c r="Q77" i="1" s="1"/>
  <c r="R77" i="1"/>
  <c r="S77" i="1" s="1"/>
  <c r="L74" i="12" l="1"/>
  <c r="M74" i="12" s="1"/>
  <c r="N74" i="12"/>
  <c r="O74" i="12" s="1"/>
  <c r="N74" i="11"/>
  <c r="O74" i="11" s="1"/>
  <c r="V73" i="11"/>
  <c r="L74" i="11"/>
  <c r="M74" i="11" s="1"/>
  <c r="N74" i="10"/>
  <c r="O74" i="10" s="1"/>
  <c r="V73" i="10"/>
  <c r="L74" i="10"/>
  <c r="M74" i="10" s="1"/>
  <c r="L74" i="9"/>
  <c r="M74" i="9" s="1"/>
  <c r="N74" i="9"/>
  <c r="O74" i="9" s="1"/>
  <c r="N74" i="8"/>
  <c r="O74" i="8" s="1"/>
  <c r="L74" i="8"/>
  <c r="M74" i="8" s="1"/>
  <c r="V73" i="8"/>
  <c r="Z77" i="1"/>
  <c r="Y77" i="1"/>
  <c r="X77" i="1"/>
  <c r="W77" i="1"/>
  <c r="D78" i="1" s="1"/>
  <c r="AD77" i="1"/>
  <c r="K78" i="1" s="1"/>
  <c r="U77" i="1"/>
  <c r="AC77" i="1"/>
  <c r="J78" i="1" s="1"/>
  <c r="F78" i="1"/>
  <c r="AB77" i="1"/>
  <c r="I78" i="1" s="1"/>
  <c r="AA77" i="1"/>
  <c r="H78" i="1" s="1"/>
  <c r="T77" i="1"/>
  <c r="G78" i="1"/>
  <c r="E78" i="1"/>
  <c r="R74" i="12" l="1"/>
  <c r="S74" i="12" s="1"/>
  <c r="P74" i="12"/>
  <c r="Q74" i="12" s="1"/>
  <c r="P74" i="11"/>
  <c r="Q74" i="11" s="1"/>
  <c r="R74" i="11"/>
  <c r="S74" i="11" s="1"/>
  <c r="R74" i="10"/>
  <c r="S74" i="10" s="1"/>
  <c r="P74" i="10"/>
  <c r="Q74" i="10" s="1"/>
  <c r="P74" i="9"/>
  <c r="Q74" i="9" s="1"/>
  <c r="R74" i="9"/>
  <c r="S74" i="9" s="1"/>
  <c r="R74" i="8"/>
  <c r="S74" i="8" s="1"/>
  <c r="P74" i="8"/>
  <c r="Q74" i="8" s="1"/>
  <c r="V77" i="1"/>
  <c r="L78" i="1"/>
  <c r="M78" i="1" s="1"/>
  <c r="N78" i="1"/>
  <c r="O78" i="1" s="1"/>
  <c r="P78" i="1" s="1"/>
  <c r="Q78" i="1" s="1"/>
  <c r="Z74" i="12" l="1"/>
  <c r="G75" i="12" s="1"/>
  <c r="T74" i="12"/>
  <c r="AB74" i="12"/>
  <c r="I75" i="12" s="1"/>
  <c r="AA74" i="12"/>
  <c r="H75" i="12" s="1"/>
  <c r="Y74" i="12"/>
  <c r="F75" i="12" s="1"/>
  <c r="X74" i="12"/>
  <c r="E75" i="12" s="1"/>
  <c r="W74" i="12"/>
  <c r="D75" i="12" s="1"/>
  <c r="AD74" i="12"/>
  <c r="K75" i="12" s="1"/>
  <c r="AC74" i="12"/>
  <c r="J75" i="12" s="1"/>
  <c r="U74" i="12"/>
  <c r="U74" i="11"/>
  <c r="AD74" i="11"/>
  <c r="K75" i="11" s="1"/>
  <c r="AC74" i="11"/>
  <c r="J75" i="11" s="1"/>
  <c r="AB74" i="11"/>
  <c r="I75" i="11" s="1"/>
  <c r="T74" i="11"/>
  <c r="V74" i="11" s="1"/>
  <c r="X74" i="11"/>
  <c r="E75" i="11" s="1"/>
  <c r="AA74" i="11"/>
  <c r="H75" i="11" s="1"/>
  <c r="Z74" i="11"/>
  <c r="G75" i="11" s="1"/>
  <c r="Y74" i="11"/>
  <c r="F75" i="11" s="1"/>
  <c r="W74" i="11"/>
  <c r="D75" i="11" s="1"/>
  <c r="AA74" i="10"/>
  <c r="H75" i="10" s="1"/>
  <c r="W74" i="10"/>
  <c r="D75" i="10" s="1"/>
  <c r="AB74" i="10"/>
  <c r="I75" i="10" s="1"/>
  <c r="Y74" i="10"/>
  <c r="F75" i="10" s="1"/>
  <c r="X74" i="10"/>
  <c r="E75" i="10" s="1"/>
  <c r="T74" i="10"/>
  <c r="V74" i="10" s="1"/>
  <c r="Z74" i="10"/>
  <c r="G75" i="10" s="1"/>
  <c r="AC74" i="10"/>
  <c r="J75" i="10" s="1"/>
  <c r="AD74" i="10"/>
  <c r="K75" i="10" s="1"/>
  <c r="U74" i="10"/>
  <c r="AD74" i="9"/>
  <c r="K75" i="9" s="1"/>
  <c r="AC74" i="9"/>
  <c r="J75" i="9" s="1"/>
  <c r="U74" i="9"/>
  <c r="X74" i="9"/>
  <c r="E75" i="9" s="1"/>
  <c r="W74" i="9"/>
  <c r="D75" i="9" s="1"/>
  <c r="AB74" i="9"/>
  <c r="I75" i="9" s="1"/>
  <c r="T74" i="9"/>
  <c r="V74" i="9" s="1"/>
  <c r="AA74" i="9"/>
  <c r="H75" i="9" s="1"/>
  <c r="Z74" i="9"/>
  <c r="G75" i="9" s="1"/>
  <c r="Y74" i="9"/>
  <c r="F75" i="9" s="1"/>
  <c r="Y74" i="8"/>
  <c r="F75" i="8" s="1"/>
  <c r="Z74" i="8"/>
  <c r="G75" i="8" s="1"/>
  <c r="AB74" i="8"/>
  <c r="I75" i="8" s="1"/>
  <c r="AA74" i="8"/>
  <c r="H75" i="8" s="1"/>
  <c r="W74" i="8"/>
  <c r="D75" i="8" s="1"/>
  <c r="T74" i="8"/>
  <c r="V74" i="8" s="1"/>
  <c r="X74" i="8"/>
  <c r="E75" i="8" s="1"/>
  <c r="AD74" i="8"/>
  <c r="K75" i="8" s="1"/>
  <c r="AC74" i="8"/>
  <c r="J75" i="8" s="1"/>
  <c r="U74" i="8"/>
  <c r="R78" i="1"/>
  <c r="S78" i="1" s="1"/>
  <c r="W78" i="1" s="1"/>
  <c r="D79" i="1" s="1"/>
  <c r="T78" i="1"/>
  <c r="AB78" i="1"/>
  <c r="I79" i="1" s="1"/>
  <c r="AA78" i="1"/>
  <c r="H79" i="1" s="1"/>
  <c r="AC78" i="1"/>
  <c r="J79" i="1" s="1"/>
  <c r="L75" i="12" l="1"/>
  <c r="M75" i="12" s="1"/>
  <c r="N75" i="12"/>
  <c r="O75" i="12" s="1"/>
  <c r="V74" i="12"/>
  <c r="L75" i="11"/>
  <c r="M75" i="11" s="1"/>
  <c r="N75" i="11"/>
  <c r="O75" i="11" s="1"/>
  <c r="N75" i="10"/>
  <c r="O75" i="10" s="1"/>
  <c r="L75" i="10"/>
  <c r="M75" i="10" s="1"/>
  <c r="L75" i="9"/>
  <c r="M75" i="9" s="1"/>
  <c r="N75" i="9"/>
  <c r="O75" i="9" s="1"/>
  <c r="L75" i="8"/>
  <c r="M75" i="8" s="1"/>
  <c r="N75" i="8"/>
  <c r="O75" i="8" s="1"/>
  <c r="Z78" i="1"/>
  <c r="G79" i="1" s="1"/>
  <c r="AD78" i="1"/>
  <c r="K79" i="1" s="1"/>
  <c r="Y78" i="1"/>
  <c r="F79" i="1" s="1"/>
  <c r="N79" i="1" s="1"/>
  <c r="O79" i="1" s="1"/>
  <c r="U78" i="1"/>
  <c r="X78" i="1"/>
  <c r="E79" i="1" s="1"/>
  <c r="L79" i="1" s="1"/>
  <c r="M79" i="1" s="1"/>
  <c r="V78" i="1"/>
  <c r="R75" i="12" l="1"/>
  <c r="S75" i="12" s="1"/>
  <c r="P75" i="12"/>
  <c r="Q75" i="12" s="1"/>
  <c r="R75" i="11"/>
  <c r="S75" i="11" s="1"/>
  <c r="P75" i="11"/>
  <c r="Q75" i="11" s="1"/>
  <c r="P75" i="10"/>
  <c r="Q75" i="10" s="1"/>
  <c r="R75" i="10"/>
  <c r="S75" i="10" s="1"/>
  <c r="R75" i="9"/>
  <c r="S75" i="9" s="1"/>
  <c r="P75" i="9"/>
  <c r="Q75" i="9" s="1"/>
  <c r="R75" i="8"/>
  <c r="S75" i="8" s="1"/>
  <c r="P75" i="8"/>
  <c r="Q75" i="8" s="1"/>
  <c r="R79" i="1"/>
  <c r="S79" i="1" s="1"/>
  <c r="P79" i="1"/>
  <c r="Q79" i="1" s="1"/>
  <c r="AA75" i="12" l="1"/>
  <c r="H76" i="12" s="1"/>
  <c r="W75" i="12"/>
  <c r="D76" i="12" s="1"/>
  <c r="Y75" i="12"/>
  <c r="F76" i="12" s="1"/>
  <c r="X75" i="12"/>
  <c r="E76" i="12" s="1"/>
  <c r="T75" i="12"/>
  <c r="AB75" i="12"/>
  <c r="I76" i="12" s="1"/>
  <c r="Z75" i="12"/>
  <c r="G76" i="12" s="1"/>
  <c r="U75" i="12"/>
  <c r="AD75" i="12"/>
  <c r="K76" i="12" s="1"/>
  <c r="AC75" i="12"/>
  <c r="J76" i="12" s="1"/>
  <c r="Y75" i="11"/>
  <c r="F76" i="11" s="1"/>
  <c r="T75" i="11"/>
  <c r="AB75" i="11"/>
  <c r="I76" i="11" s="1"/>
  <c r="AA75" i="11"/>
  <c r="H76" i="11" s="1"/>
  <c r="Z75" i="11"/>
  <c r="G76" i="11" s="1"/>
  <c r="X75" i="11"/>
  <c r="E76" i="11" s="1"/>
  <c r="W75" i="11"/>
  <c r="D76" i="11" s="1"/>
  <c r="AC75" i="11"/>
  <c r="J76" i="11" s="1"/>
  <c r="U75" i="11"/>
  <c r="AD75" i="11"/>
  <c r="K76" i="11" s="1"/>
  <c r="AD75" i="10"/>
  <c r="K76" i="10" s="1"/>
  <c r="AC75" i="10"/>
  <c r="J76" i="10" s="1"/>
  <c r="U75" i="10"/>
  <c r="X75" i="10"/>
  <c r="E76" i="10" s="1"/>
  <c r="AB75" i="10"/>
  <c r="I76" i="10" s="1"/>
  <c r="T75" i="10"/>
  <c r="W75" i="10"/>
  <c r="D76" i="10" s="1"/>
  <c r="AA75" i="10"/>
  <c r="H76" i="10" s="1"/>
  <c r="Y75" i="10"/>
  <c r="F76" i="10" s="1"/>
  <c r="Z75" i="10"/>
  <c r="G76" i="10" s="1"/>
  <c r="AB75" i="9"/>
  <c r="I76" i="9" s="1"/>
  <c r="T75" i="9"/>
  <c r="AA75" i="9"/>
  <c r="H76" i="9" s="1"/>
  <c r="Z75" i="9"/>
  <c r="G76" i="9" s="1"/>
  <c r="Y75" i="9"/>
  <c r="F76" i="9" s="1"/>
  <c r="X75" i="9"/>
  <c r="E76" i="9" s="1"/>
  <c r="W75" i="9"/>
  <c r="D76" i="9" s="1"/>
  <c r="AC75" i="9"/>
  <c r="J76" i="9" s="1"/>
  <c r="U75" i="9"/>
  <c r="AD75" i="9"/>
  <c r="K76" i="9" s="1"/>
  <c r="AA75" i="8"/>
  <c r="H76" i="8" s="1"/>
  <c r="Z75" i="8"/>
  <c r="G76" i="8" s="1"/>
  <c r="W75" i="8"/>
  <c r="D76" i="8" s="1"/>
  <c r="T75" i="8"/>
  <c r="V75" i="8" s="1"/>
  <c r="AB75" i="8"/>
  <c r="I76" i="8" s="1"/>
  <c r="Y75" i="8"/>
  <c r="F76" i="8" s="1"/>
  <c r="X75" i="8"/>
  <c r="E76" i="8" s="1"/>
  <c r="AD75" i="8"/>
  <c r="K76" i="8" s="1"/>
  <c r="U75" i="8"/>
  <c r="AC75" i="8"/>
  <c r="J76" i="8" s="1"/>
  <c r="Y79" i="1"/>
  <c r="Z79" i="1"/>
  <c r="W79" i="1"/>
  <c r="D80" i="1" s="1"/>
  <c r="X79" i="1"/>
  <c r="T79" i="1"/>
  <c r="F80" i="1"/>
  <c r="AA79" i="1"/>
  <c r="H80" i="1" s="1"/>
  <c r="G80" i="1"/>
  <c r="E80" i="1"/>
  <c r="AB79" i="1"/>
  <c r="I80" i="1" s="1"/>
  <c r="AC79" i="1"/>
  <c r="J80" i="1" s="1"/>
  <c r="AD79" i="1"/>
  <c r="K80" i="1" s="1"/>
  <c r="U79" i="1"/>
  <c r="V75" i="12" l="1"/>
  <c r="N76" i="12"/>
  <c r="O76" i="12" s="1"/>
  <c r="L76" i="12"/>
  <c r="M76" i="12" s="1"/>
  <c r="L76" i="11"/>
  <c r="M76" i="11" s="1"/>
  <c r="V75" i="11"/>
  <c r="N76" i="11"/>
  <c r="O76" i="11" s="1"/>
  <c r="L76" i="10"/>
  <c r="M76" i="10" s="1"/>
  <c r="V75" i="10"/>
  <c r="N76" i="10"/>
  <c r="O76" i="10" s="1"/>
  <c r="N76" i="9"/>
  <c r="O76" i="9" s="1"/>
  <c r="L76" i="9"/>
  <c r="M76" i="9" s="1"/>
  <c r="V75" i="9"/>
  <c r="N76" i="8"/>
  <c r="O76" i="8" s="1"/>
  <c r="L76" i="8"/>
  <c r="M76" i="8" s="1"/>
  <c r="L80" i="1"/>
  <c r="M80" i="1" s="1"/>
  <c r="N80" i="1"/>
  <c r="O80" i="1" s="1"/>
  <c r="P80" i="1" s="1"/>
  <c r="Q80" i="1" s="1"/>
  <c r="V79" i="1"/>
  <c r="P76" i="12" l="1"/>
  <c r="Q76" i="12" s="1"/>
  <c r="R76" i="12"/>
  <c r="S76" i="12" s="1"/>
  <c r="R76" i="11"/>
  <c r="S76" i="11" s="1"/>
  <c r="P76" i="11"/>
  <c r="Q76" i="11" s="1"/>
  <c r="R76" i="10"/>
  <c r="S76" i="10" s="1"/>
  <c r="P76" i="10"/>
  <c r="Q76" i="10" s="1"/>
  <c r="R76" i="9"/>
  <c r="S76" i="9" s="1"/>
  <c r="P76" i="9"/>
  <c r="Q76" i="9" s="1"/>
  <c r="P76" i="8"/>
  <c r="Q76" i="8" s="1"/>
  <c r="R76" i="8"/>
  <c r="S76" i="8" s="1"/>
  <c r="T80" i="1"/>
  <c r="AB80" i="1"/>
  <c r="I81" i="1" s="1"/>
  <c r="AA80" i="1"/>
  <c r="H81" i="1" s="1"/>
  <c r="R80" i="1"/>
  <c r="S80" i="1" s="1"/>
  <c r="Y80" i="1" s="1"/>
  <c r="AD76" i="12" l="1"/>
  <c r="K77" i="12" s="1"/>
  <c r="AC76" i="12"/>
  <c r="J77" i="12" s="1"/>
  <c r="U76" i="12"/>
  <c r="X76" i="12"/>
  <c r="E77" i="12" s="1"/>
  <c r="AB76" i="12"/>
  <c r="I77" i="12" s="1"/>
  <c r="T76" i="12"/>
  <c r="V76" i="12" s="1"/>
  <c r="AA76" i="12"/>
  <c r="H77" i="12" s="1"/>
  <c r="Z76" i="12"/>
  <c r="G77" i="12" s="1"/>
  <c r="Y76" i="12"/>
  <c r="F77" i="12" s="1"/>
  <c r="W76" i="12"/>
  <c r="D77" i="12" s="1"/>
  <c r="Z76" i="11"/>
  <c r="G77" i="11" s="1"/>
  <c r="AA76" i="11"/>
  <c r="H77" i="11" s="1"/>
  <c r="Y76" i="11"/>
  <c r="F77" i="11" s="1"/>
  <c r="X76" i="11"/>
  <c r="E77" i="11" s="1"/>
  <c r="W76" i="11"/>
  <c r="D77" i="11" s="1"/>
  <c r="T76" i="11"/>
  <c r="V76" i="11" s="1"/>
  <c r="AB76" i="11"/>
  <c r="I77" i="11" s="1"/>
  <c r="AD76" i="11"/>
  <c r="K77" i="11" s="1"/>
  <c r="U76" i="11"/>
  <c r="AC76" i="11"/>
  <c r="J77" i="11" s="1"/>
  <c r="Y76" i="10"/>
  <c r="F77" i="10" s="1"/>
  <c r="AB76" i="10"/>
  <c r="I77" i="10" s="1"/>
  <c r="AA76" i="10"/>
  <c r="H77" i="10" s="1"/>
  <c r="X76" i="10"/>
  <c r="E77" i="10" s="1"/>
  <c r="W76" i="10"/>
  <c r="D77" i="10" s="1"/>
  <c r="T76" i="10"/>
  <c r="V76" i="10" s="1"/>
  <c r="Z76" i="10"/>
  <c r="G77" i="10" s="1"/>
  <c r="AC76" i="10"/>
  <c r="J77" i="10" s="1"/>
  <c r="U76" i="10"/>
  <c r="AD76" i="10"/>
  <c r="K77" i="10" s="1"/>
  <c r="Z76" i="9"/>
  <c r="G77" i="9" s="1"/>
  <c r="Y76" i="9"/>
  <c r="F77" i="9" s="1"/>
  <c r="X76" i="9"/>
  <c r="E77" i="9" s="1"/>
  <c r="W76" i="9"/>
  <c r="D77" i="9" s="1"/>
  <c r="AB76" i="9"/>
  <c r="I77" i="9" s="1"/>
  <c r="T76" i="9"/>
  <c r="V76" i="9" s="1"/>
  <c r="AA76" i="9"/>
  <c r="H77" i="9" s="1"/>
  <c r="AD76" i="9"/>
  <c r="K77" i="9" s="1"/>
  <c r="AC76" i="9"/>
  <c r="J77" i="9" s="1"/>
  <c r="U76" i="9"/>
  <c r="U76" i="8"/>
  <c r="AD76" i="8"/>
  <c r="K77" i="8" s="1"/>
  <c r="AC76" i="8"/>
  <c r="J77" i="8" s="1"/>
  <c r="AA76" i="8"/>
  <c r="H77" i="8" s="1"/>
  <c r="X76" i="8"/>
  <c r="E77" i="8" s="1"/>
  <c r="W76" i="8"/>
  <c r="D77" i="8" s="1"/>
  <c r="AB76" i="8"/>
  <c r="I77" i="8" s="1"/>
  <c r="T76" i="8"/>
  <c r="V76" i="8" s="1"/>
  <c r="Y76" i="8"/>
  <c r="F77" i="8" s="1"/>
  <c r="Z76" i="8"/>
  <c r="G77" i="8" s="1"/>
  <c r="Z80" i="1"/>
  <c r="X80" i="1"/>
  <c r="E81" i="1" s="1"/>
  <c r="W80" i="1"/>
  <c r="F81" i="1"/>
  <c r="D81" i="1"/>
  <c r="AD80" i="1"/>
  <c r="K81" i="1" s="1"/>
  <c r="U80" i="1"/>
  <c r="V80" i="1" s="1"/>
  <c r="AC80" i="1"/>
  <c r="J81" i="1" s="1"/>
  <c r="G81" i="1"/>
  <c r="L77" i="12" l="1"/>
  <c r="M77" i="12" s="1"/>
  <c r="N77" i="12"/>
  <c r="O77" i="12" s="1"/>
  <c r="L77" i="11"/>
  <c r="M77" i="11" s="1"/>
  <c r="N77" i="11"/>
  <c r="O77" i="11" s="1"/>
  <c r="L77" i="10"/>
  <c r="M77" i="10" s="1"/>
  <c r="N77" i="10"/>
  <c r="O77" i="10" s="1"/>
  <c r="L77" i="9"/>
  <c r="M77" i="9" s="1"/>
  <c r="N77" i="9"/>
  <c r="O77" i="9" s="1"/>
  <c r="L77" i="8"/>
  <c r="M77" i="8" s="1"/>
  <c r="N77" i="8"/>
  <c r="O77" i="8" s="1"/>
  <c r="L81" i="1"/>
  <c r="M81" i="1" s="1"/>
  <c r="N81" i="1"/>
  <c r="O81" i="1" s="1"/>
  <c r="P81" i="1" s="1"/>
  <c r="Q81" i="1" s="1"/>
  <c r="R77" i="12" l="1"/>
  <c r="S77" i="12" s="1"/>
  <c r="P77" i="12"/>
  <c r="Q77" i="12" s="1"/>
  <c r="R77" i="11"/>
  <c r="S77" i="11" s="1"/>
  <c r="P77" i="11"/>
  <c r="Q77" i="11" s="1"/>
  <c r="R77" i="10"/>
  <c r="S77" i="10" s="1"/>
  <c r="P77" i="10"/>
  <c r="Q77" i="10" s="1"/>
  <c r="R77" i="9"/>
  <c r="S77" i="9" s="1"/>
  <c r="P77" i="9"/>
  <c r="Q77" i="9" s="1"/>
  <c r="P77" i="8"/>
  <c r="Q77" i="8" s="1"/>
  <c r="R77" i="8"/>
  <c r="S77" i="8" s="1"/>
  <c r="AA81" i="1"/>
  <c r="H82" i="1" s="1"/>
  <c r="T81" i="1"/>
  <c r="AB81" i="1"/>
  <c r="I82" i="1" s="1"/>
  <c r="R81" i="1"/>
  <c r="S81" i="1" s="1"/>
  <c r="W81" i="1" s="1"/>
  <c r="Y77" i="12" l="1"/>
  <c r="F78" i="12" s="1"/>
  <c r="X77" i="12"/>
  <c r="E78" i="12" s="1"/>
  <c r="W77" i="12"/>
  <c r="D78" i="12" s="1"/>
  <c r="T77" i="12"/>
  <c r="V77" i="12" s="1"/>
  <c r="AB77" i="12"/>
  <c r="I78" i="12" s="1"/>
  <c r="AA77" i="12"/>
  <c r="H78" i="12" s="1"/>
  <c r="Z77" i="12"/>
  <c r="G78" i="12" s="1"/>
  <c r="AC77" i="12"/>
  <c r="J78" i="12" s="1"/>
  <c r="U77" i="12"/>
  <c r="AD77" i="12"/>
  <c r="K78" i="12" s="1"/>
  <c r="AA77" i="11"/>
  <c r="H78" i="11" s="1"/>
  <c r="W77" i="11"/>
  <c r="D78" i="11" s="1"/>
  <c r="T77" i="11"/>
  <c r="AB77" i="11"/>
  <c r="I78" i="11" s="1"/>
  <c r="Z77" i="11"/>
  <c r="G78" i="11" s="1"/>
  <c r="Y77" i="11"/>
  <c r="F78" i="11" s="1"/>
  <c r="X77" i="11"/>
  <c r="E78" i="11" s="1"/>
  <c r="U77" i="11"/>
  <c r="AD77" i="11"/>
  <c r="K78" i="11" s="1"/>
  <c r="AC77" i="11"/>
  <c r="J78" i="11" s="1"/>
  <c r="Z77" i="10"/>
  <c r="G78" i="10" s="1"/>
  <c r="W77" i="10"/>
  <c r="D78" i="10" s="1"/>
  <c r="AB77" i="10"/>
  <c r="I78" i="10" s="1"/>
  <c r="AA77" i="10"/>
  <c r="H78" i="10" s="1"/>
  <c r="X77" i="10"/>
  <c r="E78" i="10" s="1"/>
  <c r="Y77" i="10"/>
  <c r="F78" i="10" s="1"/>
  <c r="T77" i="10"/>
  <c r="V77" i="10" s="1"/>
  <c r="AD77" i="10"/>
  <c r="K78" i="10" s="1"/>
  <c r="U77" i="10"/>
  <c r="AC77" i="10"/>
  <c r="J78" i="10" s="1"/>
  <c r="W77" i="9"/>
  <c r="D78" i="9" s="1"/>
  <c r="AB77" i="9"/>
  <c r="I78" i="9" s="1"/>
  <c r="T77" i="9"/>
  <c r="AA77" i="9"/>
  <c r="H78" i="9" s="1"/>
  <c r="Z77" i="9"/>
  <c r="G78" i="9" s="1"/>
  <c r="Y77" i="9"/>
  <c r="F78" i="9" s="1"/>
  <c r="X77" i="9"/>
  <c r="E78" i="9" s="1"/>
  <c r="AD77" i="9"/>
  <c r="K78" i="9" s="1"/>
  <c r="AC77" i="9"/>
  <c r="J78" i="9" s="1"/>
  <c r="U77" i="9"/>
  <c r="AC77" i="8"/>
  <c r="J78" i="8" s="1"/>
  <c r="U77" i="8"/>
  <c r="AD77" i="8"/>
  <c r="K78" i="8" s="1"/>
  <c r="X77" i="8"/>
  <c r="E78" i="8" s="1"/>
  <c r="AB77" i="8"/>
  <c r="I78" i="8" s="1"/>
  <c r="T77" i="8"/>
  <c r="V77" i="8" s="1"/>
  <c r="Y77" i="8"/>
  <c r="F78" i="8" s="1"/>
  <c r="AA77" i="8"/>
  <c r="H78" i="8" s="1"/>
  <c r="Z77" i="8"/>
  <c r="G78" i="8" s="1"/>
  <c r="W77" i="8"/>
  <c r="D78" i="8" s="1"/>
  <c r="Z81" i="1"/>
  <c r="Y81" i="1"/>
  <c r="X81" i="1"/>
  <c r="E82" i="1" s="1"/>
  <c r="U81" i="1"/>
  <c r="V81" i="1" s="1"/>
  <c r="AC81" i="1"/>
  <c r="J82" i="1" s="1"/>
  <c r="AD81" i="1"/>
  <c r="K82" i="1" s="1"/>
  <c r="F82" i="1"/>
  <c r="D82" i="1"/>
  <c r="G82" i="1"/>
  <c r="L78" i="12" l="1"/>
  <c r="M78" i="12" s="1"/>
  <c r="N78" i="12"/>
  <c r="O78" i="12" s="1"/>
  <c r="N78" i="11"/>
  <c r="O78" i="11" s="1"/>
  <c r="V77" i="11"/>
  <c r="L78" i="11"/>
  <c r="M78" i="11" s="1"/>
  <c r="N78" i="10"/>
  <c r="O78" i="10" s="1"/>
  <c r="L78" i="10"/>
  <c r="M78" i="10" s="1"/>
  <c r="N78" i="9"/>
  <c r="O78" i="9" s="1"/>
  <c r="V77" i="9"/>
  <c r="L78" i="9"/>
  <c r="M78" i="9" s="1"/>
  <c r="N78" i="8"/>
  <c r="O78" i="8" s="1"/>
  <c r="L78" i="8"/>
  <c r="M78" i="8" s="1"/>
  <c r="L82" i="1"/>
  <c r="M82" i="1" s="1"/>
  <c r="N82" i="1"/>
  <c r="O82" i="1" s="1"/>
  <c r="R78" i="12" l="1"/>
  <c r="S78" i="12" s="1"/>
  <c r="P78" i="12"/>
  <c r="Q78" i="12" s="1"/>
  <c r="P78" i="11"/>
  <c r="Q78" i="11" s="1"/>
  <c r="R78" i="11"/>
  <c r="S78" i="11" s="1"/>
  <c r="R78" i="10"/>
  <c r="S78" i="10" s="1"/>
  <c r="P78" i="10"/>
  <c r="Q78" i="10" s="1"/>
  <c r="R78" i="9"/>
  <c r="S78" i="9" s="1"/>
  <c r="P78" i="9"/>
  <c r="Q78" i="9" s="1"/>
  <c r="R78" i="8"/>
  <c r="S78" i="8" s="1"/>
  <c r="P78" i="8"/>
  <c r="Q78" i="8" s="1"/>
  <c r="P82" i="1"/>
  <c r="Q82" i="1" s="1"/>
  <c r="R82" i="1"/>
  <c r="S82" i="1" s="1"/>
  <c r="Z78" i="12" l="1"/>
  <c r="G79" i="12" s="1"/>
  <c r="T78" i="12"/>
  <c r="AB78" i="12"/>
  <c r="I79" i="12" s="1"/>
  <c r="AA78" i="12"/>
  <c r="H79" i="12" s="1"/>
  <c r="Y78" i="12"/>
  <c r="F79" i="12" s="1"/>
  <c r="X78" i="12"/>
  <c r="E79" i="12" s="1"/>
  <c r="W78" i="12"/>
  <c r="D79" i="12" s="1"/>
  <c r="AD78" i="12"/>
  <c r="K79" i="12" s="1"/>
  <c r="AC78" i="12"/>
  <c r="J79" i="12" s="1"/>
  <c r="U78" i="12"/>
  <c r="U78" i="11"/>
  <c r="AD78" i="11"/>
  <c r="K79" i="11" s="1"/>
  <c r="AC78" i="11"/>
  <c r="J79" i="11" s="1"/>
  <c r="X78" i="11"/>
  <c r="E79" i="11" s="1"/>
  <c r="AB78" i="11"/>
  <c r="I79" i="11" s="1"/>
  <c r="T78" i="11"/>
  <c r="V78" i="11" s="1"/>
  <c r="Z78" i="11"/>
  <c r="G79" i="11" s="1"/>
  <c r="Y78" i="11"/>
  <c r="F79" i="11" s="1"/>
  <c r="W78" i="11"/>
  <c r="D79" i="11" s="1"/>
  <c r="AA78" i="11"/>
  <c r="H79" i="11" s="1"/>
  <c r="W78" i="10"/>
  <c r="D79" i="10" s="1"/>
  <c r="AA78" i="10"/>
  <c r="H79" i="10" s="1"/>
  <c r="AB78" i="10"/>
  <c r="I79" i="10" s="1"/>
  <c r="Z78" i="10"/>
  <c r="G79" i="10" s="1"/>
  <c r="X78" i="10"/>
  <c r="E79" i="10" s="1"/>
  <c r="Y78" i="10"/>
  <c r="F79" i="10" s="1"/>
  <c r="T78" i="10"/>
  <c r="U78" i="10"/>
  <c r="AC78" i="10"/>
  <c r="J79" i="10" s="1"/>
  <c r="AD78" i="10"/>
  <c r="K79" i="10" s="1"/>
  <c r="AB78" i="9"/>
  <c r="I79" i="9" s="1"/>
  <c r="T78" i="9"/>
  <c r="AA78" i="9"/>
  <c r="H79" i="9" s="1"/>
  <c r="Z78" i="9"/>
  <c r="G79" i="9" s="1"/>
  <c r="Y78" i="9"/>
  <c r="F79" i="9" s="1"/>
  <c r="X78" i="9"/>
  <c r="E79" i="9" s="1"/>
  <c r="W78" i="9"/>
  <c r="D79" i="9" s="1"/>
  <c r="AD78" i="9"/>
  <c r="K79" i="9" s="1"/>
  <c r="AC78" i="9"/>
  <c r="J79" i="9" s="1"/>
  <c r="U78" i="9"/>
  <c r="Z78" i="8"/>
  <c r="G79" i="8" s="1"/>
  <c r="Y78" i="8"/>
  <c r="F79" i="8" s="1"/>
  <c r="AA78" i="8"/>
  <c r="H79" i="8" s="1"/>
  <c r="X78" i="8"/>
  <c r="E79" i="8" s="1"/>
  <c r="W78" i="8"/>
  <c r="D79" i="8" s="1"/>
  <c r="AB78" i="8"/>
  <c r="I79" i="8" s="1"/>
  <c r="T78" i="8"/>
  <c r="V78" i="8" s="1"/>
  <c r="AC78" i="8"/>
  <c r="J79" i="8" s="1"/>
  <c r="U78" i="8"/>
  <c r="AD78" i="8"/>
  <c r="K79" i="8" s="1"/>
  <c r="Z82" i="1"/>
  <c r="Y82" i="1"/>
  <c r="X82" i="1"/>
  <c r="E83" i="1" s="1"/>
  <c r="W82" i="1"/>
  <c r="D83" i="1" s="1"/>
  <c r="U82" i="1"/>
  <c r="AD82" i="1"/>
  <c r="K83" i="1" s="1"/>
  <c r="AC82" i="1"/>
  <c r="J83" i="1" s="1"/>
  <c r="AB82" i="1"/>
  <c r="I83" i="1" s="1"/>
  <c r="AA82" i="1"/>
  <c r="H83" i="1" s="1"/>
  <c r="F83" i="1"/>
  <c r="G83" i="1"/>
  <c r="T82" i="1"/>
  <c r="V82" i="1" s="1"/>
  <c r="L79" i="12" l="1"/>
  <c r="M79" i="12" s="1"/>
  <c r="N79" i="12"/>
  <c r="O79" i="12" s="1"/>
  <c r="V78" i="12"/>
  <c r="N79" i="11"/>
  <c r="O79" i="11" s="1"/>
  <c r="L79" i="11"/>
  <c r="M79" i="11" s="1"/>
  <c r="V78" i="10"/>
  <c r="N79" i="10"/>
  <c r="O79" i="10" s="1"/>
  <c r="L79" i="10"/>
  <c r="M79" i="10" s="1"/>
  <c r="N79" i="9"/>
  <c r="O79" i="9" s="1"/>
  <c r="L79" i="9"/>
  <c r="M79" i="9" s="1"/>
  <c r="V78" i="9"/>
  <c r="L79" i="8"/>
  <c r="M79" i="8" s="1"/>
  <c r="N79" i="8"/>
  <c r="O79" i="8" s="1"/>
  <c r="N83" i="1"/>
  <c r="O83" i="1" s="1"/>
  <c r="L83" i="1"/>
  <c r="M83" i="1" s="1"/>
  <c r="R79" i="12" l="1"/>
  <c r="S79" i="12" s="1"/>
  <c r="P79" i="12"/>
  <c r="Q79" i="12" s="1"/>
  <c r="R79" i="11"/>
  <c r="S79" i="11" s="1"/>
  <c r="P79" i="11"/>
  <c r="Q79" i="11" s="1"/>
  <c r="P79" i="10"/>
  <c r="Q79" i="10" s="1"/>
  <c r="R79" i="10"/>
  <c r="S79" i="10" s="1"/>
  <c r="P79" i="9"/>
  <c r="Q79" i="9" s="1"/>
  <c r="R79" i="9"/>
  <c r="S79" i="9" s="1"/>
  <c r="R79" i="8"/>
  <c r="S79" i="8" s="1"/>
  <c r="P79" i="8"/>
  <c r="Q79" i="8" s="1"/>
  <c r="R83" i="1"/>
  <c r="S83" i="1" s="1"/>
  <c r="P83" i="1"/>
  <c r="Q83" i="1" s="1"/>
  <c r="W79" i="12" l="1"/>
  <c r="D80" i="12" s="1"/>
  <c r="AA79" i="12"/>
  <c r="H80" i="12" s="1"/>
  <c r="Y79" i="12"/>
  <c r="F80" i="12" s="1"/>
  <c r="X79" i="12"/>
  <c r="E80" i="12" s="1"/>
  <c r="T79" i="12"/>
  <c r="AB79" i="12"/>
  <c r="I80" i="12" s="1"/>
  <c r="Z79" i="12"/>
  <c r="G80" i="12" s="1"/>
  <c r="U79" i="12"/>
  <c r="AD79" i="12"/>
  <c r="K80" i="12" s="1"/>
  <c r="AC79" i="12"/>
  <c r="J80" i="12" s="1"/>
  <c r="Y79" i="11"/>
  <c r="F80" i="11" s="1"/>
  <c r="T79" i="11"/>
  <c r="AB79" i="11"/>
  <c r="I80" i="11" s="1"/>
  <c r="AA79" i="11"/>
  <c r="H80" i="11" s="1"/>
  <c r="Z79" i="11"/>
  <c r="G80" i="11" s="1"/>
  <c r="X79" i="11"/>
  <c r="E80" i="11" s="1"/>
  <c r="W79" i="11"/>
  <c r="D80" i="11" s="1"/>
  <c r="AC79" i="11"/>
  <c r="J80" i="11" s="1"/>
  <c r="U79" i="11"/>
  <c r="AD79" i="11"/>
  <c r="K80" i="11" s="1"/>
  <c r="U79" i="10"/>
  <c r="AC79" i="10"/>
  <c r="J80" i="10" s="1"/>
  <c r="AD79" i="10"/>
  <c r="K80" i="10" s="1"/>
  <c r="AB79" i="10"/>
  <c r="I80" i="10" s="1"/>
  <c r="T79" i="10"/>
  <c r="V79" i="10" s="1"/>
  <c r="X79" i="10"/>
  <c r="E80" i="10" s="1"/>
  <c r="AA79" i="10"/>
  <c r="H80" i="10" s="1"/>
  <c r="Z79" i="10"/>
  <c r="G80" i="10" s="1"/>
  <c r="W79" i="10"/>
  <c r="D80" i="10" s="1"/>
  <c r="Y79" i="10"/>
  <c r="F80" i="10" s="1"/>
  <c r="AD79" i="9"/>
  <c r="K80" i="9" s="1"/>
  <c r="AC79" i="9"/>
  <c r="J80" i="9" s="1"/>
  <c r="U79" i="9"/>
  <c r="Y79" i="9"/>
  <c r="F80" i="9" s="1"/>
  <c r="X79" i="9"/>
  <c r="E80" i="9" s="1"/>
  <c r="W79" i="9"/>
  <c r="D80" i="9" s="1"/>
  <c r="AB79" i="9"/>
  <c r="I80" i="9" s="1"/>
  <c r="T79" i="9"/>
  <c r="V79" i="9" s="1"/>
  <c r="AA79" i="9"/>
  <c r="H80" i="9" s="1"/>
  <c r="Z79" i="9"/>
  <c r="G80" i="9" s="1"/>
  <c r="Z79" i="8"/>
  <c r="G80" i="8" s="1"/>
  <c r="W79" i="8"/>
  <c r="D80" i="8" s="1"/>
  <c r="AA79" i="8"/>
  <c r="H80" i="8" s="1"/>
  <c r="X79" i="8"/>
  <c r="E80" i="8" s="1"/>
  <c r="T79" i="8"/>
  <c r="V79" i="8" s="1"/>
  <c r="AB79" i="8"/>
  <c r="I80" i="8" s="1"/>
  <c r="Y79" i="8"/>
  <c r="F80" i="8" s="1"/>
  <c r="AD79" i="8"/>
  <c r="K80" i="8" s="1"/>
  <c r="U79" i="8"/>
  <c r="AC79" i="8"/>
  <c r="J80" i="8" s="1"/>
  <c r="Y83" i="1"/>
  <c r="Z83" i="1"/>
  <c r="W83" i="1"/>
  <c r="X83" i="1"/>
  <c r="E84" i="1" s="1"/>
  <c r="AA83" i="1"/>
  <c r="H84" i="1" s="1"/>
  <c r="D84" i="1"/>
  <c r="F84" i="1"/>
  <c r="T83" i="1"/>
  <c r="V83" i="1" s="1"/>
  <c r="AB83" i="1"/>
  <c r="I84" i="1" s="1"/>
  <c r="G84" i="1"/>
  <c r="AD83" i="1"/>
  <c r="K84" i="1" s="1"/>
  <c r="U83" i="1"/>
  <c r="AC83" i="1"/>
  <c r="J84" i="1" s="1"/>
  <c r="V79" i="12" l="1"/>
  <c r="N80" i="12"/>
  <c r="O80" i="12" s="1"/>
  <c r="L80" i="12"/>
  <c r="M80" i="12" s="1"/>
  <c r="L80" i="11"/>
  <c r="M80" i="11" s="1"/>
  <c r="V79" i="11"/>
  <c r="N80" i="11"/>
  <c r="O80" i="11" s="1"/>
  <c r="N80" i="10"/>
  <c r="O80" i="10" s="1"/>
  <c r="L80" i="10"/>
  <c r="M80" i="10" s="1"/>
  <c r="N80" i="9"/>
  <c r="O80" i="9" s="1"/>
  <c r="L80" i="9"/>
  <c r="M80" i="9" s="1"/>
  <c r="N80" i="8"/>
  <c r="O80" i="8" s="1"/>
  <c r="L80" i="8"/>
  <c r="M80" i="8" s="1"/>
  <c r="N84" i="1"/>
  <c r="O84" i="1" s="1"/>
  <c r="L84" i="1"/>
  <c r="M84" i="1" s="1"/>
  <c r="P80" i="12" l="1"/>
  <c r="Q80" i="12" s="1"/>
  <c r="R80" i="12"/>
  <c r="S80" i="12" s="1"/>
  <c r="P80" i="11"/>
  <c r="Q80" i="11" s="1"/>
  <c r="R80" i="11"/>
  <c r="S80" i="11" s="1"/>
  <c r="P80" i="10"/>
  <c r="Q80" i="10" s="1"/>
  <c r="R80" i="10"/>
  <c r="S80" i="10" s="1"/>
  <c r="R80" i="9"/>
  <c r="S80" i="9" s="1"/>
  <c r="P80" i="9"/>
  <c r="Q80" i="9" s="1"/>
  <c r="P80" i="8"/>
  <c r="Q80" i="8" s="1"/>
  <c r="R80" i="8"/>
  <c r="S80" i="8" s="1"/>
  <c r="R84" i="1"/>
  <c r="S84" i="1" s="1"/>
  <c r="P84" i="1"/>
  <c r="Q84" i="1" s="1"/>
  <c r="AD80" i="12" l="1"/>
  <c r="K81" i="12" s="1"/>
  <c r="AC80" i="12"/>
  <c r="J81" i="12" s="1"/>
  <c r="U80" i="12"/>
  <c r="AB80" i="12"/>
  <c r="I81" i="12" s="1"/>
  <c r="T80" i="12"/>
  <c r="V80" i="12" s="1"/>
  <c r="X80" i="12"/>
  <c r="E81" i="12" s="1"/>
  <c r="AA80" i="12"/>
  <c r="H81" i="12" s="1"/>
  <c r="Z80" i="12"/>
  <c r="G81" i="12" s="1"/>
  <c r="Y80" i="12"/>
  <c r="F81" i="12" s="1"/>
  <c r="W80" i="12"/>
  <c r="D81" i="12" s="1"/>
  <c r="AD80" i="11"/>
  <c r="K81" i="11" s="1"/>
  <c r="AC80" i="11"/>
  <c r="J81" i="11" s="1"/>
  <c r="U80" i="11"/>
  <c r="AB80" i="11"/>
  <c r="I81" i="11" s="1"/>
  <c r="T80" i="11"/>
  <c r="V80" i="11" s="1"/>
  <c r="X80" i="11"/>
  <c r="E81" i="11" s="1"/>
  <c r="AA80" i="11"/>
  <c r="H81" i="11" s="1"/>
  <c r="Z80" i="11"/>
  <c r="G81" i="11" s="1"/>
  <c r="Y80" i="11"/>
  <c r="F81" i="11" s="1"/>
  <c r="W80" i="11"/>
  <c r="D81" i="11" s="1"/>
  <c r="AC80" i="10"/>
  <c r="J81" i="10" s="1"/>
  <c r="U80" i="10"/>
  <c r="AD80" i="10"/>
  <c r="K81" i="10" s="1"/>
  <c r="Y80" i="10"/>
  <c r="F81" i="10" s="1"/>
  <c r="AA80" i="10"/>
  <c r="H81" i="10" s="1"/>
  <c r="Z80" i="10"/>
  <c r="G81" i="10" s="1"/>
  <c r="W80" i="10"/>
  <c r="D81" i="10" s="1"/>
  <c r="T80" i="10"/>
  <c r="V80" i="10" s="1"/>
  <c r="AB80" i="10"/>
  <c r="I81" i="10" s="1"/>
  <c r="X80" i="10"/>
  <c r="E81" i="10" s="1"/>
  <c r="AB80" i="9"/>
  <c r="I81" i="9" s="1"/>
  <c r="T80" i="9"/>
  <c r="AA80" i="9"/>
  <c r="H81" i="9" s="1"/>
  <c r="Z80" i="9"/>
  <c r="G81" i="9" s="1"/>
  <c r="Y80" i="9"/>
  <c r="F81" i="9" s="1"/>
  <c r="X80" i="9"/>
  <c r="E81" i="9" s="1"/>
  <c r="W80" i="9"/>
  <c r="D81" i="9" s="1"/>
  <c r="AD80" i="9"/>
  <c r="K81" i="9" s="1"/>
  <c r="AC80" i="9"/>
  <c r="J81" i="9" s="1"/>
  <c r="U80" i="9"/>
  <c r="AC80" i="8"/>
  <c r="J81" i="8" s="1"/>
  <c r="U80" i="8"/>
  <c r="AD80" i="8"/>
  <c r="K81" i="8" s="1"/>
  <c r="W80" i="8"/>
  <c r="D81" i="8" s="1"/>
  <c r="AB80" i="8"/>
  <c r="I81" i="8" s="1"/>
  <c r="T80" i="8"/>
  <c r="V80" i="8" s="1"/>
  <c r="AA80" i="8"/>
  <c r="H81" i="8" s="1"/>
  <c r="X80" i="8"/>
  <c r="E81" i="8" s="1"/>
  <c r="Z80" i="8"/>
  <c r="G81" i="8" s="1"/>
  <c r="Y80" i="8"/>
  <c r="F81" i="8" s="1"/>
  <c r="Y84" i="1"/>
  <c r="Z84" i="1"/>
  <c r="W84" i="1"/>
  <c r="D85" i="1" s="1"/>
  <c r="X84" i="1"/>
  <c r="E85" i="1" s="1"/>
  <c r="AA84" i="1"/>
  <c r="H85" i="1" s="1"/>
  <c r="T84" i="1"/>
  <c r="AB84" i="1"/>
  <c r="I85" i="1" s="1"/>
  <c r="F85" i="1"/>
  <c r="G85" i="1"/>
  <c r="AD84" i="1"/>
  <c r="K85" i="1" s="1"/>
  <c r="AC84" i="1"/>
  <c r="J85" i="1" s="1"/>
  <c r="U84" i="1"/>
  <c r="L81" i="12" l="1"/>
  <c r="M81" i="12" s="1"/>
  <c r="N81" i="12"/>
  <c r="O81" i="12" s="1"/>
  <c r="L81" i="11"/>
  <c r="M81" i="11" s="1"/>
  <c r="N81" i="11"/>
  <c r="O81" i="11" s="1"/>
  <c r="L81" i="10"/>
  <c r="M81" i="10" s="1"/>
  <c r="N81" i="10"/>
  <c r="O81" i="10" s="1"/>
  <c r="N81" i="9"/>
  <c r="O81" i="9" s="1"/>
  <c r="L81" i="9"/>
  <c r="M81" i="9" s="1"/>
  <c r="V80" i="9"/>
  <c r="L81" i="8"/>
  <c r="M81" i="8" s="1"/>
  <c r="N81" i="8"/>
  <c r="O81" i="8" s="1"/>
  <c r="L85" i="1"/>
  <c r="M85" i="1" s="1"/>
  <c r="N85" i="1"/>
  <c r="O85" i="1" s="1"/>
  <c r="V84" i="1"/>
  <c r="R81" i="12" l="1"/>
  <c r="S81" i="12" s="1"/>
  <c r="P81" i="12"/>
  <c r="Q81" i="12" s="1"/>
  <c r="P81" i="11"/>
  <c r="Q81" i="11" s="1"/>
  <c r="R81" i="11"/>
  <c r="S81" i="11" s="1"/>
  <c r="R81" i="10"/>
  <c r="S81" i="10" s="1"/>
  <c r="P81" i="10"/>
  <c r="Q81" i="10" s="1"/>
  <c r="R81" i="9"/>
  <c r="S81" i="9" s="1"/>
  <c r="P81" i="9"/>
  <c r="Q81" i="9" s="1"/>
  <c r="P81" i="8"/>
  <c r="Q81" i="8" s="1"/>
  <c r="R81" i="8"/>
  <c r="S81" i="8" s="1"/>
  <c r="P85" i="1"/>
  <c r="Q85" i="1" s="1"/>
  <c r="R85" i="1"/>
  <c r="S85" i="1" s="1"/>
  <c r="Y81" i="12" l="1"/>
  <c r="F82" i="12" s="1"/>
  <c r="W81" i="12"/>
  <c r="D82" i="12" s="1"/>
  <c r="T81" i="12"/>
  <c r="AB81" i="12"/>
  <c r="I82" i="12" s="1"/>
  <c r="AA81" i="12"/>
  <c r="H82" i="12" s="1"/>
  <c r="Z81" i="12"/>
  <c r="G82" i="12" s="1"/>
  <c r="X81" i="12"/>
  <c r="E82" i="12" s="1"/>
  <c r="AC81" i="12"/>
  <c r="J82" i="12" s="1"/>
  <c r="U81" i="12"/>
  <c r="AD81" i="12"/>
  <c r="K82" i="12" s="1"/>
  <c r="AC81" i="11"/>
  <c r="J82" i="11" s="1"/>
  <c r="U81" i="11"/>
  <c r="AD81" i="11"/>
  <c r="K82" i="11" s="1"/>
  <c r="Y81" i="11"/>
  <c r="F82" i="11" s="1"/>
  <c r="AA81" i="11"/>
  <c r="H82" i="11" s="1"/>
  <c r="AB81" i="11"/>
  <c r="I82" i="11" s="1"/>
  <c r="Z81" i="11"/>
  <c r="G82" i="11" s="1"/>
  <c r="X81" i="11"/>
  <c r="E82" i="11" s="1"/>
  <c r="W81" i="11"/>
  <c r="D82" i="11" s="1"/>
  <c r="T81" i="11"/>
  <c r="V81" i="11" s="1"/>
  <c r="Z81" i="10"/>
  <c r="G82" i="10" s="1"/>
  <c r="T81" i="10"/>
  <c r="AB81" i="10"/>
  <c r="I82" i="10" s="1"/>
  <c r="AA81" i="10"/>
  <c r="H82" i="10" s="1"/>
  <c r="Y81" i="10"/>
  <c r="F82" i="10" s="1"/>
  <c r="W81" i="10"/>
  <c r="D82" i="10" s="1"/>
  <c r="X81" i="10"/>
  <c r="E82" i="10" s="1"/>
  <c r="AD81" i="10"/>
  <c r="K82" i="10" s="1"/>
  <c r="U81" i="10"/>
  <c r="AC81" i="10"/>
  <c r="J82" i="10" s="1"/>
  <c r="AA81" i="9"/>
  <c r="H82" i="9" s="1"/>
  <c r="Z81" i="9"/>
  <c r="G82" i="9" s="1"/>
  <c r="Y81" i="9"/>
  <c r="F82" i="9" s="1"/>
  <c r="X81" i="9"/>
  <c r="E82" i="9" s="1"/>
  <c r="W81" i="9"/>
  <c r="D82" i="9" s="1"/>
  <c r="AB81" i="9"/>
  <c r="I82" i="9" s="1"/>
  <c r="T81" i="9"/>
  <c r="V81" i="9" s="1"/>
  <c r="AD81" i="9"/>
  <c r="K82" i="9" s="1"/>
  <c r="AC81" i="9"/>
  <c r="J82" i="9" s="1"/>
  <c r="U81" i="9"/>
  <c r="AC81" i="8"/>
  <c r="J82" i="8" s="1"/>
  <c r="U81" i="8"/>
  <c r="AD81" i="8"/>
  <c r="K82" i="8" s="1"/>
  <c r="AB81" i="8"/>
  <c r="I82" i="8" s="1"/>
  <c r="T81" i="8"/>
  <c r="V81" i="8" s="1"/>
  <c r="Y81" i="8"/>
  <c r="F82" i="8" s="1"/>
  <c r="X81" i="8"/>
  <c r="E82" i="8" s="1"/>
  <c r="Z81" i="8"/>
  <c r="G82" i="8" s="1"/>
  <c r="W81" i="8"/>
  <c r="D82" i="8" s="1"/>
  <c r="AA81" i="8"/>
  <c r="H82" i="8" s="1"/>
  <c r="Z85" i="1"/>
  <c r="Y85" i="1"/>
  <c r="X85" i="1"/>
  <c r="W85" i="1"/>
  <c r="D86" i="1" s="1"/>
  <c r="AD85" i="1"/>
  <c r="K86" i="1" s="1"/>
  <c r="U85" i="1"/>
  <c r="AC85" i="1"/>
  <c r="J86" i="1" s="1"/>
  <c r="AA85" i="1"/>
  <c r="H86" i="1" s="1"/>
  <c r="G86" i="1"/>
  <c r="AB85" i="1"/>
  <c r="I86" i="1" s="1"/>
  <c r="T85" i="1"/>
  <c r="E86" i="1"/>
  <c r="F86" i="1"/>
  <c r="V81" i="12" l="1"/>
  <c r="L82" i="12"/>
  <c r="M82" i="12" s="1"/>
  <c r="N82" i="12"/>
  <c r="O82" i="12" s="1"/>
  <c r="N82" i="11"/>
  <c r="O82" i="11" s="1"/>
  <c r="L82" i="11"/>
  <c r="M82" i="11" s="1"/>
  <c r="L82" i="10"/>
  <c r="M82" i="10" s="1"/>
  <c r="N82" i="10"/>
  <c r="O82" i="10" s="1"/>
  <c r="V81" i="10"/>
  <c r="L82" i="9"/>
  <c r="M82" i="9" s="1"/>
  <c r="N82" i="9"/>
  <c r="O82" i="9" s="1"/>
  <c r="N82" i="8"/>
  <c r="O82" i="8" s="1"/>
  <c r="L82" i="8"/>
  <c r="M82" i="8" s="1"/>
  <c r="V85" i="1"/>
  <c r="L86" i="1"/>
  <c r="M86" i="1" s="1"/>
  <c r="N86" i="1"/>
  <c r="O86" i="1" s="1"/>
  <c r="P86" i="1" s="1"/>
  <c r="Q86" i="1" s="1"/>
  <c r="R82" i="12" l="1"/>
  <c r="S82" i="12" s="1"/>
  <c r="P82" i="12"/>
  <c r="Q82" i="12" s="1"/>
  <c r="R82" i="11"/>
  <c r="S82" i="11" s="1"/>
  <c r="P82" i="11"/>
  <c r="Q82" i="11" s="1"/>
  <c r="P82" i="10"/>
  <c r="Q82" i="10" s="1"/>
  <c r="R82" i="10"/>
  <c r="S82" i="10" s="1"/>
  <c r="P82" i="9"/>
  <c r="Q82" i="9" s="1"/>
  <c r="R82" i="9"/>
  <c r="S82" i="9" s="1"/>
  <c r="R82" i="8"/>
  <c r="S82" i="8" s="1"/>
  <c r="P82" i="8"/>
  <c r="Q82" i="8" s="1"/>
  <c r="T86" i="1"/>
  <c r="AB86" i="1"/>
  <c r="I87" i="1" s="1"/>
  <c r="AA86" i="1"/>
  <c r="H87" i="1" s="1"/>
  <c r="R86" i="1"/>
  <c r="S86" i="1" s="1"/>
  <c r="Z82" i="12" l="1"/>
  <c r="G83" i="12" s="1"/>
  <c r="AB82" i="12"/>
  <c r="I83" i="12" s="1"/>
  <c r="AA82" i="12"/>
  <c r="H83" i="12" s="1"/>
  <c r="Y82" i="12"/>
  <c r="F83" i="12" s="1"/>
  <c r="X82" i="12"/>
  <c r="E83" i="12" s="1"/>
  <c r="W82" i="12"/>
  <c r="D83" i="12" s="1"/>
  <c r="T82" i="12"/>
  <c r="V82" i="12" s="1"/>
  <c r="AD82" i="12"/>
  <c r="K83" i="12" s="1"/>
  <c r="AC82" i="12"/>
  <c r="J83" i="12" s="1"/>
  <c r="U82" i="12"/>
  <c r="Z82" i="11"/>
  <c r="G83" i="11" s="1"/>
  <c r="AA82" i="11"/>
  <c r="H83" i="11" s="1"/>
  <c r="T82" i="11"/>
  <c r="AB82" i="11"/>
  <c r="I83" i="11" s="1"/>
  <c r="Y82" i="11"/>
  <c r="F83" i="11" s="1"/>
  <c r="X82" i="11"/>
  <c r="E83" i="11" s="1"/>
  <c r="W82" i="11"/>
  <c r="D83" i="11" s="1"/>
  <c r="AD82" i="11"/>
  <c r="K83" i="11" s="1"/>
  <c r="U82" i="11"/>
  <c r="AC82" i="11"/>
  <c r="J83" i="11" s="1"/>
  <c r="U82" i="10"/>
  <c r="AD82" i="10"/>
  <c r="K83" i="10" s="1"/>
  <c r="AC82" i="10"/>
  <c r="J83" i="10" s="1"/>
  <c r="AA82" i="10"/>
  <c r="H83" i="10" s="1"/>
  <c r="W82" i="10"/>
  <c r="D83" i="10" s="1"/>
  <c r="Z82" i="10"/>
  <c r="G83" i="10" s="1"/>
  <c r="Y82" i="10"/>
  <c r="F83" i="10" s="1"/>
  <c r="T82" i="10"/>
  <c r="V82" i="10" s="1"/>
  <c r="AB82" i="10"/>
  <c r="I83" i="10" s="1"/>
  <c r="X82" i="10"/>
  <c r="E83" i="10" s="1"/>
  <c r="AD82" i="9"/>
  <c r="K83" i="9" s="1"/>
  <c r="AC82" i="9"/>
  <c r="J83" i="9" s="1"/>
  <c r="U82" i="9"/>
  <c r="X82" i="9"/>
  <c r="E83" i="9" s="1"/>
  <c r="W82" i="9"/>
  <c r="D83" i="9" s="1"/>
  <c r="AB82" i="9"/>
  <c r="I83" i="9" s="1"/>
  <c r="T82" i="9"/>
  <c r="V82" i="9" s="1"/>
  <c r="AA82" i="9"/>
  <c r="H83" i="9" s="1"/>
  <c r="Z82" i="9"/>
  <c r="G83" i="9" s="1"/>
  <c r="Y82" i="9"/>
  <c r="F83" i="9" s="1"/>
  <c r="Y82" i="8"/>
  <c r="F83" i="8" s="1"/>
  <c r="Z82" i="8"/>
  <c r="G83" i="8" s="1"/>
  <c r="W82" i="8"/>
  <c r="D83" i="8" s="1"/>
  <c r="T82" i="8"/>
  <c r="AB82" i="8"/>
  <c r="I83" i="8" s="1"/>
  <c r="AA82" i="8"/>
  <c r="H83" i="8" s="1"/>
  <c r="X82" i="8"/>
  <c r="E83" i="8" s="1"/>
  <c r="AD82" i="8"/>
  <c r="K83" i="8" s="1"/>
  <c r="AC82" i="8"/>
  <c r="J83" i="8" s="1"/>
  <c r="U82" i="8"/>
  <c r="Z86" i="1"/>
  <c r="G87" i="1" s="1"/>
  <c r="Y86" i="1"/>
  <c r="X86" i="1"/>
  <c r="W86" i="1"/>
  <c r="D87" i="1" s="1"/>
  <c r="L87" i="1" s="1"/>
  <c r="M87" i="1" s="1"/>
  <c r="E87" i="1"/>
  <c r="U86" i="1"/>
  <c r="V86" i="1" s="1"/>
  <c r="AC86" i="1"/>
  <c r="J87" i="1" s="1"/>
  <c r="AD86" i="1"/>
  <c r="K87" i="1" s="1"/>
  <c r="F87" i="1"/>
  <c r="L83" i="12" l="1"/>
  <c r="M83" i="12" s="1"/>
  <c r="N83" i="12"/>
  <c r="O83" i="12" s="1"/>
  <c r="N83" i="11"/>
  <c r="O83" i="11" s="1"/>
  <c r="V82" i="11"/>
  <c r="L83" i="11"/>
  <c r="M83" i="11" s="1"/>
  <c r="N83" i="10"/>
  <c r="O83" i="10" s="1"/>
  <c r="L83" i="10"/>
  <c r="M83" i="10" s="1"/>
  <c r="L83" i="9"/>
  <c r="M83" i="9" s="1"/>
  <c r="N83" i="9"/>
  <c r="O83" i="9" s="1"/>
  <c r="V82" i="8"/>
  <c r="L83" i="8"/>
  <c r="M83" i="8" s="1"/>
  <c r="N83" i="8"/>
  <c r="O83" i="8" s="1"/>
  <c r="N87" i="1"/>
  <c r="O87" i="1" s="1"/>
  <c r="R87" i="1"/>
  <c r="S87" i="1" s="1"/>
  <c r="P87" i="1"/>
  <c r="Q87" i="1" s="1"/>
  <c r="R83" i="12" l="1"/>
  <c r="S83" i="12" s="1"/>
  <c r="P83" i="12"/>
  <c r="Q83" i="12" s="1"/>
  <c r="P83" i="11"/>
  <c r="Q83" i="11" s="1"/>
  <c r="R83" i="11"/>
  <c r="S83" i="11" s="1"/>
  <c r="P83" i="10"/>
  <c r="Q83" i="10" s="1"/>
  <c r="R83" i="10"/>
  <c r="S83" i="10" s="1"/>
  <c r="R83" i="9"/>
  <c r="S83" i="9" s="1"/>
  <c r="P83" i="9"/>
  <c r="Q83" i="9" s="1"/>
  <c r="R83" i="8"/>
  <c r="S83" i="8" s="1"/>
  <c r="P83" i="8"/>
  <c r="Q83" i="8" s="1"/>
  <c r="Y87" i="1"/>
  <c r="Z87" i="1"/>
  <c r="W87" i="1"/>
  <c r="X87" i="1"/>
  <c r="E88" i="1" s="1"/>
  <c r="G88" i="1"/>
  <c r="D88" i="1"/>
  <c r="AA87" i="1"/>
  <c r="H88" i="1" s="1"/>
  <c r="F88" i="1"/>
  <c r="T87" i="1"/>
  <c r="AB87" i="1"/>
  <c r="I88" i="1" s="1"/>
  <c r="U87" i="1"/>
  <c r="AC87" i="1"/>
  <c r="J88" i="1" s="1"/>
  <c r="AD87" i="1"/>
  <c r="K88" i="1" s="1"/>
  <c r="AA83" i="12" l="1"/>
  <c r="H84" i="12" s="1"/>
  <c r="W83" i="12"/>
  <c r="D84" i="12" s="1"/>
  <c r="T83" i="12"/>
  <c r="AB83" i="12"/>
  <c r="I84" i="12" s="1"/>
  <c r="Z83" i="12"/>
  <c r="G84" i="12" s="1"/>
  <c r="Y83" i="12"/>
  <c r="F84" i="12" s="1"/>
  <c r="X83" i="12"/>
  <c r="E84" i="12" s="1"/>
  <c r="U83" i="12"/>
  <c r="AD83" i="12"/>
  <c r="K84" i="12" s="1"/>
  <c r="AC83" i="12"/>
  <c r="J84" i="12" s="1"/>
  <c r="U83" i="11"/>
  <c r="AD83" i="11"/>
  <c r="K84" i="11" s="1"/>
  <c r="AC83" i="11"/>
  <c r="J84" i="11" s="1"/>
  <c r="AA83" i="11"/>
  <c r="H84" i="11" s="1"/>
  <c r="W83" i="11"/>
  <c r="D84" i="11" s="1"/>
  <c r="Z83" i="11"/>
  <c r="G84" i="11" s="1"/>
  <c r="T83" i="11"/>
  <c r="V83" i="11" s="1"/>
  <c r="AB83" i="11"/>
  <c r="I84" i="11" s="1"/>
  <c r="Y83" i="11"/>
  <c r="F84" i="11" s="1"/>
  <c r="X83" i="11"/>
  <c r="E84" i="11" s="1"/>
  <c r="U83" i="10"/>
  <c r="AD83" i="10"/>
  <c r="K84" i="10" s="1"/>
  <c r="AC83" i="10"/>
  <c r="J84" i="10" s="1"/>
  <c r="X83" i="10"/>
  <c r="E84" i="10" s="1"/>
  <c r="AB83" i="10"/>
  <c r="I84" i="10" s="1"/>
  <c r="T83" i="10"/>
  <c r="V83" i="10" s="1"/>
  <c r="AA83" i="10"/>
  <c r="H84" i="10" s="1"/>
  <c r="Z83" i="10"/>
  <c r="G84" i="10" s="1"/>
  <c r="Y83" i="10"/>
  <c r="F84" i="10" s="1"/>
  <c r="W83" i="10"/>
  <c r="D84" i="10" s="1"/>
  <c r="AB83" i="9"/>
  <c r="I84" i="9" s="1"/>
  <c r="T83" i="9"/>
  <c r="AA83" i="9"/>
  <c r="H84" i="9" s="1"/>
  <c r="Z83" i="9"/>
  <c r="G84" i="9" s="1"/>
  <c r="Y83" i="9"/>
  <c r="F84" i="9" s="1"/>
  <c r="X83" i="9"/>
  <c r="E84" i="9" s="1"/>
  <c r="W83" i="9"/>
  <c r="D84" i="9" s="1"/>
  <c r="AC83" i="9"/>
  <c r="J84" i="9" s="1"/>
  <c r="U83" i="9"/>
  <c r="AD83" i="9"/>
  <c r="K84" i="9" s="1"/>
  <c r="AA83" i="8"/>
  <c r="H84" i="8" s="1"/>
  <c r="Z83" i="8"/>
  <c r="G84" i="8" s="1"/>
  <c r="W83" i="8"/>
  <c r="D84" i="8" s="1"/>
  <c r="AB83" i="8"/>
  <c r="I84" i="8" s="1"/>
  <c r="Y83" i="8"/>
  <c r="F84" i="8" s="1"/>
  <c r="X83" i="8"/>
  <c r="E84" i="8" s="1"/>
  <c r="T83" i="8"/>
  <c r="V83" i="8" s="1"/>
  <c r="AD83" i="8"/>
  <c r="K84" i="8" s="1"/>
  <c r="AC83" i="8"/>
  <c r="J84" i="8" s="1"/>
  <c r="U83" i="8"/>
  <c r="N88" i="1"/>
  <c r="O88" i="1" s="1"/>
  <c r="L88" i="1"/>
  <c r="M88" i="1" s="1"/>
  <c r="V87" i="1"/>
  <c r="P88" i="1"/>
  <c r="Q88" i="1" s="1"/>
  <c r="R88" i="1"/>
  <c r="S88" i="1" s="1"/>
  <c r="N84" i="12" l="1"/>
  <c r="O84" i="12" s="1"/>
  <c r="L84" i="12"/>
  <c r="M84" i="12" s="1"/>
  <c r="V83" i="12"/>
  <c r="L84" i="11"/>
  <c r="M84" i="11" s="1"/>
  <c r="N84" i="11"/>
  <c r="O84" i="11" s="1"/>
  <c r="L84" i="10"/>
  <c r="M84" i="10" s="1"/>
  <c r="N84" i="10"/>
  <c r="O84" i="10" s="1"/>
  <c r="N84" i="9"/>
  <c r="O84" i="9" s="1"/>
  <c r="L84" i="9"/>
  <c r="M84" i="9" s="1"/>
  <c r="V83" i="9"/>
  <c r="N84" i="8"/>
  <c r="O84" i="8" s="1"/>
  <c r="L84" i="8"/>
  <c r="M84" i="8" s="1"/>
  <c r="Z88" i="1"/>
  <c r="Y88" i="1"/>
  <c r="X88" i="1"/>
  <c r="W88" i="1"/>
  <c r="AC88" i="1"/>
  <c r="J89" i="1" s="1"/>
  <c r="AD88" i="1"/>
  <c r="K89" i="1" s="1"/>
  <c r="U88" i="1"/>
  <c r="E89" i="1"/>
  <c r="T88" i="1"/>
  <c r="AB88" i="1"/>
  <c r="I89" i="1" s="1"/>
  <c r="G89" i="1"/>
  <c r="AA88" i="1"/>
  <c r="H89" i="1" s="1"/>
  <c r="F89" i="1"/>
  <c r="D89" i="1"/>
  <c r="P84" i="12" l="1"/>
  <c r="Q84" i="12" s="1"/>
  <c r="R84" i="12"/>
  <c r="S84" i="12" s="1"/>
  <c r="P84" i="11"/>
  <c r="Q84" i="11" s="1"/>
  <c r="R84" i="11"/>
  <c r="S84" i="11" s="1"/>
  <c r="P84" i="10"/>
  <c r="Q84" i="10" s="1"/>
  <c r="R84" i="10"/>
  <c r="S84" i="10" s="1"/>
  <c r="R84" i="9"/>
  <c r="S84" i="9" s="1"/>
  <c r="P84" i="9"/>
  <c r="Q84" i="9" s="1"/>
  <c r="P84" i="8"/>
  <c r="Q84" i="8" s="1"/>
  <c r="R84" i="8"/>
  <c r="S84" i="8" s="1"/>
  <c r="V88" i="1"/>
  <c r="L89" i="1"/>
  <c r="M89" i="1" s="1"/>
  <c r="N89" i="1"/>
  <c r="O89" i="1" s="1"/>
  <c r="U84" i="12" l="1"/>
  <c r="AD84" i="12"/>
  <c r="K85" i="12" s="1"/>
  <c r="AC84" i="12"/>
  <c r="J85" i="12" s="1"/>
  <c r="X84" i="12"/>
  <c r="E85" i="12" s="1"/>
  <c r="AB84" i="12"/>
  <c r="I85" i="12" s="1"/>
  <c r="T84" i="12"/>
  <c r="V84" i="12" s="1"/>
  <c r="AA84" i="12"/>
  <c r="H85" i="12" s="1"/>
  <c r="Z84" i="12"/>
  <c r="G85" i="12" s="1"/>
  <c r="Y84" i="12"/>
  <c r="F85" i="12" s="1"/>
  <c r="W84" i="12"/>
  <c r="D85" i="12" s="1"/>
  <c r="U84" i="11"/>
  <c r="AD84" i="11"/>
  <c r="K85" i="11" s="1"/>
  <c r="AC84" i="11"/>
  <c r="J85" i="11" s="1"/>
  <c r="X84" i="11"/>
  <c r="E85" i="11" s="1"/>
  <c r="AB84" i="11"/>
  <c r="I85" i="11" s="1"/>
  <c r="T84" i="11"/>
  <c r="V84" i="11" s="1"/>
  <c r="Z84" i="11"/>
  <c r="G85" i="11" s="1"/>
  <c r="W84" i="11"/>
  <c r="D85" i="11" s="1"/>
  <c r="AA84" i="11"/>
  <c r="H85" i="11" s="1"/>
  <c r="Y84" i="11"/>
  <c r="F85" i="11" s="1"/>
  <c r="AC84" i="10"/>
  <c r="J85" i="10" s="1"/>
  <c r="U84" i="10"/>
  <c r="AD84" i="10"/>
  <c r="K85" i="10" s="1"/>
  <c r="Y84" i="10"/>
  <c r="F85" i="10" s="1"/>
  <c r="Z84" i="10"/>
  <c r="G85" i="10" s="1"/>
  <c r="X84" i="10"/>
  <c r="E85" i="10" s="1"/>
  <c r="T84" i="10"/>
  <c r="V84" i="10" s="1"/>
  <c r="AA84" i="10"/>
  <c r="H85" i="10" s="1"/>
  <c r="AB84" i="10"/>
  <c r="I85" i="10" s="1"/>
  <c r="W84" i="10"/>
  <c r="D85" i="10" s="1"/>
  <c r="Z84" i="9"/>
  <c r="G85" i="9" s="1"/>
  <c r="Y84" i="9"/>
  <c r="F85" i="9" s="1"/>
  <c r="X84" i="9"/>
  <c r="E85" i="9" s="1"/>
  <c r="W84" i="9"/>
  <c r="D85" i="9" s="1"/>
  <c r="AB84" i="9"/>
  <c r="I85" i="9" s="1"/>
  <c r="T84" i="9"/>
  <c r="V84" i="9" s="1"/>
  <c r="AA84" i="9"/>
  <c r="H85" i="9" s="1"/>
  <c r="AD84" i="9"/>
  <c r="K85" i="9" s="1"/>
  <c r="AC84" i="9"/>
  <c r="J85" i="9" s="1"/>
  <c r="U84" i="9"/>
  <c r="AD84" i="8"/>
  <c r="K85" i="8" s="1"/>
  <c r="AC84" i="8"/>
  <c r="J85" i="8" s="1"/>
  <c r="U84" i="8"/>
  <c r="AA84" i="8"/>
  <c r="H85" i="8" s="1"/>
  <c r="X84" i="8"/>
  <c r="E85" i="8" s="1"/>
  <c r="W84" i="8"/>
  <c r="D85" i="8" s="1"/>
  <c r="AB84" i="8"/>
  <c r="I85" i="8" s="1"/>
  <c r="T84" i="8"/>
  <c r="V84" i="8" s="1"/>
  <c r="Y84" i="8"/>
  <c r="F85" i="8" s="1"/>
  <c r="Z84" i="8"/>
  <c r="G85" i="8" s="1"/>
  <c r="P89" i="1"/>
  <c r="Q89" i="1" s="1"/>
  <c r="R89" i="1"/>
  <c r="S89" i="1" s="1"/>
  <c r="L85" i="12" l="1"/>
  <c r="M85" i="12" s="1"/>
  <c r="N85" i="12"/>
  <c r="O85" i="12" s="1"/>
  <c r="N85" i="11"/>
  <c r="O85" i="11" s="1"/>
  <c r="L85" i="11"/>
  <c r="M85" i="11" s="1"/>
  <c r="N85" i="10"/>
  <c r="O85" i="10" s="1"/>
  <c r="L85" i="10"/>
  <c r="M85" i="10" s="1"/>
  <c r="L85" i="9"/>
  <c r="M85" i="9" s="1"/>
  <c r="N85" i="9"/>
  <c r="O85" i="9" s="1"/>
  <c r="L85" i="8"/>
  <c r="M85" i="8" s="1"/>
  <c r="N85" i="8"/>
  <c r="O85" i="8" s="1"/>
  <c r="Z89" i="1"/>
  <c r="Y89" i="1"/>
  <c r="X89" i="1"/>
  <c r="W89" i="1"/>
  <c r="D90" i="1" s="1"/>
  <c r="U89" i="1"/>
  <c r="AC89" i="1"/>
  <c r="J90" i="1" s="1"/>
  <c r="AD89" i="1"/>
  <c r="K90" i="1" s="1"/>
  <c r="AB89" i="1"/>
  <c r="I90" i="1" s="1"/>
  <c r="G90" i="1"/>
  <c r="E90" i="1"/>
  <c r="F90" i="1"/>
  <c r="T89" i="1"/>
  <c r="V89" i="1" s="1"/>
  <c r="AA89" i="1"/>
  <c r="H90" i="1" s="1"/>
  <c r="R85" i="12" l="1"/>
  <c r="S85" i="12" s="1"/>
  <c r="P85" i="12"/>
  <c r="Q85" i="12" s="1"/>
  <c r="R85" i="11"/>
  <c r="S85" i="11" s="1"/>
  <c r="P85" i="11"/>
  <c r="Q85" i="11" s="1"/>
  <c r="R85" i="10"/>
  <c r="S85" i="10" s="1"/>
  <c r="P85" i="10"/>
  <c r="Q85" i="10" s="1"/>
  <c r="R85" i="9"/>
  <c r="S85" i="9" s="1"/>
  <c r="P85" i="9"/>
  <c r="Q85" i="9" s="1"/>
  <c r="P85" i="8"/>
  <c r="Q85" i="8" s="1"/>
  <c r="R85" i="8"/>
  <c r="S85" i="8" s="1"/>
  <c r="N90" i="1"/>
  <c r="O90" i="1" s="1"/>
  <c r="L90" i="1"/>
  <c r="M90" i="1" s="1"/>
  <c r="Y85" i="12" l="1"/>
  <c r="F86" i="12" s="1"/>
  <c r="W85" i="12"/>
  <c r="D86" i="12" s="1"/>
  <c r="T85" i="12"/>
  <c r="AB85" i="12"/>
  <c r="I86" i="12" s="1"/>
  <c r="AA85" i="12"/>
  <c r="H86" i="12" s="1"/>
  <c r="Z85" i="12"/>
  <c r="G86" i="12" s="1"/>
  <c r="X85" i="12"/>
  <c r="E86" i="12" s="1"/>
  <c r="AC85" i="12"/>
  <c r="J86" i="12" s="1"/>
  <c r="U85" i="12"/>
  <c r="AD85" i="12"/>
  <c r="K86" i="12" s="1"/>
  <c r="Y85" i="11"/>
  <c r="F86" i="11" s="1"/>
  <c r="Z85" i="11"/>
  <c r="G86" i="11" s="1"/>
  <c r="T85" i="11"/>
  <c r="V85" i="11" s="1"/>
  <c r="X85" i="11"/>
  <c r="E86" i="11" s="1"/>
  <c r="W85" i="11"/>
  <c r="D86" i="11" s="1"/>
  <c r="AB85" i="11"/>
  <c r="I86" i="11" s="1"/>
  <c r="AA85" i="11"/>
  <c r="H86" i="11" s="1"/>
  <c r="AC85" i="11"/>
  <c r="J86" i="11" s="1"/>
  <c r="U85" i="11"/>
  <c r="AD85" i="11"/>
  <c r="K86" i="11" s="1"/>
  <c r="Z85" i="10"/>
  <c r="G86" i="10" s="1"/>
  <c r="T85" i="10"/>
  <c r="AA85" i="10"/>
  <c r="H86" i="10" s="1"/>
  <c r="Y85" i="10"/>
  <c r="F86" i="10" s="1"/>
  <c r="X85" i="10"/>
  <c r="E86" i="10" s="1"/>
  <c r="AB85" i="10"/>
  <c r="I86" i="10" s="1"/>
  <c r="W85" i="10"/>
  <c r="D86" i="10" s="1"/>
  <c r="AD85" i="10"/>
  <c r="K86" i="10" s="1"/>
  <c r="AC85" i="10"/>
  <c r="J86" i="10" s="1"/>
  <c r="U85" i="10"/>
  <c r="W85" i="9"/>
  <c r="D86" i="9" s="1"/>
  <c r="AB85" i="9"/>
  <c r="I86" i="9" s="1"/>
  <c r="T85" i="9"/>
  <c r="AA85" i="9"/>
  <c r="H86" i="9" s="1"/>
  <c r="Z85" i="9"/>
  <c r="G86" i="9" s="1"/>
  <c r="Y85" i="9"/>
  <c r="F86" i="9" s="1"/>
  <c r="X85" i="9"/>
  <c r="E86" i="9" s="1"/>
  <c r="AD85" i="9"/>
  <c r="K86" i="9" s="1"/>
  <c r="AC85" i="9"/>
  <c r="J86" i="9" s="1"/>
  <c r="U85" i="9"/>
  <c r="AC85" i="8"/>
  <c r="J86" i="8" s="1"/>
  <c r="U85" i="8"/>
  <c r="AD85" i="8"/>
  <c r="K86" i="8" s="1"/>
  <c r="X85" i="8"/>
  <c r="E86" i="8" s="1"/>
  <c r="AB85" i="8"/>
  <c r="I86" i="8" s="1"/>
  <c r="T85" i="8"/>
  <c r="V85" i="8" s="1"/>
  <c r="Y85" i="8"/>
  <c r="F86" i="8" s="1"/>
  <c r="AA85" i="8"/>
  <c r="H86" i="8" s="1"/>
  <c r="Z85" i="8"/>
  <c r="G86" i="8" s="1"/>
  <c r="W85" i="8"/>
  <c r="D86" i="8" s="1"/>
  <c r="P90" i="1"/>
  <c r="Q90" i="1" s="1"/>
  <c r="R90" i="1"/>
  <c r="S90" i="1" s="1"/>
  <c r="V85" i="12" l="1"/>
  <c r="L86" i="12"/>
  <c r="M86" i="12" s="1"/>
  <c r="N86" i="12"/>
  <c r="O86" i="12" s="1"/>
  <c r="L86" i="11"/>
  <c r="M86" i="11" s="1"/>
  <c r="N86" i="11"/>
  <c r="O86" i="11" s="1"/>
  <c r="N86" i="10"/>
  <c r="O86" i="10" s="1"/>
  <c r="L86" i="10"/>
  <c r="M86" i="10" s="1"/>
  <c r="V85" i="10"/>
  <c r="N86" i="9"/>
  <c r="O86" i="9" s="1"/>
  <c r="V85" i="9"/>
  <c r="L86" i="9"/>
  <c r="M86" i="9" s="1"/>
  <c r="N86" i="8"/>
  <c r="O86" i="8" s="1"/>
  <c r="L86" i="8"/>
  <c r="M86" i="8" s="1"/>
  <c r="Z90" i="1"/>
  <c r="Y90" i="1"/>
  <c r="F91" i="1" s="1"/>
  <c r="X90" i="1"/>
  <c r="W90" i="1"/>
  <c r="D91" i="1" s="1"/>
  <c r="AD90" i="1"/>
  <c r="K91" i="1" s="1"/>
  <c r="AC90" i="1"/>
  <c r="J91" i="1" s="1"/>
  <c r="U90" i="1"/>
  <c r="T90" i="1"/>
  <c r="G91" i="1"/>
  <c r="AB90" i="1"/>
  <c r="I91" i="1" s="1"/>
  <c r="AA90" i="1"/>
  <c r="H91" i="1" s="1"/>
  <c r="E91" i="1"/>
  <c r="R86" i="12" l="1"/>
  <c r="S86" i="12" s="1"/>
  <c r="P86" i="12"/>
  <c r="Q86" i="12" s="1"/>
  <c r="R86" i="11"/>
  <c r="S86" i="11" s="1"/>
  <c r="P86" i="11"/>
  <c r="Q86" i="11" s="1"/>
  <c r="R86" i="10"/>
  <c r="S86" i="10" s="1"/>
  <c r="P86" i="10"/>
  <c r="Q86" i="10" s="1"/>
  <c r="R86" i="9"/>
  <c r="S86" i="9" s="1"/>
  <c r="P86" i="9"/>
  <c r="Q86" i="9" s="1"/>
  <c r="R86" i="8"/>
  <c r="S86" i="8" s="1"/>
  <c r="P86" i="8"/>
  <c r="Q86" i="8" s="1"/>
  <c r="V90" i="1"/>
  <c r="L91" i="1"/>
  <c r="M91" i="1" s="1"/>
  <c r="N91" i="1"/>
  <c r="O91" i="1" s="1"/>
  <c r="P91" i="1" s="1"/>
  <c r="Q91" i="1" s="1"/>
  <c r="Z86" i="12" l="1"/>
  <c r="G87" i="12" s="1"/>
  <c r="AA86" i="12"/>
  <c r="H87" i="12" s="1"/>
  <c r="Y86" i="12"/>
  <c r="F87" i="12" s="1"/>
  <c r="X86" i="12"/>
  <c r="E87" i="12" s="1"/>
  <c r="W86" i="12"/>
  <c r="D87" i="12" s="1"/>
  <c r="T86" i="12"/>
  <c r="V86" i="12" s="1"/>
  <c r="AB86" i="12"/>
  <c r="I87" i="12" s="1"/>
  <c r="AD86" i="12"/>
  <c r="K87" i="12" s="1"/>
  <c r="U86" i="12"/>
  <c r="AC86" i="12"/>
  <c r="J87" i="12" s="1"/>
  <c r="Z86" i="11"/>
  <c r="G87" i="11" s="1"/>
  <c r="T86" i="11"/>
  <c r="Y86" i="11"/>
  <c r="F87" i="11" s="1"/>
  <c r="AA86" i="11"/>
  <c r="H87" i="11" s="1"/>
  <c r="X86" i="11"/>
  <c r="E87" i="11" s="1"/>
  <c r="W86" i="11"/>
  <c r="D87" i="11" s="1"/>
  <c r="AB86" i="11"/>
  <c r="I87" i="11" s="1"/>
  <c r="AD86" i="11"/>
  <c r="K87" i="11" s="1"/>
  <c r="U86" i="11"/>
  <c r="AC86" i="11"/>
  <c r="J87" i="11" s="1"/>
  <c r="U86" i="10"/>
  <c r="AD86" i="10"/>
  <c r="K87" i="10" s="1"/>
  <c r="AC86" i="10"/>
  <c r="J87" i="10" s="1"/>
  <c r="W86" i="10"/>
  <c r="D87" i="10" s="1"/>
  <c r="AA86" i="10"/>
  <c r="H87" i="10" s="1"/>
  <c r="Y86" i="10"/>
  <c r="F87" i="10" s="1"/>
  <c r="X86" i="10"/>
  <c r="E87" i="10" s="1"/>
  <c r="T86" i="10"/>
  <c r="V86" i="10" s="1"/>
  <c r="Z86" i="10"/>
  <c r="G87" i="10" s="1"/>
  <c r="AB86" i="10"/>
  <c r="I87" i="10" s="1"/>
  <c r="AB86" i="9"/>
  <c r="I87" i="9" s="1"/>
  <c r="T86" i="9"/>
  <c r="AA86" i="9"/>
  <c r="H87" i="9" s="1"/>
  <c r="Z86" i="9"/>
  <c r="G87" i="9" s="1"/>
  <c r="Y86" i="9"/>
  <c r="F87" i="9" s="1"/>
  <c r="X86" i="9"/>
  <c r="E87" i="9" s="1"/>
  <c r="W86" i="9"/>
  <c r="D87" i="9" s="1"/>
  <c r="AD86" i="9"/>
  <c r="K87" i="9" s="1"/>
  <c r="AC86" i="9"/>
  <c r="J87" i="9" s="1"/>
  <c r="U86" i="9"/>
  <c r="Z86" i="8"/>
  <c r="G87" i="8" s="1"/>
  <c r="Y86" i="8"/>
  <c r="F87" i="8" s="1"/>
  <c r="AA86" i="8"/>
  <c r="H87" i="8" s="1"/>
  <c r="X86" i="8"/>
  <c r="E87" i="8" s="1"/>
  <c r="W86" i="8"/>
  <c r="D87" i="8" s="1"/>
  <c r="AB86" i="8"/>
  <c r="I87" i="8" s="1"/>
  <c r="T86" i="8"/>
  <c r="V86" i="8" s="1"/>
  <c r="AC86" i="8"/>
  <c r="J87" i="8" s="1"/>
  <c r="U86" i="8"/>
  <c r="AD86" i="8"/>
  <c r="K87" i="8" s="1"/>
  <c r="AB91" i="1"/>
  <c r="I92" i="1" s="1"/>
  <c r="AA91" i="1"/>
  <c r="H92" i="1" s="1"/>
  <c r="T91" i="1"/>
  <c r="R91" i="1"/>
  <c r="S91" i="1" s="1"/>
  <c r="W91" i="1" s="1"/>
  <c r="L87" i="12" l="1"/>
  <c r="M87" i="12" s="1"/>
  <c r="N87" i="12"/>
  <c r="O87" i="12" s="1"/>
  <c r="L87" i="11"/>
  <c r="M87" i="11" s="1"/>
  <c r="N87" i="11"/>
  <c r="O87" i="11" s="1"/>
  <c r="V86" i="11"/>
  <c r="N87" i="10"/>
  <c r="O87" i="10" s="1"/>
  <c r="L87" i="10"/>
  <c r="M87" i="10" s="1"/>
  <c r="N87" i="9"/>
  <c r="O87" i="9" s="1"/>
  <c r="L87" i="9"/>
  <c r="M87" i="9" s="1"/>
  <c r="V86" i="9"/>
  <c r="L87" i="8"/>
  <c r="M87" i="8" s="1"/>
  <c r="N87" i="8"/>
  <c r="O87" i="8" s="1"/>
  <c r="Z91" i="1"/>
  <c r="Y91" i="1"/>
  <c r="X91" i="1"/>
  <c r="E92" i="1" s="1"/>
  <c r="AC91" i="1"/>
  <c r="J92" i="1" s="1"/>
  <c r="AD91" i="1"/>
  <c r="K92" i="1" s="1"/>
  <c r="U91" i="1"/>
  <c r="V91" i="1" s="1"/>
  <c r="F92" i="1"/>
  <c r="G92" i="1"/>
  <c r="D92" i="1"/>
  <c r="R87" i="12" l="1"/>
  <c r="S87" i="12" s="1"/>
  <c r="P87" i="12"/>
  <c r="Q87" i="12" s="1"/>
  <c r="R87" i="11"/>
  <c r="S87" i="11" s="1"/>
  <c r="P87" i="11"/>
  <c r="Q87" i="11" s="1"/>
  <c r="P87" i="10"/>
  <c r="Q87" i="10" s="1"/>
  <c r="R87" i="10"/>
  <c r="S87" i="10" s="1"/>
  <c r="P87" i="9"/>
  <c r="Q87" i="9" s="1"/>
  <c r="R87" i="9"/>
  <c r="S87" i="9" s="1"/>
  <c r="R87" i="8"/>
  <c r="S87" i="8" s="1"/>
  <c r="P87" i="8"/>
  <c r="Q87" i="8" s="1"/>
  <c r="N92" i="1"/>
  <c r="O92" i="1" s="1"/>
  <c r="L92" i="1"/>
  <c r="M92" i="1" s="1"/>
  <c r="W87" i="12" l="1"/>
  <c r="D88" i="12" s="1"/>
  <c r="AA87" i="12"/>
  <c r="H88" i="12" s="1"/>
  <c r="T87" i="12"/>
  <c r="AB87" i="12"/>
  <c r="I88" i="12" s="1"/>
  <c r="Z87" i="12"/>
  <c r="G88" i="12" s="1"/>
  <c r="Y87" i="12"/>
  <c r="F88" i="12" s="1"/>
  <c r="X87" i="12"/>
  <c r="E88" i="12" s="1"/>
  <c r="U87" i="12"/>
  <c r="AD87" i="12"/>
  <c r="K88" i="12" s="1"/>
  <c r="AC87" i="12"/>
  <c r="J88" i="12" s="1"/>
  <c r="W87" i="11"/>
  <c r="D88" i="11" s="1"/>
  <c r="AA87" i="11"/>
  <c r="H88" i="11" s="1"/>
  <c r="Y87" i="11"/>
  <c r="F88" i="11" s="1"/>
  <c r="T87" i="11"/>
  <c r="V87" i="11" s="1"/>
  <c r="AB87" i="11"/>
  <c r="I88" i="11" s="1"/>
  <c r="Z87" i="11"/>
  <c r="G88" i="11" s="1"/>
  <c r="X87" i="11"/>
  <c r="E88" i="11" s="1"/>
  <c r="AD87" i="11"/>
  <c r="K88" i="11" s="1"/>
  <c r="U87" i="11"/>
  <c r="AC87" i="11"/>
  <c r="J88" i="11" s="1"/>
  <c r="AD87" i="10"/>
  <c r="K88" i="10" s="1"/>
  <c r="AC87" i="10"/>
  <c r="J88" i="10" s="1"/>
  <c r="U87" i="10"/>
  <c r="AB87" i="10"/>
  <c r="I88" i="10" s="1"/>
  <c r="T87" i="10"/>
  <c r="V87" i="10" s="1"/>
  <c r="X87" i="10"/>
  <c r="E88" i="10" s="1"/>
  <c r="Z87" i="10"/>
  <c r="G88" i="10" s="1"/>
  <c r="Y87" i="10"/>
  <c r="F88" i="10" s="1"/>
  <c r="W87" i="10"/>
  <c r="D88" i="10" s="1"/>
  <c r="AA87" i="10"/>
  <c r="H88" i="10" s="1"/>
  <c r="AD87" i="9"/>
  <c r="K88" i="9" s="1"/>
  <c r="AC87" i="9"/>
  <c r="J88" i="9" s="1"/>
  <c r="U87" i="9"/>
  <c r="Y87" i="9"/>
  <c r="F88" i="9" s="1"/>
  <c r="X87" i="9"/>
  <c r="E88" i="9" s="1"/>
  <c r="W87" i="9"/>
  <c r="D88" i="9" s="1"/>
  <c r="AB87" i="9"/>
  <c r="I88" i="9" s="1"/>
  <c r="T87" i="9"/>
  <c r="V87" i="9" s="1"/>
  <c r="AA87" i="9"/>
  <c r="H88" i="9" s="1"/>
  <c r="Z87" i="9"/>
  <c r="G88" i="9" s="1"/>
  <c r="Z87" i="8"/>
  <c r="G88" i="8" s="1"/>
  <c r="W87" i="8"/>
  <c r="D88" i="8" s="1"/>
  <c r="AA87" i="8"/>
  <c r="H88" i="8" s="1"/>
  <c r="AB87" i="8"/>
  <c r="I88" i="8" s="1"/>
  <c r="X87" i="8"/>
  <c r="E88" i="8" s="1"/>
  <c r="T87" i="8"/>
  <c r="V87" i="8" s="1"/>
  <c r="Y87" i="8"/>
  <c r="F88" i="8" s="1"/>
  <c r="AD87" i="8"/>
  <c r="K88" i="8" s="1"/>
  <c r="AC87" i="8"/>
  <c r="J88" i="8" s="1"/>
  <c r="U87" i="8"/>
  <c r="P92" i="1"/>
  <c r="Q92" i="1" s="1"/>
  <c r="R92" i="1"/>
  <c r="S92" i="1" s="1"/>
  <c r="N88" i="12" l="1"/>
  <c r="O88" i="12" s="1"/>
  <c r="V87" i="12"/>
  <c r="L88" i="12"/>
  <c r="M88" i="12" s="1"/>
  <c r="N88" i="11"/>
  <c r="O88" i="11" s="1"/>
  <c r="L88" i="11"/>
  <c r="M88" i="11" s="1"/>
  <c r="N88" i="10"/>
  <c r="O88" i="10" s="1"/>
  <c r="L88" i="10"/>
  <c r="M88" i="10" s="1"/>
  <c r="N88" i="9"/>
  <c r="O88" i="9" s="1"/>
  <c r="L88" i="9"/>
  <c r="M88" i="9" s="1"/>
  <c r="N88" i="8"/>
  <c r="O88" i="8" s="1"/>
  <c r="L88" i="8"/>
  <c r="M88" i="8" s="1"/>
  <c r="Z92" i="1"/>
  <c r="Y92" i="1"/>
  <c r="X92" i="1"/>
  <c r="W92" i="1"/>
  <c r="D93" i="1" s="1"/>
  <c r="AD92" i="1"/>
  <c r="K93" i="1" s="1"/>
  <c r="U92" i="1"/>
  <c r="AC92" i="1"/>
  <c r="J93" i="1" s="1"/>
  <c r="AA92" i="1"/>
  <c r="H93" i="1" s="1"/>
  <c r="T92" i="1"/>
  <c r="AB92" i="1"/>
  <c r="I93" i="1" s="1"/>
  <c r="E93" i="1"/>
  <c r="F93" i="1"/>
  <c r="G93" i="1"/>
  <c r="P88" i="12" l="1"/>
  <c r="Q88" i="12" s="1"/>
  <c r="R88" i="12"/>
  <c r="S88" i="12" s="1"/>
  <c r="P88" i="11"/>
  <c r="Q88" i="11" s="1"/>
  <c r="R88" i="11"/>
  <c r="S88" i="11" s="1"/>
  <c r="R88" i="10"/>
  <c r="S88" i="10" s="1"/>
  <c r="P88" i="10"/>
  <c r="Q88" i="10" s="1"/>
  <c r="R88" i="9"/>
  <c r="S88" i="9" s="1"/>
  <c r="P88" i="9"/>
  <c r="Q88" i="9" s="1"/>
  <c r="P88" i="8"/>
  <c r="Q88" i="8" s="1"/>
  <c r="R88" i="8"/>
  <c r="S88" i="8" s="1"/>
  <c r="V92" i="1"/>
  <c r="L93" i="1"/>
  <c r="M93" i="1" s="1"/>
  <c r="N93" i="1"/>
  <c r="O93" i="1" s="1"/>
  <c r="U88" i="12" l="1"/>
  <c r="AD88" i="12"/>
  <c r="K89" i="12" s="1"/>
  <c r="AC88" i="12"/>
  <c r="J89" i="12" s="1"/>
  <c r="AB88" i="12"/>
  <c r="I89" i="12" s="1"/>
  <c r="T88" i="12"/>
  <c r="V88" i="12" s="1"/>
  <c r="X88" i="12"/>
  <c r="E89" i="12" s="1"/>
  <c r="AA88" i="12"/>
  <c r="H89" i="12" s="1"/>
  <c r="Z88" i="12"/>
  <c r="G89" i="12" s="1"/>
  <c r="Y88" i="12"/>
  <c r="F89" i="12" s="1"/>
  <c r="W88" i="12"/>
  <c r="D89" i="12" s="1"/>
  <c r="AD88" i="11"/>
  <c r="K89" i="11" s="1"/>
  <c r="AC88" i="11"/>
  <c r="J89" i="11" s="1"/>
  <c r="U88" i="11"/>
  <c r="AB88" i="11"/>
  <c r="I89" i="11" s="1"/>
  <c r="T88" i="11"/>
  <c r="V88" i="11" s="1"/>
  <c r="X88" i="11"/>
  <c r="E89" i="11" s="1"/>
  <c r="Y88" i="11"/>
  <c r="F89" i="11" s="1"/>
  <c r="AA88" i="11"/>
  <c r="H89" i="11" s="1"/>
  <c r="Z88" i="11"/>
  <c r="G89" i="11" s="1"/>
  <c r="W88" i="11"/>
  <c r="D89" i="11" s="1"/>
  <c r="Y88" i="10"/>
  <c r="F89" i="10" s="1"/>
  <c r="X88" i="10"/>
  <c r="E89" i="10" s="1"/>
  <c r="W88" i="10"/>
  <c r="D89" i="10" s="1"/>
  <c r="T88" i="10"/>
  <c r="V88" i="10" s="1"/>
  <c r="AB88" i="10"/>
  <c r="I89" i="10" s="1"/>
  <c r="AA88" i="10"/>
  <c r="H89" i="10" s="1"/>
  <c r="Z88" i="10"/>
  <c r="G89" i="10" s="1"/>
  <c r="AC88" i="10"/>
  <c r="J89" i="10" s="1"/>
  <c r="U88" i="10"/>
  <c r="AD88" i="10"/>
  <c r="K89" i="10" s="1"/>
  <c r="AB88" i="9"/>
  <c r="I89" i="9" s="1"/>
  <c r="T88" i="9"/>
  <c r="AA88" i="9"/>
  <c r="H89" i="9" s="1"/>
  <c r="Z88" i="9"/>
  <c r="G89" i="9" s="1"/>
  <c r="Y88" i="9"/>
  <c r="F89" i="9" s="1"/>
  <c r="X88" i="9"/>
  <c r="E89" i="9" s="1"/>
  <c r="W88" i="9"/>
  <c r="D89" i="9" s="1"/>
  <c r="AD88" i="9"/>
  <c r="K89" i="9" s="1"/>
  <c r="AC88" i="9"/>
  <c r="J89" i="9" s="1"/>
  <c r="U88" i="9"/>
  <c r="U88" i="8"/>
  <c r="AC88" i="8"/>
  <c r="J89" i="8" s="1"/>
  <c r="AD88" i="8"/>
  <c r="K89" i="8" s="1"/>
  <c r="W88" i="8"/>
  <c r="D89" i="8" s="1"/>
  <c r="AB88" i="8"/>
  <c r="I89" i="8" s="1"/>
  <c r="T88" i="8"/>
  <c r="V88" i="8" s="1"/>
  <c r="AA88" i="8"/>
  <c r="H89" i="8" s="1"/>
  <c r="X88" i="8"/>
  <c r="E89" i="8" s="1"/>
  <c r="Z88" i="8"/>
  <c r="G89" i="8" s="1"/>
  <c r="Y88" i="8"/>
  <c r="F89" i="8" s="1"/>
  <c r="R93" i="1"/>
  <c r="S93" i="1" s="1"/>
  <c r="P93" i="1"/>
  <c r="Q93" i="1" s="1"/>
  <c r="L89" i="12" l="1"/>
  <c r="M89" i="12" s="1"/>
  <c r="N89" i="12"/>
  <c r="O89" i="12" s="1"/>
  <c r="N89" i="11"/>
  <c r="O89" i="11" s="1"/>
  <c r="L89" i="11"/>
  <c r="M89" i="11" s="1"/>
  <c r="L89" i="10"/>
  <c r="M89" i="10" s="1"/>
  <c r="N89" i="10"/>
  <c r="O89" i="10" s="1"/>
  <c r="N89" i="9"/>
  <c r="O89" i="9" s="1"/>
  <c r="V88" i="9"/>
  <c r="L89" i="9"/>
  <c r="M89" i="9" s="1"/>
  <c r="L89" i="8"/>
  <c r="M89" i="8" s="1"/>
  <c r="N89" i="8"/>
  <c r="O89" i="8" s="1"/>
  <c r="Y93" i="1"/>
  <c r="Z93" i="1"/>
  <c r="W93" i="1"/>
  <c r="D94" i="1" s="1"/>
  <c r="X93" i="1"/>
  <c r="AA93" i="1"/>
  <c r="H94" i="1" s="1"/>
  <c r="AB93" i="1"/>
  <c r="I94" i="1" s="1"/>
  <c r="G94" i="1"/>
  <c r="E94" i="1"/>
  <c r="T93" i="1"/>
  <c r="F94" i="1"/>
  <c r="AD93" i="1"/>
  <c r="K94" i="1" s="1"/>
  <c r="U93" i="1"/>
  <c r="AC93" i="1"/>
  <c r="J94" i="1" s="1"/>
  <c r="R89" i="12" l="1"/>
  <c r="S89" i="12" s="1"/>
  <c r="P89" i="12"/>
  <c r="Q89" i="12" s="1"/>
  <c r="P89" i="11"/>
  <c r="Q89" i="11" s="1"/>
  <c r="R89" i="11"/>
  <c r="S89" i="11" s="1"/>
  <c r="R89" i="10"/>
  <c r="S89" i="10" s="1"/>
  <c r="P89" i="10"/>
  <c r="Q89" i="10" s="1"/>
  <c r="R89" i="9"/>
  <c r="S89" i="9" s="1"/>
  <c r="P89" i="9"/>
  <c r="Q89" i="9" s="1"/>
  <c r="P89" i="8"/>
  <c r="Q89" i="8" s="1"/>
  <c r="R89" i="8"/>
  <c r="S89" i="8" s="1"/>
  <c r="V93" i="1"/>
  <c r="N94" i="1"/>
  <c r="O94" i="1" s="1"/>
  <c r="L94" i="1"/>
  <c r="M94" i="1" s="1"/>
  <c r="P94" i="1" s="1"/>
  <c r="Q94" i="1" s="1"/>
  <c r="Y89" i="12" l="1"/>
  <c r="F90" i="12" s="1"/>
  <c r="T89" i="12"/>
  <c r="AB89" i="12"/>
  <c r="I90" i="12" s="1"/>
  <c r="AA89" i="12"/>
  <c r="H90" i="12" s="1"/>
  <c r="Z89" i="12"/>
  <c r="G90" i="12" s="1"/>
  <c r="X89" i="12"/>
  <c r="E90" i="12" s="1"/>
  <c r="W89" i="12"/>
  <c r="D90" i="12" s="1"/>
  <c r="AC89" i="12"/>
  <c r="J90" i="12" s="1"/>
  <c r="U89" i="12"/>
  <c r="AD89" i="12"/>
  <c r="K90" i="12" s="1"/>
  <c r="AC89" i="11"/>
  <c r="J90" i="11" s="1"/>
  <c r="U89" i="11"/>
  <c r="AD89" i="11"/>
  <c r="K90" i="11" s="1"/>
  <c r="Y89" i="11"/>
  <c r="F90" i="11" s="1"/>
  <c r="X89" i="11"/>
  <c r="E90" i="11" s="1"/>
  <c r="AB89" i="11"/>
  <c r="I90" i="11" s="1"/>
  <c r="AA89" i="11"/>
  <c r="H90" i="11" s="1"/>
  <c r="Z89" i="11"/>
  <c r="G90" i="11" s="1"/>
  <c r="W89" i="11"/>
  <c r="D90" i="11" s="1"/>
  <c r="T89" i="11"/>
  <c r="V89" i="11" s="1"/>
  <c r="Z89" i="10"/>
  <c r="G90" i="10" s="1"/>
  <c r="AB89" i="10"/>
  <c r="I90" i="10" s="1"/>
  <c r="AA89" i="10"/>
  <c r="H90" i="10" s="1"/>
  <c r="Y89" i="10"/>
  <c r="F90" i="10" s="1"/>
  <c r="X89" i="10"/>
  <c r="E90" i="10" s="1"/>
  <c r="W89" i="10"/>
  <c r="D90" i="10" s="1"/>
  <c r="T89" i="10"/>
  <c r="V89" i="10" s="1"/>
  <c r="AD89" i="10"/>
  <c r="K90" i="10" s="1"/>
  <c r="AC89" i="10"/>
  <c r="J90" i="10" s="1"/>
  <c r="U89" i="10"/>
  <c r="AA89" i="9"/>
  <c r="H90" i="9" s="1"/>
  <c r="Z89" i="9"/>
  <c r="G90" i="9" s="1"/>
  <c r="Y89" i="9"/>
  <c r="F90" i="9" s="1"/>
  <c r="X89" i="9"/>
  <c r="E90" i="9" s="1"/>
  <c r="W89" i="9"/>
  <c r="D90" i="9" s="1"/>
  <c r="AB89" i="9"/>
  <c r="I90" i="9" s="1"/>
  <c r="T89" i="9"/>
  <c r="V89" i="9" s="1"/>
  <c r="AD89" i="9"/>
  <c r="K90" i="9" s="1"/>
  <c r="AC89" i="9"/>
  <c r="J90" i="9" s="1"/>
  <c r="U89" i="9"/>
  <c r="AC89" i="8"/>
  <c r="J90" i="8" s="1"/>
  <c r="U89" i="8"/>
  <c r="AD89" i="8"/>
  <c r="K90" i="8" s="1"/>
  <c r="AB89" i="8"/>
  <c r="I90" i="8" s="1"/>
  <c r="T89" i="8"/>
  <c r="V89" i="8" s="1"/>
  <c r="Y89" i="8"/>
  <c r="F90" i="8" s="1"/>
  <c r="X89" i="8"/>
  <c r="E90" i="8" s="1"/>
  <c r="Z89" i="8"/>
  <c r="G90" i="8" s="1"/>
  <c r="W89" i="8"/>
  <c r="D90" i="8" s="1"/>
  <c r="AA89" i="8"/>
  <c r="H90" i="8" s="1"/>
  <c r="R94" i="1"/>
  <c r="S94" i="1" s="1"/>
  <c r="W94" i="1" s="1"/>
  <c r="D95" i="1" s="1"/>
  <c r="AA94" i="1"/>
  <c r="H95" i="1" s="1"/>
  <c r="AB94" i="1"/>
  <c r="I95" i="1" s="1"/>
  <c r="T94" i="1"/>
  <c r="AC94" i="1"/>
  <c r="J95" i="1" s="1"/>
  <c r="U94" i="1"/>
  <c r="L90" i="12" l="1"/>
  <c r="M90" i="12" s="1"/>
  <c r="V89" i="12"/>
  <c r="N90" i="12"/>
  <c r="O90" i="12" s="1"/>
  <c r="N90" i="11"/>
  <c r="O90" i="11" s="1"/>
  <c r="L90" i="11"/>
  <c r="M90" i="11" s="1"/>
  <c r="N90" i="10"/>
  <c r="O90" i="10" s="1"/>
  <c r="L90" i="10"/>
  <c r="M90" i="10" s="1"/>
  <c r="L90" i="9"/>
  <c r="M90" i="9" s="1"/>
  <c r="N90" i="9"/>
  <c r="O90" i="9" s="1"/>
  <c r="N90" i="8"/>
  <c r="O90" i="8" s="1"/>
  <c r="L90" i="8"/>
  <c r="M90" i="8" s="1"/>
  <c r="Z94" i="1"/>
  <c r="G95" i="1" s="1"/>
  <c r="V94" i="1"/>
  <c r="AD94" i="1"/>
  <c r="K95" i="1" s="1"/>
  <c r="Y94" i="1"/>
  <c r="F95" i="1" s="1"/>
  <c r="N95" i="1" s="1"/>
  <c r="O95" i="1" s="1"/>
  <c r="X94" i="1"/>
  <c r="E95" i="1" s="1"/>
  <c r="L95" i="1" s="1"/>
  <c r="M95" i="1" s="1"/>
  <c r="R90" i="12" l="1"/>
  <c r="S90" i="12" s="1"/>
  <c r="P90" i="12"/>
  <c r="Q90" i="12" s="1"/>
  <c r="R90" i="11"/>
  <c r="S90" i="11" s="1"/>
  <c r="P90" i="11"/>
  <c r="Q90" i="11" s="1"/>
  <c r="R90" i="10"/>
  <c r="S90" i="10" s="1"/>
  <c r="P90" i="10"/>
  <c r="Q90" i="10" s="1"/>
  <c r="P90" i="9"/>
  <c r="Q90" i="9" s="1"/>
  <c r="R90" i="9"/>
  <c r="S90" i="9" s="1"/>
  <c r="R90" i="8"/>
  <c r="S90" i="8" s="1"/>
  <c r="P90" i="8"/>
  <c r="Q90" i="8" s="1"/>
  <c r="P95" i="1"/>
  <c r="Q95" i="1" s="1"/>
  <c r="R95" i="1"/>
  <c r="S95" i="1" s="1"/>
  <c r="Z90" i="12" l="1"/>
  <c r="G91" i="12" s="1"/>
  <c r="Y90" i="12"/>
  <c r="F91" i="12" s="1"/>
  <c r="X90" i="12"/>
  <c r="E91" i="12" s="1"/>
  <c r="W90" i="12"/>
  <c r="D91" i="12" s="1"/>
  <c r="T90" i="12"/>
  <c r="V90" i="12" s="1"/>
  <c r="AB90" i="12"/>
  <c r="I91" i="12" s="1"/>
  <c r="AA90" i="12"/>
  <c r="H91" i="12" s="1"/>
  <c r="AD90" i="12"/>
  <c r="K91" i="12" s="1"/>
  <c r="U90" i="12"/>
  <c r="AC90" i="12"/>
  <c r="J91" i="12" s="1"/>
  <c r="Z90" i="11"/>
  <c r="G91" i="11" s="1"/>
  <c r="X90" i="11"/>
  <c r="E91" i="11" s="1"/>
  <c r="AB90" i="11"/>
  <c r="I91" i="11" s="1"/>
  <c r="AA90" i="11"/>
  <c r="H91" i="11" s="1"/>
  <c r="Y90" i="11"/>
  <c r="F91" i="11" s="1"/>
  <c r="W90" i="11"/>
  <c r="D91" i="11" s="1"/>
  <c r="T90" i="11"/>
  <c r="V90" i="11" s="1"/>
  <c r="AD90" i="11"/>
  <c r="K91" i="11" s="1"/>
  <c r="AC90" i="11"/>
  <c r="J91" i="11" s="1"/>
  <c r="U90" i="11"/>
  <c r="AA90" i="10"/>
  <c r="H91" i="10" s="1"/>
  <c r="W90" i="10"/>
  <c r="D91" i="10" s="1"/>
  <c r="X90" i="10"/>
  <c r="E91" i="10" s="1"/>
  <c r="T90" i="10"/>
  <c r="AB90" i="10"/>
  <c r="I91" i="10" s="1"/>
  <c r="Z90" i="10"/>
  <c r="G91" i="10" s="1"/>
  <c r="Y90" i="10"/>
  <c r="F91" i="10" s="1"/>
  <c r="U90" i="10"/>
  <c r="AD90" i="10"/>
  <c r="K91" i="10" s="1"/>
  <c r="AC90" i="10"/>
  <c r="J91" i="10" s="1"/>
  <c r="AD90" i="9"/>
  <c r="K91" i="9" s="1"/>
  <c r="AC90" i="9"/>
  <c r="J91" i="9" s="1"/>
  <c r="U90" i="9"/>
  <c r="X90" i="9"/>
  <c r="E91" i="9" s="1"/>
  <c r="W90" i="9"/>
  <c r="D91" i="9" s="1"/>
  <c r="AB90" i="9"/>
  <c r="I91" i="9" s="1"/>
  <c r="T90" i="9"/>
  <c r="V90" i="9" s="1"/>
  <c r="AA90" i="9"/>
  <c r="H91" i="9" s="1"/>
  <c r="Z90" i="9"/>
  <c r="G91" i="9" s="1"/>
  <c r="Y90" i="9"/>
  <c r="F91" i="9" s="1"/>
  <c r="Y90" i="8"/>
  <c r="F91" i="8" s="1"/>
  <c r="Z90" i="8"/>
  <c r="G91" i="8" s="1"/>
  <c r="AB90" i="8"/>
  <c r="I91" i="8" s="1"/>
  <c r="AA90" i="8"/>
  <c r="H91" i="8" s="1"/>
  <c r="W90" i="8"/>
  <c r="D91" i="8" s="1"/>
  <c r="T90" i="8"/>
  <c r="V90" i="8" s="1"/>
  <c r="X90" i="8"/>
  <c r="E91" i="8" s="1"/>
  <c r="AD90" i="8"/>
  <c r="K91" i="8" s="1"/>
  <c r="AC90" i="8"/>
  <c r="J91" i="8" s="1"/>
  <c r="U90" i="8"/>
  <c r="AA95" i="1"/>
  <c r="H96" i="1" s="1"/>
  <c r="Z95" i="1"/>
  <c r="G96" i="1" s="1"/>
  <c r="T95" i="1"/>
  <c r="AB95" i="1"/>
  <c r="I96" i="1" s="1"/>
  <c r="Y95" i="1"/>
  <c r="F96" i="1" s="1"/>
  <c r="X95" i="1"/>
  <c r="E96" i="1" s="1"/>
  <c r="W95" i="1"/>
  <c r="D96" i="1" s="1"/>
  <c r="U95" i="1"/>
  <c r="V95" i="1" s="1"/>
  <c r="AC95" i="1"/>
  <c r="J96" i="1" s="1"/>
  <c r="AD95" i="1"/>
  <c r="K96" i="1" s="1"/>
  <c r="L91" i="12" l="1"/>
  <c r="M91" i="12" s="1"/>
  <c r="N91" i="12"/>
  <c r="O91" i="12" s="1"/>
  <c r="L91" i="11"/>
  <c r="M91" i="11" s="1"/>
  <c r="N91" i="11"/>
  <c r="O91" i="11" s="1"/>
  <c r="N91" i="10"/>
  <c r="O91" i="10" s="1"/>
  <c r="V90" i="10"/>
  <c r="L91" i="10"/>
  <c r="M91" i="10" s="1"/>
  <c r="L91" i="9"/>
  <c r="M91" i="9" s="1"/>
  <c r="N91" i="9"/>
  <c r="O91" i="9" s="1"/>
  <c r="L91" i="8"/>
  <c r="M91" i="8" s="1"/>
  <c r="N91" i="8"/>
  <c r="O91" i="8" s="1"/>
  <c r="N96" i="1"/>
  <c r="O96" i="1" s="1"/>
  <c r="L96" i="1"/>
  <c r="M96" i="1" s="1"/>
  <c r="P96" i="1" s="1"/>
  <c r="Q96" i="1" s="1"/>
  <c r="R91" i="12" l="1"/>
  <c r="S91" i="12" s="1"/>
  <c r="P91" i="12"/>
  <c r="Q91" i="12" s="1"/>
  <c r="R91" i="11"/>
  <c r="S91" i="11" s="1"/>
  <c r="P91" i="11"/>
  <c r="Q91" i="11" s="1"/>
  <c r="P91" i="10"/>
  <c r="Q91" i="10" s="1"/>
  <c r="R91" i="10"/>
  <c r="S91" i="10" s="1"/>
  <c r="R91" i="9"/>
  <c r="S91" i="9" s="1"/>
  <c r="P91" i="9"/>
  <c r="Q91" i="9" s="1"/>
  <c r="R91" i="8"/>
  <c r="S91" i="8" s="1"/>
  <c r="P91" i="8"/>
  <c r="Q91" i="8" s="1"/>
  <c r="R96" i="1"/>
  <c r="S96" i="1" s="1"/>
  <c r="Y96" i="1" s="1"/>
  <c r="F97" i="1" s="1"/>
  <c r="W96" i="1"/>
  <c r="AC96" i="1"/>
  <c r="J97" i="1" s="1"/>
  <c r="AD96" i="1"/>
  <c r="K97" i="1" s="1"/>
  <c r="U96" i="1"/>
  <c r="D97" i="1"/>
  <c r="T96" i="1"/>
  <c r="AA96" i="1"/>
  <c r="H97" i="1" s="1"/>
  <c r="AB96" i="1"/>
  <c r="I97" i="1" s="1"/>
  <c r="AA91" i="12" l="1"/>
  <c r="H92" i="12" s="1"/>
  <c r="W91" i="12"/>
  <c r="D92" i="12" s="1"/>
  <c r="T91" i="12"/>
  <c r="AB91" i="12"/>
  <c r="I92" i="12" s="1"/>
  <c r="Z91" i="12"/>
  <c r="G92" i="12" s="1"/>
  <c r="Y91" i="12"/>
  <c r="F92" i="12" s="1"/>
  <c r="X91" i="12"/>
  <c r="E92" i="12" s="1"/>
  <c r="U91" i="12"/>
  <c r="AD91" i="12"/>
  <c r="K92" i="12" s="1"/>
  <c r="AC91" i="12"/>
  <c r="J92" i="12" s="1"/>
  <c r="AA91" i="11"/>
  <c r="H92" i="11" s="1"/>
  <c r="W91" i="11"/>
  <c r="D92" i="11" s="1"/>
  <c r="X91" i="11"/>
  <c r="E92" i="11" s="1"/>
  <c r="T91" i="11"/>
  <c r="AB91" i="11"/>
  <c r="I92" i="11" s="1"/>
  <c r="Z91" i="11"/>
  <c r="G92" i="11" s="1"/>
  <c r="Y91" i="11"/>
  <c r="F92" i="11" s="1"/>
  <c r="AC91" i="11"/>
  <c r="J92" i="11" s="1"/>
  <c r="AD91" i="11"/>
  <c r="K92" i="11" s="1"/>
  <c r="U91" i="11"/>
  <c r="AC91" i="10"/>
  <c r="J92" i="10" s="1"/>
  <c r="U91" i="10"/>
  <c r="AD91" i="10"/>
  <c r="K92" i="10" s="1"/>
  <c r="X91" i="10"/>
  <c r="E92" i="10" s="1"/>
  <c r="AB91" i="10"/>
  <c r="I92" i="10" s="1"/>
  <c r="T91" i="10"/>
  <c r="V91" i="10" s="1"/>
  <c r="AA91" i="10"/>
  <c r="H92" i="10" s="1"/>
  <c r="Z91" i="10"/>
  <c r="G92" i="10" s="1"/>
  <c r="Y91" i="10"/>
  <c r="F92" i="10" s="1"/>
  <c r="W91" i="10"/>
  <c r="D92" i="10" s="1"/>
  <c r="AB91" i="9"/>
  <c r="I92" i="9" s="1"/>
  <c r="T91" i="9"/>
  <c r="AA91" i="9"/>
  <c r="H92" i="9" s="1"/>
  <c r="Z91" i="9"/>
  <c r="G92" i="9" s="1"/>
  <c r="Y91" i="9"/>
  <c r="F92" i="9" s="1"/>
  <c r="X91" i="9"/>
  <c r="E92" i="9" s="1"/>
  <c r="W91" i="9"/>
  <c r="D92" i="9" s="1"/>
  <c r="AC91" i="9"/>
  <c r="J92" i="9" s="1"/>
  <c r="U91" i="9"/>
  <c r="AD91" i="9"/>
  <c r="K92" i="9" s="1"/>
  <c r="AA91" i="8"/>
  <c r="H92" i="8" s="1"/>
  <c r="Z91" i="8"/>
  <c r="G92" i="8" s="1"/>
  <c r="W91" i="8"/>
  <c r="D92" i="8" s="1"/>
  <c r="T91" i="8"/>
  <c r="V91" i="8" s="1"/>
  <c r="AB91" i="8"/>
  <c r="I92" i="8" s="1"/>
  <c r="Y91" i="8"/>
  <c r="F92" i="8" s="1"/>
  <c r="X91" i="8"/>
  <c r="E92" i="8" s="1"/>
  <c r="AD91" i="8"/>
  <c r="K92" i="8" s="1"/>
  <c r="AC91" i="8"/>
  <c r="J92" i="8" s="1"/>
  <c r="U91" i="8"/>
  <c r="Z96" i="1"/>
  <c r="G97" i="1" s="1"/>
  <c r="X96" i="1"/>
  <c r="E97" i="1" s="1"/>
  <c r="V96" i="1"/>
  <c r="N97" i="1"/>
  <c r="O97" i="1" s="1"/>
  <c r="L97" i="1"/>
  <c r="M97" i="1" s="1"/>
  <c r="N92" i="12" l="1"/>
  <c r="O92" i="12" s="1"/>
  <c r="V91" i="12"/>
  <c r="L92" i="12"/>
  <c r="M92" i="12" s="1"/>
  <c r="V91" i="11"/>
  <c r="N92" i="11"/>
  <c r="O92" i="11" s="1"/>
  <c r="L92" i="11"/>
  <c r="M92" i="11" s="1"/>
  <c r="L92" i="10"/>
  <c r="M92" i="10" s="1"/>
  <c r="N92" i="10"/>
  <c r="O92" i="10" s="1"/>
  <c r="N92" i="9"/>
  <c r="O92" i="9" s="1"/>
  <c r="L92" i="9"/>
  <c r="M92" i="9" s="1"/>
  <c r="V91" i="9"/>
  <c r="N92" i="8"/>
  <c r="O92" i="8" s="1"/>
  <c r="L92" i="8"/>
  <c r="M92" i="8" s="1"/>
  <c r="P97" i="1"/>
  <c r="Q97" i="1" s="1"/>
  <c r="R97" i="1"/>
  <c r="S97" i="1" s="1"/>
  <c r="P92" i="12" l="1"/>
  <c r="Q92" i="12" s="1"/>
  <c r="R92" i="12"/>
  <c r="S92" i="12" s="1"/>
  <c r="P92" i="11"/>
  <c r="Q92" i="11" s="1"/>
  <c r="R92" i="11"/>
  <c r="S92" i="11" s="1"/>
  <c r="R92" i="10"/>
  <c r="S92" i="10" s="1"/>
  <c r="P92" i="10"/>
  <c r="Q92" i="10" s="1"/>
  <c r="R92" i="9"/>
  <c r="S92" i="9" s="1"/>
  <c r="P92" i="9"/>
  <c r="Q92" i="9" s="1"/>
  <c r="R92" i="8"/>
  <c r="S92" i="8" s="1"/>
  <c r="P92" i="8"/>
  <c r="Q92" i="8" s="1"/>
  <c r="Z97" i="1"/>
  <c r="Y97" i="1"/>
  <c r="X97" i="1"/>
  <c r="W97" i="1"/>
  <c r="D98" i="1" s="1"/>
  <c r="AD97" i="1"/>
  <c r="K98" i="1" s="1"/>
  <c r="AC97" i="1"/>
  <c r="J98" i="1" s="1"/>
  <c r="U97" i="1"/>
  <c r="E98" i="1"/>
  <c r="G98" i="1"/>
  <c r="F98" i="1"/>
  <c r="AA97" i="1"/>
  <c r="H98" i="1" s="1"/>
  <c r="T97" i="1"/>
  <c r="AB97" i="1"/>
  <c r="I98" i="1" s="1"/>
  <c r="U92" i="12" l="1"/>
  <c r="AD92" i="12"/>
  <c r="K93" i="12" s="1"/>
  <c r="AC92" i="12"/>
  <c r="J93" i="12" s="1"/>
  <c r="X92" i="12"/>
  <c r="E93" i="12" s="1"/>
  <c r="AB92" i="12"/>
  <c r="I93" i="12" s="1"/>
  <c r="T92" i="12"/>
  <c r="V92" i="12" s="1"/>
  <c r="Z92" i="12"/>
  <c r="G93" i="12" s="1"/>
  <c r="Y92" i="12"/>
  <c r="F93" i="12" s="1"/>
  <c r="W92" i="12"/>
  <c r="D93" i="12" s="1"/>
  <c r="AA92" i="12"/>
  <c r="H93" i="12" s="1"/>
  <c r="AC92" i="11"/>
  <c r="J93" i="11" s="1"/>
  <c r="U92" i="11"/>
  <c r="AD92" i="11"/>
  <c r="K93" i="11" s="1"/>
  <c r="X92" i="11"/>
  <c r="E93" i="11" s="1"/>
  <c r="AB92" i="11"/>
  <c r="I93" i="11" s="1"/>
  <c r="T92" i="11"/>
  <c r="V92" i="11" s="1"/>
  <c r="W92" i="11"/>
  <c r="D93" i="11" s="1"/>
  <c r="AA92" i="11"/>
  <c r="H93" i="11" s="1"/>
  <c r="Z92" i="11"/>
  <c r="G93" i="11" s="1"/>
  <c r="Y92" i="11"/>
  <c r="F93" i="11" s="1"/>
  <c r="Y92" i="10"/>
  <c r="F93" i="10" s="1"/>
  <c r="W92" i="10"/>
  <c r="D93" i="10" s="1"/>
  <c r="T92" i="10"/>
  <c r="V92" i="10" s="1"/>
  <c r="AB92" i="10"/>
  <c r="I93" i="10" s="1"/>
  <c r="AA92" i="10"/>
  <c r="H93" i="10" s="1"/>
  <c r="Z92" i="10"/>
  <c r="G93" i="10" s="1"/>
  <c r="X92" i="10"/>
  <c r="E93" i="10" s="1"/>
  <c r="AC92" i="10"/>
  <c r="J93" i="10" s="1"/>
  <c r="U92" i="10"/>
  <c r="AD92" i="10"/>
  <c r="K93" i="10" s="1"/>
  <c r="Z92" i="9"/>
  <c r="G93" i="9" s="1"/>
  <c r="Y92" i="9"/>
  <c r="F93" i="9" s="1"/>
  <c r="X92" i="9"/>
  <c r="E93" i="9" s="1"/>
  <c r="W92" i="9"/>
  <c r="D93" i="9" s="1"/>
  <c r="AB92" i="9"/>
  <c r="I93" i="9" s="1"/>
  <c r="T92" i="9"/>
  <c r="V92" i="9" s="1"/>
  <c r="AA92" i="9"/>
  <c r="H93" i="9" s="1"/>
  <c r="AD92" i="9"/>
  <c r="K93" i="9" s="1"/>
  <c r="AC92" i="9"/>
  <c r="J93" i="9" s="1"/>
  <c r="U92" i="9"/>
  <c r="Y92" i="8"/>
  <c r="F93" i="8" s="1"/>
  <c r="AB92" i="8"/>
  <c r="I93" i="8" s="1"/>
  <c r="AA92" i="8"/>
  <c r="H93" i="8" s="1"/>
  <c r="W92" i="8"/>
  <c r="D93" i="8" s="1"/>
  <c r="Z92" i="8"/>
  <c r="G93" i="8" s="1"/>
  <c r="X92" i="8"/>
  <c r="E93" i="8" s="1"/>
  <c r="T92" i="8"/>
  <c r="AC92" i="8"/>
  <c r="J93" i="8" s="1"/>
  <c r="U92" i="8"/>
  <c r="AD92" i="8"/>
  <c r="K93" i="8" s="1"/>
  <c r="N98" i="1"/>
  <c r="O98" i="1" s="1"/>
  <c r="V97" i="1"/>
  <c r="L98" i="1"/>
  <c r="M98" i="1" s="1"/>
  <c r="N93" i="12" l="1"/>
  <c r="O93" i="12" s="1"/>
  <c r="L93" i="12"/>
  <c r="M93" i="12" s="1"/>
  <c r="N93" i="11"/>
  <c r="O93" i="11" s="1"/>
  <c r="L93" i="11"/>
  <c r="M93" i="11" s="1"/>
  <c r="L93" i="10"/>
  <c r="M93" i="10" s="1"/>
  <c r="N93" i="10"/>
  <c r="O93" i="10" s="1"/>
  <c r="L93" i="9"/>
  <c r="M93" i="9" s="1"/>
  <c r="N93" i="9"/>
  <c r="O93" i="9" s="1"/>
  <c r="V92" i="8"/>
  <c r="L93" i="8"/>
  <c r="M93" i="8" s="1"/>
  <c r="N93" i="8"/>
  <c r="O93" i="8" s="1"/>
  <c r="R98" i="1"/>
  <c r="S98" i="1" s="1"/>
  <c r="P98" i="1"/>
  <c r="Q98" i="1" s="1"/>
  <c r="R93" i="12" l="1"/>
  <c r="S93" i="12" s="1"/>
  <c r="P93" i="12"/>
  <c r="Q93" i="12" s="1"/>
  <c r="R93" i="11"/>
  <c r="S93" i="11" s="1"/>
  <c r="P93" i="11"/>
  <c r="Q93" i="11" s="1"/>
  <c r="R93" i="10"/>
  <c r="S93" i="10" s="1"/>
  <c r="P93" i="10"/>
  <c r="Q93" i="10" s="1"/>
  <c r="R93" i="9"/>
  <c r="S93" i="9" s="1"/>
  <c r="P93" i="9"/>
  <c r="Q93" i="9" s="1"/>
  <c r="R93" i="8"/>
  <c r="S93" i="8" s="1"/>
  <c r="P93" i="8"/>
  <c r="Q93" i="8" s="1"/>
  <c r="Y98" i="1"/>
  <c r="Z98" i="1"/>
  <c r="W98" i="1"/>
  <c r="X98" i="1"/>
  <c r="E99" i="1" s="1"/>
  <c r="D99" i="1"/>
  <c r="F99" i="1"/>
  <c r="G99" i="1"/>
  <c r="T98" i="1"/>
  <c r="AA98" i="1"/>
  <c r="H99" i="1" s="1"/>
  <c r="AB98" i="1"/>
  <c r="I99" i="1" s="1"/>
  <c r="U98" i="1"/>
  <c r="AC98" i="1"/>
  <c r="J99" i="1" s="1"/>
  <c r="AD98" i="1"/>
  <c r="K99" i="1" s="1"/>
  <c r="Y93" i="12" l="1"/>
  <c r="F94" i="12" s="1"/>
  <c r="T93" i="12"/>
  <c r="AB93" i="12"/>
  <c r="I94" i="12" s="1"/>
  <c r="AA93" i="12"/>
  <c r="H94" i="12" s="1"/>
  <c r="Z93" i="12"/>
  <c r="G94" i="12" s="1"/>
  <c r="X93" i="12"/>
  <c r="E94" i="12" s="1"/>
  <c r="W93" i="12"/>
  <c r="D94" i="12" s="1"/>
  <c r="AC93" i="12"/>
  <c r="J94" i="12" s="1"/>
  <c r="U93" i="12"/>
  <c r="AD93" i="12"/>
  <c r="K94" i="12" s="1"/>
  <c r="Y93" i="11"/>
  <c r="F94" i="11" s="1"/>
  <c r="W93" i="11"/>
  <c r="D94" i="11" s="1"/>
  <c r="AB93" i="11"/>
  <c r="I94" i="11" s="1"/>
  <c r="T93" i="11"/>
  <c r="V93" i="11" s="1"/>
  <c r="AA93" i="11"/>
  <c r="H94" i="11" s="1"/>
  <c r="Z93" i="11"/>
  <c r="G94" i="11" s="1"/>
  <c r="X93" i="11"/>
  <c r="E94" i="11" s="1"/>
  <c r="AC93" i="11"/>
  <c r="J94" i="11" s="1"/>
  <c r="U93" i="11"/>
  <c r="AD93" i="11"/>
  <c r="K94" i="11" s="1"/>
  <c r="Z93" i="10"/>
  <c r="G94" i="10" s="1"/>
  <c r="AB93" i="10"/>
  <c r="I94" i="10" s="1"/>
  <c r="AA93" i="10"/>
  <c r="H94" i="10" s="1"/>
  <c r="Y93" i="10"/>
  <c r="F94" i="10" s="1"/>
  <c r="X93" i="10"/>
  <c r="E94" i="10" s="1"/>
  <c r="W93" i="10"/>
  <c r="D94" i="10" s="1"/>
  <c r="T93" i="10"/>
  <c r="V93" i="10" s="1"/>
  <c r="AD93" i="10"/>
  <c r="K94" i="10" s="1"/>
  <c r="U93" i="10"/>
  <c r="AC93" i="10"/>
  <c r="J94" i="10" s="1"/>
  <c r="W93" i="9"/>
  <c r="D94" i="9" s="1"/>
  <c r="AB93" i="9"/>
  <c r="I94" i="9" s="1"/>
  <c r="T93" i="9"/>
  <c r="AA93" i="9"/>
  <c r="H94" i="9" s="1"/>
  <c r="Z93" i="9"/>
  <c r="G94" i="9" s="1"/>
  <c r="Y93" i="9"/>
  <c r="F94" i="9" s="1"/>
  <c r="X93" i="9"/>
  <c r="E94" i="9" s="1"/>
  <c r="AD93" i="9"/>
  <c r="K94" i="9" s="1"/>
  <c r="AC93" i="9"/>
  <c r="J94" i="9" s="1"/>
  <c r="U93" i="9"/>
  <c r="Z93" i="8"/>
  <c r="G94" i="8" s="1"/>
  <c r="AA93" i="8"/>
  <c r="H94" i="8" s="1"/>
  <c r="W93" i="8"/>
  <c r="D94" i="8" s="1"/>
  <c r="AB93" i="8"/>
  <c r="I94" i="8" s="1"/>
  <c r="X93" i="8"/>
  <c r="E94" i="8" s="1"/>
  <c r="T93" i="8"/>
  <c r="V93" i="8" s="1"/>
  <c r="Y93" i="8"/>
  <c r="F94" i="8" s="1"/>
  <c r="AD93" i="8"/>
  <c r="K94" i="8" s="1"/>
  <c r="U93" i="8"/>
  <c r="AC93" i="8"/>
  <c r="J94" i="8" s="1"/>
  <c r="V98" i="1"/>
  <c r="N99" i="1"/>
  <c r="O99" i="1" s="1"/>
  <c r="L99" i="1"/>
  <c r="M99" i="1" s="1"/>
  <c r="L94" i="12" l="1"/>
  <c r="M94" i="12" s="1"/>
  <c r="V93" i="12"/>
  <c r="N94" i="12"/>
  <c r="O94" i="12" s="1"/>
  <c r="L94" i="11"/>
  <c r="M94" i="11" s="1"/>
  <c r="N94" i="11"/>
  <c r="O94" i="11" s="1"/>
  <c r="N94" i="10"/>
  <c r="O94" i="10" s="1"/>
  <c r="L94" i="10"/>
  <c r="M94" i="10" s="1"/>
  <c r="V93" i="9"/>
  <c r="N94" i="9"/>
  <c r="O94" i="9" s="1"/>
  <c r="L94" i="9"/>
  <c r="M94" i="9" s="1"/>
  <c r="N94" i="8"/>
  <c r="O94" i="8" s="1"/>
  <c r="L94" i="8"/>
  <c r="M94" i="8" s="1"/>
  <c r="P99" i="1"/>
  <c r="Q99" i="1" s="1"/>
  <c r="R99" i="1"/>
  <c r="S99" i="1" s="1"/>
  <c r="R94" i="12" l="1"/>
  <c r="S94" i="12" s="1"/>
  <c r="P94" i="12"/>
  <c r="Q94" i="12" s="1"/>
  <c r="R94" i="11"/>
  <c r="S94" i="11" s="1"/>
  <c r="P94" i="11"/>
  <c r="Q94" i="11" s="1"/>
  <c r="R94" i="10"/>
  <c r="S94" i="10" s="1"/>
  <c r="P94" i="10"/>
  <c r="Q94" i="10" s="1"/>
  <c r="R94" i="9"/>
  <c r="S94" i="9" s="1"/>
  <c r="P94" i="9"/>
  <c r="Q94" i="9" s="1"/>
  <c r="P94" i="8"/>
  <c r="Q94" i="8" s="1"/>
  <c r="R94" i="8"/>
  <c r="S94" i="8" s="1"/>
  <c r="Z99" i="1"/>
  <c r="Y99" i="1"/>
  <c r="X99" i="1"/>
  <c r="W99" i="1"/>
  <c r="D100" i="1" s="1"/>
  <c r="AD99" i="1"/>
  <c r="K100" i="1" s="1"/>
  <c r="U99" i="1"/>
  <c r="AC99" i="1"/>
  <c r="J100" i="1" s="1"/>
  <c r="E100" i="1"/>
  <c r="G100" i="1"/>
  <c r="AA99" i="1"/>
  <c r="H100" i="1" s="1"/>
  <c r="AB99" i="1"/>
  <c r="I100" i="1" s="1"/>
  <c r="F100" i="1"/>
  <c r="T99" i="1"/>
  <c r="Z94" i="12" l="1"/>
  <c r="G95" i="12" s="1"/>
  <c r="Y94" i="12"/>
  <c r="F95" i="12" s="1"/>
  <c r="X94" i="12"/>
  <c r="E95" i="12" s="1"/>
  <c r="W94" i="12"/>
  <c r="D95" i="12" s="1"/>
  <c r="T94" i="12"/>
  <c r="V94" i="12" s="1"/>
  <c r="AB94" i="12"/>
  <c r="I95" i="12" s="1"/>
  <c r="AA94" i="12"/>
  <c r="H95" i="12" s="1"/>
  <c r="AD94" i="12"/>
  <c r="K95" i="12" s="1"/>
  <c r="U94" i="12"/>
  <c r="AC94" i="12"/>
  <c r="J95" i="12" s="1"/>
  <c r="Z94" i="11"/>
  <c r="G95" i="11" s="1"/>
  <c r="AB94" i="11"/>
  <c r="I95" i="11" s="1"/>
  <c r="W94" i="11"/>
  <c r="D95" i="11" s="1"/>
  <c r="X94" i="11"/>
  <c r="E95" i="11" s="1"/>
  <c r="T94" i="11"/>
  <c r="V94" i="11" s="1"/>
  <c r="AA94" i="11"/>
  <c r="H95" i="11" s="1"/>
  <c r="Y94" i="11"/>
  <c r="F95" i="11" s="1"/>
  <c r="AD94" i="11"/>
  <c r="K95" i="11" s="1"/>
  <c r="U94" i="11"/>
  <c r="AC94" i="11"/>
  <c r="J95" i="11" s="1"/>
  <c r="W94" i="10"/>
  <c r="D95" i="10" s="1"/>
  <c r="AA94" i="10"/>
  <c r="H95" i="10" s="1"/>
  <c r="T94" i="10"/>
  <c r="AB94" i="10"/>
  <c r="I95" i="10" s="1"/>
  <c r="Z94" i="10"/>
  <c r="G95" i="10" s="1"/>
  <c r="Y94" i="10"/>
  <c r="F95" i="10" s="1"/>
  <c r="X94" i="10"/>
  <c r="E95" i="10" s="1"/>
  <c r="U94" i="10"/>
  <c r="AD94" i="10"/>
  <c r="K95" i="10" s="1"/>
  <c r="AC94" i="10"/>
  <c r="J95" i="10" s="1"/>
  <c r="AB94" i="9"/>
  <c r="I95" i="9" s="1"/>
  <c r="T94" i="9"/>
  <c r="AA94" i="9"/>
  <c r="H95" i="9" s="1"/>
  <c r="Z94" i="9"/>
  <c r="G95" i="9" s="1"/>
  <c r="Y94" i="9"/>
  <c r="F95" i="9" s="1"/>
  <c r="X94" i="9"/>
  <c r="E95" i="9" s="1"/>
  <c r="W94" i="9"/>
  <c r="D95" i="9" s="1"/>
  <c r="AD94" i="9"/>
  <c r="K95" i="9" s="1"/>
  <c r="AC94" i="9"/>
  <c r="J95" i="9" s="1"/>
  <c r="U94" i="9"/>
  <c r="U94" i="8"/>
  <c r="AC94" i="8"/>
  <c r="J95" i="8" s="1"/>
  <c r="AD94" i="8"/>
  <c r="K95" i="8" s="1"/>
  <c r="W94" i="8"/>
  <c r="D95" i="8" s="1"/>
  <c r="AA94" i="8"/>
  <c r="H95" i="8" s="1"/>
  <c r="AB94" i="8"/>
  <c r="I95" i="8" s="1"/>
  <c r="Z94" i="8"/>
  <c r="G95" i="8" s="1"/>
  <c r="Y94" i="8"/>
  <c r="F95" i="8" s="1"/>
  <c r="X94" i="8"/>
  <c r="E95" i="8" s="1"/>
  <c r="T94" i="8"/>
  <c r="V94" i="8" s="1"/>
  <c r="V99" i="1"/>
  <c r="L100" i="1"/>
  <c r="M100" i="1" s="1"/>
  <c r="N100" i="1"/>
  <c r="O100" i="1" s="1"/>
  <c r="P100" i="1" s="1"/>
  <c r="Q100" i="1" s="1"/>
  <c r="L95" i="12" l="1"/>
  <c r="M95" i="12" s="1"/>
  <c r="N95" i="12"/>
  <c r="O95" i="12" s="1"/>
  <c r="L95" i="11"/>
  <c r="M95" i="11" s="1"/>
  <c r="N95" i="11"/>
  <c r="O95" i="11" s="1"/>
  <c r="N95" i="10"/>
  <c r="O95" i="10" s="1"/>
  <c r="V94" i="10"/>
  <c r="L95" i="10"/>
  <c r="M95" i="10" s="1"/>
  <c r="N95" i="9"/>
  <c r="O95" i="9" s="1"/>
  <c r="L95" i="9"/>
  <c r="M95" i="9" s="1"/>
  <c r="V94" i="9"/>
  <c r="L95" i="8"/>
  <c r="M95" i="8" s="1"/>
  <c r="N95" i="8"/>
  <c r="O95" i="8" s="1"/>
  <c r="T100" i="1"/>
  <c r="AA100" i="1"/>
  <c r="H101" i="1" s="1"/>
  <c r="AB100" i="1"/>
  <c r="I101" i="1" s="1"/>
  <c r="R100" i="1"/>
  <c r="S100" i="1" s="1"/>
  <c r="X100" i="1" s="1"/>
  <c r="P95" i="12" l="1"/>
  <c r="Q95" i="12" s="1"/>
  <c r="R95" i="12"/>
  <c r="S95" i="12" s="1"/>
  <c r="R95" i="11"/>
  <c r="S95" i="11" s="1"/>
  <c r="P95" i="11"/>
  <c r="Q95" i="11" s="1"/>
  <c r="P95" i="10"/>
  <c r="Q95" i="10" s="1"/>
  <c r="R95" i="10"/>
  <c r="S95" i="10" s="1"/>
  <c r="P95" i="9"/>
  <c r="Q95" i="9" s="1"/>
  <c r="R95" i="9"/>
  <c r="S95" i="9" s="1"/>
  <c r="P95" i="8"/>
  <c r="Q95" i="8" s="1"/>
  <c r="R95" i="8"/>
  <c r="S95" i="8" s="1"/>
  <c r="Z100" i="1"/>
  <c r="Y100" i="1"/>
  <c r="F101" i="1" s="1"/>
  <c r="W100" i="1"/>
  <c r="D101" i="1" s="1"/>
  <c r="AD100" i="1"/>
  <c r="K101" i="1" s="1"/>
  <c r="U100" i="1"/>
  <c r="V100" i="1" s="1"/>
  <c r="AC100" i="1"/>
  <c r="J101" i="1" s="1"/>
  <c r="G101" i="1"/>
  <c r="E101" i="1"/>
  <c r="U95" i="12" l="1"/>
  <c r="AD95" i="12"/>
  <c r="K96" i="12" s="1"/>
  <c r="AC95" i="12"/>
  <c r="J96" i="12" s="1"/>
  <c r="AA95" i="12"/>
  <c r="H96" i="12" s="1"/>
  <c r="W95" i="12"/>
  <c r="D96" i="12" s="1"/>
  <c r="Z95" i="12"/>
  <c r="G96" i="12" s="1"/>
  <c r="T95" i="12"/>
  <c r="V95" i="12" s="1"/>
  <c r="AB95" i="12"/>
  <c r="I96" i="12" s="1"/>
  <c r="Y95" i="12"/>
  <c r="F96" i="12" s="1"/>
  <c r="X95" i="12"/>
  <c r="E96" i="12" s="1"/>
  <c r="W95" i="11"/>
  <c r="D96" i="11" s="1"/>
  <c r="AA95" i="11"/>
  <c r="H96" i="11" s="1"/>
  <c r="AB95" i="11"/>
  <c r="I96" i="11" s="1"/>
  <c r="Y95" i="11"/>
  <c r="F96" i="11" s="1"/>
  <c r="X95" i="11"/>
  <c r="E96" i="11" s="1"/>
  <c r="T95" i="11"/>
  <c r="Z95" i="11"/>
  <c r="G96" i="11" s="1"/>
  <c r="U95" i="11"/>
  <c r="AD95" i="11"/>
  <c r="K96" i="11" s="1"/>
  <c r="AC95" i="11"/>
  <c r="J96" i="11" s="1"/>
  <c r="U95" i="10"/>
  <c r="AD95" i="10"/>
  <c r="K96" i="10" s="1"/>
  <c r="AC95" i="10"/>
  <c r="J96" i="10" s="1"/>
  <c r="AB95" i="10"/>
  <c r="I96" i="10" s="1"/>
  <c r="T95" i="10"/>
  <c r="V95" i="10" s="1"/>
  <c r="X95" i="10"/>
  <c r="E96" i="10" s="1"/>
  <c r="AA95" i="10"/>
  <c r="H96" i="10" s="1"/>
  <c r="Z95" i="10"/>
  <c r="G96" i="10" s="1"/>
  <c r="Y95" i="10"/>
  <c r="F96" i="10" s="1"/>
  <c r="W95" i="10"/>
  <c r="D96" i="10" s="1"/>
  <c r="AD95" i="9"/>
  <c r="K96" i="9" s="1"/>
  <c r="AC95" i="9"/>
  <c r="J96" i="9" s="1"/>
  <c r="U95" i="9"/>
  <c r="Y95" i="9"/>
  <c r="F96" i="9" s="1"/>
  <c r="X95" i="9"/>
  <c r="E96" i="9" s="1"/>
  <c r="W95" i="9"/>
  <c r="D96" i="9" s="1"/>
  <c r="AB95" i="9"/>
  <c r="I96" i="9" s="1"/>
  <c r="T95" i="9"/>
  <c r="V95" i="9" s="1"/>
  <c r="AA95" i="9"/>
  <c r="H96" i="9" s="1"/>
  <c r="Z95" i="9"/>
  <c r="G96" i="9" s="1"/>
  <c r="U95" i="8"/>
  <c r="AD95" i="8"/>
  <c r="K96" i="8" s="1"/>
  <c r="AC95" i="8"/>
  <c r="J96" i="8" s="1"/>
  <c r="AB95" i="8"/>
  <c r="I96" i="8" s="1"/>
  <c r="T95" i="8"/>
  <c r="V95" i="8" s="1"/>
  <c r="X95" i="8"/>
  <c r="E96" i="8" s="1"/>
  <c r="Z95" i="8"/>
  <c r="G96" i="8" s="1"/>
  <c r="AA95" i="8"/>
  <c r="H96" i="8" s="1"/>
  <c r="W95" i="8"/>
  <c r="D96" i="8" s="1"/>
  <c r="Y95" i="8"/>
  <c r="F96" i="8" s="1"/>
  <c r="L101" i="1"/>
  <c r="M101" i="1" s="1"/>
  <c r="N101" i="1"/>
  <c r="O101" i="1" s="1"/>
  <c r="R101" i="1"/>
  <c r="S101" i="1" s="1"/>
  <c r="P101" i="1"/>
  <c r="Q101" i="1" s="1"/>
  <c r="L96" i="12" l="1"/>
  <c r="M96" i="12" s="1"/>
  <c r="N96" i="12"/>
  <c r="O96" i="12" s="1"/>
  <c r="V95" i="11"/>
  <c r="N96" i="11"/>
  <c r="O96" i="11" s="1"/>
  <c r="L96" i="11"/>
  <c r="M96" i="11" s="1"/>
  <c r="L96" i="10"/>
  <c r="M96" i="10" s="1"/>
  <c r="N96" i="10"/>
  <c r="O96" i="10" s="1"/>
  <c r="N96" i="9"/>
  <c r="O96" i="9" s="1"/>
  <c r="L96" i="9"/>
  <c r="M96" i="9" s="1"/>
  <c r="N96" i="8"/>
  <c r="O96" i="8" s="1"/>
  <c r="L96" i="8"/>
  <c r="M96" i="8" s="1"/>
  <c r="Y101" i="1"/>
  <c r="Z101" i="1"/>
  <c r="W101" i="1"/>
  <c r="D102" i="1" s="1"/>
  <c r="X101" i="1"/>
  <c r="E102" i="1" s="1"/>
  <c r="AB101" i="1"/>
  <c r="I102" i="1" s="1"/>
  <c r="G102" i="1"/>
  <c r="T101" i="1"/>
  <c r="AA101" i="1"/>
  <c r="H102" i="1" s="1"/>
  <c r="F102" i="1"/>
  <c r="AC101" i="1"/>
  <c r="J102" i="1" s="1"/>
  <c r="AD101" i="1"/>
  <c r="K102" i="1" s="1"/>
  <c r="U101" i="1"/>
  <c r="P96" i="12" l="1"/>
  <c r="Q96" i="12" s="1"/>
  <c r="R96" i="12"/>
  <c r="S96" i="12" s="1"/>
  <c r="P96" i="11"/>
  <c r="Q96" i="11" s="1"/>
  <c r="R96" i="11"/>
  <c r="S96" i="11" s="1"/>
  <c r="R96" i="10"/>
  <c r="S96" i="10" s="1"/>
  <c r="P96" i="10"/>
  <c r="Q96" i="10" s="1"/>
  <c r="R96" i="9"/>
  <c r="S96" i="9" s="1"/>
  <c r="P96" i="9"/>
  <c r="Q96" i="9" s="1"/>
  <c r="P96" i="8"/>
  <c r="Q96" i="8" s="1"/>
  <c r="R96" i="8"/>
  <c r="S96" i="8" s="1"/>
  <c r="N102" i="1"/>
  <c r="O102" i="1" s="1"/>
  <c r="L102" i="1"/>
  <c r="M102" i="1" s="1"/>
  <c r="V101" i="1"/>
  <c r="U96" i="12" l="1"/>
  <c r="AD96" i="12"/>
  <c r="K97" i="12" s="1"/>
  <c r="AC96" i="12"/>
  <c r="J97" i="12" s="1"/>
  <c r="X96" i="12"/>
  <c r="E97" i="12" s="1"/>
  <c r="AB96" i="12"/>
  <c r="I97" i="12" s="1"/>
  <c r="T96" i="12"/>
  <c r="V96" i="12" s="1"/>
  <c r="Z96" i="12"/>
  <c r="G97" i="12" s="1"/>
  <c r="W96" i="12"/>
  <c r="D97" i="12" s="1"/>
  <c r="AA96" i="12"/>
  <c r="H97" i="12" s="1"/>
  <c r="Y96" i="12"/>
  <c r="F97" i="12" s="1"/>
  <c r="U96" i="11"/>
  <c r="AD96" i="11"/>
  <c r="K97" i="11" s="1"/>
  <c r="AC96" i="11"/>
  <c r="J97" i="11" s="1"/>
  <c r="AB96" i="11"/>
  <c r="I97" i="11" s="1"/>
  <c r="T96" i="11"/>
  <c r="V96" i="11" s="1"/>
  <c r="X96" i="11"/>
  <c r="E97" i="11" s="1"/>
  <c r="AA96" i="11"/>
  <c r="H97" i="11" s="1"/>
  <c r="Z96" i="11"/>
  <c r="G97" i="11" s="1"/>
  <c r="Y96" i="11"/>
  <c r="F97" i="11" s="1"/>
  <c r="W96" i="11"/>
  <c r="D97" i="11" s="1"/>
  <c r="Y96" i="10"/>
  <c r="F97" i="10" s="1"/>
  <c r="T96" i="10"/>
  <c r="AB96" i="10"/>
  <c r="I97" i="10" s="1"/>
  <c r="AA96" i="10"/>
  <c r="H97" i="10" s="1"/>
  <c r="Z96" i="10"/>
  <c r="G97" i="10" s="1"/>
  <c r="X96" i="10"/>
  <c r="E97" i="10" s="1"/>
  <c r="W96" i="10"/>
  <c r="D97" i="10" s="1"/>
  <c r="AC96" i="10"/>
  <c r="J97" i="10" s="1"/>
  <c r="U96" i="10"/>
  <c r="AD96" i="10"/>
  <c r="K97" i="10" s="1"/>
  <c r="AB96" i="9"/>
  <c r="I97" i="9" s="1"/>
  <c r="T96" i="9"/>
  <c r="AA96" i="9"/>
  <c r="H97" i="9" s="1"/>
  <c r="Z96" i="9"/>
  <c r="G97" i="9" s="1"/>
  <c r="Y96" i="9"/>
  <c r="F97" i="9" s="1"/>
  <c r="X96" i="9"/>
  <c r="E97" i="9" s="1"/>
  <c r="W96" i="9"/>
  <c r="D97" i="9" s="1"/>
  <c r="AD96" i="9"/>
  <c r="K97" i="9" s="1"/>
  <c r="AC96" i="9"/>
  <c r="J97" i="9" s="1"/>
  <c r="U96" i="9"/>
  <c r="AC96" i="8"/>
  <c r="J97" i="8" s="1"/>
  <c r="U96" i="8"/>
  <c r="AD96" i="8"/>
  <c r="K97" i="8" s="1"/>
  <c r="Y96" i="8"/>
  <c r="F97" i="8" s="1"/>
  <c r="T96" i="8"/>
  <c r="V96" i="8" s="1"/>
  <c r="AA96" i="8"/>
  <c r="H97" i="8" s="1"/>
  <c r="Z96" i="8"/>
  <c r="G97" i="8" s="1"/>
  <c r="AB96" i="8"/>
  <c r="I97" i="8" s="1"/>
  <c r="X96" i="8"/>
  <c r="E97" i="8" s="1"/>
  <c r="W96" i="8"/>
  <c r="D97" i="8" s="1"/>
  <c r="P102" i="1"/>
  <c r="Q102" i="1" s="1"/>
  <c r="R102" i="1"/>
  <c r="S102" i="1" s="1"/>
  <c r="L97" i="12" l="1"/>
  <c r="M97" i="12" s="1"/>
  <c r="N97" i="12"/>
  <c r="O97" i="12" s="1"/>
  <c r="L97" i="11"/>
  <c r="M97" i="11" s="1"/>
  <c r="N97" i="11"/>
  <c r="O97" i="11" s="1"/>
  <c r="L97" i="10"/>
  <c r="M97" i="10" s="1"/>
  <c r="V96" i="10"/>
  <c r="N97" i="10"/>
  <c r="O97" i="10" s="1"/>
  <c r="N97" i="9"/>
  <c r="O97" i="9" s="1"/>
  <c r="L97" i="9"/>
  <c r="M97" i="9" s="1"/>
  <c r="V96" i="9"/>
  <c r="N97" i="8"/>
  <c r="O97" i="8" s="1"/>
  <c r="L97" i="8"/>
  <c r="M97" i="8" s="1"/>
  <c r="Z102" i="1"/>
  <c r="Y102" i="1"/>
  <c r="F103" i="1" s="1"/>
  <c r="X102" i="1"/>
  <c r="E103" i="1" s="1"/>
  <c r="W102" i="1"/>
  <c r="AD102" i="1"/>
  <c r="K103" i="1" s="1"/>
  <c r="AC102" i="1"/>
  <c r="J103" i="1" s="1"/>
  <c r="U102" i="1"/>
  <c r="D103" i="1"/>
  <c r="G103" i="1"/>
  <c r="T102" i="1"/>
  <c r="AB102" i="1"/>
  <c r="I103" i="1" s="1"/>
  <c r="AA102" i="1"/>
  <c r="H103" i="1" s="1"/>
  <c r="R97" i="12" l="1"/>
  <c r="S97" i="12" s="1"/>
  <c r="P97" i="12"/>
  <c r="Q97" i="12" s="1"/>
  <c r="P97" i="11"/>
  <c r="Q97" i="11" s="1"/>
  <c r="R97" i="11"/>
  <c r="S97" i="11" s="1"/>
  <c r="R97" i="10"/>
  <c r="S97" i="10" s="1"/>
  <c r="P97" i="10"/>
  <c r="Q97" i="10" s="1"/>
  <c r="R97" i="9"/>
  <c r="S97" i="9" s="1"/>
  <c r="P97" i="9"/>
  <c r="Q97" i="9" s="1"/>
  <c r="R97" i="8"/>
  <c r="S97" i="8" s="1"/>
  <c r="P97" i="8"/>
  <c r="Q97" i="8" s="1"/>
  <c r="V102" i="1"/>
  <c r="N103" i="1"/>
  <c r="O103" i="1" s="1"/>
  <c r="L103" i="1"/>
  <c r="M103" i="1" s="1"/>
  <c r="Y97" i="12" l="1"/>
  <c r="F98" i="12" s="1"/>
  <c r="Z97" i="12"/>
  <c r="G98" i="12" s="1"/>
  <c r="T97" i="12"/>
  <c r="X97" i="12"/>
  <c r="E98" i="12" s="1"/>
  <c r="W97" i="12"/>
  <c r="D98" i="12" s="1"/>
  <c r="AB97" i="12"/>
  <c r="I98" i="12" s="1"/>
  <c r="AA97" i="12"/>
  <c r="H98" i="12" s="1"/>
  <c r="AC97" i="12"/>
  <c r="J98" i="12" s="1"/>
  <c r="U97" i="12"/>
  <c r="AD97" i="12"/>
  <c r="K98" i="12" s="1"/>
  <c r="AC97" i="11"/>
  <c r="J98" i="11" s="1"/>
  <c r="U97" i="11"/>
  <c r="AD97" i="11"/>
  <c r="K98" i="11" s="1"/>
  <c r="Y97" i="11"/>
  <c r="F98" i="11" s="1"/>
  <c r="AA97" i="11"/>
  <c r="H98" i="11" s="1"/>
  <c r="AB97" i="11"/>
  <c r="I98" i="11" s="1"/>
  <c r="Z97" i="11"/>
  <c r="G98" i="11" s="1"/>
  <c r="X97" i="11"/>
  <c r="E98" i="11" s="1"/>
  <c r="W97" i="11"/>
  <c r="D98" i="11" s="1"/>
  <c r="T97" i="11"/>
  <c r="V97" i="11" s="1"/>
  <c r="Z97" i="10"/>
  <c r="G98" i="10" s="1"/>
  <c r="AA97" i="10"/>
  <c r="H98" i="10" s="1"/>
  <c r="Y97" i="10"/>
  <c r="F98" i="10" s="1"/>
  <c r="X97" i="10"/>
  <c r="E98" i="10" s="1"/>
  <c r="W97" i="10"/>
  <c r="D98" i="10" s="1"/>
  <c r="T97" i="10"/>
  <c r="V97" i="10" s="1"/>
  <c r="AB97" i="10"/>
  <c r="I98" i="10" s="1"/>
  <c r="AD97" i="10"/>
  <c r="K98" i="10" s="1"/>
  <c r="U97" i="10"/>
  <c r="AC97" i="10"/>
  <c r="J98" i="10" s="1"/>
  <c r="AA97" i="9"/>
  <c r="H98" i="9" s="1"/>
  <c r="Z97" i="9"/>
  <c r="G98" i="9" s="1"/>
  <c r="Y97" i="9"/>
  <c r="F98" i="9" s="1"/>
  <c r="X97" i="9"/>
  <c r="E98" i="9" s="1"/>
  <c r="W97" i="9"/>
  <c r="D98" i="9" s="1"/>
  <c r="T97" i="9"/>
  <c r="V97" i="9" s="1"/>
  <c r="AB97" i="9"/>
  <c r="I98" i="9" s="1"/>
  <c r="AD97" i="9"/>
  <c r="K98" i="9" s="1"/>
  <c r="AC97" i="9"/>
  <c r="J98" i="9" s="1"/>
  <c r="U97" i="9"/>
  <c r="Z97" i="8"/>
  <c r="G98" i="8" s="1"/>
  <c r="Y97" i="8"/>
  <c r="F98" i="8" s="1"/>
  <c r="T97" i="8"/>
  <c r="AA97" i="8"/>
  <c r="H98" i="8" s="1"/>
  <c r="W97" i="8"/>
  <c r="D98" i="8" s="1"/>
  <c r="AB97" i="8"/>
  <c r="I98" i="8" s="1"/>
  <c r="X97" i="8"/>
  <c r="E98" i="8" s="1"/>
  <c r="AD97" i="8"/>
  <c r="K98" i="8" s="1"/>
  <c r="U97" i="8"/>
  <c r="AC97" i="8"/>
  <c r="J98" i="8" s="1"/>
  <c r="R103" i="1"/>
  <c r="S103" i="1" s="1"/>
  <c r="P103" i="1"/>
  <c r="Q103" i="1" s="1"/>
  <c r="L98" i="12" l="1"/>
  <c r="M98" i="12" s="1"/>
  <c r="V97" i="12"/>
  <c r="N98" i="12"/>
  <c r="O98" i="12" s="1"/>
  <c r="N98" i="11"/>
  <c r="O98" i="11" s="1"/>
  <c r="L98" i="11"/>
  <c r="M98" i="11" s="1"/>
  <c r="L98" i="10"/>
  <c r="M98" i="10" s="1"/>
  <c r="N98" i="10"/>
  <c r="O98" i="10" s="1"/>
  <c r="L98" i="9"/>
  <c r="M98" i="9" s="1"/>
  <c r="N98" i="9"/>
  <c r="O98" i="9" s="1"/>
  <c r="L98" i="8"/>
  <c r="M98" i="8" s="1"/>
  <c r="V97" i="8"/>
  <c r="N98" i="8"/>
  <c r="O98" i="8" s="1"/>
  <c r="Y103" i="1"/>
  <c r="Z103" i="1"/>
  <c r="W103" i="1"/>
  <c r="X103" i="1"/>
  <c r="E104" i="1" s="1"/>
  <c r="G104" i="1"/>
  <c r="AA103" i="1"/>
  <c r="H104" i="1" s="1"/>
  <c r="D104" i="1"/>
  <c r="F104" i="1"/>
  <c r="AB103" i="1"/>
  <c r="I104" i="1" s="1"/>
  <c r="T103" i="1"/>
  <c r="U103" i="1"/>
  <c r="AC103" i="1"/>
  <c r="J104" i="1" s="1"/>
  <c r="AD103" i="1"/>
  <c r="K104" i="1" s="1"/>
  <c r="R98" i="12" l="1"/>
  <c r="S98" i="12" s="1"/>
  <c r="P98" i="12"/>
  <c r="Q98" i="12" s="1"/>
  <c r="R98" i="11"/>
  <c r="S98" i="11" s="1"/>
  <c r="P98" i="11"/>
  <c r="Q98" i="11" s="1"/>
  <c r="R98" i="10"/>
  <c r="S98" i="10" s="1"/>
  <c r="P98" i="10"/>
  <c r="Q98" i="10" s="1"/>
  <c r="P98" i="9"/>
  <c r="Q98" i="9" s="1"/>
  <c r="R98" i="9"/>
  <c r="S98" i="9" s="1"/>
  <c r="P98" i="8"/>
  <c r="Q98" i="8" s="1"/>
  <c r="R98" i="8"/>
  <c r="S98" i="8" s="1"/>
  <c r="N104" i="1"/>
  <c r="O104" i="1" s="1"/>
  <c r="L104" i="1"/>
  <c r="M104" i="1" s="1"/>
  <c r="P104" i="1" s="1"/>
  <c r="Q104" i="1" s="1"/>
  <c r="Z104" i="1" s="1"/>
  <c r="V103" i="1"/>
  <c r="R104" i="1"/>
  <c r="S104" i="1" s="1"/>
  <c r="Z98" i="12" l="1"/>
  <c r="G99" i="12" s="1"/>
  <c r="T98" i="12"/>
  <c r="AA98" i="12"/>
  <c r="H99" i="12" s="1"/>
  <c r="Y98" i="12"/>
  <c r="F99" i="12" s="1"/>
  <c r="AB98" i="12"/>
  <c r="I99" i="12" s="1"/>
  <c r="X98" i="12"/>
  <c r="E99" i="12" s="1"/>
  <c r="W98" i="12"/>
  <c r="D99" i="12" s="1"/>
  <c r="AD98" i="12"/>
  <c r="K99" i="12" s="1"/>
  <c r="U98" i="12"/>
  <c r="AC98" i="12"/>
  <c r="J99" i="12" s="1"/>
  <c r="Z98" i="11"/>
  <c r="G99" i="11" s="1"/>
  <c r="AA98" i="11"/>
  <c r="H99" i="11" s="1"/>
  <c r="AB98" i="11"/>
  <c r="I99" i="11" s="1"/>
  <c r="Y98" i="11"/>
  <c r="F99" i="11" s="1"/>
  <c r="X98" i="11"/>
  <c r="E99" i="11" s="1"/>
  <c r="W98" i="11"/>
  <c r="D99" i="11" s="1"/>
  <c r="T98" i="11"/>
  <c r="V98" i="11" s="1"/>
  <c r="AD98" i="11"/>
  <c r="K99" i="11" s="1"/>
  <c r="U98" i="11"/>
  <c r="AC98" i="11"/>
  <c r="J99" i="11" s="1"/>
  <c r="AA98" i="10"/>
  <c r="H99" i="10" s="1"/>
  <c r="W98" i="10"/>
  <c r="D99" i="10" s="1"/>
  <c r="T98" i="10"/>
  <c r="AB98" i="10"/>
  <c r="I99" i="10" s="1"/>
  <c r="Z98" i="10"/>
  <c r="G99" i="10" s="1"/>
  <c r="Y98" i="10"/>
  <c r="F99" i="10" s="1"/>
  <c r="X98" i="10"/>
  <c r="E99" i="10" s="1"/>
  <c r="U98" i="10"/>
  <c r="AD98" i="10"/>
  <c r="K99" i="10" s="1"/>
  <c r="AC98" i="10"/>
  <c r="J99" i="10" s="1"/>
  <c r="AD98" i="9"/>
  <c r="K99" i="9" s="1"/>
  <c r="AC98" i="9"/>
  <c r="J99" i="9" s="1"/>
  <c r="U98" i="9"/>
  <c r="X98" i="9"/>
  <c r="E99" i="9" s="1"/>
  <c r="W98" i="9"/>
  <c r="D99" i="9" s="1"/>
  <c r="AB98" i="9"/>
  <c r="I99" i="9" s="1"/>
  <c r="T98" i="9"/>
  <c r="V98" i="9" s="1"/>
  <c r="AA98" i="9"/>
  <c r="H99" i="9" s="1"/>
  <c r="Z98" i="9"/>
  <c r="G99" i="9" s="1"/>
  <c r="Y98" i="9"/>
  <c r="F99" i="9" s="1"/>
  <c r="AD98" i="8"/>
  <c r="K99" i="8" s="1"/>
  <c r="U98" i="8"/>
  <c r="AC98" i="8"/>
  <c r="J99" i="8" s="1"/>
  <c r="AA98" i="8"/>
  <c r="H99" i="8" s="1"/>
  <c r="W98" i="8"/>
  <c r="D99" i="8" s="1"/>
  <c r="T98" i="8"/>
  <c r="V98" i="8" s="1"/>
  <c r="Z98" i="8"/>
  <c r="G99" i="8" s="1"/>
  <c r="Y98" i="8"/>
  <c r="F99" i="8" s="1"/>
  <c r="AB98" i="8"/>
  <c r="I99" i="8" s="1"/>
  <c r="X98" i="8"/>
  <c r="E99" i="8" s="1"/>
  <c r="Y104" i="1"/>
  <c r="X104" i="1"/>
  <c r="W104" i="1"/>
  <c r="D105" i="1" s="1"/>
  <c r="AC104" i="1"/>
  <c r="J105" i="1" s="1"/>
  <c r="AD104" i="1"/>
  <c r="K105" i="1" s="1"/>
  <c r="U104" i="1"/>
  <c r="G105" i="1"/>
  <c r="F105" i="1"/>
  <c r="AB104" i="1"/>
  <c r="I105" i="1" s="1"/>
  <c r="E105" i="1"/>
  <c r="AA104" i="1"/>
  <c r="H105" i="1" s="1"/>
  <c r="T104" i="1"/>
  <c r="L99" i="12" l="1"/>
  <c r="M99" i="12" s="1"/>
  <c r="N99" i="12"/>
  <c r="O99" i="12" s="1"/>
  <c r="V98" i="12"/>
  <c r="L99" i="11"/>
  <c r="M99" i="11" s="1"/>
  <c r="N99" i="11"/>
  <c r="O99" i="11" s="1"/>
  <c r="N99" i="10"/>
  <c r="O99" i="10" s="1"/>
  <c r="V98" i="10"/>
  <c r="L99" i="10"/>
  <c r="M99" i="10" s="1"/>
  <c r="L99" i="9"/>
  <c r="M99" i="9" s="1"/>
  <c r="N99" i="9"/>
  <c r="O99" i="9" s="1"/>
  <c r="N99" i="8"/>
  <c r="O99" i="8" s="1"/>
  <c r="L99" i="8"/>
  <c r="M99" i="8" s="1"/>
  <c r="N105" i="1"/>
  <c r="O105" i="1" s="1"/>
  <c r="V104" i="1"/>
  <c r="L105" i="1"/>
  <c r="M105" i="1" s="1"/>
  <c r="P99" i="12" l="1"/>
  <c r="Q99" i="12" s="1"/>
  <c r="R99" i="12"/>
  <c r="S99" i="12" s="1"/>
  <c r="P99" i="11"/>
  <c r="Q99" i="11" s="1"/>
  <c r="R99" i="11"/>
  <c r="S99" i="11" s="1"/>
  <c r="P99" i="10"/>
  <c r="Q99" i="10" s="1"/>
  <c r="R99" i="10"/>
  <c r="S99" i="10" s="1"/>
  <c r="R99" i="9"/>
  <c r="S99" i="9" s="1"/>
  <c r="P99" i="9"/>
  <c r="Q99" i="9" s="1"/>
  <c r="P99" i="8"/>
  <c r="Q99" i="8" s="1"/>
  <c r="R99" i="8"/>
  <c r="S99" i="8" s="1"/>
  <c r="P105" i="1"/>
  <c r="Q105" i="1" s="1"/>
  <c r="R105" i="1"/>
  <c r="S105" i="1" s="1"/>
  <c r="U99" i="12" l="1"/>
  <c r="AD99" i="12"/>
  <c r="K100" i="12" s="1"/>
  <c r="AC99" i="12"/>
  <c r="J100" i="12" s="1"/>
  <c r="W99" i="12"/>
  <c r="D100" i="12" s="1"/>
  <c r="AA99" i="12"/>
  <c r="H100" i="12" s="1"/>
  <c r="Z99" i="12"/>
  <c r="G100" i="12" s="1"/>
  <c r="Y99" i="12"/>
  <c r="F100" i="12" s="1"/>
  <c r="T99" i="12"/>
  <c r="V99" i="12" s="1"/>
  <c r="AB99" i="12"/>
  <c r="I100" i="12" s="1"/>
  <c r="X99" i="12"/>
  <c r="E100" i="12" s="1"/>
  <c r="U99" i="11"/>
  <c r="AD99" i="11"/>
  <c r="K100" i="11" s="1"/>
  <c r="AC99" i="11"/>
  <c r="J100" i="11" s="1"/>
  <c r="AA99" i="11"/>
  <c r="H100" i="11" s="1"/>
  <c r="W99" i="11"/>
  <c r="D100" i="11" s="1"/>
  <c r="Z99" i="11"/>
  <c r="G100" i="11" s="1"/>
  <c r="AB99" i="11"/>
  <c r="I100" i="11" s="1"/>
  <c r="Y99" i="11"/>
  <c r="F100" i="11" s="1"/>
  <c r="X99" i="11"/>
  <c r="E100" i="11" s="1"/>
  <c r="T99" i="11"/>
  <c r="V99" i="11" s="1"/>
  <c r="U99" i="10"/>
  <c r="AD99" i="10"/>
  <c r="K100" i="10" s="1"/>
  <c r="AC99" i="10"/>
  <c r="J100" i="10" s="1"/>
  <c r="X99" i="10"/>
  <c r="E100" i="10" s="1"/>
  <c r="AB99" i="10"/>
  <c r="I100" i="10" s="1"/>
  <c r="T99" i="10"/>
  <c r="V99" i="10" s="1"/>
  <c r="Z99" i="10"/>
  <c r="G100" i="10" s="1"/>
  <c r="Y99" i="10"/>
  <c r="F100" i="10" s="1"/>
  <c r="W99" i="10"/>
  <c r="D100" i="10" s="1"/>
  <c r="AA99" i="10"/>
  <c r="H100" i="10" s="1"/>
  <c r="AB99" i="9"/>
  <c r="I100" i="9" s="1"/>
  <c r="T99" i="9"/>
  <c r="AA99" i="9"/>
  <c r="H100" i="9" s="1"/>
  <c r="Z99" i="9"/>
  <c r="G100" i="9" s="1"/>
  <c r="Y99" i="9"/>
  <c r="F100" i="9" s="1"/>
  <c r="X99" i="9"/>
  <c r="E100" i="9" s="1"/>
  <c r="W99" i="9"/>
  <c r="D100" i="9" s="1"/>
  <c r="AC99" i="9"/>
  <c r="J100" i="9" s="1"/>
  <c r="U99" i="9"/>
  <c r="AD99" i="9"/>
  <c r="K100" i="9" s="1"/>
  <c r="U99" i="8"/>
  <c r="AD99" i="8"/>
  <c r="K100" i="8" s="1"/>
  <c r="AC99" i="8"/>
  <c r="J100" i="8" s="1"/>
  <c r="X99" i="8"/>
  <c r="E100" i="8" s="1"/>
  <c r="AB99" i="8"/>
  <c r="I100" i="8" s="1"/>
  <c r="T99" i="8"/>
  <c r="V99" i="8" s="1"/>
  <c r="Y99" i="8"/>
  <c r="F100" i="8" s="1"/>
  <c r="Z99" i="8"/>
  <c r="G100" i="8" s="1"/>
  <c r="AA99" i="8"/>
  <c r="H100" i="8" s="1"/>
  <c r="W99" i="8"/>
  <c r="D100" i="8" s="1"/>
  <c r="Z105" i="1"/>
  <c r="Y105" i="1"/>
  <c r="F106" i="1" s="1"/>
  <c r="X105" i="1"/>
  <c r="W105" i="1"/>
  <c r="D106" i="1" s="1"/>
  <c r="U105" i="1"/>
  <c r="AC105" i="1"/>
  <c r="J106" i="1" s="1"/>
  <c r="AD105" i="1"/>
  <c r="K106" i="1" s="1"/>
  <c r="E106" i="1"/>
  <c r="AA105" i="1"/>
  <c r="H106" i="1" s="1"/>
  <c r="T105" i="1"/>
  <c r="G106" i="1"/>
  <c r="AB105" i="1"/>
  <c r="I106" i="1" s="1"/>
  <c r="N100" i="12" l="1"/>
  <c r="O100" i="12" s="1"/>
  <c r="L100" i="12"/>
  <c r="M100" i="12" s="1"/>
  <c r="N100" i="11"/>
  <c r="O100" i="11" s="1"/>
  <c r="L100" i="11"/>
  <c r="M100" i="11" s="1"/>
  <c r="N100" i="10"/>
  <c r="O100" i="10" s="1"/>
  <c r="L100" i="10"/>
  <c r="M100" i="10" s="1"/>
  <c r="N100" i="9"/>
  <c r="O100" i="9" s="1"/>
  <c r="L100" i="9"/>
  <c r="M100" i="9" s="1"/>
  <c r="V99" i="9"/>
  <c r="N100" i="8"/>
  <c r="O100" i="8" s="1"/>
  <c r="L100" i="8"/>
  <c r="M100" i="8" s="1"/>
  <c r="V105" i="1"/>
  <c r="N106" i="1"/>
  <c r="O106" i="1" s="1"/>
  <c r="L106" i="1"/>
  <c r="M106" i="1" s="1"/>
  <c r="P100" i="12" l="1"/>
  <c r="Q100" i="12" s="1"/>
  <c r="R100" i="12"/>
  <c r="S100" i="12" s="1"/>
  <c r="P100" i="11"/>
  <c r="Q100" i="11" s="1"/>
  <c r="R100" i="11"/>
  <c r="S100" i="11" s="1"/>
  <c r="R100" i="10"/>
  <c r="S100" i="10" s="1"/>
  <c r="P100" i="10"/>
  <c r="Q100" i="10" s="1"/>
  <c r="R100" i="9"/>
  <c r="S100" i="9" s="1"/>
  <c r="P100" i="9"/>
  <c r="Q100" i="9" s="1"/>
  <c r="P100" i="8"/>
  <c r="Q100" i="8" s="1"/>
  <c r="R100" i="8"/>
  <c r="S100" i="8" s="1"/>
  <c r="R106" i="1"/>
  <c r="S106" i="1" s="1"/>
  <c r="P106" i="1"/>
  <c r="Q106" i="1" s="1"/>
  <c r="U100" i="12" l="1"/>
  <c r="AD100" i="12"/>
  <c r="K101" i="12" s="1"/>
  <c r="AC100" i="12"/>
  <c r="J101" i="12" s="1"/>
  <c r="AB100" i="12"/>
  <c r="I101" i="12" s="1"/>
  <c r="T100" i="12"/>
  <c r="V100" i="12" s="1"/>
  <c r="X100" i="12"/>
  <c r="E101" i="12" s="1"/>
  <c r="Z100" i="12"/>
  <c r="G101" i="12" s="1"/>
  <c r="Y100" i="12"/>
  <c r="F101" i="12" s="1"/>
  <c r="AA100" i="12"/>
  <c r="H101" i="12" s="1"/>
  <c r="W100" i="12"/>
  <c r="D101" i="12" s="1"/>
  <c r="U100" i="11"/>
  <c r="AD100" i="11"/>
  <c r="K101" i="11" s="1"/>
  <c r="AC100" i="11"/>
  <c r="J101" i="11" s="1"/>
  <c r="X100" i="11"/>
  <c r="E101" i="11" s="1"/>
  <c r="AB100" i="11"/>
  <c r="I101" i="11" s="1"/>
  <c r="T100" i="11"/>
  <c r="V100" i="11" s="1"/>
  <c r="Z100" i="11"/>
  <c r="G101" i="11" s="1"/>
  <c r="AA100" i="11"/>
  <c r="H101" i="11" s="1"/>
  <c r="Y100" i="11"/>
  <c r="F101" i="11" s="1"/>
  <c r="W100" i="11"/>
  <c r="D101" i="11" s="1"/>
  <c r="Y100" i="10"/>
  <c r="F101" i="10" s="1"/>
  <c r="T100" i="10"/>
  <c r="AB100" i="10"/>
  <c r="I101" i="10" s="1"/>
  <c r="AA100" i="10"/>
  <c r="H101" i="10" s="1"/>
  <c r="Z100" i="10"/>
  <c r="G101" i="10" s="1"/>
  <c r="X100" i="10"/>
  <c r="E101" i="10" s="1"/>
  <c r="W100" i="10"/>
  <c r="D101" i="10" s="1"/>
  <c r="AC100" i="10"/>
  <c r="J101" i="10" s="1"/>
  <c r="U100" i="10"/>
  <c r="AD100" i="10"/>
  <c r="K101" i="10" s="1"/>
  <c r="Z100" i="9"/>
  <c r="G101" i="9" s="1"/>
  <c r="Y100" i="9"/>
  <c r="F101" i="9" s="1"/>
  <c r="X100" i="9"/>
  <c r="E101" i="9" s="1"/>
  <c r="W100" i="9"/>
  <c r="D101" i="9" s="1"/>
  <c r="AB100" i="9"/>
  <c r="I101" i="9" s="1"/>
  <c r="T100" i="9"/>
  <c r="V100" i="9" s="1"/>
  <c r="AA100" i="9"/>
  <c r="H101" i="9" s="1"/>
  <c r="AD100" i="9"/>
  <c r="K101" i="9" s="1"/>
  <c r="AC100" i="9"/>
  <c r="J101" i="9" s="1"/>
  <c r="U100" i="9"/>
  <c r="AC100" i="8"/>
  <c r="J101" i="8" s="1"/>
  <c r="U100" i="8"/>
  <c r="AD100" i="8"/>
  <c r="K101" i="8" s="1"/>
  <c r="X100" i="8"/>
  <c r="E101" i="8" s="1"/>
  <c r="Y100" i="8"/>
  <c r="F101" i="8" s="1"/>
  <c r="AA100" i="8"/>
  <c r="H101" i="8" s="1"/>
  <c r="Z100" i="8"/>
  <c r="G101" i="8" s="1"/>
  <c r="T100" i="8"/>
  <c r="V100" i="8" s="1"/>
  <c r="AB100" i="8"/>
  <c r="I101" i="8" s="1"/>
  <c r="W100" i="8"/>
  <c r="D101" i="8" s="1"/>
  <c r="Y106" i="1"/>
  <c r="Z106" i="1"/>
  <c r="W106" i="1"/>
  <c r="D107" i="1" s="1"/>
  <c r="X106" i="1"/>
  <c r="E107" i="1" s="1"/>
  <c r="T106" i="1"/>
  <c r="AB106" i="1"/>
  <c r="I107" i="1" s="1"/>
  <c r="F107" i="1"/>
  <c r="G107" i="1"/>
  <c r="AA106" i="1"/>
  <c r="H107" i="1" s="1"/>
  <c r="U106" i="1"/>
  <c r="AC106" i="1"/>
  <c r="J107" i="1" s="1"/>
  <c r="AD106" i="1"/>
  <c r="K107" i="1" s="1"/>
  <c r="N101" i="12" l="1"/>
  <c r="O101" i="12" s="1"/>
  <c r="L101" i="12"/>
  <c r="M101" i="12" s="1"/>
  <c r="L101" i="11"/>
  <c r="M101" i="11" s="1"/>
  <c r="N101" i="11"/>
  <c r="O101" i="11" s="1"/>
  <c r="L101" i="10"/>
  <c r="M101" i="10" s="1"/>
  <c r="V100" i="10"/>
  <c r="N101" i="10"/>
  <c r="O101" i="10" s="1"/>
  <c r="L101" i="9"/>
  <c r="M101" i="9" s="1"/>
  <c r="N101" i="9"/>
  <c r="O101" i="9" s="1"/>
  <c r="N101" i="8"/>
  <c r="O101" i="8" s="1"/>
  <c r="L101" i="8"/>
  <c r="M101" i="8" s="1"/>
  <c r="L107" i="1"/>
  <c r="M107" i="1" s="1"/>
  <c r="N107" i="1"/>
  <c r="O107" i="1" s="1"/>
  <c r="P107" i="1" s="1"/>
  <c r="Q107" i="1" s="1"/>
  <c r="V106" i="1"/>
  <c r="R101" i="12" l="1"/>
  <c r="S101" i="12" s="1"/>
  <c r="P101" i="12"/>
  <c r="Q101" i="12" s="1"/>
  <c r="R101" i="11"/>
  <c r="S101" i="11" s="1"/>
  <c r="P101" i="11"/>
  <c r="Q101" i="11" s="1"/>
  <c r="R101" i="10"/>
  <c r="S101" i="10" s="1"/>
  <c r="P101" i="10"/>
  <c r="Q101" i="10" s="1"/>
  <c r="R101" i="9"/>
  <c r="S101" i="9" s="1"/>
  <c r="P101" i="9"/>
  <c r="Q101" i="9" s="1"/>
  <c r="P101" i="8"/>
  <c r="Q101" i="8" s="1"/>
  <c r="R101" i="8"/>
  <c r="S101" i="8" s="1"/>
  <c r="AB107" i="1"/>
  <c r="I108" i="1" s="1"/>
  <c r="T107" i="1"/>
  <c r="AA107" i="1"/>
  <c r="H108" i="1" s="1"/>
  <c r="R107" i="1"/>
  <c r="S107" i="1" s="1"/>
  <c r="Y101" i="12" l="1"/>
  <c r="F102" i="12" s="1"/>
  <c r="Z101" i="12"/>
  <c r="G102" i="12" s="1"/>
  <c r="X101" i="12"/>
  <c r="E102" i="12" s="1"/>
  <c r="T101" i="12"/>
  <c r="AB101" i="12"/>
  <c r="I102" i="12" s="1"/>
  <c r="AA101" i="12"/>
  <c r="H102" i="12" s="1"/>
  <c r="W101" i="12"/>
  <c r="D102" i="12" s="1"/>
  <c r="AC101" i="12"/>
  <c r="J102" i="12" s="1"/>
  <c r="U101" i="12"/>
  <c r="AD101" i="12"/>
  <c r="K102" i="12" s="1"/>
  <c r="Y101" i="11"/>
  <c r="F102" i="11" s="1"/>
  <c r="T101" i="11"/>
  <c r="Z101" i="11"/>
  <c r="G102" i="11" s="1"/>
  <c r="AB101" i="11"/>
  <c r="I102" i="11" s="1"/>
  <c r="AA101" i="11"/>
  <c r="H102" i="11" s="1"/>
  <c r="X101" i="11"/>
  <c r="E102" i="11" s="1"/>
  <c r="W101" i="11"/>
  <c r="D102" i="11" s="1"/>
  <c r="AC101" i="11"/>
  <c r="J102" i="11" s="1"/>
  <c r="U101" i="11"/>
  <c r="AD101" i="11"/>
  <c r="K102" i="11" s="1"/>
  <c r="Z101" i="10"/>
  <c r="G102" i="10" s="1"/>
  <c r="Y101" i="10"/>
  <c r="F102" i="10" s="1"/>
  <c r="X101" i="10"/>
  <c r="E102" i="10" s="1"/>
  <c r="W101" i="10"/>
  <c r="D102" i="10" s="1"/>
  <c r="T101" i="10"/>
  <c r="V101" i="10" s="1"/>
  <c r="AB101" i="10"/>
  <c r="I102" i="10" s="1"/>
  <c r="AA101" i="10"/>
  <c r="H102" i="10" s="1"/>
  <c r="AD101" i="10"/>
  <c r="K102" i="10" s="1"/>
  <c r="U101" i="10"/>
  <c r="AC101" i="10"/>
  <c r="J102" i="10" s="1"/>
  <c r="W101" i="9"/>
  <c r="D102" i="9" s="1"/>
  <c r="AB101" i="9"/>
  <c r="I102" i="9" s="1"/>
  <c r="T101" i="9"/>
  <c r="V101" i="9" s="1"/>
  <c r="AA101" i="9"/>
  <c r="H102" i="9" s="1"/>
  <c r="Z101" i="9"/>
  <c r="G102" i="9" s="1"/>
  <c r="Y101" i="9"/>
  <c r="F102" i="9" s="1"/>
  <c r="X101" i="9"/>
  <c r="E102" i="9" s="1"/>
  <c r="AD101" i="9"/>
  <c r="K102" i="9" s="1"/>
  <c r="AC101" i="9"/>
  <c r="J102" i="9" s="1"/>
  <c r="U101" i="9"/>
  <c r="U101" i="8"/>
  <c r="AC101" i="8"/>
  <c r="J102" i="8" s="1"/>
  <c r="AD101" i="8"/>
  <c r="K102" i="8" s="1"/>
  <c r="X101" i="8"/>
  <c r="E102" i="8" s="1"/>
  <c r="AB101" i="8"/>
  <c r="I102" i="8" s="1"/>
  <c r="T101" i="8"/>
  <c r="V101" i="8" s="1"/>
  <c r="Y101" i="8"/>
  <c r="F102" i="8" s="1"/>
  <c r="AA101" i="8"/>
  <c r="H102" i="8" s="1"/>
  <c r="Z101" i="8"/>
  <c r="G102" i="8" s="1"/>
  <c r="W101" i="8"/>
  <c r="D102" i="8" s="1"/>
  <c r="Z107" i="1"/>
  <c r="G108" i="1" s="1"/>
  <c r="Y107" i="1"/>
  <c r="X107" i="1"/>
  <c r="W107" i="1"/>
  <c r="D108" i="1" s="1"/>
  <c r="U107" i="1"/>
  <c r="V107" i="1" s="1"/>
  <c r="AD107" i="1"/>
  <c r="K108" i="1" s="1"/>
  <c r="AC107" i="1"/>
  <c r="J108" i="1" s="1"/>
  <c r="F108" i="1"/>
  <c r="E108" i="1"/>
  <c r="V101" i="12" l="1"/>
  <c r="L102" i="12"/>
  <c r="M102" i="12" s="1"/>
  <c r="N102" i="12"/>
  <c r="O102" i="12" s="1"/>
  <c r="L102" i="11"/>
  <c r="M102" i="11" s="1"/>
  <c r="V101" i="11"/>
  <c r="N102" i="11"/>
  <c r="O102" i="11" s="1"/>
  <c r="L102" i="10"/>
  <c r="M102" i="10" s="1"/>
  <c r="N102" i="10"/>
  <c r="O102" i="10" s="1"/>
  <c r="N102" i="9"/>
  <c r="O102" i="9" s="1"/>
  <c r="L102" i="9"/>
  <c r="M102" i="9" s="1"/>
  <c r="L102" i="8"/>
  <c r="M102" i="8" s="1"/>
  <c r="N102" i="8"/>
  <c r="O102" i="8" s="1"/>
  <c r="N108" i="1"/>
  <c r="O108" i="1" s="1"/>
  <c r="L108" i="1"/>
  <c r="M108" i="1" s="1"/>
  <c r="R102" i="12" l="1"/>
  <c r="S102" i="12" s="1"/>
  <c r="P102" i="12"/>
  <c r="Q102" i="12" s="1"/>
  <c r="R102" i="11"/>
  <c r="S102" i="11" s="1"/>
  <c r="P102" i="11"/>
  <c r="Q102" i="11" s="1"/>
  <c r="R102" i="10"/>
  <c r="S102" i="10" s="1"/>
  <c r="P102" i="10"/>
  <c r="Q102" i="10" s="1"/>
  <c r="R102" i="9"/>
  <c r="S102" i="9" s="1"/>
  <c r="P102" i="9"/>
  <c r="Q102" i="9" s="1"/>
  <c r="R102" i="8"/>
  <c r="S102" i="8" s="1"/>
  <c r="P102" i="8"/>
  <c r="Q102" i="8" s="1"/>
  <c r="R108" i="1"/>
  <c r="S108" i="1" s="1"/>
  <c r="P108" i="1"/>
  <c r="Q108" i="1" s="1"/>
  <c r="Z102" i="12" l="1"/>
  <c r="G103" i="12" s="1"/>
  <c r="T102" i="12"/>
  <c r="Y102" i="12"/>
  <c r="F103" i="12" s="1"/>
  <c r="X102" i="12"/>
  <c r="E103" i="12" s="1"/>
  <c r="AB102" i="12"/>
  <c r="I103" i="12" s="1"/>
  <c r="AA102" i="12"/>
  <c r="H103" i="12" s="1"/>
  <c r="W102" i="12"/>
  <c r="D103" i="12" s="1"/>
  <c r="AD102" i="12"/>
  <c r="K103" i="12" s="1"/>
  <c r="AC102" i="12"/>
  <c r="J103" i="12" s="1"/>
  <c r="U102" i="12"/>
  <c r="Z102" i="11"/>
  <c r="G103" i="11" s="1"/>
  <c r="Y102" i="11"/>
  <c r="F103" i="11" s="1"/>
  <c r="T102" i="11"/>
  <c r="AB102" i="11"/>
  <c r="I103" i="11" s="1"/>
  <c r="AA102" i="11"/>
  <c r="H103" i="11" s="1"/>
  <c r="X102" i="11"/>
  <c r="E103" i="11" s="1"/>
  <c r="W102" i="11"/>
  <c r="D103" i="11" s="1"/>
  <c r="AD102" i="11"/>
  <c r="K103" i="11" s="1"/>
  <c r="U102" i="11"/>
  <c r="AC102" i="11"/>
  <c r="J103" i="11" s="1"/>
  <c r="W102" i="10"/>
  <c r="D103" i="10" s="1"/>
  <c r="AA102" i="10"/>
  <c r="H103" i="10" s="1"/>
  <c r="T102" i="10"/>
  <c r="AB102" i="10"/>
  <c r="I103" i="10" s="1"/>
  <c r="Z102" i="10"/>
  <c r="G103" i="10" s="1"/>
  <c r="Y102" i="10"/>
  <c r="F103" i="10" s="1"/>
  <c r="X102" i="10"/>
  <c r="E103" i="10" s="1"/>
  <c r="AD102" i="10"/>
  <c r="K103" i="10" s="1"/>
  <c r="AC102" i="10"/>
  <c r="J103" i="10" s="1"/>
  <c r="U102" i="10"/>
  <c r="AB102" i="9"/>
  <c r="I103" i="9" s="1"/>
  <c r="T102" i="9"/>
  <c r="AA102" i="9"/>
  <c r="H103" i="9" s="1"/>
  <c r="Z102" i="9"/>
  <c r="G103" i="9" s="1"/>
  <c r="Y102" i="9"/>
  <c r="F103" i="9" s="1"/>
  <c r="X102" i="9"/>
  <c r="E103" i="9" s="1"/>
  <c r="W102" i="9"/>
  <c r="D103" i="9" s="1"/>
  <c r="AD102" i="9"/>
  <c r="K103" i="9" s="1"/>
  <c r="AC102" i="9"/>
  <c r="J103" i="9" s="1"/>
  <c r="U102" i="9"/>
  <c r="Y102" i="8"/>
  <c r="F103" i="8" s="1"/>
  <c r="Z102" i="8"/>
  <c r="G103" i="8" s="1"/>
  <c r="T102" i="8"/>
  <c r="V102" i="8" s="1"/>
  <c r="AB102" i="8"/>
  <c r="I103" i="8" s="1"/>
  <c r="W102" i="8"/>
  <c r="D103" i="8" s="1"/>
  <c r="AA102" i="8"/>
  <c r="H103" i="8" s="1"/>
  <c r="X102" i="8"/>
  <c r="E103" i="8" s="1"/>
  <c r="AC102" i="8"/>
  <c r="J103" i="8" s="1"/>
  <c r="U102" i="8"/>
  <c r="AD102" i="8"/>
  <c r="K103" i="8" s="1"/>
  <c r="Y108" i="1"/>
  <c r="Z108" i="1"/>
  <c r="W108" i="1"/>
  <c r="X108" i="1"/>
  <c r="D109" i="1"/>
  <c r="AB108" i="1"/>
  <c r="I109" i="1" s="1"/>
  <c r="E109" i="1"/>
  <c r="G109" i="1"/>
  <c r="AA108" i="1"/>
  <c r="H109" i="1" s="1"/>
  <c r="T108" i="1"/>
  <c r="F109" i="1"/>
  <c r="AD108" i="1"/>
  <c r="K109" i="1" s="1"/>
  <c r="AC108" i="1"/>
  <c r="J109" i="1" s="1"/>
  <c r="U108" i="1"/>
  <c r="L103" i="12" l="1"/>
  <c r="M103" i="12" s="1"/>
  <c r="N103" i="12"/>
  <c r="O103" i="12" s="1"/>
  <c r="V102" i="12"/>
  <c r="L103" i="11"/>
  <c r="M103" i="11" s="1"/>
  <c r="V102" i="11"/>
  <c r="N103" i="11"/>
  <c r="O103" i="11" s="1"/>
  <c r="N103" i="10"/>
  <c r="O103" i="10" s="1"/>
  <c r="V102" i="10"/>
  <c r="L103" i="10"/>
  <c r="M103" i="10" s="1"/>
  <c r="N103" i="9"/>
  <c r="O103" i="9" s="1"/>
  <c r="L103" i="9"/>
  <c r="M103" i="9" s="1"/>
  <c r="V102" i="9"/>
  <c r="L103" i="8"/>
  <c r="M103" i="8" s="1"/>
  <c r="N103" i="8"/>
  <c r="O103" i="8" s="1"/>
  <c r="V108" i="1"/>
  <c r="N109" i="1"/>
  <c r="O109" i="1" s="1"/>
  <c r="L109" i="1"/>
  <c r="M109" i="1" s="1"/>
  <c r="R103" i="12" l="1"/>
  <c r="S103" i="12" s="1"/>
  <c r="P103" i="12"/>
  <c r="Q103" i="12" s="1"/>
  <c r="R103" i="11"/>
  <c r="S103" i="11" s="1"/>
  <c r="P103" i="11"/>
  <c r="Q103" i="11" s="1"/>
  <c r="P103" i="10"/>
  <c r="Q103" i="10" s="1"/>
  <c r="R103" i="10"/>
  <c r="S103" i="10" s="1"/>
  <c r="P103" i="9"/>
  <c r="Q103" i="9" s="1"/>
  <c r="R103" i="9"/>
  <c r="S103" i="9" s="1"/>
  <c r="R103" i="8"/>
  <c r="S103" i="8" s="1"/>
  <c r="P103" i="8"/>
  <c r="Q103" i="8" s="1"/>
  <c r="P109" i="1"/>
  <c r="Q109" i="1" s="1"/>
  <c r="R109" i="1"/>
  <c r="S109" i="1" s="1"/>
  <c r="AA103" i="12" l="1"/>
  <c r="H104" i="12" s="1"/>
  <c r="W103" i="12"/>
  <c r="D104" i="12" s="1"/>
  <c r="Y103" i="12"/>
  <c r="F104" i="12" s="1"/>
  <c r="X103" i="12"/>
  <c r="E104" i="12" s="1"/>
  <c r="T103" i="12"/>
  <c r="V103" i="12" s="1"/>
  <c r="AB103" i="12"/>
  <c r="I104" i="12" s="1"/>
  <c r="Z103" i="12"/>
  <c r="G104" i="12" s="1"/>
  <c r="AD103" i="12"/>
  <c r="K104" i="12" s="1"/>
  <c r="AC103" i="12"/>
  <c r="J104" i="12" s="1"/>
  <c r="U103" i="12"/>
  <c r="W103" i="11"/>
  <c r="D104" i="11" s="1"/>
  <c r="AA103" i="11"/>
  <c r="H104" i="11" s="1"/>
  <c r="T103" i="11"/>
  <c r="V103" i="11" s="1"/>
  <c r="Y103" i="11"/>
  <c r="F104" i="11" s="1"/>
  <c r="AB103" i="11"/>
  <c r="I104" i="11" s="1"/>
  <c r="Z103" i="11"/>
  <c r="G104" i="11" s="1"/>
  <c r="X103" i="11"/>
  <c r="E104" i="11" s="1"/>
  <c r="AD103" i="11"/>
  <c r="K104" i="11" s="1"/>
  <c r="U103" i="11"/>
  <c r="AC103" i="11"/>
  <c r="J104" i="11" s="1"/>
  <c r="U103" i="10"/>
  <c r="AD103" i="10"/>
  <c r="K104" i="10" s="1"/>
  <c r="AC103" i="10"/>
  <c r="J104" i="10" s="1"/>
  <c r="AB103" i="10"/>
  <c r="I104" i="10" s="1"/>
  <c r="T103" i="10"/>
  <c r="V103" i="10" s="1"/>
  <c r="X103" i="10"/>
  <c r="E104" i="10" s="1"/>
  <c r="Y103" i="10"/>
  <c r="F104" i="10" s="1"/>
  <c r="W103" i="10"/>
  <c r="D104" i="10" s="1"/>
  <c r="AA103" i="10"/>
  <c r="H104" i="10" s="1"/>
  <c r="Z103" i="10"/>
  <c r="G104" i="10" s="1"/>
  <c r="AD103" i="9"/>
  <c r="K104" i="9" s="1"/>
  <c r="AC103" i="9"/>
  <c r="J104" i="9" s="1"/>
  <c r="U103" i="9"/>
  <c r="Y103" i="9"/>
  <c r="F104" i="9" s="1"/>
  <c r="X103" i="9"/>
  <c r="E104" i="9" s="1"/>
  <c r="W103" i="9"/>
  <c r="D104" i="9" s="1"/>
  <c r="AB103" i="9"/>
  <c r="I104" i="9" s="1"/>
  <c r="T103" i="9"/>
  <c r="V103" i="9" s="1"/>
  <c r="AA103" i="9"/>
  <c r="H104" i="9" s="1"/>
  <c r="Z103" i="9"/>
  <c r="G104" i="9" s="1"/>
  <c r="Z103" i="8"/>
  <c r="G104" i="8" s="1"/>
  <c r="X103" i="8"/>
  <c r="E104" i="8" s="1"/>
  <c r="T103" i="8"/>
  <c r="AA103" i="8"/>
  <c r="H104" i="8" s="1"/>
  <c r="Y103" i="8"/>
  <c r="F104" i="8" s="1"/>
  <c r="AB103" i="8"/>
  <c r="I104" i="8" s="1"/>
  <c r="W103" i="8"/>
  <c r="D104" i="8" s="1"/>
  <c r="AD103" i="8"/>
  <c r="K104" i="8" s="1"/>
  <c r="AC103" i="8"/>
  <c r="J104" i="8" s="1"/>
  <c r="U103" i="8"/>
  <c r="Z109" i="1"/>
  <c r="Y109" i="1"/>
  <c r="X109" i="1"/>
  <c r="W109" i="1"/>
  <c r="U109" i="1"/>
  <c r="AC109" i="1"/>
  <c r="J110" i="1" s="1"/>
  <c r="AD109" i="1"/>
  <c r="K110" i="1" s="1"/>
  <c r="T109" i="1"/>
  <c r="V109" i="1" s="1"/>
  <c r="G110" i="1"/>
  <c r="AB109" i="1"/>
  <c r="I110" i="1" s="1"/>
  <c r="E110" i="1"/>
  <c r="F110" i="1"/>
  <c r="D110" i="1"/>
  <c r="AA109" i="1"/>
  <c r="H110" i="1" s="1"/>
  <c r="N104" i="12" l="1"/>
  <c r="O104" i="12" s="1"/>
  <c r="L104" i="12"/>
  <c r="M104" i="12" s="1"/>
  <c r="N104" i="11"/>
  <c r="O104" i="11" s="1"/>
  <c r="L104" i="11"/>
  <c r="M104" i="11" s="1"/>
  <c r="L104" i="10"/>
  <c r="M104" i="10" s="1"/>
  <c r="N104" i="10"/>
  <c r="O104" i="10" s="1"/>
  <c r="N104" i="9"/>
  <c r="O104" i="9" s="1"/>
  <c r="L104" i="9"/>
  <c r="M104" i="9" s="1"/>
  <c r="N104" i="8"/>
  <c r="O104" i="8" s="1"/>
  <c r="V103" i="8"/>
  <c r="L104" i="8"/>
  <c r="M104" i="8" s="1"/>
  <c r="N110" i="1"/>
  <c r="O110" i="1" s="1"/>
  <c r="L110" i="1"/>
  <c r="M110" i="1" s="1"/>
  <c r="P104" i="12" l="1"/>
  <c r="Q104" i="12" s="1"/>
  <c r="R104" i="12"/>
  <c r="S104" i="12" s="1"/>
  <c r="P104" i="11"/>
  <c r="Q104" i="11" s="1"/>
  <c r="R104" i="11"/>
  <c r="S104" i="11" s="1"/>
  <c r="R104" i="10"/>
  <c r="S104" i="10" s="1"/>
  <c r="P104" i="10"/>
  <c r="Q104" i="10" s="1"/>
  <c r="R104" i="9"/>
  <c r="S104" i="9" s="1"/>
  <c r="P104" i="9"/>
  <c r="Q104" i="9" s="1"/>
  <c r="R104" i="8"/>
  <c r="S104" i="8" s="1"/>
  <c r="P104" i="8"/>
  <c r="Q104" i="8" s="1"/>
  <c r="P110" i="1"/>
  <c r="Q110" i="1" s="1"/>
  <c r="R110" i="1"/>
  <c r="S110" i="1" s="1"/>
  <c r="AD104" i="12" l="1"/>
  <c r="K105" i="12" s="1"/>
  <c r="AC104" i="12"/>
  <c r="J105" i="12" s="1"/>
  <c r="U104" i="12"/>
  <c r="X104" i="12"/>
  <c r="E105" i="12" s="1"/>
  <c r="AB104" i="12"/>
  <c r="I105" i="12" s="1"/>
  <c r="T104" i="12"/>
  <c r="V104" i="12" s="1"/>
  <c r="Y104" i="12"/>
  <c r="F105" i="12" s="1"/>
  <c r="W104" i="12"/>
  <c r="D105" i="12" s="1"/>
  <c r="Z104" i="12"/>
  <c r="G105" i="12" s="1"/>
  <c r="AA104" i="12"/>
  <c r="H105" i="12" s="1"/>
  <c r="AD104" i="11"/>
  <c r="K105" i="11" s="1"/>
  <c r="U104" i="11"/>
  <c r="AC104" i="11"/>
  <c r="J105" i="11" s="1"/>
  <c r="AB104" i="11"/>
  <c r="I105" i="11" s="1"/>
  <c r="T104" i="11"/>
  <c r="V104" i="11" s="1"/>
  <c r="X104" i="11"/>
  <c r="E105" i="11" s="1"/>
  <c r="Y104" i="11"/>
  <c r="F105" i="11" s="1"/>
  <c r="W104" i="11"/>
  <c r="D105" i="11" s="1"/>
  <c r="AA104" i="11"/>
  <c r="H105" i="11" s="1"/>
  <c r="Z104" i="11"/>
  <c r="G105" i="11" s="1"/>
  <c r="Y104" i="10"/>
  <c r="F105" i="10" s="1"/>
  <c r="AB104" i="10"/>
  <c r="I105" i="10" s="1"/>
  <c r="AA104" i="10"/>
  <c r="H105" i="10" s="1"/>
  <c r="Z104" i="10"/>
  <c r="G105" i="10" s="1"/>
  <c r="X104" i="10"/>
  <c r="E105" i="10" s="1"/>
  <c r="W104" i="10"/>
  <c r="D105" i="10" s="1"/>
  <c r="T104" i="10"/>
  <c r="V104" i="10" s="1"/>
  <c r="AC104" i="10"/>
  <c r="J105" i="10" s="1"/>
  <c r="U104" i="10"/>
  <c r="AD104" i="10"/>
  <c r="K105" i="10" s="1"/>
  <c r="AB104" i="9"/>
  <c r="I105" i="9" s="1"/>
  <c r="T104" i="9"/>
  <c r="AA104" i="9"/>
  <c r="H105" i="9" s="1"/>
  <c r="Z104" i="9"/>
  <c r="G105" i="9" s="1"/>
  <c r="Y104" i="9"/>
  <c r="F105" i="9" s="1"/>
  <c r="X104" i="9"/>
  <c r="E105" i="9" s="1"/>
  <c r="W104" i="9"/>
  <c r="D105" i="9" s="1"/>
  <c r="AD104" i="9"/>
  <c r="K105" i="9" s="1"/>
  <c r="AC104" i="9"/>
  <c r="J105" i="9" s="1"/>
  <c r="U104" i="9"/>
  <c r="W104" i="8"/>
  <c r="D105" i="8" s="1"/>
  <c r="AA104" i="8"/>
  <c r="H105" i="8" s="1"/>
  <c r="Y104" i="8"/>
  <c r="F105" i="8" s="1"/>
  <c r="T104" i="8"/>
  <c r="V104" i="8" s="1"/>
  <c r="AB104" i="8"/>
  <c r="I105" i="8" s="1"/>
  <c r="X104" i="8"/>
  <c r="E105" i="8" s="1"/>
  <c r="Z104" i="8"/>
  <c r="G105" i="8" s="1"/>
  <c r="AC104" i="8"/>
  <c r="J105" i="8" s="1"/>
  <c r="U104" i="8"/>
  <c r="AD104" i="8"/>
  <c r="K105" i="8" s="1"/>
  <c r="Z110" i="1"/>
  <c r="Y110" i="1"/>
  <c r="X110" i="1"/>
  <c r="W110" i="1"/>
  <c r="D111" i="1" s="1"/>
  <c r="AD110" i="1"/>
  <c r="K111" i="1" s="1"/>
  <c r="U110" i="1"/>
  <c r="AC110" i="1"/>
  <c r="J111" i="1" s="1"/>
  <c r="AA110" i="1"/>
  <c r="H111" i="1" s="1"/>
  <c r="F111" i="1"/>
  <c r="G111" i="1"/>
  <c r="E111" i="1"/>
  <c r="AB110" i="1"/>
  <c r="I111" i="1" s="1"/>
  <c r="T110" i="1"/>
  <c r="V110" i="1" s="1"/>
  <c r="L105" i="12" l="1"/>
  <c r="M105" i="12" s="1"/>
  <c r="N105" i="12"/>
  <c r="O105" i="12" s="1"/>
  <c r="L105" i="11"/>
  <c r="M105" i="11" s="1"/>
  <c r="N105" i="11"/>
  <c r="O105" i="11" s="1"/>
  <c r="L105" i="10"/>
  <c r="M105" i="10" s="1"/>
  <c r="N105" i="10"/>
  <c r="O105" i="10" s="1"/>
  <c r="N105" i="9"/>
  <c r="O105" i="9" s="1"/>
  <c r="L105" i="9"/>
  <c r="M105" i="9" s="1"/>
  <c r="V104" i="9"/>
  <c r="N105" i="8"/>
  <c r="O105" i="8" s="1"/>
  <c r="L105" i="8"/>
  <c r="M105" i="8" s="1"/>
  <c r="N111" i="1"/>
  <c r="O111" i="1" s="1"/>
  <c r="L111" i="1"/>
  <c r="M111" i="1" s="1"/>
  <c r="R105" i="12" l="1"/>
  <c r="S105" i="12" s="1"/>
  <c r="P105" i="12"/>
  <c r="Q105" i="12" s="1"/>
  <c r="R105" i="11"/>
  <c r="S105" i="11" s="1"/>
  <c r="P105" i="11"/>
  <c r="Q105" i="11" s="1"/>
  <c r="R105" i="10"/>
  <c r="S105" i="10" s="1"/>
  <c r="P105" i="10"/>
  <c r="Q105" i="10" s="1"/>
  <c r="R105" i="9"/>
  <c r="S105" i="9" s="1"/>
  <c r="P105" i="9"/>
  <c r="Q105" i="9" s="1"/>
  <c r="P105" i="8"/>
  <c r="Q105" i="8" s="1"/>
  <c r="R105" i="8"/>
  <c r="S105" i="8" s="1"/>
  <c r="P111" i="1"/>
  <c r="Q111" i="1" s="1"/>
  <c r="R111" i="1"/>
  <c r="S111" i="1" s="1"/>
  <c r="Y105" i="12" l="1"/>
  <c r="F106" i="12" s="1"/>
  <c r="Z105" i="12"/>
  <c r="G106" i="12" s="1"/>
  <c r="X105" i="12"/>
  <c r="E106" i="12" s="1"/>
  <c r="W105" i="12"/>
  <c r="D106" i="12" s="1"/>
  <c r="T105" i="12"/>
  <c r="V105" i="12" s="1"/>
  <c r="AB105" i="12"/>
  <c r="I106" i="12" s="1"/>
  <c r="AA105" i="12"/>
  <c r="H106" i="12" s="1"/>
  <c r="AC105" i="12"/>
  <c r="J106" i="12" s="1"/>
  <c r="U105" i="12"/>
  <c r="AD105" i="12"/>
  <c r="K106" i="12" s="1"/>
  <c r="Y105" i="11"/>
  <c r="F106" i="11" s="1"/>
  <c r="X105" i="11"/>
  <c r="E106" i="11" s="1"/>
  <c r="Z105" i="11"/>
  <c r="G106" i="11" s="1"/>
  <c r="W105" i="11"/>
  <c r="D106" i="11" s="1"/>
  <c r="T105" i="11"/>
  <c r="V105" i="11" s="1"/>
  <c r="AB105" i="11"/>
  <c r="I106" i="11" s="1"/>
  <c r="AA105" i="11"/>
  <c r="H106" i="11" s="1"/>
  <c r="AC105" i="11"/>
  <c r="J106" i="11" s="1"/>
  <c r="U105" i="11"/>
  <c r="AD105" i="11"/>
  <c r="K106" i="11" s="1"/>
  <c r="Z105" i="10"/>
  <c r="G106" i="10" s="1"/>
  <c r="X105" i="10"/>
  <c r="E106" i="10" s="1"/>
  <c r="W105" i="10"/>
  <c r="D106" i="10" s="1"/>
  <c r="T105" i="10"/>
  <c r="V105" i="10" s="1"/>
  <c r="AB105" i="10"/>
  <c r="I106" i="10" s="1"/>
  <c r="AA105" i="10"/>
  <c r="H106" i="10" s="1"/>
  <c r="Y105" i="10"/>
  <c r="F106" i="10" s="1"/>
  <c r="AD105" i="10"/>
  <c r="K106" i="10" s="1"/>
  <c r="U105" i="10"/>
  <c r="AC105" i="10"/>
  <c r="J106" i="10" s="1"/>
  <c r="AA105" i="9"/>
  <c r="H106" i="9" s="1"/>
  <c r="Z105" i="9"/>
  <c r="G106" i="9" s="1"/>
  <c r="Y105" i="9"/>
  <c r="F106" i="9" s="1"/>
  <c r="X105" i="9"/>
  <c r="E106" i="9" s="1"/>
  <c r="W105" i="9"/>
  <c r="D106" i="9" s="1"/>
  <c r="AB105" i="9"/>
  <c r="I106" i="9" s="1"/>
  <c r="T105" i="9"/>
  <c r="V105" i="9" s="1"/>
  <c r="AD105" i="9"/>
  <c r="K106" i="9" s="1"/>
  <c r="AC105" i="9"/>
  <c r="J106" i="9" s="1"/>
  <c r="U105" i="9"/>
  <c r="AD105" i="8"/>
  <c r="K106" i="8" s="1"/>
  <c r="AC105" i="8"/>
  <c r="J106" i="8" s="1"/>
  <c r="U105" i="8"/>
  <c r="AB105" i="8"/>
  <c r="I106" i="8" s="1"/>
  <c r="T105" i="8"/>
  <c r="X105" i="8"/>
  <c r="E106" i="8" s="1"/>
  <c r="W105" i="8"/>
  <c r="D106" i="8" s="1"/>
  <c r="Z105" i="8"/>
  <c r="G106" i="8" s="1"/>
  <c r="Y105" i="8"/>
  <c r="F106" i="8" s="1"/>
  <c r="AA105" i="8"/>
  <c r="H106" i="8" s="1"/>
  <c r="Z111" i="1"/>
  <c r="Y111" i="1"/>
  <c r="X111" i="1"/>
  <c r="W111" i="1"/>
  <c r="D112" i="1" s="1"/>
  <c r="U111" i="1"/>
  <c r="AD111" i="1"/>
  <c r="K112" i="1" s="1"/>
  <c r="AC111" i="1"/>
  <c r="J112" i="1" s="1"/>
  <c r="AB111" i="1"/>
  <c r="I112" i="1" s="1"/>
  <c r="T111" i="1"/>
  <c r="G112" i="1"/>
  <c r="AA111" i="1"/>
  <c r="H112" i="1" s="1"/>
  <c r="E112" i="1"/>
  <c r="F112" i="1"/>
  <c r="L106" i="12" l="1"/>
  <c r="M106" i="12" s="1"/>
  <c r="N106" i="12"/>
  <c r="O106" i="12" s="1"/>
  <c r="L106" i="11"/>
  <c r="M106" i="11" s="1"/>
  <c r="N106" i="11"/>
  <c r="O106" i="11" s="1"/>
  <c r="N106" i="10"/>
  <c r="O106" i="10" s="1"/>
  <c r="L106" i="10"/>
  <c r="M106" i="10" s="1"/>
  <c r="L106" i="9"/>
  <c r="M106" i="9" s="1"/>
  <c r="N106" i="9"/>
  <c r="O106" i="9" s="1"/>
  <c r="V105" i="8"/>
  <c r="L106" i="8"/>
  <c r="M106" i="8" s="1"/>
  <c r="N106" i="8"/>
  <c r="O106" i="8" s="1"/>
  <c r="L112" i="1"/>
  <c r="M112" i="1" s="1"/>
  <c r="V111" i="1"/>
  <c r="N112" i="1"/>
  <c r="O112" i="1" s="1"/>
  <c r="P112" i="1" s="1"/>
  <c r="Q112" i="1" s="1"/>
  <c r="R106" i="12" l="1"/>
  <c r="S106" i="12" s="1"/>
  <c r="P106" i="12"/>
  <c r="Q106" i="12" s="1"/>
  <c r="R106" i="11"/>
  <c r="S106" i="11" s="1"/>
  <c r="P106" i="11"/>
  <c r="Q106" i="11" s="1"/>
  <c r="R106" i="10"/>
  <c r="S106" i="10" s="1"/>
  <c r="P106" i="10"/>
  <c r="Q106" i="10" s="1"/>
  <c r="P106" i="9"/>
  <c r="Q106" i="9" s="1"/>
  <c r="R106" i="9"/>
  <c r="S106" i="9" s="1"/>
  <c r="R106" i="8"/>
  <c r="S106" i="8" s="1"/>
  <c r="P106" i="8"/>
  <c r="Q106" i="8" s="1"/>
  <c r="AB112" i="1"/>
  <c r="I113" i="1" s="1"/>
  <c r="T112" i="1"/>
  <c r="AA112" i="1"/>
  <c r="H113" i="1" s="1"/>
  <c r="R112" i="1"/>
  <c r="S112" i="1" s="1"/>
  <c r="W112" i="1" s="1"/>
  <c r="Z106" i="12" l="1"/>
  <c r="G107" i="12" s="1"/>
  <c r="T106" i="12"/>
  <c r="AB106" i="12"/>
  <c r="I107" i="12" s="1"/>
  <c r="AA106" i="12"/>
  <c r="H107" i="12" s="1"/>
  <c r="Y106" i="12"/>
  <c r="F107" i="12" s="1"/>
  <c r="X106" i="12"/>
  <c r="E107" i="12" s="1"/>
  <c r="W106" i="12"/>
  <c r="D107" i="12" s="1"/>
  <c r="AD106" i="12"/>
  <c r="K107" i="12" s="1"/>
  <c r="U106" i="12"/>
  <c r="AC106" i="12"/>
  <c r="J107" i="12" s="1"/>
  <c r="Z106" i="11"/>
  <c r="G107" i="11" s="1"/>
  <c r="X106" i="11"/>
  <c r="E107" i="11" s="1"/>
  <c r="AA106" i="11"/>
  <c r="H107" i="11" s="1"/>
  <c r="Y106" i="11"/>
  <c r="F107" i="11" s="1"/>
  <c r="W106" i="11"/>
  <c r="D107" i="11" s="1"/>
  <c r="T106" i="11"/>
  <c r="V106" i="11" s="1"/>
  <c r="AB106" i="11"/>
  <c r="I107" i="11" s="1"/>
  <c r="AD106" i="11"/>
  <c r="K107" i="11" s="1"/>
  <c r="AC106" i="11"/>
  <c r="J107" i="11" s="1"/>
  <c r="U106" i="11"/>
  <c r="AA106" i="10"/>
  <c r="H107" i="10" s="1"/>
  <c r="W106" i="10"/>
  <c r="D107" i="10" s="1"/>
  <c r="AB106" i="10"/>
  <c r="I107" i="10" s="1"/>
  <c r="Z106" i="10"/>
  <c r="G107" i="10" s="1"/>
  <c r="Y106" i="10"/>
  <c r="F107" i="10" s="1"/>
  <c r="X106" i="10"/>
  <c r="E107" i="10" s="1"/>
  <c r="T106" i="10"/>
  <c r="V106" i="10" s="1"/>
  <c r="AC106" i="10"/>
  <c r="J107" i="10" s="1"/>
  <c r="U106" i="10"/>
  <c r="AD106" i="10"/>
  <c r="K107" i="10" s="1"/>
  <c r="AD106" i="9"/>
  <c r="K107" i="9" s="1"/>
  <c r="AC106" i="9"/>
  <c r="J107" i="9" s="1"/>
  <c r="U106" i="9"/>
  <c r="X106" i="9"/>
  <c r="E107" i="9" s="1"/>
  <c r="W106" i="9"/>
  <c r="D107" i="9" s="1"/>
  <c r="AB106" i="9"/>
  <c r="I107" i="9" s="1"/>
  <c r="T106" i="9"/>
  <c r="V106" i="9" s="1"/>
  <c r="AA106" i="9"/>
  <c r="H107" i="9" s="1"/>
  <c r="Z106" i="9"/>
  <c r="G107" i="9" s="1"/>
  <c r="Y106" i="9"/>
  <c r="F107" i="9" s="1"/>
  <c r="Y106" i="8"/>
  <c r="F107" i="8" s="1"/>
  <c r="AB106" i="8"/>
  <c r="I107" i="8" s="1"/>
  <c r="X106" i="8"/>
  <c r="E107" i="8" s="1"/>
  <c r="T106" i="8"/>
  <c r="V106" i="8" s="1"/>
  <c r="AA106" i="8"/>
  <c r="H107" i="8" s="1"/>
  <c r="Z106" i="8"/>
  <c r="G107" i="8" s="1"/>
  <c r="W106" i="8"/>
  <c r="D107" i="8" s="1"/>
  <c r="AC106" i="8"/>
  <c r="J107" i="8" s="1"/>
  <c r="U106" i="8"/>
  <c r="AD106" i="8"/>
  <c r="K107" i="8" s="1"/>
  <c r="Z112" i="1"/>
  <c r="Y112" i="1"/>
  <c r="X112" i="1"/>
  <c r="E113" i="1" s="1"/>
  <c r="AD112" i="1"/>
  <c r="K113" i="1" s="1"/>
  <c r="U112" i="1"/>
  <c r="AC112" i="1"/>
  <c r="J113" i="1" s="1"/>
  <c r="G113" i="1"/>
  <c r="V112" i="1"/>
  <c r="D113" i="1"/>
  <c r="F113" i="1"/>
  <c r="L107" i="12" l="1"/>
  <c r="M107" i="12" s="1"/>
  <c r="N107" i="12"/>
  <c r="O107" i="12" s="1"/>
  <c r="V106" i="12"/>
  <c r="L107" i="11"/>
  <c r="M107" i="11" s="1"/>
  <c r="N107" i="11"/>
  <c r="O107" i="11" s="1"/>
  <c r="N107" i="10"/>
  <c r="O107" i="10" s="1"/>
  <c r="L107" i="10"/>
  <c r="M107" i="10" s="1"/>
  <c r="L107" i="9"/>
  <c r="M107" i="9" s="1"/>
  <c r="N107" i="9"/>
  <c r="O107" i="9" s="1"/>
  <c r="L107" i="8"/>
  <c r="M107" i="8" s="1"/>
  <c r="N107" i="8"/>
  <c r="O107" i="8" s="1"/>
  <c r="N113" i="1"/>
  <c r="O113" i="1" s="1"/>
  <c r="L113" i="1"/>
  <c r="M113" i="1" s="1"/>
  <c r="R113" i="1" s="1"/>
  <c r="S113" i="1" s="1"/>
  <c r="P107" i="12" l="1"/>
  <c r="Q107" i="12" s="1"/>
  <c r="R107" i="12"/>
  <c r="S107" i="12" s="1"/>
  <c r="R107" i="11"/>
  <c r="S107" i="11" s="1"/>
  <c r="P107" i="11"/>
  <c r="Q107" i="11" s="1"/>
  <c r="P107" i="10"/>
  <c r="Q107" i="10" s="1"/>
  <c r="R107" i="10"/>
  <c r="S107" i="10" s="1"/>
  <c r="R107" i="9"/>
  <c r="S107" i="9" s="1"/>
  <c r="P107" i="9"/>
  <c r="Q107" i="9" s="1"/>
  <c r="R107" i="8"/>
  <c r="S107" i="8" s="1"/>
  <c r="P107" i="8"/>
  <c r="Q107" i="8" s="1"/>
  <c r="P113" i="1"/>
  <c r="Q113" i="1" s="1"/>
  <c r="T113" i="1"/>
  <c r="AB113" i="1"/>
  <c r="I114" i="1" s="1"/>
  <c r="AA113" i="1"/>
  <c r="H114" i="1" s="1"/>
  <c r="AD113" i="1"/>
  <c r="K114" i="1" s="1"/>
  <c r="AC113" i="1"/>
  <c r="J114" i="1" s="1"/>
  <c r="U113" i="1"/>
  <c r="U107" i="12" l="1"/>
  <c r="AD107" i="12"/>
  <c r="K108" i="12" s="1"/>
  <c r="AC107" i="12"/>
  <c r="J108" i="12" s="1"/>
  <c r="W107" i="12"/>
  <c r="D108" i="12" s="1"/>
  <c r="AA107" i="12"/>
  <c r="H108" i="12" s="1"/>
  <c r="Z107" i="12"/>
  <c r="G108" i="12" s="1"/>
  <c r="Y107" i="12"/>
  <c r="F108" i="12" s="1"/>
  <c r="X107" i="12"/>
  <c r="E108" i="12" s="1"/>
  <c r="T107" i="12"/>
  <c r="V107" i="12" s="1"/>
  <c r="AB107" i="12"/>
  <c r="I108" i="12" s="1"/>
  <c r="AA107" i="11"/>
  <c r="H108" i="11" s="1"/>
  <c r="W107" i="11"/>
  <c r="D108" i="11" s="1"/>
  <c r="X107" i="11"/>
  <c r="E108" i="11" s="1"/>
  <c r="AB107" i="11"/>
  <c r="I108" i="11" s="1"/>
  <c r="Z107" i="11"/>
  <c r="G108" i="11" s="1"/>
  <c r="Y107" i="11"/>
  <c r="F108" i="11" s="1"/>
  <c r="T107" i="11"/>
  <c r="V107" i="11" s="1"/>
  <c r="AC107" i="11"/>
  <c r="J108" i="11" s="1"/>
  <c r="U107" i="11"/>
  <c r="AD107" i="11"/>
  <c r="K108" i="11" s="1"/>
  <c r="U107" i="10"/>
  <c r="AD107" i="10"/>
  <c r="K108" i="10" s="1"/>
  <c r="AC107" i="10"/>
  <c r="J108" i="10" s="1"/>
  <c r="X107" i="10"/>
  <c r="E108" i="10" s="1"/>
  <c r="AB107" i="10"/>
  <c r="I108" i="10" s="1"/>
  <c r="T107" i="10"/>
  <c r="V107" i="10" s="1"/>
  <c r="W107" i="10"/>
  <c r="D108" i="10" s="1"/>
  <c r="AA107" i="10"/>
  <c r="H108" i="10" s="1"/>
  <c r="Z107" i="10"/>
  <c r="G108" i="10" s="1"/>
  <c r="Y107" i="10"/>
  <c r="F108" i="10" s="1"/>
  <c r="AB107" i="9"/>
  <c r="I108" i="9" s="1"/>
  <c r="T107" i="9"/>
  <c r="AA107" i="9"/>
  <c r="H108" i="9" s="1"/>
  <c r="Z107" i="9"/>
  <c r="G108" i="9" s="1"/>
  <c r="Y107" i="9"/>
  <c r="F108" i="9" s="1"/>
  <c r="X107" i="9"/>
  <c r="E108" i="9" s="1"/>
  <c r="W107" i="9"/>
  <c r="D108" i="9" s="1"/>
  <c r="AC107" i="9"/>
  <c r="J108" i="9" s="1"/>
  <c r="U107" i="9"/>
  <c r="AD107" i="9"/>
  <c r="K108" i="9" s="1"/>
  <c r="Z107" i="8"/>
  <c r="G108" i="8" s="1"/>
  <c r="W107" i="8"/>
  <c r="D108" i="8" s="1"/>
  <c r="Y107" i="8"/>
  <c r="F108" i="8" s="1"/>
  <c r="X107" i="8"/>
  <c r="E108" i="8" s="1"/>
  <c r="AA107" i="8"/>
  <c r="H108" i="8" s="1"/>
  <c r="AB107" i="8"/>
  <c r="I108" i="8" s="1"/>
  <c r="T107" i="8"/>
  <c r="V107" i="8" s="1"/>
  <c r="AD107" i="8"/>
  <c r="K108" i="8" s="1"/>
  <c r="AC107" i="8"/>
  <c r="J108" i="8" s="1"/>
  <c r="U107" i="8"/>
  <c r="Z113" i="1"/>
  <c r="G114" i="1" s="1"/>
  <c r="X113" i="1"/>
  <c r="E114" i="1" s="1"/>
  <c r="Y113" i="1"/>
  <c r="F114" i="1" s="1"/>
  <c r="W113" i="1"/>
  <c r="D114" i="1" s="1"/>
  <c r="L114" i="1" s="1"/>
  <c r="M114" i="1" s="1"/>
  <c r="V113" i="1"/>
  <c r="N108" i="12" l="1"/>
  <c r="O108" i="12" s="1"/>
  <c r="L108" i="12"/>
  <c r="M108" i="12" s="1"/>
  <c r="N108" i="11"/>
  <c r="O108" i="11" s="1"/>
  <c r="L108" i="11"/>
  <c r="M108" i="11" s="1"/>
  <c r="N108" i="10"/>
  <c r="O108" i="10" s="1"/>
  <c r="L108" i="10"/>
  <c r="M108" i="10" s="1"/>
  <c r="N108" i="9"/>
  <c r="O108" i="9" s="1"/>
  <c r="L108" i="9"/>
  <c r="M108" i="9" s="1"/>
  <c r="V107" i="9"/>
  <c r="N108" i="8"/>
  <c r="O108" i="8" s="1"/>
  <c r="L108" i="8"/>
  <c r="M108" i="8" s="1"/>
  <c r="N114" i="1"/>
  <c r="O114" i="1" s="1"/>
  <c r="P114" i="1" s="1"/>
  <c r="Q114" i="1" s="1"/>
  <c r="R114" i="1"/>
  <c r="S114" i="1" s="1"/>
  <c r="AC114" i="1" s="1"/>
  <c r="J115" i="1" s="1"/>
  <c r="AD114" i="1"/>
  <c r="K115" i="1" s="1"/>
  <c r="U114" i="1"/>
  <c r="P108" i="12" l="1"/>
  <c r="Q108" i="12" s="1"/>
  <c r="R108" i="12"/>
  <c r="S108" i="12" s="1"/>
  <c r="P108" i="11"/>
  <c r="Q108" i="11" s="1"/>
  <c r="R108" i="11"/>
  <c r="S108" i="11" s="1"/>
  <c r="R108" i="10"/>
  <c r="S108" i="10" s="1"/>
  <c r="P108" i="10"/>
  <c r="Q108" i="10" s="1"/>
  <c r="R108" i="9"/>
  <c r="S108" i="9" s="1"/>
  <c r="P108" i="9"/>
  <c r="Q108" i="9" s="1"/>
  <c r="R108" i="8"/>
  <c r="S108" i="8" s="1"/>
  <c r="P108" i="8"/>
  <c r="Q108" i="8" s="1"/>
  <c r="Z114" i="1"/>
  <c r="T114" i="1"/>
  <c r="AB114" i="1"/>
  <c r="I115" i="1" s="1"/>
  <c r="AA114" i="1"/>
  <c r="H115" i="1" s="1"/>
  <c r="Y114" i="1"/>
  <c r="F115" i="1" s="1"/>
  <c r="N115" i="1" s="1"/>
  <c r="O115" i="1" s="1"/>
  <c r="W114" i="1"/>
  <c r="D115" i="1" s="1"/>
  <c r="L115" i="1" s="1"/>
  <c r="M115" i="1" s="1"/>
  <c r="X114" i="1"/>
  <c r="E115" i="1" s="1"/>
  <c r="G115" i="1"/>
  <c r="V114" i="1"/>
  <c r="U108" i="12" l="1"/>
  <c r="AD108" i="12"/>
  <c r="K109" i="12" s="1"/>
  <c r="AC108" i="12"/>
  <c r="J109" i="12" s="1"/>
  <c r="AB108" i="12"/>
  <c r="I109" i="12" s="1"/>
  <c r="T108" i="12"/>
  <c r="V108" i="12" s="1"/>
  <c r="X108" i="12"/>
  <c r="E109" i="12" s="1"/>
  <c r="AA108" i="12"/>
  <c r="H109" i="12" s="1"/>
  <c r="Z108" i="12"/>
  <c r="G109" i="12" s="1"/>
  <c r="Y108" i="12"/>
  <c r="F109" i="12" s="1"/>
  <c r="W108" i="12"/>
  <c r="D109" i="12" s="1"/>
  <c r="AC108" i="11"/>
  <c r="J109" i="11" s="1"/>
  <c r="AD108" i="11"/>
  <c r="K109" i="11" s="1"/>
  <c r="U108" i="11"/>
  <c r="X108" i="11"/>
  <c r="E109" i="11" s="1"/>
  <c r="AB108" i="11"/>
  <c r="I109" i="11" s="1"/>
  <c r="T108" i="11"/>
  <c r="V108" i="11" s="1"/>
  <c r="W108" i="11"/>
  <c r="D109" i="11" s="1"/>
  <c r="AA108" i="11"/>
  <c r="H109" i="11" s="1"/>
  <c r="Z108" i="11"/>
  <c r="G109" i="11" s="1"/>
  <c r="Y108" i="11"/>
  <c r="F109" i="11" s="1"/>
  <c r="Y108" i="10"/>
  <c r="F109" i="10" s="1"/>
  <c r="AB108" i="10"/>
  <c r="I109" i="10" s="1"/>
  <c r="AA108" i="10"/>
  <c r="H109" i="10" s="1"/>
  <c r="Z108" i="10"/>
  <c r="G109" i="10" s="1"/>
  <c r="X108" i="10"/>
  <c r="E109" i="10" s="1"/>
  <c r="W108" i="10"/>
  <c r="D109" i="10" s="1"/>
  <c r="T108" i="10"/>
  <c r="V108" i="10" s="1"/>
  <c r="AC108" i="10"/>
  <c r="J109" i="10" s="1"/>
  <c r="U108" i="10"/>
  <c r="AD108" i="10"/>
  <c r="K109" i="10" s="1"/>
  <c r="Z108" i="9"/>
  <c r="G109" i="9" s="1"/>
  <c r="Y108" i="9"/>
  <c r="F109" i="9" s="1"/>
  <c r="X108" i="9"/>
  <c r="E109" i="9" s="1"/>
  <c r="W108" i="9"/>
  <c r="D109" i="9" s="1"/>
  <c r="AB108" i="9"/>
  <c r="I109" i="9" s="1"/>
  <c r="T108" i="9"/>
  <c r="V108" i="9" s="1"/>
  <c r="AA108" i="9"/>
  <c r="H109" i="9" s="1"/>
  <c r="AD108" i="9"/>
  <c r="K109" i="9" s="1"/>
  <c r="AC108" i="9"/>
  <c r="J109" i="9" s="1"/>
  <c r="U108" i="9"/>
  <c r="AA108" i="8"/>
  <c r="H109" i="8" s="1"/>
  <c r="W108" i="8"/>
  <c r="D109" i="8" s="1"/>
  <c r="AB108" i="8"/>
  <c r="I109" i="8" s="1"/>
  <c r="X108" i="8"/>
  <c r="E109" i="8" s="1"/>
  <c r="T108" i="8"/>
  <c r="V108" i="8" s="1"/>
  <c r="Z108" i="8"/>
  <c r="G109" i="8" s="1"/>
  <c r="Y108" i="8"/>
  <c r="F109" i="8" s="1"/>
  <c r="AD108" i="8"/>
  <c r="K109" i="8" s="1"/>
  <c r="AC108" i="8"/>
  <c r="J109" i="8" s="1"/>
  <c r="U108" i="8"/>
  <c r="P115" i="1"/>
  <c r="Q115" i="1" s="1"/>
  <c r="AB115" i="1" s="1"/>
  <c r="I116" i="1" s="1"/>
  <c r="T115" i="1"/>
  <c r="AA115" i="1"/>
  <c r="H116" i="1" s="1"/>
  <c r="R115" i="1"/>
  <c r="S115" i="1" s="1"/>
  <c r="W115" i="1" s="1"/>
  <c r="L109" i="12" l="1"/>
  <c r="M109" i="12" s="1"/>
  <c r="N109" i="12"/>
  <c r="O109" i="12" s="1"/>
  <c r="L109" i="11"/>
  <c r="M109" i="11" s="1"/>
  <c r="N109" i="11"/>
  <c r="O109" i="11" s="1"/>
  <c r="L109" i="10"/>
  <c r="M109" i="10" s="1"/>
  <c r="N109" i="10"/>
  <c r="O109" i="10" s="1"/>
  <c r="L109" i="9"/>
  <c r="M109" i="9" s="1"/>
  <c r="N109" i="9"/>
  <c r="O109" i="9" s="1"/>
  <c r="L109" i="8"/>
  <c r="M109" i="8" s="1"/>
  <c r="N109" i="8"/>
  <c r="O109" i="8" s="1"/>
  <c r="Z115" i="1"/>
  <c r="Y115" i="1"/>
  <c r="X115" i="1"/>
  <c r="AC115" i="1"/>
  <c r="J116" i="1" s="1"/>
  <c r="AD115" i="1"/>
  <c r="K116" i="1" s="1"/>
  <c r="U115" i="1"/>
  <c r="V115" i="1" s="1"/>
  <c r="E116" i="1"/>
  <c r="F116" i="1"/>
  <c r="G116" i="1"/>
  <c r="D116" i="1"/>
  <c r="R109" i="12" l="1"/>
  <c r="S109" i="12" s="1"/>
  <c r="P109" i="12"/>
  <c r="Q109" i="12" s="1"/>
  <c r="R109" i="11"/>
  <c r="S109" i="11" s="1"/>
  <c r="P109" i="11"/>
  <c r="Q109" i="11" s="1"/>
  <c r="R109" i="10"/>
  <c r="S109" i="10" s="1"/>
  <c r="P109" i="10"/>
  <c r="Q109" i="10" s="1"/>
  <c r="R109" i="9"/>
  <c r="S109" i="9" s="1"/>
  <c r="P109" i="9"/>
  <c r="Q109" i="9" s="1"/>
  <c r="P109" i="8"/>
  <c r="Q109" i="8" s="1"/>
  <c r="R109" i="8"/>
  <c r="S109" i="8" s="1"/>
  <c r="L116" i="1"/>
  <c r="M116" i="1" s="1"/>
  <c r="N116" i="1"/>
  <c r="O116" i="1" s="1"/>
  <c r="P116" i="1" s="1"/>
  <c r="Q116" i="1" s="1"/>
  <c r="R116" i="1"/>
  <c r="S116" i="1" s="1"/>
  <c r="Y109" i="12" l="1"/>
  <c r="F110" i="12" s="1"/>
  <c r="Z109" i="12"/>
  <c r="G110" i="12" s="1"/>
  <c r="X109" i="12"/>
  <c r="E110" i="12" s="1"/>
  <c r="W109" i="12"/>
  <c r="D110" i="12" s="1"/>
  <c r="T109" i="12"/>
  <c r="V109" i="12" s="1"/>
  <c r="AB109" i="12"/>
  <c r="I110" i="12" s="1"/>
  <c r="AA109" i="12"/>
  <c r="H110" i="12" s="1"/>
  <c r="AC109" i="12"/>
  <c r="J110" i="12" s="1"/>
  <c r="U109" i="12"/>
  <c r="AD109" i="12"/>
  <c r="K110" i="12" s="1"/>
  <c r="Y109" i="11"/>
  <c r="F110" i="11" s="1"/>
  <c r="AB109" i="11"/>
  <c r="I110" i="11" s="1"/>
  <c r="W109" i="11"/>
  <c r="D110" i="11" s="1"/>
  <c r="AA109" i="11"/>
  <c r="H110" i="11" s="1"/>
  <c r="Z109" i="11"/>
  <c r="G110" i="11" s="1"/>
  <c r="X109" i="11"/>
  <c r="E110" i="11" s="1"/>
  <c r="T109" i="11"/>
  <c r="V109" i="11" s="1"/>
  <c r="AC109" i="11"/>
  <c r="J110" i="11" s="1"/>
  <c r="U109" i="11"/>
  <c r="AD109" i="11"/>
  <c r="K110" i="11" s="1"/>
  <c r="Z109" i="10"/>
  <c r="G110" i="10" s="1"/>
  <c r="W109" i="10"/>
  <c r="D110" i="10" s="1"/>
  <c r="T109" i="10"/>
  <c r="AB109" i="10"/>
  <c r="I110" i="10" s="1"/>
  <c r="AA109" i="10"/>
  <c r="H110" i="10" s="1"/>
  <c r="Y109" i="10"/>
  <c r="F110" i="10" s="1"/>
  <c r="X109" i="10"/>
  <c r="E110" i="10" s="1"/>
  <c r="AD109" i="10"/>
  <c r="K110" i="10" s="1"/>
  <c r="U109" i="10"/>
  <c r="AC109" i="10"/>
  <c r="J110" i="10" s="1"/>
  <c r="W109" i="9"/>
  <c r="D110" i="9" s="1"/>
  <c r="AB109" i="9"/>
  <c r="I110" i="9" s="1"/>
  <c r="T109" i="9"/>
  <c r="AA109" i="9"/>
  <c r="H110" i="9" s="1"/>
  <c r="Z109" i="9"/>
  <c r="G110" i="9" s="1"/>
  <c r="Y109" i="9"/>
  <c r="F110" i="9" s="1"/>
  <c r="X109" i="9"/>
  <c r="E110" i="9" s="1"/>
  <c r="AD109" i="9"/>
  <c r="K110" i="9" s="1"/>
  <c r="AC109" i="9"/>
  <c r="J110" i="9" s="1"/>
  <c r="U109" i="9"/>
  <c r="AC109" i="8"/>
  <c r="J110" i="8" s="1"/>
  <c r="U109" i="8"/>
  <c r="AD109" i="8"/>
  <c r="K110" i="8" s="1"/>
  <c r="X109" i="8"/>
  <c r="E110" i="8" s="1"/>
  <c r="AB109" i="8"/>
  <c r="I110" i="8" s="1"/>
  <c r="T109" i="8"/>
  <c r="V109" i="8" s="1"/>
  <c r="Y109" i="8"/>
  <c r="F110" i="8" s="1"/>
  <c r="W109" i="8"/>
  <c r="D110" i="8" s="1"/>
  <c r="Z109" i="8"/>
  <c r="G110" i="8" s="1"/>
  <c r="AA109" i="8"/>
  <c r="H110" i="8" s="1"/>
  <c r="Y116" i="1"/>
  <c r="Z116" i="1"/>
  <c r="G117" i="1" s="1"/>
  <c r="X116" i="1"/>
  <c r="W116" i="1"/>
  <c r="D117" i="1" s="1"/>
  <c r="T116" i="1"/>
  <c r="F117" i="1"/>
  <c r="AA116" i="1"/>
  <c r="H117" i="1" s="1"/>
  <c r="AB116" i="1"/>
  <c r="I117" i="1" s="1"/>
  <c r="E117" i="1"/>
  <c r="AC116" i="1"/>
  <c r="J117" i="1" s="1"/>
  <c r="AD116" i="1"/>
  <c r="K117" i="1" s="1"/>
  <c r="U116" i="1"/>
  <c r="L110" i="12" l="1"/>
  <c r="M110" i="12" s="1"/>
  <c r="N110" i="12"/>
  <c r="O110" i="12" s="1"/>
  <c r="L110" i="11"/>
  <c r="M110" i="11" s="1"/>
  <c r="N110" i="11"/>
  <c r="O110" i="11" s="1"/>
  <c r="N110" i="10"/>
  <c r="O110" i="10" s="1"/>
  <c r="V109" i="10"/>
  <c r="L110" i="10"/>
  <c r="M110" i="10" s="1"/>
  <c r="V109" i="9"/>
  <c r="N110" i="9"/>
  <c r="O110" i="9" s="1"/>
  <c r="L110" i="9"/>
  <c r="M110" i="9" s="1"/>
  <c r="L110" i="8"/>
  <c r="M110" i="8" s="1"/>
  <c r="N110" i="8"/>
  <c r="O110" i="8" s="1"/>
  <c r="L117" i="1"/>
  <c r="M117" i="1" s="1"/>
  <c r="N117" i="1"/>
  <c r="O117" i="1" s="1"/>
  <c r="V116" i="1"/>
  <c r="R110" i="12" l="1"/>
  <c r="S110" i="12" s="1"/>
  <c r="P110" i="12"/>
  <c r="Q110" i="12" s="1"/>
  <c r="R110" i="11"/>
  <c r="S110" i="11" s="1"/>
  <c r="P110" i="11"/>
  <c r="Q110" i="11" s="1"/>
  <c r="P110" i="10"/>
  <c r="Q110" i="10" s="1"/>
  <c r="R110" i="10"/>
  <c r="S110" i="10" s="1"/>
  <c r="R110" i="9"/>
  <c r="S110" i="9" s="1"/>
  <c r="P110" i="9"/>
  <c r="Q110" i="9" s="1"/>
  <c r="P110" i="8"/>
  <c r="Q110" i="8" s="1"/>
  <c r="R110" i="8"/>
  <c r="S110" i="8" s="1"/>
  <c r="P117" i="1"/>
  <c r="Q117" i="1" s="1"/>
  <c r="R117" i="1"/>
  <c r="S117" i="1" s="1"/>
  <c r="Z110" i="12" l="1"/>
  <c r="G111" i="12" s="1"/>
  <c r="T110" i="12"/>
  <c r="AB110" i="12"/>
  <c r="I111" i="12" s="1"/>
  <c r="AA110" i="12"/>
  <c r="H111" i="12" s="1"/>
  <c r="Y110" i="12"/>
  <c r="F111" i="12" s="1"/>
  <c r="X110" i="12"/>
  <c r="E111" i="12" s="1"/>
  <c r="W110" i="12"/>
  <c r="D111" i="12" s="1"/>
  <c r="AD110" i="12"/>
  <c r="K111" i="12" s="1"/>
  <c r="AC110" i="12"/>
  <c r="J111" i="12" s="1"/>
  <c r="U110" i="12"/>
  <c r="Z110" i="11"/>
  <c r="G111" i="11" s="1"/>
  <c r="W110" i="11"/>
  <c r="D111" i="11" s="1"/>
  <c r="AB110" i="11"/>
  <c r="I111" i="11" s="1"/>
  <c r="AA110" i="11"/>
  <c r="H111" i="11" s="1"/>
  <c r="Y110" i="11"/>
  <c r="F111" i="11" s="1"/>
  <c r="X110" i="11"/>
  <c r="E111" i="11" s="1"/>
  <c r="T110" i="11"/>
  <c r="V110" i="11" s="1"/>
  <c r="AD110" i="11"/>
  <c r="K111" i="11" s="1"/>
  <c r="AC110" i="11"/>
  <c r="J111" i="11" s="1"/>
  <c r="U110" i="11"/>
  <c r="U110" i="10"/>
  <c r="AD110" i="10"/>
  <c r="K111" i="10" s="1"/>
  <c r="AC110" i="10"/>
  <c r="J111" i="10" s="1"/>
  <c r="W110" i="10"/>
  <c r="D111" i="10" s="1"/>
  <c r="AA110" i="10"/>
  <c r="H111" i="10" s="1"/>
  <c r="AB110" i="10"/>
  <c r="I111" i="10" s="1"/>
  <c r="Z110" i="10"/>
  <c r="G111" i="10" s="1"/>
  <c r="Y110" i="10"/>
  <c r="F111" i="10" s="1"/>
  <c r="X110" i="10"/>
  <c r="E111" i="10" s="1"/>
  <c r="T110" i="10"/>
  <c r="V110" i="10" s="1"/>
  <c r="AB110" i="9"/>
  <c r="I111" i="9" s="1"/>
  <c r="T110" i="9"/>
  <c r="AA110" i="9"/>
  <c r="H111" i="9" s="1"/>
  <c r="Z110" i="9"/>
  <c r="G111" i="9" s="1"/>
  <c r="Y110" i="9"/>
  <c r="F111" i="9" s="1"/>
  <c r="X110" i="9"/>
  <c r="E111" i="9" s="1"/>
  <c r="W110" i="9"/>
  <c r="D111" i="9" s="1"/>
  <c r="AD110" i="9"/>
  <c r="K111" i="9" s="1"/>
  <c r="AC110" i="9"/>
  <c r="J111" i="9" s="1"/>
  <c r="U110" i="9"/>
  <c r="AC110" i="8"/>
  <c r="J111" i="8" s="1"/>
  <c r="U110" i="8"/>
  <c r="AD110" i="8"/>
  <c r="K111" i="8" s="1"/>
  <c r="Y110" i="8"/>
  <c r="F111" i="8" s="1"/>
  <c r="AA110" i="8"/>
  <c r="H111" i="8" s="1"/>
  <c r="W110" i="8"/>
  <c r="D111" i="8" s="1"/>
  <c r="AB110" i="8"/>
  <c r="I111" i="8" s="1"/>
  <c r="Z110" i="8"/>
  <c r="G111" i="8" s="1"/>
  <c r="T110" i="8"/>
  <c r="X110" i="8"/>
  <c r="E111" i="8" s="1"/>
  <c r="Z117" i="1"/>
  <c r="Y117" i="1"/>
  <c r="X117" i="1"/>
  <c r="W117" i="1"/>
  <c r="D118" i="1" s="1"/>
  <c r="L118" i="1" s="1"/>
  <c r="M118" i="1" s="1"/>
  <c r="U117" i="1"/>
  <c r="AD117" i="1"/>
  <c r="K118" i="1" s="1"/>
  <c r="AC117" i="1"/>
  <c r="J118" i="1" s="1"/>
  <c r="AB117" i="1"/>
  <c r="I118" i="1" s="1"/>
  <c r="AA117" i="1"/>
  <c r="H118" i="1" s="1"/>
  <c r="F118" i="1"/>
  <c r="G118" i="1"/>
  <c r="E118" i="1"/>
  <c r="T117" i="1"/>
  <c r="V117" i="1" s="1"/>
  <c r="L111" i="12" l="1"/>
  <c r="M111" i="12" s="1"/>
  <c r="N111" i="12"/>
  <c r="O111" i="12" s="1"/>
  <c r="V110" i="12"/>
  <c r="N111" i="11"/>
  <c r="O111" i="11" s="1"/>
  <c r="L111" i="11"/>
  <c r="M111" i="11" s="1"/>
  <c r="L111" i="10"/>
  <c r="M111" i="10" s="1"/>
  <c r="N111" i="10"/>
  <c r="O111" i="10" s="1"/>
  <c r="N111" i="9"/>
  <c r="O111" i="9" s="1"/>
  <c r="V110" i="9"/>
  <c r="L111" i="9"/>
  <c r="M111" i="9" s="1"/>
  <c r="V110" i="8"/>
  <c r="L111" i="8"/>
  <c r="M111" i="8" s="1"/>
  <c r="N111" i="8"/>
  <c r="O111" i="8" s="1"/>
  <c r="N118" i="1"/>
  <c r="O118" i="1" s="1"/>
  <c r="P118" i="1" s="1"/>
  <c r="Q118" i="1" s="1"/>
  <c r="Z118" i="1" s="1"/>
  <c r="R118" i="1"/>
  <c r="S118" i="1" s="1"/>
  <c r="R111" i="12" l="1"/>
  <c r="S111" i="12" s="1"/>
  <c r="P111" i="12"/>
  <c r="Q111" i="12" s="1"/>
  <c r="R111" i="11"/>
  <c r="S111" i="11" s="1"/>
  <c r="P111" i="11"/>
  <c r="Q111" i="11" s="1"/>
  <c r="P111" i="10"/>
  <c r="Q111" i="10" s="1"/>
  <c r="R111" i="10"/>
  <c r="S111" i="10" s="1"/>
  <c r="P111" i="9"/>
  <c r="Q111" i="9" s="1"/>
  <c r="R111" i="9"/>
  <c r="S111" i="9" s="1"/>
  <c r="R111" i="8"/>
  <c r="S111" i="8" s="1"/>
  <c r="P111" i="8"/>
  <c r="Q111" i="8" s="1"/>
  <c r="X118" i="1"/>
  <c r="Y118" i="1"/>
  <c r="W118" i="1"/>
  <c r="AC118" i="1"/>
  <c r="J119" i="1" s="1"/>
  <c r="U118" i="1"/>
  <c r="AD118" i="1"/>
  <c r="K119" i="1" s="1"/>
  <c r="D119" i="1"/>
  <c r="E119" i="1"/>
  <c r="G119" i="1"/>
  <c r="AB118" i="1"/>
  <c r="I119" i="1" s="1"/>
  <c r="F119" i="1"/>
  <c r="T118" i="1"/>
  <c r="AA118" i="1"/>
  <c r="H119" i="1" s="1"/>
  <c r="AA111" i="12" l="1"/>
  <c r="H112" i="12" s="1"/>
  <c r="W111" i="12"/>
  <c r="D112" i="12" s="1"/>
  <c r="Y111" i="12"/>
  <c r="F112" i="12" s="1"/>
  <c r="X111" i="12"/>
  <c r="E112" i="12" s="1"/>
  <c r="T111" i="12"/>
  <c r="AB111" i="12"/>
  <c r="I112" i="12" s="1"/>
  <c r="Z111" i="12"/>
  <c r="G112" i="12" s="1"/>
  <c r="U111" i="12"/>
  <c r="AD111" i="12"/>
  <c r="K112" i="12" s="1"/>
  <c r="AC111" i="12"/>
  <c r="J112" i="12" s="1"/>
  <c r="W111" i="11"/>
  <c r="D112" i="11" s="1"/>
  <c r="AA111" i="11"/>
  <c r="H112" i="11" s="1"/>
  <c r="AB111" i="11"/>
  <c r="I112" i="11" s="1"/>
  <c r="T111" i="11"/>
  <c r="V111" i="11" s="1"/>
  <c r="Z111" i="11"/>
  <c r="G112" i="11" s="1"/>
  <c r="Y111" i="11"/>
  <c r="F112" i="11" s="1"/>
  <c r="X111" i="11"/>
  <c r="E112" i="11" s="1"/>
  <c r="AD111" i="11"/>
  <c r="K112" i="11" s="1"/>
  <c r="AC111" i="11"/>
  <c r="J112" i="11" s="1"/>
  <c r="U111" i="11"/>
  <c r="U111" i="10"/>
  <c r="AD111" i="10"/>
  <c r="K112" i="10" s="1"/>
  <c r="AC111" i="10"/>
  <c r="J112" i="10" s="1"/>
  <c r="AB111" i="10"/>
  <c r="I112" i="10" s="1"/>
  <c r="T111" i="10"/>
  <c r="V111" i="10" s="1"/>
  <c r="X111" i="10"/>
  <c r="E112" i="10" s="1"/>
  <c r="AA111" i="10"/>
  <c r="H112" i="10" s="1"/>
  <c r="Z111" i="10"/>
  <c r="G112" i="10" s="1"/>
  <c r="Y111" i="10"/>
  <c r="F112" i="10" s="1"/>
  <c r="W111" i="10"/>
  <c r="D112" i="10" s="1"/>
  <c r="AD111" i="9"/>
  <c r="K112" i="9" s="1"/>
  <c r="AC111" i="9"/>
  <c r="J112" i="9" s="1"/>
  <c r="U111" i="9"/>
  <c r="Y111" i="9"/>
  <c r="F112" i="9" s="1"/>
  <c r="X111" i="9"/>
  <c r="E112" i="9" s="1"/>
  <c r="W111" i="9"/>
  <c r="D112" i="9" s="1"/>
  <c r="AB111" i="9"/>
  <c r="I112" i="9" s="1"/>
  <c r="T111" i="9"/>
  <c r="V111" i="9" s="1"/>
  <c r="AA111" i="9"/>
  <c r="H112" i="9" s="1"/>
  <c r="Z111" i="9"/>
  <c r="G112" i="9" s="1"/>
  <c r="Z111" i="8"/>
  <c r="G112" i="8" s="1"/>
  <c r="AB111" i="8"/>
  <c r="I112" i="8" s="1"/>
  <c r="X111" i="8"/>
  <c r="E112" i="8" s="1"/>
  <c r="W111" i="8"/>
  <c r="D112" i="8" s="1"/>
  <c r="Y111" i="8"/>
  <c r="F112" i="8" s="1"/>
  <c r="T111" i="8"/>
  <c r="V111" i="8" s="1"/>
  <c r="AA111" i="8"/>
  <c r="H112" i="8" s="1"/>
  <c r="AD111" i="8"/>
  <c r="K112" i="8" s="1"/>
  <c r="U111" i="8"/>
  <c r="AC111" i="8"/>
  <c r="J112" i="8" s="1"/>
  <c r="V118" i="1"/>
  <c r="N119" i="1"/>
  <c r="O119" i="1" s="1"/>
  <c r="L119" i="1"/>
  <c r="M119" i="1" s="1"/>
  <c r="V111" i="12" l="1"/>
  <c r="N112" i="12"/>
  <c r="O112" i="12" s="1"/>
  <c r="L112" i="12"/>
  <c r="M112" i="12" s="1"/>
  <c r="N112" i="11"/>
  <c r="O112" i="11" s="1"/>
  <c r="L112" i="11"/>
  <c r="M112" i="11" s="1"/>
  <c r="L112" i="10"/>
  <c r="M112" i="10" s="1"/>
  <c r="N112" i="10"/>
  <c r="O112" i="10" s="1"/>
  <c r="N112" i="9"/>
  <c r="O112" i="9" s="1"/>
  <c r="L112" i="9"/>
  <c r="M112" i="9" s="1"/>
  <c r="N112" i="8"/>
  <c r="O112" i="8" s="1"/>
  <c r="L112" i="8"/>
  <c r="M112" i="8" s="1"/>
  <c r="P119" i="1"/>
  <c r="Q119" i="1" s="1"/>
  <c r="R119" i="1"/>
  <c r="S119" i="1" s="1"/>
  <c r="P112" i="12" l="1"/>
  <c r="Q112" i="12" s="1"/>
  <c r="R112" i="12"/>
  <c r="S112" i="12" s="1"/>
  <c r="P112" i="11"/>
  <c r="Q112" i="11" s="1"/>
  <c r="R112" i="11"/>
  <c r="S112" i="11" s="1"/>
  <c r="P112" i="10"/>
  <c r="Q112" i="10" s="1"/>
  <c r="R112" i="10"/>
  <c r="S112" i="10" s="1"/>
  <c r="R112" i="9"/>
  <c r="S112" i="9" s="1"/>
  <c r="P112" i="9"/>
  <c r="Q112" i="9" s="1"/>
  <c r="P112" i="8"/>
  <c r="Q112" i="8" s="1"/>
  <c r="R112" i="8"/>
  <c r="S112" i="8" s="1"/>
  <c r="Z119" i="1"/>
  <c r="Y119" i="1"/>
  <c r="X119" i="1"/>
  <c r="E120" i="1" s="1"/>
  <c r="W119" i="1"/>
  <c r="D120" i="1" s="1"/>
  <c r="AC119" i="1"/>
  <c r="J120" i="1" s="1"/>
  <c r="U119" i="1"/>
  <c r="AD119" i="1"/>
  <c r="K120" i="1" s="1"/>
  <c r="AA119" i="1"/>
  <c r="H120" i="1" s="1"/>
  <c r="T119" i="1"/>
  <c r="AB119" i="1"/>
  <c r="I120" i="1" s="1"/>
  <c r="F120" i="1"/>
  <c r="G120" i="1"/>
  <c r="AD112" i="12" l="1"/>
  <c r="K113" i="12" s="1"/>
  <c r="AC112" i="12"/>
  <c r="J113" i="12" s="1"/>
  <c r="U112" i="12"/>
  <c r="X112" i="12"/>
  <c r="E113" i="12" s="1"/>
  <c r="AB112" i="12"/>
  <c r="I113" i="12" s="1"/>
  <c r="T112" i="12"/>
  <c r="V112" i="12" s="1"/>
  <c r="AA112" i="12"/>
  <c r="H113" i="12" s="1"/>
  <c r="Z112" i="12"/>
  <c r="G113" i="12" s="1"/>
  <c r="Y112" i="12"/>
  <c r="F113" i="12" s="1"/>
  <c r="W112" i="12"/>
  <c r="D113" i="12" s="1"/>
  <c r="U112" i="11"/>
  <c r="AD112" i="11"/>
  <c r="K113" i="11" s="1"/>
  <c r="AC112" i="11"/>
  <c r="J113" i="11" s="1"/>
  <c r="AB112" i="11"/>
  <c r="I113" i="11" s="1"/>
  <c r="T112" i="11"/>
  <c r="V112" i="11" s="1"/>
  <c r="X112" i="11"/>
  <c r="E113" i="11" s="1"/>
  <c r="AA112" i="11"/>
  <c r="H113" i="11" s="1"/>
  <c r="Z112" i="11"/>
  <c r="G113" i="11" s="1"/>
  <c r="Y112" i="11"/>
  <c r="F113" i="11" s="1"/>
  <c r="W112" i="11"/>
  <c r="D113" i="11" s="1"/>
  <c r="AC112" i="10"/>
  <c r="J113" i="10" s="1"/>
  <c r="U112" i="10"/>
  <c r="AD112" i="10"/>
  <c r="K113" i="10" s="1"/>
  <c r="Y112" i="10"/>
  <c r="F113" i="10" s="1"/>
  <c r="AA112" i="10"/>
  <c r="H113" i="10" s="1"/>
  <c r="Z112" i="10"/>
  <c r="G113" i="10" s="1"/>
  <c r="X112" i="10"/>
  <c r="E113" i="10" s="1"/>
  <c r="W112" i="10"/>
  <c r="D113" i="10" s="1"/>
  <c r="T112" i="10"/>
  <c r="AB112" i="10"/>
  <c r="I113" i="10" s="1"/>
  <c r="AB112" i="9"/>
  <c r="I113" i="9" s="1"/>
  <c r="T112" i="9"/>
  <c r="AA112" i="9"/>
  <c r="H113" i="9" s="1"/>
  <c r="Z112" i="9"/>
  <c r="G113" i="9" s="1"/>
  <c r="Y112" i="9"/>
  <c r="F113" i="9" s="1"/>
  <c r="X112" i="9"/>
  <c r="E113" i="9" s="1"/>
  <c r="W112" i="9"/>
  <c r="D113" i="9" s="1"/>
  <c r="AC112" i="9"/>
  <c r="J113" i="9" s="1"/>
  <c r="AD112" i="9"/>
  <c r="K113" i="9" s="1"/>
  <c r="U112" i="9"/>
  <c r="AC112" i="8"/>
  <c r="J113" i="8" s="1"/>
  <c r="AD112" i="8"/>
  <c r="K113" i="8" s="1"/>
  <c r="U112" i="8"/>
  <c r="W112" i="8"/>
  <c r="D113" i="8" s="1"/>
  <c r="AA112" i="8"/>
  <c r="H113" i="8" s="1"/>
  <c r="Z112" i="8"/>
  <c r="G113" i="8" s="1"/>
  <c r="AB112" i="8"/>
  <c r="I113" i="8" s="1"/>
  <c r="Y112" i="8"/>
  <c r="F113" i="8" s="1"/>
  <c r="T112" i="8"/>
  <c r="X112" i="8"/>
  <c r="E113" i="8" s="1"/>
  <c r="V119" i="1"/>
  <c r="L120" i="1"/>
  <c r="M120" i="1" s="1"/>
  <c r="N120" i="1"/>
  <c r="O120" i="1" s="1"/>
  <c r="P120" i="1" s="1"/>
  <c r="Q120" i="1" s="1"/>
  <c r="L113" i="12" l="1"/>
  <c r="M113" i="12" s="1"/>
  <c r="N113" i="12"/>
  <c r="O113" i="12" s="1"/>
  <c r="L113" i="11"/>
  <c r="M113" i="11" s="1"/>
  <c r="N113" i="11"/>
  <c r="O113" i="11" s="1"/>
  <c r="V112" i="10"/>
  <c r="L113" i="10"/>
  <c r="M113" i="10" s="1"/>
  <c r="N113" i="10"/>
  <c r="O113" i="10" s="1"/>
  <c r="L113" i="9"/>
  <c r="M113" i="9" s="1"/>
  <c r="V112" i="9"/>
  <c r="N113" i="9"/>
  <c r="O113" i="9" s="1"/>
  <c r="V112" i="8"/>
  <c r="L113" i="8"/>
  <c r="M113" i="8" s="1"/>
  <c r="N113" i="8"/>
  <c r="O113" i="8" s="1"/>
  <c r="T120" i="1"/>
  <c r="AB120" i="1"/>
  <c r="I121" i="1" s="1"/>
  <c r="AA120" i="1"/>
  <c r="H121" i="1" s="1"/>
  <c r="R120" i="1"/>
  <c r="S120" i="1" s="1"/>
  <c r="Z120" i="1" s="1"/>
  <c r="R113" i="12" l="1"/>
  <c r="S113" i="12" s="1"/>
  <c r="P113" i="12"/>
  <c r="Q113" i="12" s="1"/>
  <c r="P113" i="11"/>
  <c r="Q113" i="11" s="1"/>
  <c r="R113" i="11"/>
  <c r="S113" i="11" s="1"/>
  <c r="R113" i="10"/>
  <c r="S113" i="10" s="1"/>
  <c r="P113" i="10"/>
  <c r="Q113" i="10" s="1"/>
  <c r="R113" i="9"/>
  <c r="S113" i="9" s="1"/>
  <c r="P113" i="9"/>
  <c r="Q113" i="9" s="1"/>
  <c r="P113" i="8"/>
  <c r="Q113" i="8" s="1"/>
  <c r="R113" i="8"/>
  <c r="S113" i="8" s="1"/>
  <c r="Y120" i="1"/>
  <c r="F121" i="1" s="1"/>
  <c r="X120" i="1"/>
  <c r="E121" i="1" s="1"/>
  <c r="W120" i="1"/>
  <c r="D121" i="1" s="1"/>
  <c r="AD120" i="1"/>
  <c r="K121" i="1" s="1"/>
  <c r="AC120" i="1"/>
  <c r="J121" i="1" s="1"/>
  <c r="U120" i="1"/>
  <c r="V120" i="1" s="1"/>
  <c r="G121" i="1"/>
  <c r="Y113" i="12" l="1"/>
  <c r="F114" i="12" s="1"/>
  <c r="X113" i="12"/>
  <c r="E114" i="12" s="1"/>
  <c r="W113" i="12"/>
  <c r="D114" i="12" s="1"/>
  <c r="T113" i="12"/>
  <c r="V113" i="12" s="1"/>
  <c r="AB113" i="12"/>
  <c r="I114" i="12" s="1"/>
  <c r="AA113" i="12"/>
  <c r="H114" i="12" s="1"/>
  <c r="Z113" i="12"/>
  <c r="G114" i="12" s="1"/>
  <c r="AC113" i="12"/>
  <c r="J114" i="12" s="1"/>
  <c r="U113" i="12"/>
  <c r="AD113" i="12"/>
  <c r="K114" i="12" s="1"/>
  <c r="AC113" i="11"/>
  <c r="J114" i="11" s="1"/>
  <c r="U113" i="11"/>
  <c r="AD113" i="11"/>
  <c r="K114" i="11" s="1"/>
  <c r="Y113" i="11"/>
  <c r="F114" i="11" s="1"/>
  <c r="AA113" i="11"/>
  <c r="H114" i="11" s="1"/>
  <c r="W113" i="11"/>
  <c r="D114" i="11" s="1"/>
  <c r="T113" i="11"/>
  <c r="V113" i="11" s="1"/>
  <c r="AB113" i="11"/>
  <c r="I114" i="11" s="1"/>
  <c r="Z113" i="11"/>
  <c r="G114" i="11" s="1"/>
  <c r="X113" i="11"/>
  <c r="E114" i="11" s="1"/>
  <c r="Z113" i="10"/>
  <c r="G114" i="10" s="1"/>
  <c r="T113" i="10"/>
  <c r="AB113" i="10"/>
  <c r="I114" i="10" s="1"/>
  <c r="AA113" i="10"/>
  <c r="H114" i="10" s="1"/>
  <c r="Y113" i="10"/>
  <c r="F114" i="10" s="1"/>
  <c r="X113" i="10"/>
  <c r="E114" i="10" s="1"/>
  <c r="W113" i="10"/>
  <c r="D114" i="10" s="1"/>
  <c r="AD113" i="10"/>
  <c r="K114" i="10" s="1"/>
  <c r="U113" i="10"/>
  <c r="AC113" i="10"/>
  <c r="J114" i="10" s="1"/>
  <c r="Z113" i="9"/>
  <c r="G114" i="9" s="1"/>
  <c r="Y113" i="9"/>
  <c r="F114" i="9" s="1"/>
  <c r="X113" i="9"/>
  <c r="E114" i="9" s="1"/>
  <c r="W113" i="9"/>
  <c r="D114" i="9" s="1"/>
  <c r="T113" i="9"/>
  <c r="V113" i="9" s="1"/>
  <c r="AB113" i="9"/>
  <c r="I114" i="9" s="1"/>
  <c r="AA113" i="9"/>
  <c r="H114" i="9" s="1"/>
  <c r="AD113" i="9"/>
  <c r="K114" i="9" s="1"/>
  <c r="U113" i="9"/>
  <c r="AC113" i="9"/>
  <c r="J114" i="9" s="1"/>
  <c r="U113" i="8"/>
  <c r="AD113" i="8"/>
  <c r="K114" i="8" s="1"/>
  <c r="AC113" i="8"/>
  <c r="J114" i="8" s="1"/>
  <c r="AB113" i="8"/>
  <c r="I114" i="8" s="1"/>
  <c r="T113" i="8"/>
  <c r="V113" i="8" s="1"/>
  <c r="X113" i="8"/>
  <c r="E114" i="8" s="1"/>
  <c r="AA113" i="8"/>
  <c r="H114" i="8" s="1"/>
  <c r="W113" i="8"/>
  <c r="D114" i="8" s="1"/>
  <c r="Y113" i="8"/>
  <c r="F114" i="8" s="1"/>
  <c r="Z113" i="8"/>
  <c r="G114" i="8" s="1"/>
  <c r="N121" i="1"/>
  <c r="O121" i="1" s="1"/>
  <c r="L121" i="1"/>
  <c r="M121" i="1" s="1"/>
  <c r="L114" i="12" l="1"/>
  <c r="M114" i="12" s="1"/>
  <c r="N114" i="12"/>
  <c r="O114" i="12" s="1"/>
  <c r="L114" i="11"/>
  <c r="M114" i="11" s="1"/>
  <c r="N114" i="11"/>
  <c r="O114" i="11" s="1"/>
  <c r="N114" i="10"/>
  <c r="O114" i="10" s="1"/>
  <c r="L114" i="10"/>
  <c r="M114" i="10" s="1"/>
  <c r="V113" i="10"/>
  <c r="L114" i="9"/>
  <c r="M114" i="9" s="1"/>
  <c r="N114" i="9"/>
  <c r="O114" i="9" s="1"/>
  <c r="L114" i="8"/>
  <c r="M114" i="8" s="1"/>
  <c r="N114" i="8"/>
  <c r="O114" i="8" s="1"/>
  <c r="R121" i="1"/>
  <c r="S121" i="1" s="1"/>
  <c r="P121" i="1"/>
  <c r="Q121" i="1" s="1"/>
  <c r="R114" i="12" l="1"/>
  <c r="S114" i="12" s="1"/>
  <c r="P114" i="12"/>
  <c r="Q114" i="12" s="1"/>
  <c r="R114" i="11"/>
  <c r="S114" i="11" s="1"/>
  <c r="P114" i="11"/>
  <c r="Q114" i="11" s="1"/>
  <c r="P114" i="10"/>
  <c r="Q114" i="10" s="1"/>
  <c r="R114" i="10"/>
  <c r="S114" i="10" s="1"/>
  <c r="R114" i="9"/>
  <c r="S114" i="9" s="1"/>
  <c r="P114" i="9"/>
  <c r="Q114" i="9" s="1"/>
  <c r="R114" i="8"/>
  <c r="S114" i="8" s="1"/>
  <c r="P114" i="8"/>
  <c r="Q114" i="8" s="1"/>
  <c r="Y121" i="1"/>
  <c r="Z121" i="1"/>
  <c r="G122" i="1" s="1"/>
  <c r="W121" i="1"/>
  <c r="D122" i="1" s="1"/>
  <c r="X121" i="1"/>
  <c r="F122" i="1"/>
  <c r="AA121" i="1"/>
  <c r="H122" i="1" s="1"/>
  <c r="E122" i="1"/>
  <c r="AB121" i="1"/>
  <c r="I122" i="1" s="1"/>
  <c r="T121" i="1"/>
  <c r="AD121" i="1"/>
  <c r="K122" i="1" s="1"/>
  <c r="AC121" i="1"/>
  <c r="J122" i="1" s="1"/>
  <c r="U121" i="1"/>
  <c r="Z114" i="12" l="1"/>
  <c r="G115" i="12" s="1"/>
  <c r="AB114" i="12"/>
  <c r="I115" i="12" s="1"/>
  <c r="AA114" i="12"/>
  <c r="H115" i="12" s="1"/>
  <c r="Y114" i="12"/>
  <c r="F115" i="12" s="1"/>
  <c r="X114" i="12"/>
  <c r="E115" i="12" s="1"/>
  <c r="W114" i="12"/>
  <c r="D115" i="12" s="1"/>
  <c r="T114" i="12"/>
  <c r="V114" i="12" s="1"/>
  <c r="AD114" i="12"/>
  <c r="K115" i="12" s="1"/>
  <c r="AC114" i="12"/>
  <c r="J115" i="12" s="1"/>
  <c r="U114" i="12"/>
  <c r="Z114" i="11"/>
  <c r="G115" i="11" s="1"/>
  <c r="AA114" i="11"/>
  <c r="H115" i="11" s="1"/>
  <c r="X114" i="11"/>
  <c r="E115" i="11" s="1"/>
  <c r="W114" i="11"/>
  <c r="D115" i="11" s="1"/>
  <c r="T114" i="11"/>
  <c r="V114" i="11" s="1"/>
  <c r="AB114" i="11"/>
  <c r="I115" i="11" s="1"/>
  <c r="Y114" i="11"/>
  <c r="F115" i="11" s="1"/>
  <c r="AD114" i="11"/>
  <c r="K115" i="11" s="1"/>
  <c r="U114" i="11"/>
  <c r="AC114" i="11"/>
  <c r="J115" i="11" s="1"/>
  <c r="U114" i="10"/>
  <c r="AD114" i="10"/>
  <c r="K115" i="10" s="1"/>
  <c r="AC114" i="10"/>
  <c r="J115" i="10" s="1"/>
  <c r="AA114" i="10"/>
  <c r="H115" i="10" s="1"/>
  <c r="W114" i="10"/>
  <c r="D115" i="10" s="1"/>
  <c r="Z114" i="10"/>
  <c r="G115" i="10" s="1"/>
  <c r="Y114" i="10"/>
  <c r="F115" i="10" s="1"/>
  <c r="X114" i="10"/>
  <c r="E115" i="10" s="1"/>
  <c r="T114" i="10"/>
  <c r="V114" i="10" s="1"/>
  <c r="AB114" i="10"/>
  <c r="I115" i="10" s="1"/>
  <c r="AA114" i="9"/>
  <c r="H115" i="9" s="1"/>
  <c r="W114" i="9"/>
  <c r="D115" i="9" s="1"/>
  <c r="T114" i="9"/>
  <c r="AB114" i="9"/>
  <c r="I115" i="9" s="1"/>
  <c r="Z114" i="9"/>
  <c r="G115" i="9" s="1"/>
  <c r="Y114" i="9"/>
  <c r="F115" i="9" s="1"/>
  <c r="X114" i="9"/>
  <c r="E115" i="9" s="1"/>
  <c r="AD114" i="9"/>
  <c r="K115" i="9" s="1"/>
  <c r="AC114" i="9"/>
  <c r="J115" i="9" s="1"/>
  <c r="U114" i="9"/>
  <c r="Y114" i="8"/>
  <c r="F115" i="8" s="1"/>
  <c r="Z114" i="8"/>
  <c r="G115" i="8" s="1"/>
  <c r="AB114" i="8"/>
  <c r="I115" i="8" s="1"/>
  <c r="AA114" i="8"/>
  <c r="H115" i="8" s="1"/>
  <c r="X114" i="8"/>
  <c r="E115" i="8" s="1"/>
  <c r="W114" i="8"/>
  <c r="D115" i="8" s="1"/>
  <c r="T114" i="8"/>
  <c r="V114" i="8" s="1"/>
  <c r="AC114" i="8"/>
  <c r="J115" i="8" s="1"/>
  <c r="U114" i="8"/>
  <c r="AD114" i="8"/>
  <c r="K115" i="8" s="1"/>
  <c r="V121" i="1"/>
  <c r="L122" i="1"/>
  <c r="M122" i="1" s="1"/>
  <c r="N122" i="1"/>
  <c r="O122" i="1" s="1"/>
  <c r="P122" i="1" s="1"/>
  <c r="Q122" i="1" s="1"/>
  <c r="L115" i="12" l="1"/>
  <c r="M115" i="12" s="1"/>
  <c r="N115" i="12"/>
  <c r="O115" i="12" s="1"/>
  <c r="N115" i="11"/>
  <c r="O115" i="11" s="1"/>
  <c r="L115" i="11"/>
  <c r="M115" i="11" s="1"/>
  <c r="N115" i="10"/>
  <c r="O115" i="10" s="1"/>
  <c r="L115" i="10"/>
  <c r="M115" i="10" s="1"/>
  <c r="N115" i="9"/>
  <c r="O115" i="9" s="1"/>
  <c r="V114" i="9"/>
  <c r="L115" i="9"/>
  <c r="M115" i="9" s="1"/>
  <c r="L115" i="8"/>
  <c r="M115" i="8" s="1"/>
  <c r="N115" i="8"/>
  <c r="O115" i="8" s="1"/>
  <c r="AA122" i="1"/>
  <c r="H123" i="1" s="1"/>
  <c r="T122" i="1"/>
  <c r="AB122" i="1"/>
  <c r="I123" i="1" s="1"/>
  <c r="R122" i="1"/>
  <c r="S122" i="1" s="1"/>
  <c r="W122" i="1" s="1"/>
  <c r="R115" i="12" l="1"/>
  <c r="S115" i="12" s="1"/>
  <c r="P115" i="12"/>
  <c r="Q115" i="12" s="1"/>
  <c r="P115" i="11"/>
  <c r="Q115" i="11" s="1"/>
  <c r="R115" i="11"/>
  <c r="S115" i="11" s="1"/>
  <c r="P115" i="10"/>
  <c r="Q115" i="10" s="1"/>
  <c r="R115" i="10"/>
  <c r="S115" i="10" s="1"/>
  <c r="P115" i="9"/>
  <c r="Q115" i="9" s="1"/>
  <c r="R115" i="9"/>
  <c r="S115" i="9" s="1"/>
  <c r="R115" i="8"/>
  <c r="S115" i="8" s="1"/>
  <c r="P115" i="8"/>
  <c r="Q115" i="8" s="1"/>
  <c r="Z122" i="1"/>
  <c r="Y122" i="1"/>
  <c r="X122" i="1"/>
  <c r="AD122" i="1"/>
  <c r="K123" i="1" s="1"/>
  <c r="AC122" i="1"/>
  <c r="J123" i="1" s="1"/>
  <c r="U122" i="1"/>
  <c r="V122" i="1" s="1"/>
  <c r="E123" i="1"/>
  <c r="D123" i="1"/>
  <c r="F123" i="1"/>
  <c r="G123" i="1"/>
  <c r="W115" i="12" l="1"/>
  <c r="D116" i="12" s="1"/>
  <c r="AA115" i="12"/>
  <c r="H116" i="12" s="1"/>
  <c r="X115" i="12"/>
  <c r="E116" i="12" s="1"/>
  <c r="T115" i="12"/>
  <c r="AB115" i="12"/>
  <c r="I116" i="12" s="1"/>
  <c r="Z115" i="12"/>
  <c r="G116" i="12" s="1"/>
  <c r="Y115" i="12"/>
  <c r="F116" i="12" s="1"/>
  <c r="U115" i="12"/>
  <c r="AD115" i="12"/>
  <c r="K116" i="12" s="1"/>
  <c r="AC115" i="12"/>
  <c r="J116" i="12" s="1"/>
  <c r="U115" i="11"/>
  <c r="AD115" i="11"/>
  <c r="K116" i="11" s="1"/>
  <c r="AC115" i="11"/>
  <c r="J116" i="11" s="1"/>
  <c r="AA115" i="11"/>
  <c r="H116" i="11" s="1"/>
  <c r="W115" i="11"/>
  <c r="D116" i="11" s="1"/>
  <c r="Z115" i="11"/>
  <c r="G116" i="11" s="1"/>
  <c r="Y115" i="11"/>
  <c r="F116" i="11" s="1"/>
  <c r="X115" i="11"/>
  <c r="E116" i="11" s="1"/>
  <c r="T115" i="11"/>
  <c r="V115" i="11" s="1"/>
  <c r="AB115" i="11"/>
  <c r="I116" i="11" s="1"/>
  <c r="U115" i="10"/>
  <c r="AD115" i="10"/>
  <c r="K116" i="10" s="1"/>
  <c r="AC115" i="10"/>
  <c r="J116" i="10" s="1"/>
  <c r="X115" i="10"/>
  <c r="E116" i="10" s="1"/>
  <c r="AB115" i="10"/>
  <c r="I116" i="10" s="1"/>
  <c r="T115" i="10"/>
  <c r="V115" i="10" s="1"/>
  <c r="AA115" i="10"/>
  <c r="H116" i="10" s="1"/>
  <c r="W115" i="10"/>
  <c r="D116" i="10" s="1"/>
  <c r="Z115" i="10"/>
  <c r="G116" i="10" s="1"/>
  <c r="Y115" i="10"/>
  <c r="F116" i="10" s="1"/>
  <c r="AD115" i="9"/>
  <c r="K116" i="9" s="1"/>
  <c r="AC115" i="9"/>
  <c r="J116" i="9" s="1"/>
  <c r="U115" i="9"/>
  <c r="X115" i="9"/>
  <c r="E116" i="9" s="1"/>
  <c r="AB115" i="9"/>
  <c r="I116" i="9" s="1"/>
  <c r="T115" i="9"/>
  <c r="V115" i="9" s="1"/>
  <c r="Y115" i="9"/>
  <c r="F116" i="9" s="1"/>
  <c r="W115" i="9"/>
  <c r="D116" i="9" s="1"/>
  <c r="AA115" i="9"/>
  <c r="H116" i="9" s="1"/>
  <c r="Z115" i="9"/>
  <c r="G116" i="9" s="1"/>
  <c r="Z115" i="8"/>
  <c r="G116" i="8" s="1"/>
  <c r="T115" i="8"/>
  <c r="AA115" i="8"/>
  <c r="H116" i="8" s="1"/>
  <c r="W115" i="8"/>
  <c r="D116" i="8" s="1"/>
  <c r="X115" i="8"/>
  <c r="E116" i="8" s="1"/>
  <c r="Y115" i="8"/>
  <c r="F116" i="8" s="1"/>
  <c r="AB115" i="8"/>
  <c r="I116" i="8" s="1"/>
  <c r="AD115" i="8"/>
  <c r="K116" i="8" s="1"/>
  <c r="U115" i="8"/>
  <c r="AC115" i="8"/>
  <c r="J116" i="8" s="1"/>
  <c r="L123" i="1"/>
  <c r="M123" i="1" s="1"/>
  <c r="N123" i="1"/>
  <c r="O123" i="1" s="1"/>
  <c r="P123" i="1" s="1"/>
  <c r="Q123" i="1" s="1"/>
  <c r="N116" i="12" l="1"/>
  <c r="O116" i="12" s="1"/>
  <c r="V115" i="12"/>
  <c r="L116" i="12"/>
  <c r="M116" i="12" s="1"/>
  <c r="L116" i="11"/>
  <c r="M116" i="11" s="1"/>
  <c r="N116" i="11"/>
  <c r="O116" i="11" s="1"/>
  <c r="L116" i="10"/>
  <c r="M116" i="10" s="1"/>
  <c r="N116" i="10"/>
  <c r="O116" i="10" s="1"/>
  <c r="N116" i="9"/>
  <c r="O116" i="9" s="1"/>
  <c r="L116" i="9"/>
  <c r="M116" i="9" s="1"/>
  <c r="L116" i="8"/>
  <c r="M116" i="8" s="1"/>
  <c r="N116" i="8"/>
  <c r="O116" i="8" s="1"/>
  <c r="V115" i="8"/>
  <c r="AB123" i="1"/>
  <c r="I124" i="1" s="1"/>
  <c r="T123" i="1"/>
  <c r="AA123" i="1"/>
  <c r="H124" i="1" s="1"/>
  <c r="R123" i="1"/>
  <c r="S123" i="1" s="1"/>
  <c r="Z123" i="1" s="1"/>
  <c r="P116" i="12" l="1"/>
  <c r="Q116" i="12" s="1"/>
  <c r="R116" i="12"/>
  <c r="S116" i="12" s="1"/>
  <c r="P116" i="11"/>
  <c r="Q116" i="11" s="1"/>
  <c r="R116" i="11"/>
  <c r="S116" i="11" s="1"/>
  <c r="P116" i="10"/>
  <c r="Q116" i="10" s="1"/>
  <c r="R116" i="10"/>
  <c r="S116" i="10" s="1"/>
  <c r="R116" i="9"/>
  <c r="S116" i="9" s="1"/>
  <c r="P116" i="9"/>
  <c r="Q116" i="9" s="1"/>
  <c r="P116" i="8"/>
  <c r="Q116" i="8" s="1"/>
  <c r="R116" i="8"/>
  <c r="S116" i="8" s="1"/>
  <c r="Y123" i="1"/>
  <c r="F124" i="1" s="1"/>
  <c r="X123" i="1"/>
  <c r="E124" i="1" s="1"/>
  <c r="W123" i="1"/>
  <c r="D124" i="1" s="1"/>
  <c r="AC123" i="1"/>
  <c r="J124" i="1" s="1"/>
  <c r="AD123" i="1"/>
  <c r="K124" i="1" s="1"/>
  <c r="U123" i="1"/>
  <c r="V123" i="1" s="1"/>
  <c r="G124" i="1"/>
  <c r="AC116" i="12" l="1"/>
  <c r="J117" i="12" s="1"/>
  <c r="U116" i="12"/>
  <c r="AD116" i="12"/>
  <c r="K117" i="12" s="1"/>
  <c r="AB116" i="12"/>
  <c r="I117" i="12" s="1"/>
  <c r="T116" i="12"/>
  <c r="V116" i="12" s="1"/>
  <c r="X116" i="12"/>
  <c r="E117" i="12" s="1"/>
  <c r="AA116" i="12"/>
  <c r="H117" i="12" s="1"/>
  <c r="Z116" i="12"/>
  <c r="G117" i="12" s="1"/>
  <c r="Y116" i="12"/>
  <c r="F117" i="12" s="1"/>
  <c r="W116" i="12"/>
  <c r="D117" i="12" s="1"/>
  <c r="U116" i="11"/>
  <c r="AD116" i="11"/>
  <c r="K117" i="11" s="1"/>
  <c r="AC116" i="11"/>
  <c r="J117" i="11" s="1"/>
  <c r="X116" i="11"/>
  <c r="E117" i="11" s="1"/>
  <c r="AB116" i="11"/>
  <c r="I117" i="11" s="1"/>
  <c r="T116" i="11"/>
  <c r="V116" i="11" s="1"/>
  <c r="Z116" i="11"/>
  <c r="G117" i="11" s="1"/>
  <c r="AA116" i="11"/>
  <c r="H117" i="11" s="1"/>
  <c r="Y116" i="11"/>
  <c r="F117" i="11" s="1"/>
  <c r="W116" i="11"/>
  <c r="D117" i="11" s="1"/>
  <c r="AC116" i="10"/>
  <c r="J117" i="10" s="1"/>
  <c r="U116" i="10"/>
  <c r="AD116" i="10"/>
  <c r="K117" i="10" s="1"/>
  <c r="Y116" i="10"/>
  <c r="F117" i="10" s="1"/>
  <c r="AA116" i="10"/>
  <c r="H117" i="10" s="1"/>
  <c r="X116" i="10"/>
  <c r="E117" i="10" s="1"/>
  <c r="W116" i="10"/>
  <c r="D117" i="10" s="1"/>
  <c r="T116" i="10"/>
  <c r="V116" i="10" s="1"/>
  <c r="AB116" i="10"/>
  <c r="I117" i="10" s="1"/>
  <c r="Z116" i="10"/>
  <c r="G117" i="10" s="1"/>
  <c r="AB116" i="9"/>
  <c r="I117" i="9" s="1"/>
  <c r="T116" i="9"/>
  <c r="AA116" i="9"/>
  <c r="H117" i="9" s="1"/>
  <c r="Z116" i="9"/>
  <c r="G117" i="9" s="1"/>
  <c r="Y116" i="9"/>
  <c r="F117" i="9" s="1"/>
  <c r="X116" i="9"/>
  <c r="E117" i="9" s="1"/>
  <c r="W116" i="9"/>
  <c r="D117" i="9" s="1"/>
  <c r="AC116" i="9"/>
  <c r="J117" i="9" s="1"/>
  <c r="U116" i="9"/>
  <c r="AD116" i="9"/>
  <c r="K117" i="9" s="1"/>
  <c r="U116" i="8"/>
  <c r="AC116" i="8"/>
  <c r="J117" i="8" s="1"/>
  <c r="AD116" i="8"/>
  <c r="K117" i="8" s="1"/>
  <c r="AA116" i="8"/>
  <c r="H117" i="8" s="1"/>
  <c r="W116" i="8"/>
  <c r="D117" i="8" s="1"/>
  <c r="Y116" i="8"/>
  <c r="F117" i="8" s="1"/>
  <c r="AB116" i="8"/>
  <c r="I117" i="8" s="1"/>
  <c r="Z116" i="8"/>
  <c r="G117" i="8" s="1"/>
  <c r="X116" i="8"/>
  <c r="E117" i="8" s="1"/>
  <c r="T116" i="8"/>
  <c r="V116" i="8" s="1"/>
  <c r="N124" i="1"/>
  <c r="O124" i="1" s="1"/>
  <c r="L124" i="1"/>
  <c r="M124" i="1" s="1"/>
  <c r="L117" i="12" l="1"/>
  <c r="M117" i="12" s="1"/>
  <c r="N117" i="12"/>
  <c r="O117" i="12" s="1"/>
  <c r="L117" i="11"/>
  <c r="M117" i="11" s="1"/>
  <c r="N117" i="11"/>
  <c r="O117" i="11" s="1"/>
  <c r="N117" i="10"/>
  <c r="O117" i="10" s="1"/>
  <c r="L117" i="10"/>
  <c r="M117" i="10" s="1"/>
  <c r="L117" i="9"/>
  <c r="M117" i="9" s="1"/>
  <c r="V116" i="9"/>
  <c r="N117" i="9"/>
  <c r="O117" i="9" s="1"/>
  <c r="L117" i="8"/>
  <c r="M117" i="8" s="1"/>
  <c r="N117" i="8"/>
  <c r="O117" i="8" s="1"/>
  <c r="P124" i="1"/>
  <c r="Q124" i="1" s="1"/>
  <c r="R124" i="1"/>
  <c r="S124" i="1" s="1"/>
  <c r="R117" i="12" l="1"/>
  <c r="S117" i="12" s="1"/>
  <c r="P117" i="12"/>
  <c r="Q117" i="12" s="1"/>
  <c r="R117" i="11"/>
  <c r="S117" i="11" s="1"/>
  <c r="P117" i="11"/>
  <c r="Q117" i="11" s="1"/>
  <c r="R117" i="10"/>
  <c r="S117" i="10" s="1"/>
  <c r="P117" i="10"/>
  <c r="Q117" i="10" s="1"/>
  <c r="R117" i="9"/>
  <c r="S117" i="9" s="1"/>
  <c r="P117" i="9"/>
  <c r="Q117" i="9" s="1"/>
  <c r="P117" i="8"/>
  <c r="Q117" i="8" s="1"/>
  <c r="R117" i="8"/>
  <c r="S117" i="8" s="1"/>
  <c r="Z124" i="1"/>
  <c r="Y124" i="1"/>
  <c r="X124" i="1"/>
  <c r="W124" i="1"/>
  <c r="D125" i="1" s="1"/>
  <c r="U124" i="1"/>
  <c r="AC124" i="1"/>
  <c r="J125" i="1" s="1"/>
  <c r="AD124" i="1"/>
  <c r="K125" i="1" s="1"/>
  <c r="T124" i="1"/>
  <c r="V124" i="1" s="1"/>
  <c r="AB124" i="1"/>
  <c r="I125" i="1" s="1"/>
  <c r="G125" i="1"/>
  <c r="AA124" i="1"/>
  <c r="H125" i="1" s="1"/>
  <c r="F125" i="1"/>
  <c r="E125" i="1"/>
  <c r="Y117" i="12" l="1"/>
  <c r="F118" i="12" s="1"/>
  <c r="W117" i="12"/>
  <c r="D118" i="12" s="1"/>
  <c r="T117" i="12"/>
  <c r="AB117" i="12"/>
  <c r="I118" i="12" s="1"/>
  <c r="AA117" i="12"/>
  <c r="H118" i="12" s="1"/>
  <c r="Z117" i="12"/>
  <c r="G118" i="12" s="1"/>
  <c r="X117" i="12"/>
  <c r="E118" i="12" s="1"/>
  <c r="AC117" i="12"/>
  <c r="J118" i="12" s="1"/>
  <c r="U117" i="12"/>
  <c r="AD117" i="12"/>
  <c r="K118" i="12" s="1"/>
  <c r="Y117" i="11"/>
  <c r="F118" i="11" s="1"/>
  <c r="Z117" i="11"/>
  <c r="G118" i="11" s="1"/>
  <c r="T117" i="11"/>
  <c r="V117" i="11" s="1"/>
  <c r="AB117" i="11"/>
  <c r="I118" i="11" s="1"/>
  <c r="AA117" i="11"/>
  <c r="H118" i="11" s="1"/>
  <c r="X117" i="11"/>
  <c r="E118" i="11" s="1"/>
  <c r="W117" i="11"/>
  <c r="D118" i="11" s="1"/>
  <c r="AC117" i="11"/>
  <c r="J118" i="11" s="1"/>
  <c r="U117" i="11"/>
  <c r="AD117" i="11"/>
  <c r="K118" i="11" s="1"/>
  <c r="Z117" i="10"/>
  <c r="G118" i="10" s="1"/>
  <c r="AA117" i="10"/>
  <c r="H118" i="10" s="1"/>
  <c r="Y117" i="10"/>
  <c r="F118" i="10" s="1"/>
  <c r="X117" i="10"/>
  <c r="E118" i="10" s="1"/>
  <c r="W117" i="10"/>
  <c r="D118" i="10" s="1"/>
  <c r="T117" i="10"/>
  <c r="V117" i="10" s="1"/>
  <c r="AB117" i="10"/>
  <c r="I118" i="10" s="1"/>
  <c r="AD117" i="10"/>
  <c r="K118" i="10" s="1"/>
  <c r="U117" i="10"/>
  <c r="AC117" i="10"/>
  <c r="J118" i="10" s="1"/>
  <c r="AB117" i="9"/>
  <c r="I118" i="9" s="1"/>
  <c r="T117" i="9"/>
  <c r="AA117" i="9"/>
  <c r="H118" i="9" s="1"/>
  <c r="Z117" i="9"/>
  <c r="G118" i="9" s="1"/>
  <c r="Y117" i="9"/>
  <c r="F118" i="9" s="1"/>
  <c r="X117" i="9"/>
  <c r="E118" i="9" s="1"/>
  <c r="W117" i="9"/>
  <c r="D118" i="9" s="1"/>
  <c r="AD117" i="9"/>
  <c r="K118" i="9" s="1"/>
  <c r="AC117" i="9"/>
  <c r="J118" i="9" s="1"/>
  <c r="U117" i="9"/>
  <c r="AD117" i="8"/>
  <c r="K118" i="8" s="1"/>
  <c r="U117" i="8"/>
  <c r="AC117" i="8"/>
  <c r="J118" i="8" s="1"/>
  <c r="X117" i="8"/>
  <c r="E118" i="8" s="1"/>
  <c r="AB117" i="8"/>
  <c r="I118" i="8" s="1"/>
  <c r="T117" i="8"/>
  <c r="V117" i="8" s="1"/>
  <c r="Z117" i="8"/>
  <c r="G118" i="8" s="1"/>
  <c r="W117" i="8"/>
  <c r="D118" i="8" s="1"/>
  <c r="AA117" i="8"/>
  <c r="H118" i="8" s="1"/>
  <c r="Y117" i="8"/>
  <c r="F118" i="8" s="1"/>
  <c r="L125" i="1"/>
  <c r="M125" i="1" s="1"/>
  <c r="N125" i="1"/>
  <c r="O125" i="1" s="1"/>
  <c r="P125" i="1" s="1"/>
  <c r="Q125" i="1" s="1"/>
  <c r="V117" i="12" l="1"/>
  <c r="L118" i="12"/>
  <c r="M118" i="12" s="1"/>
  <c r="N118" i="12"/>
  <c r="O118" i="12" s="1"/>
  <c r="L118" i="11"/>
  <c r="M118" i="11" s="1"/>
  <c r="N118" i="11"/>
  <c r="O118" i="11" s="1"/>
  <c r="N118" i="10"/>
  <c r="O118" i="10" s="1"/>
  <c r="L118" i="10"/>
  <c r="M118" i="10" s="1"/>
  <c r="L118" i="9"/>
  <c r="M118" i="9" s="1"/>
  <c r="N118" i="9"/>
  <c r="O118" i="9" s="1"/>
  <c r="V117" i="9"/>
  <c r="L118" i="8"/>
  <c r="M118" i="8" s="1"/>
  <c r="N118" i="8"/>
  <c r="O118" i="8" s="1"/>
  <c r="AA125" i="1"/>
  <c r="H126" i="1" s="1"/>
  <c r="T125" i="1"/>
  <c r="AB125" i="1"/>
  <c r="I126" i="1" s="1"/>
  <c r="R125" i="1"/>
  <c r="S125" i="1" s="1"/>
  <c r="W125" i="1" s="1"/>
  <c r="R118" i="12" l="1"/>
  <c r="S118" i="12" s="1"/>
  <c r="P118" i="12"/>
  <c r="Q118" i="12" s="1"/>
  <c r="R118" i="11"/>
  <c r="S118" i="11" s="1"/>
  <c r="P118" i="11"/>
  <c r="Q118" i="11" s="1"/>
  <c r="P118" i="10"/>
  <c r="Q118" i="10" s="1"/>
  <c r="R118" i="10"/>
  <c r="S118" i="10" s="1"/>
  <c r="P118" i="9"/>
  <c r="Q118" i="9" s="1"/>
  <c r="R118" i="9"/>
  <c r="S118" i="9" s="1"/>
  <c r="P118" i="8"/>
  <c r="Q118" i="8" s="1"/>
  <c r="R118" i="8"/>
  <c r="S118" i="8" s="1"/>
  <c r="Z125" i="1"/>
  <c r="Y125" i="1"/>
  <c r="X125" i="1"/>
  <c r="AC125" i="1"/>
  <c r="J126" i="1" s="1"/>
  <c r="U125" i="1"/>
  <c r="V125" i="1" s="1"/>
  <c r="AD125" i="1"/>
  <c r="K126" i="1" s="1"/>
  <c r="E126" i="1"/>
  <c r="F126" i="1"/>
  <c r="G126" i="1"/>
  <c r="D126" i="1"/>
  <c r="Z118" i="12" l="1"/>
  <c r="G119" i="12" s="1"/>
  <c r="AB118" i="12"/>
  <c r="I119" i="12" s="1"/>
  <c r="AA118" i="12"/>
  <c r="H119" i="12" s="1"/>
  <c r="Y118" i="12"/>
  <c r="F119" i="12" s="1"/>
  <c r="X118" i="12"/>
  <c r="E119" i="12" s="1"/>
  <c r="W118" i="12"/>
  <c r="D119" i="12" s="1"/>
  <c r="T118" i="12"/>
  <c r="V118" i="12" s="1"/>
  <c r="AD118" i="12"/>
  <c r="K119" i="12" s="1"/>
  <c r="U118" i="12"/>
  <c r="AC118" i="12"/>
  <c r="J119" i="12" s="1"/>
  <c r="AA118" i="11"/>
  <c r="H119" i="11" s="1"/>
  <c r="Z118" i="11"/>
  <c r="G119" i="11" s="1"/>
  <c r="T118" i="11"/>
  <c r="Y118" i="11"/>
  <c r="F119" i="11" s="1"/>
  <c r="AB118" i="11"/>
  <c r="I119" i="11" s="1"/>
  <c r="X118" i="11"/>
  <c r="E119" i="11" s="1"/>
  <c r="W118" i="11"/>
  <c r="D119" i="11" s="1"/>
  <c r="AD118" i="11"/>
  <c r="K119" i="11" s="1"/>
  <c r="AC118" i="11"/>
  <c r="J119" i="11" s="1"/>
  <c r="U118" i="11"/>
  <c r="U118" i="10"/>
  <c r="AD118" i="10"/>
  <c r="K119" i="10" s="1"/>
  <c r="AC118" i="10"/>
  <c r="J119" i="10" s="1"/>
  <c r="W118" i="10"/>
  <c r="D119" i="10" s="1"/>
  <c r="AA118" i="10"/>
  <c r="H119" i="10" s="1"/>
  <c r="Z118" i="10"/>
  <c r="G119" i="10" s="1"/>
  <c r="AB118" i="10"/>
  <c r="I119" i="10" s="1"/>
  <c r="Y118" i="10"/>
  <c r="F119" i="10" s="1"/>
  <c r="X118" i="10"/>
  <c r="E119" i="10" s="1"/>
  <c r="T118" i="10"/>
  <c r="V118" i="10" s="1"/>
  <c r="AD118" i="9"/>
  <c r="K119" i="9" s="1"/>
  <c r="AC118" i="9"/>
  <c r="J119" i="9" s="1"/>
  <c r="U118" i="9"/>
  <c r="Y118" i="9"/>
  <c r="F119" i="9" s="1"/>
  <c r="X118" i="9"/>
  <c r="E119" i="9" s="1"/>
  <c r="W118" i="9"/>
  <c r="D119" i="9" s="1"/>
  <c r="AB118" i="9"/>
  <c r="I119" i="9" s="1"/>
  <c r="T118" i="9"/>
  <c r="V118" i="9" s="1"/>
  <c r="AA118" i="9"/>
  <c r="H119" i="9" s="1"/>
  <c r="Z118" i="9"/>
  <c r="G119" i="9" s="1"/>
  <c r="AC118" i="8"/>
  <c r="J119" i="8" s="1"/>
  <c r="U118" i="8"/>
  <c r="AD118" i="8"/>
  <c r="K119" i="8" s="1"/>
  <c r="Y118" i="8"/>
  <c r="F119" i="8" s="1"/>
  <c r="X118" i="8"/>
  <c r="E119" i="8" s="1"/>
  <c r="T118" i="8"/>
  <c r="V118" i="8" s="1"/>
  <c r="AA118" i="8"/>
  <c r="H119" i="8" s="1"/>
  <c r="Z118" i="8"/>
  <c r="G119" i="8" s="1"/>
  <c r="AB118" i="8"/>
  <c r="I119" i="8" s="1"/>
  <c r="W118" i="8"/>
  <c r="D119" i="8" s="1"/>
  <c r="L126" i="1"/>
  <c r="M126" i="1" s="1"/>
  <c r="N126" i="1"/>
  <c r="O126" i="1" s="1"/>
  <c r="P126" i="1" s="1"/>
  <c r="Q126" i="1" s="1"/>
  <c r="L119" i="12" l="1"/>
  <c r="M119" i="12" s="1"/>
  <c r="N119" i="12"/>
  <c r="O119" i="12" s="1"/>
  <c r="N119" i="11"/>
  <c r="O119" i="11" s="1"/>
  <c r="V118" i="11"/>
  <c r="L119" i="11"/>
  <c r="M119" i="11" s="1"/>
  <c r="N119" i="10"/>
  <c r="O119" i="10" s="1"/>
  <c r="L119" i="10"/>
  <c r="M119" i="10" s="1"/>
  <c r="L119" i="9"/>
  <c r="M119" i="9" s="1"/>
  <c r="N119" i="9"/>
  <c r="O119" i="9" s="1"/>
  <c r="N119" i="8"/>
  <c r="O119" i="8" s="1"/>
  <c r="L119" i="8"/>
  <c r="M119" i="8" s="1"/>
  <c r="T126" i="1"/>
  <c r="AA126" i="1"/>
  <c r="H127" i="1" s="1"/>
  <c r="AB126" i="1"/>
  <c r="I127" i="1" s="1"/>
  <c r="R126" i="1"/>
  <c r="S126" i="1" s="1"/>
  <c r="R119" i="12" l="1"/>
  <c r="S119" i="12" s="1"/>
  <c r="P119" i="12"/>
  <c r="Q119" i="12" s="1"/>
  <c r="P119" i="11"/>
  <c r="Q119" i="11" s="1"/>
  <c r="R119" i="11"/>
  <c r="S119" i="11" s="1"/>
  <c r="P119" i="10"/>
  <c r="Q119" i="10" s="1"/>
  <c r="R119" i="10"/>
  <c r="S119" i="10" s="1"/>
  <c r="R119" i="9"/>
  <c r="S119" i="9" s="1"/>
  <c r="P119" i="9"/>
  <c r="Q119" i="9" s="1"/>
  <c r="R119" i="8"/>
  <c r="S119" i="8" s="1"/>
  <c r="P119" i="8"/>
  <c r="Q119" i="8" s="1"/>
  <c r="Z126" i="1"/>
  <c r="G127" i="1" s="1"/>
  <c r="Y126" i="1"/>
  <c r="X126" i="1"/>
  <c r="E127" i="1" s="1"/>
  <c r="W126" i="1"/>
  <c r="D127" i="1" s="1"/>
  <c r="F127" i="1"/>
  <c r="AD126" i="1"/>
  <c r="K127" i="1" s="1"/>
  <c r="AC126" i="1"/>
  <c r="J127" i="1" s="1"/>
  <c r="U126" i="1"/>
  <c r="V126" i="1" s="1"/>
  <c r="AA119" i="12" l="1"/>
  <c r="H120" i="12" s="1"/>
  <c r="W119" i="12"/>
  <c r="D120" i="12" s="1"/>
  <c r="T119" i="12"/>
  <c r="AB119" i="12"/>
  <c r="I120" i="12" s="1"/>
  <c r="Z119" i="12"/>
  <c r="G120" i="12" s="1"/>
  <c r="Y119" i="12"/>
  <c r="F120" i="12" s="1"/>
  <c r="X119" i="12"/>
  <c r="E120" i="12" s="1"/>
  <c r="U119" i="12"/>
  <c r="AD119" i="12"/>
  <c r="K120" i="12" s="1"/>
  <c r="AC119" i="12"/>
  <c r="J120" i="12" s="1"/>
  <c r="U119" i="11"/>
  <c r="AD119" i="11"/>
  <c r="K120" i="11" s="1"/>
  <c r="AC119" i="11"/>
  <c r="J120" i="11" s="1"/>
  <c r="X119" i="11"/>
  <c r="E120" i="11" s="1"/>
  <c r="AB119" i="11"/>
  <c r="I120" i="11" s="1"/>
  <c r="T119" i="11"/>
  <c r="V119" i="11" s="1"/>
  <c r="Z119" i="11"/>
  <c r="G120" i="11" s="1"/>
  <c r="AA119" i="11"/>
  <c r="H120" i="11" s="1"/>
  <c r="W119" i="11"/>
  <c r="D120" i="11" s="1"/>
  <c r="Y119" i="11"/>
  <c r="F120" i="11" s="1"/>
  <c r="U119" i="10"/>
  <c r="AC119" i="10"/>
  <c r="J120" i="10" s="1"/>
  <c r="AD119" i="10"/>
  <c r="K120" i="10" s="1"/>
  <c r="AB119" i="10"/>
  <c r="I120" i="10" s="1"/>
  <c r="T119" i="10"/>
  <c r="V119" i="10" s="1"/>
  <c r="X119" i="10"/>
  <c r="E120" i="10" s="1"/>
  <c r="Z119" i="10"/>
  <c r="G120" i="10" s="1"/>
  <c r="AA119" i="10"/>
  <c r="H120" i="10" s="1"/>
  <c r="Y119" i="10"/>
  <c r="F120" i="10" s="1"/>
  <c r="W119" i="10"/>
  <c r="D120" i="10" s="1"/>
  <c r="AB119" i="9"/>
  <c r="I120" i="9" s="1"/>
  <c r="T119" i="9"/>
  <c r="AA119" i="9"/>
  <c r="H120" i="9" s="1"/>
  <c r="Z119" i="9"/>
  <c r="G120" i="9" s="1"/>
  <c r="Y119" i="9"/>
  <c r="F120" i="9" s="1"/>
  <c r="X119" i="9"/>
  <c r="E120" i="9" s="1"/>
  <c r="W119" i="9"/>
  <c r="D120" i="9" s="1"/>
  <c r="AD119" i="9"/>
  <c r="K120" i="9" s="1"/>
  <c r="AC119" i="9"/>
  <c r="J120" i="9" s="1"/>
  <c r="U119" i="9"/>
  <c r="Z119" i="8"/>
  <c r="G120" i="8" s="1"/>
  <c r="Y119" i="8"/>
  <c r="F120" i="8" s="1"/>
  <c r="T119" i="8"/>
  <c r="AB119" i="8"/>
  <c r="I120" i="8" s="1"/>
  <c r="W119" i="8"/>
  <c r="D120" i="8" s="1"/>
  <c r="X119" i="8"/>
  <c r="E120" i="8" s="1"/>
  <c r="AA119" i="8"/>
  <c r="H120" i="8" s="1"/>
  <c r="AD119" i="8"/>
  <c r="K120" i="8" s="1"/>
  <c r="AC119" i="8"/>
  <c r="J120" i="8" s="1"/>
  <c r="U119" i="8"/>
  <c r="N127" i="1"/>
  <c r="O127" i="1" s="1"/>
  <c r="L127" i="1"/>
  <c r="M127" i="1" s="1"/>
  <c r="R127" i="1" s="1"/>
  <c r="S127" i="1" s="1"/>
  <c r="N120" i="12" l="1"/>
  <c r="O120" i="12" s="1"/>
  <c r="V119" i="12"/>
  <c r="L120" i="12"/>
  <c r="M120" i="12" s="1"/>
  <c r="N120" i="11"/>
  <c r="O120" i="11" s="1"/>
  <c r="L120" i="11"/>
  <c r="M120" i="11" s="1"/>
  <c r="L120" i="10"/>
  <c r="M120" i="10" s="1"/>
  <c r="N120" i="10"/>
  <c r="O120" i="10" s="1"/>
  <c r="N120" i="9"/>
  <c r="O120" i="9" s="1"/>
  <c r="L120" i="9"/>
  <c r="M120" i="9" s="1"/>
  <c r="V119" i="9"/>
  <c r="L120" i="8"/>
  <c r="M120" i="8" s="1"/>
  <c r="V119" i="8"/>
  <c r="N120" i="8"/>
  <c r="O120" i="8" s="1"/>
  <c r="P127" i="1"/>
  <c r="Q127" i="1" s="1"/>
  <c r="W127" i="1" s="1"/>
  <c r="D128" i="1" s="1"/>
  <c r="X127" i="1"/>
  <c r="E128" i="1" s="1"/>
  <c r="T127" i="1"/>
  <c r="V127" i="1" s="1"/>
  <c r="AB127" i="1"/>
  <c r="I128" i="1" s="1"/>
  <c r="AA127" i="1"/>
  <c r="H128" i="1" s="1"/>
  <c r="AD127" i="1"/>
  <c r="K128" i="1" s="1"/>
  <c r="U127" i="1"/>
  <c r="AC127" i="1"/>
  <c r="J128" i="1" s="1"/>
  <c r="P120" i="12" l="1"/>
  <c r="Q120" i="12" s="1"/>
  <c r="R120" i="12"/>
  <c r="S120" i="12" s="1"/>
  <c r="P120" i="11"/>
  <c r="Q120" i="11" s="1"/>
  <c r="R120" i="11"/>
  <c r="S120" i="11" s="1"/>
  <c r="P120" i="10"/>
  <c r="Q120" i="10" s="1"/>
  <c r="R120" i="10"/>
  <c r="S120" i="10" s="1"/>
  <c r="R120" i="9"/>
  <c r="S120" i="9" s="1"/>
  <c r="P120" i="9"/>
  <c r="Q120" i="9" s="1"/>
  <c r="P120" i="8"/>
  <c r="Q120" i="8" s="1"/>
  <c r="R120" i="8"/>
  <c r="S120" i="8" s="1"/>
  <c r="Y127" i="1"/>
  <c r="F128" i="1" s="1"/>
  <c r="Z127" i="1"/>
  <c r="G128" i="1" s="1"/>
  <c r="N128" i="1" s="1"/>
  <c r="O128" i="1" s="1"/>
  <c r="P128" i="1" s="1"/>
  <c r="Q128" i="1" s="1"/>
  <c r="L128" i="1"/>
  <c r="M128" i="1" s="1"/>
  <c r="U120" i="12" l="1"/>
  <c r="AD120" i="12"/>
  <c r="K121" i="12" s="1"/>
  <c r="AC120" i="12"/>
  <c r="J121" i="12" s="1"/>
  <c r="X120" i="12"/>
  <c r="E121" i="12" s="1"/>
  <c r="AB120" i="12"/>
  <c r="I121" i="12" s="1"/>
  <c r="T120" i="12"/>
  <c r="V120" i="12" s="1"/>
  <c r="AA120" i="12"/>
  <c r="H121" i="12" s="1"/>
  <c r="Z120" i="12"/>
  <c r="G121" i="12" s="1"/>
  <c r="Y120" i="12"/>
  <c r="F121" i="12" s="1"/>
  <c r="W120" i="12"/>
  <c r="D121" i="12" s="1"/>
  <c r="AC120" i="11"/>
  <c r="J121" i="11" s="1"/>
  <c r="U120" i="11"/>
  <c r="AD120" i="11"/>
  <c r="K121" i="11" s="1"/>
  <c r="Y120" i="11"/>
  <c r="F121" i="11" s="1"/>
  <c r="Z120" i="11"/>
  <c r="G121" i="11" s="1"/>
  <c r="T120" i="11"/>
  <c r="V120" i="11" s="1"/>
  <c r="AB120" i="11"/>
  <c r="I121" i="11" s="1"/>
  <c r="AA120" i="11"/>
  <c r="H121" i="11" s="1"/>
  <c r="X120" i="11"/>
  <c r="E121" i="11" s="1"/>
  <c r="W120" i="11"/>
  <c r="D121" i="11" s="1"/>
  <c r="AC120" i="10"/>
  <c r="J121" i="10" s="1"/>
  <c r="U120" i="10"/>
  <c r="AD120" i="10"/>
  <c r="K121" i="10" s="1"/>
  <c r="Y120" i="10"/>
  <c r="F121" i="10" s="1"/>
  <c r="T120" i="10"/>
  <c r="V120" i="10" s="1"/>
  <c r="Z120" i="10"/>
  <c r="G121" i="10" s="1"/>
  <c r="AB120" i="10"/>
  <c r="I121" i="10" s="1"/>
  <c r="AA120" i="10"/>
  <c r="H121" i="10" s="1"/>
  <c r="X120" i="10"/>
  <c r="E121" i="10" s="1"/>
  <c r="W120" i="10"/>
  <c r="D121" i="10" s="1"/>
  <c r="AA120" i="9"/>
  <c r="H121" i="9" s="1"/>
  <c r="Z120" i="9"/>
  <c r="G121" i="9" s="1"/>
  <c r="Y120" i="9"/>
  <c r="F121" i="9" s="1"/>
  <c r="X120" i="9"/>
  <c r="E121" i="9" s="1"/>
  <c r="W120" i="9"/>
  <c r="D121" i="9" s="1"/>
  <c r="AB120" i="9"/>
  <c r="I121" i="9" s="1"/>
  <c r="T120" i="9"/>
  <c r="V120" i="9" s="1"/>
  <c r="AD120" i="9"/>
  <c r="K121" i="9" s="1"/>
  <c r="AC120" i="9"/>
  <c r="J121" i="9" s="1"/>
  <c r="U120" i="9"/>
  <c r="AD120" i="8"/>
  <c r="K121" i="8" s="1"/>
  <c r="AC120" i="8"/>
  <c r="J121" i="8" s="1"/>
  <c r="U120" i="8"/>
  <c r="W120" i="8"/>
  <c r="D121" i="8" s="1"/>
  <c r="AA120" i="8"/>
  <c r="H121" i="8" s="1"/>
  <c r="X120" i="8"/>
  <c r="E121" i="8" s="1"/>
  <c r="T120" i="8"/>
  <c r="V120" i="8" s="1"/>
  <c r="Z120" i="8"/>
  <c r="G121" i="8" s="1"/>
  <c r="Y120" i="8"/>
  <c r="F121" i="8" s="1"/>
  <c r="AB120" i="8"/>
  <c r="I121" i="8" s="1"/>
  <c r="AA128" i="1"/>
  <c r="H129" i="1" s="1"/>
  <c r="AB128" i="1"/>
  <c r="I129" i="1" s="1"/>
  <c r="T128" i="1"/>
  <c r="R128" i="1"/>
  <c r="S128" i="1" s="1"/>
  <c r="W128" i="1" s="1"/>
  <c r="L121" i="12" l="1"/>
  <c r="M121" i="12" s="1"/>
  <c r="N121" i="12"/>
  <c r="O121" i="12" s="1"/>
  <c r="N121" i="11"/>
  <c r="O121" i="11" s="1"/>
  <c r="L121" i="11"/>
  <c r="M121" i="11" s="1"/>
  <c r="N121" i="10"/>
  <c r="O121" i="10" s="1"/>
  <c r="L121" i="10"/>
  <c r="M121" i="10" s="1"/>
  <c r="L121" i="9"/>
  <c r="M121" i="9" s="1"/>
  <c r="N121" i="9"/>
  <c r="O121" i="9" s="1"/>
  <c r="L121" i="8"/>
  <c r="M121" i="8" s="1"/>
  <c r="N121" i="8"/>
  <c r="O121" i="8" s="1"/>
  <c r="Z128" i="1"/>
  <c r="Y128" i="1"/>
  <c r="X128" i="1"/>
  <c r="AD128" i="1"/>
  <c r="K129" i="1" s="1"/>
  <c r="AC128" i="1"/>
  <c r="J129" i="1" s="1"/>
  <c r="U128" i="1"/>
  <c r="V128" i="1" s="1"/>
  <c r="E129" i="1"/>
  <c r="D129" i="1"/>
  <c r="G129" i="1"/>
  <c r="F129" i="1"/>
  <c r="R121" i="12" l="1"/>
  <c r="S121" i="12" s="1"/>
  <c r="P121" i="12"/>
  <c r="Q121" i="12" s="1"/>
  <c r="R121" i="11"/>
  <c r="S121" i="11" s="1"/>
  <c r="P121" i="11"/>
  <c r="Q121" i="11" s="1"/>
  <c r="R121" i="10"/>
  <c r="S121" i="10" s="1"/>
  <c r="P121" i="10"/>
  <c r="Q121" i="10" s="1"/>
  <c r="P121" i="9"/>
  <c r="Q121" i="9" s="1"/>
  <c r="R121" i="9"/>
  <c r="S121" i="9" s="1"/>
  <c r="P121" i="8"/>
  <c r="Q121" i="8" s="1"/>
  <c r="R121" i="8"/>
  <c r="S121" i="8" s="1"/>
  <c r="N129" i="1"/>
  <c r="O129" i="1" s="1"/>
  <c r="L129" i="1"/>
  <c r="M129" i="1" s="1"/>
  <c r="R129" i="1" s="1"/>
  <c r="S129" i="1" s="1"/>
  <c r="Y121" i="12" l="1"/>
  <c r="F122" i="12" s="1"/>
  <c r="T121" i="12"/>
  <c r="AB121" i="12"/>
  <c r="I122" i="12" s="1"/>
  <c r="AA121" i="12"/>
  <c r="H122" i="12" s="1"/>
  <c r="Z121" i="12"/>
  <c r="G122" i="12" s="1"/>
  <c r="X121" i="12"/>
  <c r="E122" i="12" s="1"/>
  <c r="W121" i="12"/>
  <c r="D122" i="12" s="1"/>
  <c r="AC121" i="12"/>
  <c r="J122" i="12" s="1"/>
  <c r="U121" i="12"/>
  <c r="AD121" i="12"/>
  <c r="K122" i="12" s="1"/>
  <c r="Z121" i="11"/>
  <c r="G122" i="11" s="1"/>
  <c r="T121" i="11"/>
  <c r="Y121" i="11"/>
  <c r="F122" i="11" s="1"/>
  <c r="AA121" i="11"/>
  <c r="H122" i="11" s="1"/>
  <c r="W121" i="11"/>
  <c r="D122" i="11" s="1"/>
  <c r="AB121" i="11"/>
  <c r="I122" i="11" s="1"/>
  <c r="X121" i="11"/>
  <c r="E122" i="11" s="1"/>
  <c r="AD121" i="11"/>
  <c r="K122" i="11" s="1"/>
  <c r="AC121" i="11"/>
  <c r="J122" i="11" s="1"/>
  <c r="U121" i="11"/>
  <c r="Z121" i="10"/>
  <c r="G122" i="10" s="1"/>
  <c r="Y121" i="10"/>
  <c r="F122" i="10" s="1"/>
  <c r="T121" i="10"/>
  <c r="AB121" i="10"/>
  <c r="I122" i="10" s="1"/>
  <c r="AA121" i="10"/>
  <c r="H122" i="10" s="1"/>
  <c r="X121" i="10"/>
  <c r="E122" i="10" s="1"/>
  <c r="W121" i="10"/>
  <c r="D122" i="10" s="1"/>
  <c r="AD121" i="10"/>
  <c r="K122" i="10" s="1"/>
  <c r="AC121" i="10"/>
  <c r="J122" i="10" s="1"/>
  <c r="U121" i="10"/>
  <c r="AD121" i="9"/>
  <c r="K122" i="9" s="1"/>
  <c r="AC121" i="9"/>
  <c r="J122" i="9" s="1"/>
  <c r="U121" i="9"/>
  <c r="X121" i="9"/>
  <c r="E122" i="9" s="1"/>
  <c r="W121" i="9"/>
  <c r="D122" i="9" s="1"/>
  <c r="AB121" i="9"/>
  <c r="I122" i="9" s="1"/>
  <c r="T121" i="9"/>
  <c r="V121" i="9" s="1"/>
  <c r="AA121" i="9"/>
  <c r="H122" i="9" s="1"/>
  <c r="Z121" i="9"/>
  <c r="G122" i="9" s="1"/>
  <c r="Y121" i="9"/>
  <c r="F122" i="9" s="1"/>
  <c r="AC121" i="8"/>
  <c r="J122" i="8" s="1"/>
  <c r="U121" i="8"/>
  <c r="AD121" i="8"/>
  <c r="K122" i="8" s="1"/>
  <c r="AB121" i="8"/>
  <c r="I122" i="8" s="1"/>
  <c r="T121" i="8"/>
  <c r="V121" i="8" s="1"/>
  <c r="X121" i="8"/>
  <c r="E122" i="8" s="1"/>
  <c r="Y121" i="8"/>
  <c r="F122" i="8" s="1"/>
  <c r="AA121" i="8"/>
  <c r="H122" i="8" s="1"/>
  <c r="Z121" i="8"/>
  <c r="G122" i="8" s="1"/>
  <c r="W121" i="8"/>
  <c r="D122" i="8" s="1"/>
  <c r="P129" i="1"/>
  <c r="Q129" i="1" s="1"/>
  <c r="AB129" i="1"/>
  <c r="I130" i="1" s="1"/>
  <c r="T129" i="1"/>
  <c r="AA129" i="1"/>
  <c r="H130" i="1" s="1"/>
  <c r="U129" i="1"/>
  <c r="AD129" i="1"/>
  <c r="K130" i="1" s="1"/>
  <c r="AC129" i="1"/>
  <c r="J130" i="1" s="1"/>
  <c r="L122" i="12" l="1"/>
  <c r="M122" i="12" s="1"/>
  <c r="V121" i="12"/>
  <c r="N122" i="12"/>
  <c r="O122" i="12" s="1"/>
  <c r="L122" i="11"/>
  <c r="M122" i="11" s="1"/>
  <c r="N122" i="11"/>
  <c r="O122" i="11" s="1"/>
  <c r="V121" i="11"/>
  <c r="V121" i="10"/>
  <c r="N122" i="10"/>
  <c r="O122" i="10" s="1"/>
  <c r="L122" i="10"/>
  <c r="M122" i="10" s="1"/>
  <c r="L122" i="9"/>
  <c r="M122" i="9" s="1"/>
  <c r="N122" i="9"/>
  <c r="O122" i="9" s="1"/>
  <c r="N122" i="8"/>
  <c r="O122" i="8" s="1"/>
  <c r="L122" i="8"/>
  <c r="M122" i="8" s="1"/>
  <c r="Y129" i="1"/>
  <c r="F130" i="1" s="1"/>
  <c r="Z129" i="1"/>
  <c r="G130" i="1" s="1"/>
  <c r="N130" i="1" s="1"/>
  <c r="O130" i="1" s="1"/>
  <c r="W129" i="1"/>
  <c r="D130" i="1" s="1"/>
  <c r="X129" i="1"/>
  <c r="E130" i="1" s="1"/>
  <c r="L130" i="1" s="1"/>
  <c r="M130" i="1" s="1"/>
  <c r="V129" i="1"/>
  <c r="R122" i="12" l="1"/>
  <c r="S122" i="12" s="1"/>
  <c r="P122" i="12"/>
  <c r="Q122" i="12" s="1"/>
  <c r="R122" i="11"/>
  <c r="S122" i="11" s="1"/>
  <c r="P122" i="11"/>
  <c r="Q122" i="11" s="1"/>
  <c r="R122" i="10"/>
  <c r="S122" i="10" s="1"/>
  <c r="P122" i="10"/>
  <c r="Q122" i="10" s="1"/>
  <c r="R122" i="9"/>
  <c r="S122" i="9" s="1"/>
  <c r="P122" i="9"/>
  <c r="Q122" i="9" s="1"/>
  <c r="P122" i="8"/>
  <c r="Q122" i="8" s="1"/>
  <c r="R122" i="8"/>
  <c r="S122" i="8" s="1"/>
  <c r="P130" i="1"/>
  <c r="Q130" i="1" s="1"/>
  <c r="R130" i="1"/>
  <c r="S130" i="1" s="1"/>
  <c r="U130" i="1" s="1"/>
  <c r="AB130" i="1"/>
  <c r="I131" i="1" s="1"/>
  <c r="AA130" i="1"/>
  <c r="H131" i="1" s="1"/>
  <c r="T130" i="1"/>
  <c r="Z122" i="12" l="1"/>
  <c r="G123" i="12" s="1"/>
  <c r="AA122" i="12"/>
  <c r="H123" i="12" s="1"/>
  <c r="Y122" i="12"/>
  <c r="F123" i="12" s="1"/>
  <c r="X122" i="12"/>
  <c r="E123" i="12" s="1"/>
  <c r="W122" i="12"/>
  <c r="D123" i="12" s="1"/>
  <c r="T122" i="12"/>
  <c r="V122" i="12" s="1"/>
  <c r="AB122" i="12"/>
  <c r="I123" i="12" s="1"/>
  <c r="AD122" i="12"/>
  <c r="K123" i="12" s="1"/>
  <c r="U122" i="12"/>
  <c r="AC122" i="12"/>
  <c r="J123" i="12" s="1"/>
  <c r="W122" i="11"/>
  <c r="D123" i="11" s="1"/>
  <c r="AA122" i="11"/>
  <c r="H123" i="11" s="1"/>
  <c r="Y122" i="11"/>
  <c r="F123" i="11" s="1"/>
  <c r="T122" i="11"/>
  <c r="AB122" i="11"/>
  <c r="I123" i="11" s="1"/>
  <c r="Z122" i="11"/>
  <c r="G123" i="11" s="1"/>
  <c r="X122" i="11"/>
  <c r="E123" i="11" s="1"/>
  <c r="AD122" i="11"/>
  <c r="K123" i="11" s="1"/>
  <c r="AC122" i="11"/>
  <c r="J123" i="11" s="1"/>
  <c r="U122" i="11"/>
  <c r="AA122" i="10"/>
  <c r="H123" i="10" s="1"/>
  <c r="W122" i="10"/>
  <c r="D123" i="10" s="1"/>
  <c r="T122" i="10"/>
  <c r="Y122" i="10"/>
  <c r="F123" i="10" s="1"/>
  <c r="AB122" i="10"/>
  <c r="I123" i="10" s="1"/>
  <c r="Z122" i="10"/>
  <c r="G123" i="10" s="1"/>
  <c r="X122" i="10"/>
  <c r="E123" i="10" s="1"/>
  <c r="AD122" i="10"/>
  <c r="K123" i="10" s="1"/>
  <c r="AC122" i="10"/>
  <c r="J123" i="10" s="1"/>
  <c r="U122" i="10"/>
  <c r="AB122" i="9"/>
  <c r="I123" i="9" s="1"/>
  <c r="T122" i="9"/>
  <c r="AA122" i="9"/>
  <c r="H123" i="9" s="1"/>
  <c r="Z122" i="9"/>
  <c r="G123" i="9" s="1"/>
  <c r="Y122" i="9"/>
  <c r="F123" i="9" s="1"/>
  <c r="X122" i="9"/>
  <c r="E123" i="9" s="1"/>
  <c r="W122" i="9"/>
  <c r="D123" i="9" s="1"/>
  <c r="AC122" i="9"/>
  <c r="J123" i="9" s="1"/>
  <c r="U122" i="9"/>
  <c r="AD122" i="9"/>
  <c r="K123" i="9" s="1"/>
  <c r="AC122" i="8"/>
  <c r="J123" i="8" s="1"/>
  <c r="U122" i="8"/>
  <c r="AD122" i="8"/>
  <c r="K123" i="8" s="1"/>
  <c r="Y122" i="8"/>
  <c r="F123" i="8" s="1"/>
  <c r="W122" i="8"/>
  <c r="D123" i="8" s="1"/>
  <c r="Z122" i="8"/>
  <c r="G123" i="8" s="1"/>
  <c r="X122" i="8"/>
  <c r="E123" i="8" s="1"/>
  <c r="AA122" i="8"/>
  <c r="H123" i="8" s="1"/>
  <c r="AB122" i="8"/>
  <c r="I123" i="8" s="1"/>
  <c r="T122" i="8"/>
  <c r="V122" i="8" s="1"/>
  <c r="Z130" i="1"/>
  <c r="G131" i="1" s="1"/>
  <c r="Y130" i="1"/>
  <c r="AD130" i="1"/>
  <c r="K131" i="1" s="1"/>
  <c r="F131" i="1"/>
  <c r="N131" i="1" s="1"/>
  <c r="O131" i="1" s="1"/>
  <c r="AC130" i="1"/>
  <c r="J131" i="1" s="1"/>
  <c r="W130" i="1"/>
  <c r="D131" i="1" s="1"/>
  <c r="X130" i="1"/>
  <c r="E131" i="1" s="1"/>
  <c r="L131" i="1" s="1"/>
  <c r="M131" i="1" s="1"/>
  <c r="V130" i="1"/>
  <c r="L123" i="12" l="1"/>
  <c r="M123" i="12" s="1"/>
  <c r="N123" i="12"/>
  <c r="O123" i="12" s="1"/>
  <c r="V122" i="11"/>
  <c r="N123" i="11"/>
  <c r="O123" i="11" s="1"/>
  <c r="L123" i="11"/>
  <c r="M123" i="11" s="1"/>
  <c r="N123" i="10"/>
  <c r="O123" i="10" s="1"/>
  <c r="V122" i="10"/>
  <c r="L123" i="10"/>
  <c r="M123" i="10" s="1"/>
  <c r="N123" i="9"/>
  <c r="O123" i="9" s="1"/>
  <c r="L123" i="9"/>
  <c r="M123" i="9" s="1"/>
  <c r="V122" i="9"/>
  <c r="L123" i="8"/>
  <c r="M123" i="8" s="1"/>
  <c r="N123" i="8"/>
  <c r="O123" i="8" s="1"/>
  <c r="R131" i="1"/>
  <c r="S131" i="1" s="1"/>
  <c r="P131" i="1"/>
  <c r="Q131" i="1" s="1"/>
  <c r="R123" i="12" l="1"/>
  <c r="S123" i="12" s="1"/>
  <c r="P123" i="12"/>
  <c r="Q123" i="12" s="1"/>
  <c r="P123" i="11"/>
  <c r="Q123" i="11" s="1"/>
  <c r="R123" i="11"/>
  <c r="S123" i="11" s="1"/>
  <c r="P123" i="10"/>
  <c r="Q123" i="10" s="1"/>
  <c r="R123" i="10"/>
  <c r="S123" i="10" s="1"/>
  <c r="R123" i="9"/>
  <c r="S123" i="9" s="1"/>
  <c r="P123" i="9"/>
  <c r="Q123" i="9" s="1"/>
  <c r="R123" i="8"/>
  <c r="S123" i="8" s="1"/>
  <c r="P123" i="8"/>
  <c r="Q123" i="8" s="1"/>
  <c r="Y131" i="1"/>
  <c r="Z131" i="1"/>
  <c r="W131" i="1"/>
  <c r="X131" i="1"/>
  <c r="D132" i="1"/>
  <c r="G132" i="1"/>
  <c r="E132" i="1"/>
  <c r="T131" i="1"/>
  <c r="V131" i="1" s="1"/>
  <c r="F132" i="1"/>
  <c r="AB131" i="1"/>
  <c r="I132" i="1" s="1"/>
  <c r="AA131" i="1"/>
  <c r="H132" i="1" s="1"/>
  <c r="AD131" i="1"/>
  <c r="K132" i="1" s="1"/>
  <c r="U131" i="1"/>
  <c r="AC131" i="1"/>
  <c r="J132" i="1" s="1"/>
  <c r="W123" i="12" l="1"/>
  <c r="D124" i="12" s="1"/>
  <c r="AA123" i="12"/>
  <c r="H124" i="12" s="1"/>
  <c r="T123" i="12"/>
  <c r="AB123" i="12"/>
  <c r="I124" i="12" s="1"/>
  <c r="Z123" i="12"/>
  <c r="G124" i="12" s="1"/>
  <c r="Y123" i="12"/>
  <c r="F124" i="12" s="1"/>
  <c r="X123" i="12"/>
  <c r="E124" i="12" s="1"/>
  <c r="U123" i="12"/>
  <c r="AD123" i="12"/>
  <c r="K124" i="12" s="1"/>
  <c r="AC123" i="12"/>
  <c r="J124" i="12" s="1"/>
  <c r="AD123" i="11"/>
  <c r="K124" i="11" s="1"/>
  <c r="AC123" i="11"/>
  <c r="J124" i="11" s="1"/>
  <c r="U123" i="11"/>
  <c r="AB123" i="11"/>
  <c r="I124" i="11" s="1"/>
  <c r="T123" i="11"/>
  <c r="V123" i="11" s="1"/>
  <c r="X123" i="11"/>
  <c r="E124" i="11" s="1"/>
  <c r="Y123" i="11"/>
  <c r="F124" i="11" s="1"/>
  <c r="AA123" i="11"/>
  <c r="H124" i="11" s="1"/>
  <c r="Z123" i="11"/>
  <c r="G124" i="11" s="1"/>
  <c r="W123" i="11"/>
  <c r="D124" i="11" s="1"/>
  <c r="AD123" i="10"/>
  <c r="K124" i="10" s="1"/>
  <c r="U123" i="10"/>
  <c r="AC123" i="10"/>
  <c r="J124" i="10" s="1"/>
  <c r="X123" i="10"/>
  <c r="E124" i="10" s="1"/>
  <c r="AB123" i="10"/>
  <c r="I124" i="10" s="1"/>
  <c r="T123" i="10"/>
  <c r="V123" i="10" s="1"/>
  <c r="Y123" i="10"/>
  <c r="F124" i="10" s="1"/>
  <c r="AA123" i="10"/>
  <c r="H124" i="10" s="1"/>
  <c r="Z123" i="10"/>
  <c r="G124" i="10" s="1"/>
  <c r="W123" i="10"/>
  <c r="D124" i="10" s="1"/>
  <c r="Z123" i="9"/>
  <c r="G124" i="9" s="1"/>
  <c r="Y123" i="9"/>
  <c r="F124" i="9" s="1"/>
  <c r="X123" i="9"/>
  <c r="E124" i="9" s="1"/>
  <c r="W123" i="9"/>
  <c r="D124" i="9" s="1"/>
  <c r="AB123" i="9"/>
  <c r="I124" i="9" s="1"/>
  <c r="T123" i="9"/>
  <c r="V123" i="9" s="1"/>
  <c r="AA123" i="9"/>
  <c r="H124" i="9" s="1"/>
  <c r="AD123" i="9"/>
  <c r="K124" i="9" s="1"/>
  <c r="AC123" i="9"/>
  <c r="J124" i="9" s="1"/>
  <c r="U123" i="9"/>
  <c r="Z123" i="8"/>
  <c r="G124" i="8" s="1"/>
  <c r="AB123" i="8"/>
  <c r="I124" i="8" s="1"/>
  <c r="X123" i="8"/>
  <c r="E124" i="8" s="1"/>
  <c r="T123" i="8"/>
  <c r="V123" i="8" s="1"/>
  <c r="AA123" i="8"/>
  <c r="H124" i="8" s="1"/>
  <c r="W123" i="8"/>
  <c r="D124" i="8" s="1"/>
  <c r="Y123" i="8"/>
  <c r="F124" i="8" s="1"/>
  <c r="AD123" i="8"/>
  <c r="K124" i="8" s="1"/>
  <c r="AC123" i="8"/>
  <c r="J124" i="8" s="1"/>
  <c r="U123" i="8"/>
  <c r="N132" i="1"/>
  <c r="O132" i="1" s="1"/>
  <c r="L132" i="1"/>
  <c r="M132" i="1" s="1"/>
  <c r="N124" i="12" l="1"/>
  <c r="O124" i="12" s="1"/>
  <c r="V123" i="12"/>
  <c r="L124" i="12"/>
  <c r="M124" i="12" s="1"/>
  <c r="N124" i="11"/>
  <c r="O124" i="11" s="1"/>
  <c r="L124" i="11"/>
  <c r="M124" i="11" s="1"/>
  <c r="N124" i="10"/>
  <c r="O124" i="10" s="1"/>
  <c r="L124" i="10"/>
  <c r="M124" i="10" s="1"/>
  <c r="L124" i="9"/>
  <c r="M124" i="9" s="1"/>
  <c r="N124" i="9"/>
  <c r="O124" i="9" s="1"/>
  <c r="N124" i="8"/>
  <c r="O124" i="8" s="1"/>
  <c r="L124" i="8"/>
  <c r="M124" i="8" s="1"/>
  <c r="R132" i="1"/>
  <c r="S132" i="1" s="1"/>
  <c r="P132" i="1"/>
  <c r="Q132" i="1" s="1"/>
  <c r="P124" i="12" l="1"/>
  <c r="Q124" i="12" s="1"/>
  <c r="R124" i="12"/>
  <c r="S124" i="12" s="1"/>
  <c r="R124" i="11"/>
  <c r="S124" i="11" s="1"/>
  <c r="P124" i="11"/>
  <c r="Q124" i="11" s="1"/>
  <c r="R124" i="10"/>
  <c r="S124" i="10" s="1"/>
  <c r="P124" i="10"/>
  <c r="Q124" i="10" s="1"/>
  <c r="R124" i="9"/>
  <c r="S124" i="9" s="1"/>
  <c r="P124" i="9"/>
  <c r="Q124" i="9" s="1"/>
  <c r="R124" i="8"/>
  <c r="S124" i="8" s="1"/>
  <c r="P124" i="8"/>
  <c r="Q124" i="8" s="1"/>
  <c r="Y132" i="1"/>
  <c r="Z132" i="1"/>
  <c r="W132" i="1"/>
  <c r="X132" i="1"/>
  <c r="E133" i="1" s="1"/>
  <c r="F133" i="1"/>
  <c r="G133" i="1"/>
  <c r="AB132" i="1"/>
  <c r="I133" i="1" s="1"/>
  <c r="AA132" i="1"/>
  <c r="H133" i="1" s="1"/>
  <c r="T132" i="1"/>
  <c r="D133" i="1"/>
  <c r="AD132" i="1"/>
  <c r="K133" i="1" s="1"/>
  <c r="AC132" i="1"/>
  <c r="J133" i="1" s="1"/>
  <c r="U132" i="1"/>
  <c r="U124" i="12" l="1"/>
  <c r="AD124" i="12"/>
  <c r="K125" i="12" s="1"/>
  <c r="AC124" i="12"/>
  <c r="J125" i="12" s="1"/>
  <c r="AB124" i="12"/>
  <c r="I125" i="12" s="1"/>
  <c r="T124" i="12"/>
  <c r="V124" i="12" s="1"/>
  <c r="X124" i="12"/>
  <c r="E125" i="12" s="1"/>
  <c r="Z124" i="12"/>
  <c r="G125" i="12" s="1"/>
  <c r="Y124" i="12"/>
  <c r="F125" i="12" s="1"/>
  <c r="W124" i="12"/>
  <c r="D125" i="12" s="1"/>
  <c r="AA124" i="12"/>
  <c r="H125" i="12" s="1"/>
  <c r="Y124" i="11"/>
  <c r="F125" i="11" s="1"/>
  <c r="X124" i="11"/>
  <c r="E125" i="11" s="1"/>
  <c r="AB124" i="11"/>
  <c r="I125" i="11" s="1"/>
  <c r="AA124" i="11"/>
  <c r="H125" i="11" s="1"/>
  <c r="Z124" i="11"/>
  <c r="G125" i="11" s="1"/>
  <c r="W124" i="11"/>
  <c r="D125" i="11" s="1"/>
  <c r="T124" i="11"/>
  <c r="V124" i="11" s="1"/>
  <c r="AC124" i="11"/>
  <c r="J125" i="11" s="1"/>
  <c r="U124" i="11"/>
  <c r="AD124" i="11"/>
  <c r="K125" i="11" s="1"/>
  <c r="Y124" i="10"/>
  <c r="F125" i="10" s="1"/>
  <c r="X124" i="10"/>
  <c r="E125" i="10" s="1"/>
  <c r="T124" i="10"/>
  <c r="V124" i="10" s="1"/>
  <c r="AB124" i="10"/>
  <c r="I125" i="10" s="1"/>
  <c r="AA124" i="10"/>
  <c r="H125" i="10" s="1"/>
  <c r="Z124" i="10"/>
  <c r="G125" i="10" s="1"/>
  <c r="W124" i="10"/>
  <c r="D125" i="10" s="1"/>
  <c r="AC124" i="10"/>
  <c r="J125" i="10" s="1"/>
  <c r="U124" i="10"/>
  <c r="AD124" i="10"/>
  <c r="K125" i="10" s="1"/>
  <c r="W124" i="9"/>
  <c r="D125" i="9" s="1"/>
  <c r="AB124" i="9"/>
  <c r="I125" i="9" s="1"/>
  <c r="T124" i="9"/>
  <c r="AA124" i="9"/>
  <c r="H125" i="9" s="1"/>
  <c r="Z124" i="9"/>
  <c r="G125" i="9" s="1"/>
  <c r="Y124" i="9"/>
  <c r="F125" i="9" s="1"/>
  <c r="X124" i="9"/>
  <c r="E125" i="9" s="1"/>
  <c r="AD124" i="9"/>
  <c r="K125" i="9" s="1"/>
  <c r="AC124" i="9"/>
  <c r="J125" i="9" s="1"/>
  <c r="U124" i="9"/>
  <c r="AA124" i="8"/>
  <c r="H125" i="8" s="1"/>
  <c r="W124" i="8"/>
  <c r="D125" i="8" s="1"/>
  <c r="Y124" i="8"/>
  <c r="F125" i="8" s="1"/>
  <c r="X124" i="8"/>
  <c r="E125" i="8" s="1"/>
  <c r="Z124" i="8"/>
  <c r="G125" i="8" s="1"/>
  <c r="AB124" i="8"/>
  <c r="I125" i="8" s="1"/>
  <c r="T124" i="8"/>
  <c r="V124" i="8" s="1"/>
  <c r="AC124" i="8"/>
  <c r="J125" i="8" s="1"/>
  <c r="U124" i="8"/>
  <c r="AD124" i="8"/>
  <c r="K125" i="8" s="1"/>
  <c r="V132" i="1"/>
  <c r="L133" i="1"/>
  <c r="M133" i="1" s="1"/>
  <c r="N133" i="1"/>
  <c r="O133" i="1" s="1"/>
  <c r="P133" i="1" s="1"/>
  <c r="Q133" i="1" s="1"/>
  <c r="N125" i="12" l="1"/>
  <c r="O125" i="12" s="1"/>
  <c r="L125" i="12"/>
  <c r="M125" i="12" s="1"/>
  <c r="L125" i="11"/>
  <c r="M125" i="11" s="1"/>
  <c r="N125" i="11"/>
  <c r="O125" i="11" s="1"/>
  <c r="L125" i="10"/>
  <c r="M125" i="10" s="1"/>
  <c r="N125" i="10"/>
  <c r="O125" i="10" s="1"/>
  <c r="N125" i="9"/>
  <c r="O125" i="9" s="1"/>
  <c r="V124" i="9"/>
  <c r="L125" i="9"/>
  <c r="M125" i="9" s="1"/>
  <c r="N125" i="8"/>
  <c r="O125" i="8" s="1"/>
  <c r="L125" i="8"/>
  <c r="M125" i="8" s="1"/>
  <c r="AA133" i="1"/>
  <c r="H134" i="1" s="1"/>
  <c r="AB133" i="1"/>
  <c r="I134" i="1" s="1"/>
  <c r="T133" i="1"/>
  <c r="R133" i="1"/>
  <c r="S133" i="1" s="1"/>
  <c r="W133" i="1" s="1"/>
  <c r="R125" i="12" l="1"/>
  <c r="S125" i="12" s="1"/>
  <c r="P125" i="12"/>
  <c r="Q125" i="12" s="1"/>
  <c r="R125" i="11"/>
  <c r="S125" i="11" s="1"/>
  <c r="P125" i="11"/>
  <c r="Q125" i="11" s="1"/>
  <c r="R125" i="10"/>
  <c r="S125" i="10" s="1"/>
  <c r="P125" i="10"/>
  <c r="Q125" i="10" s="1"/>
  <c r="R125" i="9"/>
  <c r="S125" i="9" s="1"/>
  <c r="P125" i="9"/>
  <c r="Q125" i="9" s="1"/>
  <c r="P125" i="8"/>
  <c r="Q125" i="8" s="1"/>
  <c r="R125" i="8"/>
  <c r="S125" i="8" s="1"/>
  <c r="Z133" i="1"/>
  <c r="Y133" i="1"/>
  <c r="X133" i="1"/>
  <c r="AD133" i="1"/>
  <c r="K134" i="1" s="1"/>
  <c r="U133" i="1"/>
  <c r="V133" i="1" s="1"/>
  <c r="AC133" i="1"/>
  <c r="J134" i="1" s="1"/>
  <c r="E134" i="1"/>
  <c r="G134" i="1"/>
  <c r="D134" i="1"/>
  <c r="F134" i="1"/>
  <c r="Y125" i="12" l="1"/>
  <c r="F126" i="12" s="1"/>
  <c r="T125" i="12"/>
  <c r="AB125" i="12"/>
  <c r="I126" i="12" s="1"/>
  <c r="AA125" i="12"/>
  <c r="H126" i="12" s="1"/>
  <c r="Z125" i="12"/>
  <c r="G126" i="12" s="1"/>
  <c r="X125" i="12"/>
  <c r="E126" i="12" s="1"/>
  <c r="W125" i="12"/>
  <c r="D126" i="12" s="1"/>
  <c r="AC125" i="12"/>
  <c r="J126" i="12" s="1"/>
  <c r="U125" i="12"/>
  <c r="AD125" i="12"/>
  <c r="K126" i="12" s="1"/>
  <c r="Z125" i="11"/>
  <c r="G126" i="11" s="1"/>
  <c r="X125" i="11"/>
  <c r="E126" i="11" s="1"/>
  <c r="T125" i="11"/>
  <c r="AB125" i="11"/>
  <c r="I126" i="11" s="1"/>
  <c r="AA125" i="11"/>
  <c r="H126" i="11" s="1"/>
  <c r="Y125" i="11"/>
  <c r="F126" i="11" s="1"/>
  <c r="W125" i="11"/>
  <c r="D126" i="11" s="1"/>
  <c r="AD125" i="11"/>
  <c r="K126" i="11" s="1"/>
  <c r="AC125" i="11"/>
  <c r="J126" i="11" s="1"/>
  <c r="U125" i="11"/>
  <c r="Z125" i="10"/>
  <c r="G126" i="10" s="1"/>
  <c r="X125" i="10"/>
  <c r="E126" i="10" s="1"/>
  <c r="W125" i="10"/>
  <c r="D126" i="10" s="1"/>
  <c r="T125" i="10"/>
  <c r="V125" i="10" s="1"/>
  <c r="AB125" i="10"/>
  <c r="I126" i="10" s="1"/>
  <c r="AA125" i="10"/>
  <c r="H126" i="10" s="1"/>
  <c r="Y125" i="10"/>
  <c r="F126" i="10" s="1"/>
  <c r="AD125" i="10"/>
  <c r="K126" i="10" s="1"/>
  <c r="AC125" i="10"/>
  <c r="J126" i="10" s="1"/>
  <c r="U125" i="10"/>
  <c r="AB125" i="9"/>
  <c r="I126" i="9" s="1"/>
  <c r="T125" i="9"/>
  <c r="AA125" i="9"/>
  <c r="H126" i="9" s="1"/>
  <c r="Z125" i="9"/>
  <c r="G126" i="9" s="1"/>
  <c r="Y125" i="9"/>
  <c r="F126" i="9" s="1"/>
  <c r="X125" i="9"/>
  <c r="E126" i="9" s="1"/>
  <c r="W125" i="9"/>
  <c r="D126" i="9" s="1"/>
  <c r="AD125" i="9"/>
  <c r="K126" i="9" s="1"/>
  <c r="AC125" i="9"/>
  <c r="J126" i="9" s="1"/>
  <c r="U125" i="9"/>
  <c r="AD125" i="8"/>
  <c r="K126" i="8" s="1"/>
  <c r="AC125" i="8"/>
  <c r="J126" i="8" s="1"/>
  <c r="U125" i="8"/>
  <c r="X125" i="8"/>
  <c r="E126" i="8" s="1"/>
  <c r="AB125" i="8"/>
  <c r="I126" i="8" s="1"/>
  <c r="T125" i="8"/>
  <c r="V125" i="8" s="1"/>
  <c r="AA125" i="8"/>
  <c r="H126" i="8" s="1"/>
  <c r="W125" i="8"/>
  <c r="D126" i="8" s="1"/>
  <c r="Z125" i="8"/>
  <c r="G126" i="8" s="1"/>
  <c r="Y125" i="8"/>
  <c r="F126" i="8" s="1"/>
  <c r="L134" i="1"/>
  <c r="M134" i="1" s="1"/>
  <c r="N134" i="1"/>
  <c r="O134" i="1" s="1"/>
  <c r="R134" i="1"/>
  <c r="S134" i="1" s="1"/>
  <c r="P134" i="1"/>
  <c r="Q134" i="1" s="1"/>
  <c r="Z134" i="1" s="1"/>
  <c r="L126" i="12" l="1"/>
  <c r="M126" i="12" s="1"/>
  <c r="V125" i="12"/>
  <c r="N126" i="12"/>
  <c r="O126" i="12" s="1"/>
  <c r="N126" i="11"/>
  <c r="O126" i="11" s="1"/>
  <c r="L126" i="11"/>
  <c r="M126" i="11" s="1"/>
  <c r="V125" i="11"/>
  <c r="L126" i="10"/>
  <c r="M126" i="10" s="1"/>
  <c r="N126" i="10"/>
  <c r="O126" i="10" s="1"/>
  <c r="N126" i="9"/>
  <c r="O126" i="9" s="1"/>
  <c r="V125" i="9"/>
  <c r="L126" i="9"/>
  <c r="M126" i="9" s="1"/>
  <c r="L126" i="8"/>
  <c r="M126" i="8" s="1"/>
  <c r="N126" i="8"/>
  <c r="O126" i="8" s="1"/>
  <c r="X134" i="1"/>
  <c r="Y134" i="1"/>
  <c r="F135" i="1" s="1"/>
  <c r="N135" i="1" s="1"/>
  <c r="O135" i="1" s="1"/>
  <c r="W134" i="1"/>
  <c r="E135" i="1"/>
  <c r="AA134" i="1"/>
  <c r="H135" i="1" s="1"/>
  <c r="D135" i="1"/>
  <c r="L135" i="1" s="1"/>
  <c r="M135" i="1" s="1"/>
  <c r="AB134" i="1"/>
  <c r="I135" i="1" s="1"/>
  <c r="T134" i="1"/>
  <c r="V134" i="1" s="1"/>
  <c r="G135" i="1"/>
  <c r="AD134" i="1"/>
  <c r="K135" i="1" s="1"/>
  <c r="U134" i="1"/>
  <c r="AC134" i="1"/>
  <c r="J135" i="1" s="1"/>
  <c r="R126" i="12" l="1"/>
  <c r="S126" i="12" s="1"/>
  <c r="P126" i="12"/>
  <c r="Q126" i="12" s="1"/>
  <c r="R126" i="11"/>
  <c r="S126" i="11" s="1"/>
  <c r="P126" i="11"/>
  <c r="Q126" i="11" s="1"/>
  <c r="R126" i="10"/>
  <c r="S126" i="10" s="1"/>
  <c r="P126" i="10"/>
  <c r="Q126" i="10" s="1"/>
  <c r="P126" i="9"/>
  <c r="Q126" i="9" s="1"/>
  <c r="R126" i="9"/>
  <c r="S126" i="9" s="1"/>
  <c r="R126" i="8"/>
  <c r="S126" i="8" s="1"/>
  <c r="P126" i="8"/>
  <c r="Q126" i="8" s="1"/>
  <c r="P135" i="1"/>
  <c r="Q135" i="1" s="1"/>
  <c r="R135" i="1"/>
  <c r="S135" i="1" s="1"/>
  <c r="Z126" i="12" l="1"/>
  <c r="G127" i="12" s="1"/>
  <c r="Y126" i="12"/>
  <c r="F127" i="12" s="1"/>
  <c r="X126" i="12"/>
  <c r="E127" i="12" s="1"/>
  <c r="W126" i="12"/>
  <c r="D127" i="12" s="1"/>
  <c r="T126" i="12"/>
  <c r="V126" i="12" s="1"/>
  <c r="AB126" i="12"/>
  <c r="I127" i="12" s="1"/>
  <c r="AA126" i="12"/>
  <c r="H127" i="12" s="1"/>
  <c r="AD126" i="12"/>
  <c r="K127" i="12" s="1"/>
  <c r="U126" i="12"/>
  <c r="AC126" i="12"/>
  <c r="J127" i="12" s="1"/>
  <c r="AA126" i="11"/>
  <c r="H127" i="11" s="1"/>
  <c r="W126" i="11"/>
  <c r="D127" i="11" s="1"/>
  <c r="X126" i="11"/>
  <c r="E127" i="11" s="1"/>
  <c r="T126" i="11"/>
  <c r="V126" i="11" s="1"/>
  <c r="AB126" i="11"/>
  <c r="I127" i="11" s="1"/>
  <c r="Z126" i="11"/>
  <c r="G127" i="11" s="1"/>
  <c r="Y126" i="11"/>
  <c r="F127" i="11" s="1"/>
  <c r="AC126" i="11"/>
  <c r="J127" i="11" s="1"/>
  <c r="U126" i="11"/>
  <c r="AD126" i="11"/>
  <c r="K127" i="11" s="1"/>
  <c r="W126" i="10"/>
  <c r="D127" i="10" s="1"/>
  <c r="AA126" i="10"/>
  <c r="H127" i="10" s="1"/>
  <c r="X126" i="10"/>
  <c r="E127" i="10" s="1"/>
  <c r="Y126" i="10"/>
  <c r="F127" i="10" s="1"/>
  <c r="T126" i="10"/>
  <c r="V126" i="10" s="1"/>
  <c r="AB126" i="10"/>
  <c r="I127" i="10" s="1"/>
  <c r="Z126" i="10"/>
  <c r="G127" i="10" s="1"/>
  <c r="AC126" i="10"/>
  <c r="J127" i="10" s="1"/>
  <c r="U126" i="10"/>
  <c r="AD126" i="10"/>
  <c r="K127" i="10" s="1"/>
  <c r="AD126" i="9"/>
  <c r="K127" i="9" s="1"/>
  <c r="AC126" i="9"/>
  <c r="J127" i="9" s="1"/>
  <c r="U126" i="9"/>
  <c r="Y126" i="9"/>
  <c r="F127" i="9" s="1"/>
  <c r="X126" i="9"/>
  <c r="E127" i="9" s="1"/>
  <c r="W126" i="9"/>
  <c r="D127" i="9" s="1"/>
  <c r="AB126" i="9"/>
  <c r="I127" i="9" s="1"/>
  <c r="T126" i="9"/>
  <c r="V126" i="9" s="1"/>
  <c r="AA126" i="9"/>
  <c r="H127" i="9" s="1"/>
  <c r="Z126" i="9"/>
  <c r="G127" i="9" s="1"/>
  <c r="Y126" i="8"/>
  <c r="F127" i="8" s="1"/>
  <c r="AB126" i="8"/>
  <c r="I127" i="8" s="1"/>
  <c r="X126" i="8"/>
  <c r="E127" i="8" s="1"/>
  <c r="W126" i="8"/>
  <c r="D127" i="8" s="1"/>
  <c r="Z126" i="8"/>
  <c r="G127" i="8" s="1"/>
  <c r="T126" i="8"/>
  <c r="V126" i="8" s="1"/>
  <c r="AA126" i="8"/>
  <c r="H127" i="8" s="1"/>
  <c r="AC126" i="8"/>
  <c r="J127" i="8" s="1"/>
  <c r="U126" i="8"/>
  <c r="AD126" i="8"/>
  <c r="K127" i="8" s="1"/>
  <c r="Z135" i="1"/>
  <c r="Y135" i="1"/>
  <c r="X135" i="1"/>
  <c r="E136" i="1" s="1"/>
  <c r="W135" i="1"/>
  <c r="U135" i="1"/>
  <c r="AC135" i="1"/>
  <c r="J136" i="1" s="1"/>
  <c r="AD135" i="1"/>
  <c r="K136" i="1" s="1"/>
  <c r="D136" i="1"/>
  <c r="AA135" i="1"/>
  <c r="H136" i="1" s="1"/>
  <c r="F136" i="1"/>
  <c r="G136" i="1"/>
  <c r="T135" i="1"/>
  <c r="V135" i="1" s="1"/>
  <c r="AB135" i="1"/>
  <c r="I136" i="1" s="1"/>
  <c r="L127" i="12" l="1"/>
  <c r="M127" i="12" s="1"/>
  <c r="N127" i="12"/>
  <c r="O127" i="12" s="1"/>
  <c r="N127" i="11"/>
  <c r="O127" i="11" s="1"/>
  <c r="L127" i="11"/>
  <c r="M127" i="11" s="1"/>
  <c r="N127" i="10"/>
  <c r="O127" i="10" s="1"/>
  <c r="L127" i="10"/>
  <c r="M127" i="10" s="1"/>
  <c r="N127" i="9"/>
  <c r="O127" i="9" s="1"/>
  <c r="L127" i="9"/>
  <c r="M127" i="9" s="1"/>
  <c r="L127" i="8"/>
  <c r="M127" i="8" s="1"/>
  <c r="N127" i="8"/>
  <c r="O127" i="8" s="1"/>
  <c r="N136" i="1"/>
  <c r="O136" i="1" s="1"/>
  <c r="L136" i="1"/>
  <c r="M136" i="1" s="1"/>
  <c r="R127" i="12" l="1"/>
  <c r="S127" i="12" s="1"/>
  <c r="P127" i="12"/>
  <c r="Q127" i="12" s="1"/>
  <c r="P127" i="11"/>
  <c r="Q127" i="11" s="1"/>
  <c r="R127" i="11"/>
  <c r="S127" i="11" s="1"/>
  <c r="P127" i="10"/>
  <c r="Q127" i="10" s="1"/>
  <c r="R127" i="10"/>
  <c r="S127" i="10" s="1"/>
  <c r="R127" i="9"/>
  <c r="S127" i="9" s="1"/>
  <c r="P127" i="9"/>
  <c r="Q127" i="9" s="1"/>
  <c r="R127" i="8"/>
  <c r="S127" i="8" s="1"/>
  <c r="P127" i="8"/>
  <c r="Q127" i="8" s="1"/>
  <c r="R136" i="1"/>
  <c r="S136" i="1" s="1"/>
  <c r="P136" i="1"/>
  <c r="Q136" i="1" s="1"/>
  <c r="AA127" i="12" l="1"/>
  <c r="H128" i="12" s="1"/>
  <c r="W127" i="12"/>
  <c r="D128" i="12" s="1"/>
  <c r="T127" i="12"/>
  <c r="AB127" i="12"/>
  <c r="I128" i="12" s="1"/>
  <c r="Z127" i="12"/>
  <c r="G128" i="12" s="1"/>
  <c r="Y127" i="12"/>
  <c r="F128" i="12" s="1"/>
  <c r="X127" i="12"/>
  <c r="E128" i="12" s="1"/>
  <c r="AD127" i="12"/>
  <c r="K128" i="12" s="1"/>
  <c r="AC127" i="12"/>
  <c r="J128" i="12" s="1"/>
  <c r="U127" i="12"/>
  <c r="AC127" i="11"/>
  <c r="J128" i="11" s="1"/>
  <c r="U127" i="11"/>
  <c r="AD127" i="11"/>
  <c r="K128" i="11" s="1"/>
  <c r="X127" i="11"/>
  <c r="E128" i="11" s="1"/>
  <c r="AB127" i="11"/>
  <c r="I128" i="11" s="1"/>
  <c r="T127" i="11"/>
  <c r="V127" i="11" s="1"/>
  <c r="W127" i="11"/>
  <c r="D128" i="11" s="1"/>
  <c r="AA127" i="11"/>
  <c r="H128" i="11" s="1"/>
  <c r="Z127" i="11"/>
  <c r="G128" i="11" s="1"/>
  <c r="Y127" i="11"/>
  <c r="F128" i="11" s="1"/>
  <c r="AC127" i="10"/>
  <c r="J128" i="10" s="1"/>
  <c r="U127" i="10"/>
  <c r="AD127" i="10"/>
  <c r="K128" i="10" s="1"/>
  <c r="AB127" i="10"/>
  <c r="I128" i="10" s="1"/>
  <c r="T127" i="10"/>
  <c r="V127" i="10" s="1"/>
  <c r="X127" i="10"/>
  <c r="E128" i="10" s="1"/>
  <c r="W127" i="10"/>
  <c r="D128" i="10" s="1"/>
  <c r="Z127" i="10"/>
  <c r="G128" i="10" s="1"/>
  <c r="Y127" i="10"/>
  <c r="F128" i="10" s="1"/>
  <c r="AA127" i="10"/>
  <c r="H128" i="10" s="1"/>
  <c r="AB127" i="9"/>
  <c r="I128" i="9" s="1"/>
  <c r="T127" i="9"/>
  <c r="AA127" i="9"/>
  <c r="H128" i="9" s="1"/>
  <c r="Z127" i="9"/>
  <c r="G128" i="9" s="1"/>
  <c r="Y127" i="9"/>
  <c r="F128" i="9" s="1"/>
  <c r="X127" i="9"/>
  <c r="E128" i="9" s="1"/>
  <c r="W127" i="9"/>
  <c r="D128" i="9" s="1"/>
  <c r="AD127" i="9"/>
  <c r="K128" i="9" s="1"/>
  <c r="AC127" i="9"/>
  <c r="J128" i="9" s="1"/>
  <c r="U127" i="9"/>
  <c r="Z127" i="8"/>
  <c r="G128" i="8" s="1"/>
  <c r="AA127" i="8"/>
  <c r="H128" i="8" s="1"/>
  <c r="W127" i="8"/>
  <c r="D128" i="8" s="1"/>
  <c r="AB127" i="8"/>
  <c r="I128" i="8" s="1"/>
  <c r="Y127" i="8"/>
  <c r="F128" i="8" s="1"/>
  <c r="T127" i="8"/>
  <c r="V127" i="8" s="1"/>
  <c r="X127" i="8"/>
  <c r="E128" i="8" s="1"/>
  <c r="AD127" i="8"/>
  <c r="K128" i="8" s="1"/>
  <c r="AC127" i="8"/>
  <c r="J128" i="8" s="1"/>
  <c r="U127" i="8"/>
  <c r="Y136" i="1"/>
  <c r="Z136" i="1"/>
  <c r="W136" i="1"/>
  <c r="D137" i="1" s="1"/>
  <c r="X136" i="1"/>
  <c r="E137" i="1" s="1"/>
  <c r="F137" i="1"/>
  <c r="G137" i="1"/>
  <c r="AA136" i="1"/>
  <c r="H137" i="1" s="1"/>
  <c r="T136" i="1"/>
  <c r="V136" i="1" s="1"/>
  <c r="AB136" i="1"/>
  <c r="I137" i="1" s="1"/>
  <c r="AD136" i="1"/>
  <c r="K137" i="1" s="1"/>
  <c r="AC136" i="1"/>
  <c r="J137" i="1" s="1"/>
  <c r="U136" i="1"/>
  <c r="V127" i="12" l="1"/>
  <c r="N128" i="12"/>
  <c r="O128" i="12" s="1"/>
  <c r="L128" i="12"/>
  <c r="M128" i="12" s="1"/>
  <c r="L128" i="11"/>
  <c r="M128" i="11" s="1"/>
  <c r="N128" i="11"/>
  <c r="O128" i="11" s="1"/>
  <c r="L128" i="10"/>
  <c r="M128" i="10" s="1"/>
  <c r="N128" i="10"/>
  <c r="O128" i="10" s="1"/>
  <c r="N128" i="9"/>
  <c r="O128" i="9" s="1"/>
  <c r="L128" i="9"/>
  <c r="M128" i="9" s="1"/>
  <c r="V127" i="9"/>
  <c r="N128" i="8"/>
  <c r="O128" i="8" s="1"/>
  <c r="L128" i="8"/>
  <c r="M128" i="8" s="1"/>
  <c r="L137" i="1"/>
  <c r="M137" i="1" s="1"/>
  <c r="N137" i="1"/>
  <c r="O137" i="1" s="1"/>
  <c r="P128" i="12" l="1"/>
  <c r="Q128" i="12" s="1"/>
  <c r="R128" i="12"/>
  <c r="S128" i="12" s="1"/>
  <c r="R128" i="11"/>
  <c r="S128" i="11" s="1"/>
  <c r="P128" i="11"/>
  <c r="Q128" i="11" s="1"/>
  <c r="R128" i="10"/>
  <c r="S128" i="10" s="1"/>
  <c r="P128" i="10"/>
  <c r="Q128" i="10" s="1"/>
  <c r="R128" i="9"/>
  <c r="S128" i="9" s="1"/>
  <c r="P128" i="9"/>
  <c r="Q128" i="9" s="1"/>
  <c r="R128" i="8"/>
  <c r="S128" i="8" s="1"/>
  <c r="P128" i="8"/>
  <c r="Q128" i="8" s="1"/>
  <c r="P137" i="1"/>
  <c r="Q137" i="1" s="1"/>
  <c r="R137" i="1"/>
  <c r="S137" i="1" s="1"/>
  <c r="U128" i="12" l="1"/>
  <c r="AD128" i="12"/>
  <c r="K129" i="12" s="1"/>
  <c r="AC128" i="12"/>
  <c r="J129" i="12" s="1"/>
  <c r="X128" i="12"/>
  <c r="E129" i="12" s="1"/>
  <c r="AB128" i="12"/>
  <c r="I129" i="12" s="1"/>
  <c r="T128" i="12"/>
  <c r="V128" i="12" s="1"/>
  <c r="Y128" i="12"/>
  <c r="F129" i="12" s="1"/>
  <c r="W128" i="12"/>
  <c r="D129" i="12" s="1"/>
  <c r="AA128" i="12"/>
  <c r="H129" i="12" s="1"/>
  <c r="Z128" i="12"/>
  <c r="G129" i="12" s="1"/>
  <c r="Y128" i="11"/>
  <c r="F129" i="11" s="1"/>
  <c r="W128" i="11"/>
  <c r="D129" i="11" s="1"/>
  <c r="AB128" i="11"/>
  <c r="I129" i="11" s="1"/>
  <c r="X128" i="11"/>
  <c r="E129" i="11" s="1"/>
  <c r="T128" i="11"/>
  <c r="V128" i="11" s="1"/>
  <c r="AA128" i="11"/>
  <c r="H129" i="11" s="1"/>
  <c r="Z128" i="11"/>
  <c r="G129" i="11" s="1"/>
  <c r="AC128" i="11"/>
  <c r="J129" i="11" s="1"/>
  <c r="U128" i="11"/>
  <c r="AD128" i="11"/>
  <c r="K129" i="11" s="1"/>
  <c r="Y128" i="10"/>
  <c r="F129" i="10" s="1"/>
  <c r="AB128" i="10"/>
  <c r="I129" i="10" s="1"/>
  <c r="W128" i="10"/>
  <c r="D129" i="10" s="1"/>
  <c r="AA128" i="10"/>
  <c r="H129" i="10" s="1"/>
  <c r="Z128" i="10"/>
  <c r="G129" i="10" s="1"/>
  <c r="X128" i="10"/>
  <c r="E129" i="10" s="1"/>
  <c r="T128" i="10"/>
  <c r="V128" i="10" s="1"/>
  <c r="AC128" i="10"/>
  <c r="J129" i="10" s="1"/>
  <c r="U128" i="10"/>
  <c r="AD128" i="10"/>
  <c r="K129" i="10" s="1"/>
  <c r="AA128" i="9"/>
  <c r="H129" i="9" s="1"/>
  <c r="Z128" i="9"/>
  <c r="G129" i="9" s="1"/>
  <c r="Y128" i="9"/>
  <c r="F129" i="9" s="1"/>
  <c r="X128" i="9"/>
  <c r="E129" i="9" s="1"/>
  <c r="W128" i="9"/>
  <c r="D129" i="9" s="1"/>
  <c r="AB128" i="9"/>
  <c r="I129" i="9" s="1"/>
  <c r="T128" i="9"/>
  <c r="V128" i="9" s="1"/>
  <c r="AD128" i="9"/>
  <c r="K129" i="9" s="1"/>
  <c r="AC128" i="9"/>
  <c r="J129" i="9" s="1"/>
  <c r="U128" i="9"/>
  <c r="W128" i="8"/>
  <c r="D129" i="8" s="1"/>
  <c r="AA128" i="8"/>
  <c r="H129" i="8" s="1"/>
  <c r="AB128" i="8"/>
  <c r="I129" i="8" s="1"/>
  <c r="X128" i="8"/>
  <c r="E129" i="8" s="1"/>
  <c r="T128" i="8"/>
  <c r="Y128" i="8"/>
  <c r="F129" i="8" s="1"/>
  <c r="Z128" i="8"/>
  <c r="G129" i="8" s="1"/>
  <c r="U128" i="8"/>
  <c r="AD128" i="8"/>
  <c r="K129" i="8" s="1"/>
  <c r="AC128" i="8"/>
  <c r="J129" i="8" s="1"/>
  <c r="Y137" i="1"/>
  <c r="Z137" i="1"/>
  <c r="X137" i="1"/>
  <c r="W137" i="1"/>
  <c r="U137" i="1"/>
  <c r="AC137" i="1"/>
  <c r="J138" i="1" s="1"/>
  <c r="AD137" i="1"/>
  <c r="K138" i="1" s="1"/>
  <c r="E138" i="1"/>
  <c r="AA137" i="1"/>
  <c r="H138" i="1" s="1"/>
  <c r="G138" i="1"/>
  <c r="AB137" i="1"/>
  <c r="I138" i="1" s="1"/>
  <c r="T137" i="1"/>
  <c r="F138" i="1"/>
  <c r="D138" i="1"/>
  <c r="N129" i="12" l="1"/>
  <c r="O129" i="12" s="1"/>
  <c r="L129" i="12"/>
  <c r="M129" i="12" s="1"/>
  <c r="L129" i="11"/>
  <c r="M129" i="11" s="1"/>
  <c r="N129" i="11"/>
  <c r="O129" i="11" s="1"/>
  <c r="L129" i="10"/>
  <c r="M129" i="10" s="1"/>
  <c r="N129" i="10"/>
  <c r="O129" i="10" s="1"/>
  <c r="L129" i="9"/>
  <c r="M129" i="9" s="1"/>
  <c r="N129" i="9"/>
  <c r="O129" i="9" s="1"/>
  <c r="N129" i="8"/>
  <c r="O129" i="8" s="1"/>
  <c r="V128" i="8"/>
  <c r="L129" i="8"/>
  <c r="M129" i="8" s="1"/>
  <c r="V137" i="1"/>
  <c r="L138" i="1"/>
  <c r="M138" i="1" s="1"/>
  <c r="N138" i="1"/>
  <c r="O138" i="1" s="1"/>
  <c r="R129" i="12" l="1"/>
  <c r="S129" i="12" s="1"/>
  <c r="P129" i="12"/>
  <c r="Q129" i="12" s="1"/>
  <c r="R129" i="11"/>
  <c r="S129" i="11" s="1"/>
  <c r="P129" i="11"/>
  <c r="Q129" i="11" s="1"/>
  <c r="R129" i="10"/>
  <c r="S129" i="10" s="1"/>
  <c r="P129" i="10"/>
  <c r="Q129" i="10" s="1"/>
  <c r="P129" i="9"/>
  <c r="Q129" i="9" s="1"/>
  <c r="R129" i="9"/>
  <c r="S129" i="9" s="1"/>
  <c r="P129" i="8"/>
  <c r="Q129" i="8" s="1"/>
  <c r="R129" i="8"/>
  <c r="S129" i="8" s="1"/>
  <c r="P138" i="1"/>
  <c r="Q138" i="1" s="1"/>
  <c r="R138" i="1"/>
  <c r="S138" i="1" s="1"/>
  <c r="Y129" i="12" l="1"/>
  <c r="F130" i="12" s="1"/>
  <c r="AB129" i="12"/>
  <c r="I130" i="12" s="1"/>
  <c r="AA129" i="12"/>
  <c r="H130" i="12" s="1"/>
  <c r="Z129" i="12"/>
  <c r="G130" i="12" s="1"/>
  <c r="X129" i="12"/>
  <c r="E130" i="12" s="1"/>
  <c r="W129" i="12"/>
  <c r="D130" i="12" s="1"/>
  <c r="T129" i="12"/>
  <c r="V129" i="12" s="1"/>
  <c r="AC129" i="12"/>
  <c r="J130" i="12" s="1"/>
  <c r="U129" i="12"/>
  <c r="AD129" i="12"/>
  <c r="K130" i="12" s="1"/>
  <c r="Z129" i="11"/>
  <c r="G130" i="11" s="1"/>
  <c r="AB129" i="11"/>
  <c r="I130" i="11" s="1"/>
  <c r="W129" i="11"/>
  <c r="D130" i="11" s="1"/>
  <c r="Y129" i="11"/>
  <c r="F130" i="11" s="1"/>
  <c r="X129" i="11"/>
  <c r="E130" i="11" s="1"/>
  <c r="T129" i="11"/>
  <c r="V129" i="11" s="1"/>
  <c r="AA129" i="11"/>
  <c r="H130" i="11" s="1"/>
  <c r="AD129" i="11"/>
  <c r="K130" i="11" s="1"/>
  <c r="U129" i="11"/>
  <c r="AC129" i="11"/>
  <c r="J130" i="11" s="1"/>
  <c r="Z129" i="10"/>
  <c r="G130" i="10" s="1"/>
  <c r="W129" i="10"/>
  <c r="D130" i="10" s="1"/>
  <c r="AB129" i="10"/>
  <c r="I130" i="10" s="1"/>
  <c r="AA129" i="10"/>
  <c r="H130" i="10" s="1"/>
  <c r="Y129" i="10"/>
  <c r="F130" i="10" s="1"/>
  <c r="X129" i="10"/>
  <c r="E130" i="10" s="1"/>
  <c r="T129" i="10"/>
  <c r="V129" i="10" s="1"/>
  <c r="AD129" i="10"/>
  <c r="K130" i="10" s="1"/>
  <c r="AC129" i="10"/>
  <c r="J130" i="10" s="1"/>
  <c r="U129" i="10"/>
  <c r="AD129" i="9"/>
  <c r="K130" i="9" s="1"/>
  <c r="AC129" i="9"/>
  <c r="J130" i="9" s="1"/>
  <c r="U129" i="9"/>
  <c r="X129" i="9"/>
  <c r="E130" i="9" s="1"/>
  <c r="W129" i="9"/>
  <c r="D130" i="9" s="1"/>
  <c r="AB129" i="9"/>
  <c r="I130" i="9" s="1"/>
  <c r="T129" i="9"/>
  <c r="V129" i="9" s="1"/>
  <c r="AA129" i="9"/>
  <c r="H130" i="9" s="1"/>
  <c r="Z129" i="9"/>
  <c r="G130" i="9" s="1"/>
  <c r="Y129" i="9"/>
  <c r="F130" i="9" s="1"/>
  <c r="AC129" i="8"/>
  <c r="J130" i="8" s="1"/>
  <c r="AD129" i="8"/>
  <c r="K130" i="8" s="1"/>
  <c r="U129" i="8"/>
  <c r="AB129" i="8"/>
  <c r="I130" i="8" s="1"/>
  <c r="T129" i="8"/>
  <c r="V129" i="8" s="1"/>
  <c r="X129" i="8"/>
  <c r="E130" i="8" s="1"/>
  <c r="Z129" i="8"/>
  <c r="G130" i="8" s="1"/>
  <c r="AA129" i="8"/>
  <c r="H130" i="8" s="1"/>
  <c r="Y129" i="8"/>
  <c r="F130" i="8" s="1"/>
  <c r="W129" i="8"/>
  <c r="D130" i="8" s="1"/>
  <c r="Z138" i="1"/>
  <c r="Y138" i="1"/>
  <c r="X138" i="1"/>
  <c r="W138" i="1"/>
  <c r="D139" i="1" s="1"/>
  <c r="AD138" i="1"/>
  <c r="K139" i="1" s="1"/>
  <c r="U138" i="1"/>
  <c r="AC138" i="1"/>
  <c r="J139" i="1" s="1"/>
  <c r="AB138" i="1"/>
  <c r="I139" i="1" s="1"/>
  <c r="F139" i="1"/>
  <c r="T138" i="1"/>
  <c r="E139" i="1"/>
  <c r="G139" i="1"/>
  <c r="AA138" i="1"/>
  <c r="H139" i="1" s="1"/>
  <c r="L130" i="12" l="1"/>
  <c r="M130" i="12" s="1"/>
  <c r="N130" i="12"/>
  <c r="O130" i="12" s="1"/>
  <c r="N130" i="11"/>
  <c r="O130" i="11" s="1"/>
  <c r="L130" i="11"/>
  <c r="M130" i="11" s="1"/>
  <c r="N130" i="10"/>
  <c r="O130" i="10" s="1"/>
  <c r="L130" i="10"/>
  <c r="M130" i="10" s="1"/>
  <c r="L130" i="9"/>
  <c r="M130" i="9" s="1"/>
  <c r="N130" i="9"/>
  <c r="O130" i="9" s="1"/>
  <c r="L130" i="8"/>
  <c r="M130" i="8" s="1"/>
  <c r="N130" i="8"/>
  <c r="O130" i="8" s="1"/>
  <c r="N139" i="1"/>
  <c r="O139" i="1" s="1"/>
  <c r="V138" i="1"/>
  <c r="L139" i="1"/>
  <c r="M139" i="1" s="1"/>
  <c r="P139" i="1" s="1"/>
  <c r="Q139" i="1" s="1"/>
  <c r="R130" i="12" l="1"/>
  <c r="S130" i="12" s="1"/>
  <c r="P130" i="12"/>
  <c r="Q130" i="12" s="1"/>
  <c r="P130" i="11"/>
  <c r="Q130" i="11" s="1"/>
  <c r="R130" i="11"/>
  <c r="S130" i="11" s="1"/>
  <c r="P130" i="10"/>
  <c r="Q130" i="10" s="1"/>
  <c r="R130" i="10"/>
  <c r="S130" i="10" s="1"/>
  <c r="R130" i="9"/>
  <c r="S130" i="9" s="1"/>
  <c r="P130" i="9"/>
  <c r="Q130" i="9" s="1"/>
  <c r="P130" i="8"/>
  <c r="Q130" i="8" s="1"/>
  <c r="R130" i="8"/>
  <c r="S130" i="8" s="1"/>
  <c r="R139" i="1"/>
  <c r="S139" i="1" s="1"/>
  <c r="X139" i="1" s="1"/>
  <c r="E140" i="1" s="1"/>
  <c r="T139" i="1"/>
  <c r="AB139" i="1"/>
  <c r="I140" i="1" s="1"/>
  <c r="AA139" i="1"/>
  <c r="H140" i="1" s="1"/>
  <c r="Z130" i="12" l="1"/>
  <c r="G131" i="12" s="1"/>
  <c r="X130" i="12"/>
  <c r="E131" i="12" s="1"/>
  <c r="W130" i="12"/>
  <c r="D131" i="12" s="1"/>
  <c r="T130" i="12"/>
  <c r="AB130" i="12"/>
  <c r="I131" i="12" s="1"/>
  <c r="AA130" i="12"/>
  <c r="H131" i="12" s="1"/>
  <c r="Y130" i="12"/>
  <c r="F131" i="12" s="1"/>
  <c r="AD130" i="12"/>
  <c r="K131" i="12" s="1"/>
  <c r="U130" i="12"/>
  <c r="AC130" i="12"/>
  <c r="J131" i="12" s="1"/>
  <c r="U130" i="11"/>
  <c r="AD130" i="11"/>
  <c r="K131" i="11" s="1"/>
  <c r="AC130" i="11"/>
  <c r="J131" i="11" s="1"/>
  <c r="W130" i="11"/>
  <c r="D131" i="11" s="1"/>
  <c r="AA130" i="11"/>
  <c r="H131" i="11" s="1"/>
  <c r="Z130" i="11"/>
  <c r="G131" i="11" s="1"/>
  <c r="AB130" i="11"/>
  <c r="I131" i="11" s="1"/>
  <c r="Y130" i="11"/>
  <c r="F131" i="11" s="1"/>
  <c r="X130" i="11"/>
  <c r="E131" i="11" s="1"/>
  <c r="T130" i="11"/>
  <c r="V130" i="11" s="1"/>
  <c r="AD130" i="10"/>
  <c r="K131" i="10" s="1"/>
  <c r="AC130" i="10"/>
  <c r="J131" i="10" s="1"/>
  <c r="U130" i="10"/>
  <c r="AA130" i="10"/>
  <c r="H131" i="10" s="1"/>
  <c r="W130" i="10"/>
  <c r="D131" i="10" s="1"/>
  <c r="AB130" i="10"/>
  <c r="I131" i="10" s="1"/>
  <c r="Z130" i="10"/>
  <c r="G131" i="10" s="1"/>
  <c r="Y130" i="10"/>
  <c r="F131" i="10" s="1"/>
  <c r="X130" i="10"/>
  <c r="E131" i="10" s="1"/>
  <c r="T130" i="10"/>
  <c r="V130" i="10" s="1"/>
  <c r="AB130" i="9"/>
  <c r="I131" i="9" s="1"/>
  <c r="T130" i="9"/>
  <c r="AA130" i="9"/>
  <c r="H131" i="9" s="1"/>
  <c r="Z130" i="9"/>
  <c r="G131" i="9" s="1"/>
  <c r="Y130" i="9"/>
  <c r="F131" i="9" s="1"/>
  <c r="X130" i="9"/>
  <c r="E131" i="9" s="1"/>
  <c r="W130" i="9"/>
  <c r="D131" i="9" s="1"/>
  <c r="AC130" i="9"/>
  <c r="J131" i="9" s="1"/>
  <c r="U130" i="9"/>
  <c r="AD130" i="9"/>
  <c r="K131" i="9" s="1"/>
  <c r="AC130" i="8"/>
  <c r="J131" i="8" s="1"/>
  <c r="U130" i="8"/>
  <c r="AD130" i="8"/>
  <c r="K131" i="8" s="1"/>
  <c r="Y130" i="8"/>
  <c r="F131" i="8" s="1"/>
  <c r="T130" i="8"/>
  <c r="V130" i="8" s="1"/>
  <c r="AA130" i="8"/>
  <c r="H131" i="8" s="1"/>
  <c r="W130" i="8"/>
  <c r="D131" i="8" s="1"/>
  <c r="X130" i="8"/>
  <c r="E131" i="8" s="1"/>
  <c r="AB130" i="8"/>
  <c r="I131" i="8" s="1"/>
  <c r="Z130" i="8"/>
  <c r="G131" i="8" s="1"/>
  <c r="Z139" i="1"/>
  <c r="G140" i="1" s="1"/>
  <c r="AD139" i="1"/>
  <c r="K140" i="1" s="1"/>
  <c r="AC139" i="1"/>
  <c r="J140" i="1" s="1"/>
  <c r="Y139" i="1"/>
  <c r="F140" i="1" s="1"/>
  <c r="N140" i="1" s="1"/>
  <c r="O140" i="1" s="1"/>
  <c r="U139" i="1"/>
  <c r="W139" i="1"/>
  <c r="D140" i="1" s="1"/>
  <c r="L140" i="1" s="1"/>
  <c r="M140" i="1" s="1"/>
  <c r="V139" i="1"/>
  <c r="N131" i="12" l="1"/>
  <c r="O131" i="12" s="1"/>
  <c r="V130" i="12"/>
  <c r="L131" i="12"/>
  <c r="M131" i="12" s="1"/>
  <c r="N131" i="11"/>
  <c r="O131" i="11" s="1"/>
  <c r="L131" i="11"/>
  <c r="M131" i="11" s="1"/>
  <c r="L131" i="10"/>
  <c r="M131" i="10" s="1"/>
  <c r="N131" i="10"/>
  <c r="O131" i="10" s="1"/>
  <c r="N131" i="9"/>
  <c r="O131" i="9" s="1"/>
  <c r="V130" i="9"/>
  <c r="L131" i="9"/>
  <c r="M131" i="9" s="1"/>
  <c r="N131" i="8"/>
  <c r="O131" i="8" s="1"/>
  <c r="L131" i="8"/>
  <c r="M131" i="8" s="1"/>
  <c r="P140" i="1"/>
  <c r="Q140" i="1" s="1"/>
  <c r="R140" i="1"/>
  <c r="S140" i="1" s="1"/>
  <c r="R131" i="12" l="1"/>
  <c r="S131" i="12" s="1"/>
  <c r="P131" i="12"/>
  <c r="Q131" i="12" s="1"/>
  <c r="P131" i="11"/>
  <c r="Q131" i="11" s="1"/>
  <c r="R131" i="11"/>
  <c r="S131" i="11" s="1"/>
  <c r="P131" i="10"/>
  <c r="Q131" i="10" s="1"/>
  <c r="R131" i="10"/>
  <c r="S131" i="10" s="1"/>
  <c r="R131" i="9"/>
  <c r="S131" i="9" s="1"/>
  <c r="P131" i="9"/>
  <c r="Q131" i="9" s="1"/>
  <c r="R131" i="8"/>
  <c r="S131" i="8" s="1"/>
  <c r="P131" i="8"/>
  <c r="Q131" i="8" s="1"/>
  <c r="Z140" i="1"/>
  <c r="Y140" i="1"/>
  <c r="X140" i="1"/>
  <c r="W140" i="1"/>
  <c r="AC140" i="1"/>
  <c r="J141" i="1" s="1"/>
  <c r="U140" i="1"/>
  <c r="AD140" i="1"/>
  <c r="K141" i="1" s="1"/>
  <c r="D141" i="1"/>
  <c r="F141" i="1"/>
  <c r="AB140" i="1"/>
  <c r="I141" i="1" s="1"/>
  <c r="E141" i="1"/>
  <c r="AA140" i="1"/>
  <c r="H141" i="1" s="1"/>
  <c r="G141" i="1"/>
  <c r="T140" i="1"/>
  <c r="V140" i="1" s="1"/>
  <c r="W131" i="12" l="1"/>
  <c r="D132" i="12" s="1"/>
  <c r="AA131" i="12"/>
  <c r="H132" i="12" s="1"/>
  <c r="AB131" i="12"/>
  <c r="I132" i="12" s="1"/>
  <c r="Z131" i="12"/>
  <c r="G132" i="12" s="1"/>
  <c r="Y131" i="12"/>
  <c r="F132" i="12" s="1"/>
  <c r="X131" i="12"/>
  <c r="E132" i="12" s="1"/>
  <c r="T131" i="12"/>
  <c r="V131" i="12" s="1"/>
  <c r="AC131" i="12"/>
  <c r="J132" i="12" s="1"/>
  <c r="U131" i="12"/>
  <c r="AD131" i="12"/>
  <c r="K132" i="12" s="1"/>
  <c r="U131" i="11"/>
  <c r="AC131" i="11"/>
  <c r="J132" i="11" s="1"/>
  <c r="AD131" i="11"/>
  <c r="K132" i="11" s="1"/>
  <c r="AB131" i="11"/>
  <c r="I132" i="11" s="1"/>
  <c r="T131" i="11"/>
  <c r="V131" i="11" s="1"/>
  <c r="X131" i="11"/>
  <c r="E132" i="11" s="1"/>
  <c r="AA131" i="11"/>
  <c r="H132" i="11" s="1"/>
  <c r="Z131" i="11"/>
  <c r="G132" i="11" s="1"/>
  <c r="Y131" i="11"/>
  <c r="F132" i="11" s="1"/>
  <c r="W131" i="11"/>
  <c r="D132" i="11" s="1"/>
  <c r="AD131" i="10"/>
  <c r="K132" i="10" s="1"/>
  <c r="AC131" i="10"/>
  <c r="J132" i="10" s="1"/>
  <c r="U131" i="10"/>
  <c r="X131" i="10"/>
  <c r="E132" i="10" s="1"/>
  <c r="AB131" i="10"/>
  <c r="I132" i="10" s="1"/>
  <c r="T131" i="10"/>
  <c r="V131" i="10" s="1"/>
  <c r="AA131" i="10"/>
  <c r="H132" i="10" s="1"/>
  <c r="Z131" i="10"/>
  <c r="G132" i="10" s="1"/>
  <c r="Y131" i="10"/>
  <c r="F132" i="10" s="1"/>
  <c r="W131" i="10"/>
  <c r="D132" i="10" s="1"/>
  <c r="Z131" i="9"/>
  <c r="G132" i="9" s="1"/>
  <c r="Y131" i="9"/>
  <c r="F132" i="9" s="1"/>
  <c r="X131" i="9"/>
  <c r="E132" i="9" s="1"/>
  <c r="W131" i="9"/>
  <c r="D132" i="9" s="1"/>
  <c r="AB131" i="9"/>
  <c r="I132" i="9" s="1"/>
  <c r="T131" i="9"/>
  <c r="V131" i="9" s="1"/>
  <c r="AA131" i="9"/>
  <c r="H132" i="9" s="1"/>
  <c r="AD131" i="9"/>
  <c r="K132" i="9" s="1"/>
  <c r="AC131" i="9"/>
  <c r="J132" i="9" s="1"/>
  <c r="U131" i="9"/>
  <c r="Z131" i="8"/>
  <c r="G132" i="8" s="1"/>
  <c r="Y131" i="8"/>
  <c r="F132" i="8" s="1"/>
  <c r="AB131" i="8"/>
  <c r="I132" i="8" s="1"/>
  <c r="AA131" i="8"/>
  <c r="H132" i="8" s="1"/>
  <c r="X131" i="8"/>
  <c r="E132" i="8" s="1"/>
  <c r="W131" i="8"/>
  <c r="D132" i="8" s="1"/>
  <c r="T131" i="8"/>
  <c r="V131" i="8" s="1"/>
  <c r="AD131" i="8"/>
  <c r="K132" i="8" s="1"/>
  <c r="U131" i="8"/>
  <c r="AC131" i="8"/>
  <c r="J132" i="8" s="1"/>
  <c r="N141" i="1"/>
  <c r="O141" i="1" s="1"/>
  <c r="L141" i="1"/>
  <c r="M141" i="1" s="1"/>
  <c r="N132" i="12" l="1"/>
  <c r="O132" i="12" s="1"/>
  <c r="L132" i="12"/>
  <c r="M132" i="12" s="1"/>
  <c r="L132" i="11"/>
  <c r="M132" i="11" s="1"/>
  <c r="N132" i="11"/>
  <c r="O132" i="11" s="1"/>
  <c r="L132" i="10"/>
  <c r="M132" i="10" s="1"/>
  <c r="N132" i="10"/>
  <c r="O132" i="10" s="1"/>
  <c r="L132" i="9"/>
  <c r="M132" i="9" s="1"/>
  <c r="N132" i="9"/>
  <c r="O132" i="9" s="1"/>
  <c r="N132" i="8"/>
  <c r="O132" i="8" s="1"/>
  <c r="L132" i="8"/>
  <c r="M132" i="8" s="1"/>
  <c r="R141" i="1"/>
  <c r="S141" i="1" s="1"/>
  <c r="P141" i="1"/>
  <c r="Q141" i="1" s="1"/>
  <c r="Z141" i="1" s="1"/>
  <c r="P132" i="12" l="1"/>
  <c r="Q132" i="12" s="1"/>
  <c r="R132" i="12"/>
  <c r="S132" i="12" s="1"/>
  <c r="P132" i="11"/>
  <c r="Q132" i="11" s="1"/>
  <c r="R132" i="11"/>
  <c r="S132" i="11" s="1"/>
  <c r="P132" i="10"/>
  <c r="Q132" i="10" s="1"/>
  <c r="R132" i="10"/>
  <c r="S132" i="10" s="1"/>
  <c r="R132" i="9"/>
  <c r="S132" i="9" s="1"/>
  <c r="P132" i="9"/>
  <c r="Q132" i="9" s="1"/>
  <c r="P132" i="8"/>
  <c r="Q132" i="8" s="1"/>
  <c r="R132" i="8"/>
  <c r="S132" i="8" s="1"/>
  <c r="X141" i="1"/>
  <c r="Y141" i="1"/>
  <c r="W141" i="1"/>
  <c r="D142" i="1" s="1"/>
  <c r="AB141" i="1"/>
  <c r="I142" i="1" s="1"/>
  <c r="E142" i="1"/>
  <c r="AA141" i="1"/>
  <c r="H142" i="1" s="1"/>
  <c r="F142" i="1"/>
  <c r="T141" i="1"/>
  <c r="G142" i="1"/>
  <c r="U141" i="1"/>
  <c r="AD141" i="1"/>
  <c r="K142" i="1" s="1"/>
  <c r="AC141" i="1"/>
  <c r="J142" i="1" s="1"/>
  <c r="U132" i="12" l="1"/>
  <c r="AD132" i="12"/>
  <c r="K133" i="12" s="1"/>
  <c r="AC132" i="12"/>
  <c r="J133" i="12" s="1"/>
  <c r="AB132" i="12"/>
  <c r="I133" i="12" s="1"/>
  <c r="T132" i="12"/>
  <c r="V132" i="12" s="1"/>
  <c r="X132" i="12"/>
  <c r="E133" i="12" s="1"/>
  <c r="W132" i="12"/>
  <c r="D133" i="12" s="1"/>
  <c r="AA132" i="12"/>
  <c r="H133" i="12" s="1"/>
  <c r="Z132" i="12"/>
  <c r="G133" i="12" s="1"/>
  <c r="Y132" i="12"/>
  <c r="F133" i="12" s="1"/>
  <c r="AC132" i="11"/>
  <c r="J133" i="11" s="1"/>
  <c r="U132" i="11"/>
  <c r="AD132" i="11"/>
  <c r="K133" i="11" s="1"/>
  <c r="Y132" i="11"/>
  <c r="F133" i="11" s="1"/>
  <c r="Z132" i="11"/>
  <c r="G133" i="11" s="1"/>
  <c r="T132" i="11"/>
  <c r="V132" i="11" s="1"/>
  <c r="AA132" i="11"/>
  <c r="H133" i="11" s="1"/>
  <c r="W132" i="11"/>
  <c r="D133" i="11" s="1"/>
  <c r="AB132" i="11"/>
  <c r="I133" i="11" s="1"/>
  <c r="X132" i="11"/>
  <c r="E133" i="11" s="1"/>
  <c r="AC132" i="10"/>
  <c r="J133" i="10" s="1"/>
  <c r="U132" i="10"/>
  <c r="AD132" i="10"/>
  <c r="K133" i="10" s="1"/>
  <c r="Y132" i="10"/>
  <c r="F133" i="10" s="1"/>
  <c r="AA132" i="10"/>
  <c r="H133" i="10" s="1"/>
  <c r="AB132" i="10"/>
  <c r="I133" i="10" s="1"/>
  <c r="Z132" i="10"/>
  <c r="G133" i="10" s="1"/>
  <c r="X132" i="10"/>
  <c r="E133" i="10" s="1"/>
  <c r="W132" i="10"/>
  <c r="D133" i="10" s="1"/>
  <c r="T132" i="10"/>
  <c r="V132" i="10" s="1"/>
  <c r="W132" i="9"/>
  <c r="D133" i="9" s="1"/>
  <c r="AB132" i="9"/>
  <c r="I133" i="9" s="1"/>
  <c r="T132" i="9"/>
  <c r="AA132" i="9"/>
  <c r="H133" i="9" s="1"/>
  <c r="Z132" i="9"/>
  <c r="G133" i="9" s="1"/>
  <c r="Y132" i="9"/>
  <c r="F133" i="9" s="1"/>
  <c r="X132" i="9"/>
  <c r="E133" i="9" s="1"/>
  <c r="AD132" i="9"/>
  <c r="K133" i="9" s="1"/>
  <c r="AC132" i="9"/>
  <c r="J133" i="9" s="1"/>
  <c r="U132" i="9"/>
  <c r="AD132" i="8"/>
  <c r="K133" i="8" s="1"/>
  <c r="U132" i="8"/>
  <c r="AC132" i="8"/>
  <c r="J133" i="8" s="1"/>
  <c r="AA132" i="8"/>
  <c r="H133" i="8" s="1"/>
  <c r="W132" i="8"/>
  <c r="D133" i="8" s="1"/>
  <c r="T132" i="8"/>
  <c r="V132" i="8" s="1"/>
  <c r="Z132" i="8"/>
  <c r="G133" i="8" s="1"/>
  <c r="X132" i="8"/>
  <c r="E133" i="8" s="1"/>
  <c r="AB132" i="8"/>
  <c r="I133" i="8" s="1"/>
  <c r="Y132" i="8"/>
  <c r="F133" i="8" s="1"/>
  <c r="L142" i="1"/>
  <c r="M142" i="1" s="1"/>
  <c r="N142" i="1"/>
  <c r="O142" i="1" s="1"/>
  <c r="V141" i="1"/>
  <c r="P142" i="1"/>
  <c r="Q142" i="1" s="1"/>
  <c r="R142" i="1"/>
  <c r="S142" i="1" s="1"/>
  <c r="L133" i="12" l="1"/>
  <c r="M133" i="12" s="1"/>
  <c r="N133" i="12"/>
  <c r="O133" i="12" s="1"/>
  <c r="L133" i="11"/>
  <c r="M133" i="11" s="1"/>
  <c r="N133" i="11"/>
  <c r="O133" i="11" s="1"/>
  <c r="N133" i="10"/>
  <c r="O133" i="10" s="1"/>
  <c r="L133" i="10"/>
  <c r="M133" i="10" s="1"/>
  <c r="N133" i="9"/>
  <c r="O133" i="9" s="1"/>
  <c r="V132" i="9"/>
  <c r="L133" i="9"/>
  <c r="M133" i="9" s="1"/>
  <c r="L133" i="8"/>
  <c r="M133" i="8" s="1"/>
  <c r="N133" i="8"/>
  <c r="O133" i="8" s="1"/>
  <c r="Z142" i="1"/>
  <c r="Y142" i="1"/>
  <c r="W142" i="1"/>
  <c r="X142" i="1"/>
  <c r="E143" i="1" s="1"/>
  <c r="AC142" i="1"/>
  <c r="J143" i="1" s="1"/>
  <c r="AD142" i="1"/>
  <c r="K143" i="1" s="1"/>
  <c r="U142" i="1"/>
  <c r="T142" i="1"/>
  <c r="V142" i="1" s="1"/>
  <c r="AA142" i="1"/>
  <c r="H143" i="1" s="1"/>
  <c r="G143" i="1"/>
  <c r="F143" i="1"/>
  <c r="AB142" i="1"/>
  <c r="I143" i="1" s="1"/>
  <c r="D143" i="1"/>
  <c r="R133" i="12" l="1"/>
  <c r="S133" i="12" s="1"/>
  <c r="P133" i="12"/>
  <c r="Q133" i="12" s="1"/>
  <c r="R133" i="11"/>
  <c r="S133" i="11" s="1"/>
  <c r="P133" i="11"/>
  <c r="Q133" i="11" s="1"/>
  <c r="R133" i="10"/>
  <c r="S133" i="10" s="1"/>
  <c r="P133" i="10"/>
  <c r="Q133" i="10" s="1"/>
  <c r="R133" i="9"/>
  <c r="S133" i="9" s="1"/>
  <c r="P133" i="9"/>
  <c r="Q133" i="9" s="1"/>
  <c r="P133" i="8"/>
  <c r="Q133" i="8" s="1"/>
  <c r="R133" i="8"/>
  <c r="S133" i="8" s="1"/>
  <c r="N143" i="1"/>
  <c r="O143" i="1" s="1"/>
  <c r="L143" i="1"/>
  <c r="M143" i="1" s="1"/>
  <c r="Y133" i="12" l="1"/>
  <c r="F134" i="12" s="1"/>
  <c r="AB133" i="12"/>
  <c r="I134" i="12" s="1"/>
  <c r="AA133" i="12"/>
  <c r="H134" i="12" s="1"/>
  <c r="Z133" i="12"/>
  <c r="G134" i="12" s="1"/>
  <c r="X133" i="12"/>
  <c r="E134" i="12" s="1"/>
  <c r="W133" i="12"/>
  <c r="D134" i="12" s="1"/>
  <c r="T133" i="12"/>
  <c r="V133" i="12" s="1"/>
  <c r="AC133" i="12"/>
  <c r="J134" i="12" s="1"/>
  <c r="U133" i="12"/>
  <c r="AD133" i="12"/>
  <c r="K134" i="12" s="1"/>
  <c r="Z133" i="11"/>
  <c r="G134" i="11" s="1"/>
  <c r="T133" i="11"/>
  <c r="AA133" i="11"/>
  <c r="H134" i="11" s="1"/>
  <c r="Y133" i="11"/>
  <c r="F134" i="11" s="1"/>
  <c r="AB133" i="11"/>
  <c r="I134" i="11" s="1"/>
  <c r="X133" i="11"/>
  <c r="E134" i="11" s="1"/>
  <c r="W133" i="11"/>
  <c r="D134" i="11" s="1"/>
  <c r="AD133" i="11"/>
  <c r="K134" i="11" s="1"/>
  <c r="U133" i="11"/>
  <c r="AC133" i="11"/>
  <c r="J134" i="11" s="1"/>
  <c r="Z133" i="10"/>
  <c r="G134" i="10" s="1"/>
  <c r="AA133" i="10"/>
  <c r="H134" i="10" s="1"/>
  <c r="T133" i="10"/>
  <c r="AB133" i="10"/>
  <c r="I134" i="10" s="1"/>
  <c r="Y133" i="10"/>
  <c r="F134" i="10" s="1"/>
  <c r="X133" i="10"/>
  <c r="E134" i="10" s="1"/>
  <c r="W133" i="10"/>
  <c r="D134" i="10" s="1"/>
  <c r="AD133" i="10"/>
  <c r="K134" i="10" s="1"/>
  <c r="U133" i="10"/>
  <c r="AC133" i="10"/>
  <c r="J134" i="10" s="1"/>
  <c r="AB133" i="9"/>
  <c r="I134" i="9" s="1"/>
  <c r="T133" i="9"/>
  <c r="AA133" i="9"/>
  <c r="H134" i="9" s="1"/>
  <c r="Z133" i="9"/>
  <c r="G134" i="9" s="1"/>
  <c r="Y133" i="9"/>
  <c r="F134" i="9" s="1"/>
  <c r="X133" i="9"/>
  <c r="E134" i="9" s="1"/>
  <c r="W133" i="9"/>
  <c r="D134" i="9" s="1"/>
  <c r="AD133" i="9"/>
  <c r="K134" i="9" s="1"/>
  <c r="AC133" i="9"/>
  <c r="J134" i="9" s="1"/>
  <c r="U133" i="9"/>
  <c r="U133" i="8"/>
  <c r="AC133" i="8"/>
  <c r="J134" i="8" s="1"/>
  <c r="AD133" i="8"/>
  <c r="K134" i="8" s="1"/>
  <c r="X133" i="8"/>
  <c r="E134" i="8" s="1"/>
  <c r="AB133" i="8"/>
  <c r="I134" i="8" s="1"/>
  <c r="T133" i="8"/>
  <c r="V133" i="8" s="1"/>
  <c r="Y133" i="8"/>
  <c r="F134" i="8" s="1"/>
  <c r="AA133" i="8"/>
  <c r="H134" i="8" s="1"/>
  <c r="Z133" i="8"/>
  <c r="G134" i="8" s="1"/>
  <c r="W133" i="8"/>
  <c r="D134" i="8" s="1"/>
  <c r="R143" i="1"/>
  <c r="S143" i="1" s="1"/>
  <c r="P143" i="1"/>
  <c r="Q143" i="1" s="1"/>
  <c r="L134" i="12" l="1"/>
  <c r="M134" i="12" s="1"/>
  <c r="N134" i="12"/>
  <c r="O134" i="12" s="1"/>
  <c r="L134" i="11"/>
  <c r="M134" i="11" s="1"/>
  <c r="N134" i="11"/>
  <c r="O134" i="11" s="1"/>
  <c r="V133" i="11"/>
  <c r="N134" i="10"/>
  <c r="O134" i="10" s="1"/>
  <c r="V133" i="10"/>
  <c r="L134" i="10"/>
  <c r="M134" i="10" s="1"/>
  <c r="N134" i="9"/>
  <c r="O134" i="9" s="1"/>
  <c r="L134" i="9"/>
  <c r="M134" i="9" s="1"/>
  <c r="V133" i="9"/>
  <c r="L134" i="8"/>
  <c r="M134" i="8" s="1"/>
  <c r="N134" i="8"/>
  <c r="O134" i="8" s="1"/>
  <c r="Y143" i="1"/>
  <c r="Z143" i="1"/>
  <c r="W143" i="1"/>
  <c r="X143" i="1"/>
  <c r="E144" i="1" s="1"/>
  <c r="F144" i="1"/>
  <c r="D144" i="1"/>
  <c r="G144" i="1"/>
  <c r="AA143" i="1"/>
  <c r="H144" i="1" s="1"/>
  <c r="T143" i="1"/>
  <c r="AB143" i="1"/>
  <c r="I144" i="1" s="1"/>
  <c r="AC143" i="1"/>
  <c r="J144" i="1" s="1"/>
  <c r="AD143" i="1"/>
  <c r="K144" i="1" s="1"/>
  <c r="U143" i="1"/>
  <c r="R134" i="12" l="1"/>
  <c r="S134" i="12" s="1"/>
  <c r="P134" i="12"/>
  <c r="Q134" i="12" s="1"/>
  <c r="P134" i="11"/>
  <c r="Q134" i="11" s="1"/>
  <c r="R134" i="11"/>
  <c r="S134" i="11" s="1"/>
  <c r="P134" i="10"/>
  <c r="Q134" i="10" s="1"/>
  <c r="R134" i="10"/>
  <c r="S134" i="10" s="1"/>
  <c r="P134" i="9"/>
  <c r="Q134" i="9" s="1"/>
  <c r="R134" i="9"/>
  <c r="S134" i="9" s="1"/>
  <c r="R134" i="8"/>
  <c r="S134" i="8" s="1"/>
  <c r="P134" i="8"/>
  <c r="Q134" i="8" s="1"/>
  <c r="V143" i="1"/>
  <c r="L144" i="1"/>
  <c r="M144" i="1" s="1"/>
  <c r="N144" i="1"/>
  <c r="O144" i="1" s="1"/>
  <c r="P144" i="1" s="1"/>
  <c r="Q144" i="1" s="1"/>
  <c r="Z134" i="12" l="1"/>
  <c r="G135" i="12" s="1"/>
  <c r="W134" i="12"/>
  <c r="D135" i="12" s="1"/>
  <c r="T134" i="12"/>
  <c r="V134" i="12" s="1"/>
  <c r="AB134" i="12"/>
  <c r="I135" i="12" s="1"/>
  <c r="AA134" i="12"/>
  <c r="H135" i="12" s="1"/>
  <c r="Y134" i="12"/>
  <c r="F135" i="12" s="1"/>
  <c r="X134" i="12"/>
  <c r="E135" i="12" s="1"/>
  <c r="AD134" i="12"/>
  <c r="K135" i="12" s="1"/>
  <c r="U134" i="12"/>
  <c r="AC134" i="12"/>
  <c r="J135" i="12" s="1"/>
  <c r="U134" i="11"/>
  <c r="AD134" i="11"/>
  <c r="K135" i="11" s="1"/>
  <c r="AC134" i="11"/>
  <c r="J135" i="11" s="1"/>
  <c r="AA134" i="11"/>
  <c r="H135" i="11" s="1"/>
  <c r="W134" i="11"/>
  <c r="D135" i="11" s="1"/>
  <c r="Y134" i="11"/>
  <c r="F135" i="11" s="1"/>
  <c r="T134" i="11"/>
  <c r="V134" i="11" s="1"/>
  <c r="Z134" i="11"/>
  <c r="G135" i="11" s="1"/>
  <c r="AB134" i="11"/>
  <c r="I135" i="11" s="1"/>
  <c r="X134" i="11"/>
  <c r="E135" i="11" s="1"/>
  <c r="U134" i="10"/>
  <c r="AD134" i="10"/>
  <c r="K135" i="10" s="1"/>
  <c r="AC134" i="10"/>
  <c r="J135" i="10" s="1"/>
  <c r="W134" i="10"/>
  <c r="D135" i="10" s="1"/>
  <c r="AA134" i="10"/>
  <c r="H135" i="10" s="1"/>
  <c r="Z134" i="10"/>
  <c r="G135" i="10" s="1"/>
  <c r="T134" i="10"/>
  <c r="V134" i="10" s="1"/>
  <c r="AB134" i="10"/>
  <c r="I135" i="10" s="1"/>
  <c r="Y134" i="10"/>
  <c r="F135" i="10" s="1"/>
  <c r="X134" i="10"/>
  <c r="E135" i="10" s="1"/>
  <c r="AD134" i="9"/>
  <c r="K135" i="9" s="1"/>
  <c r="AC134" i="9"/>
  <c r="J135" i="9" s="1"/>
  <c r="U134" i="9"/>
  <c r="Y134" i="9"/>
  <c r="F135" i="9" s="1"/>
  <c r="X134" i="9"/>
  <c r="E135" i="9" s="1"/>
  <c r="W134" i="9"/>
  <c r="D135" i="9" s="1"/>
  <c r="AB134" i="9"/>
  <c r="I135" i="9" s="1"/>
  <c r="T134" i="9"/>
  <c r="V134" i="9" s="1"/>
  <c r="AA134" i="9"/>
  <c r="H135" i="9" s="1"/>
  <c r="Z134" i="9"/>
  <c r="G135" i="9" s="1"/>
  <c r="Y134" i="8"/>
  <c r="F135" i="8" s="1"/>
  <c r="Z134" i="8"/>
  <c r="G135" i="8" s="1"/>
  <c r="T134" i="8"/>
  <c r="AB134" i="8"/>
  <c r="I135" i="8" s="1"/>
  <c r="W134" i="8"/>
  <c r="D135" i="8" s="1"/>
  <c r="AA134" i="8"/>
  <c r="H135" i="8" s="1"/>
  <c r="X134" i="8"/>
  <c r="E135" i="8" s="1"/>
  <c r="AC134" i="8"/>
  <c r="J135" i="8" s="1"/>
  <c r="U134" i="8"/>
  <c r="AD134" i="8"/>
  <c r="K135" i="8" s="1"/>
  <c r="AA144" i="1"/>
  <c r="H145" i="1" s="1"/>
  <c r="AB144" i="1"/>
  <c r="I145" i="1" s="1"/>
  <c r="T144" i="1"/>
  <c r="R144" i="1"/>
  <c r="S144" i="1" s="1"/>
  <c r="W144" i="1" s="1"/>
  <c r="N135" i="12" l="1"/>
  <c r="O135" i="12" s="1"/>
  <c r="L135" i="12"/>
  <c r="M135" i="12" s="1"/>
  <c r="N135" i="11"/>
  <c r="O135" i="11" s="1"/>
  <c r="L135" i="11"/>
  <c r="M135" i="11" s="1"/>
  <c r="L135" i="10"/>
  <c r="M135" i="10" s="1"/>
  <c r="N135" i="10"/>
  <c r="O135" i="10" s="1"/>
  <c r="N135" i="9"/>
  <c r="O135" i="9" s="1"/>
  <c r="L135" i="9"/>
  <c r="M135" i="9" s="1"/>
  <c r="L135" i="8"/>
  <c r="M135" i="8" s="1"/>
  <c r="V134" i="8"/>
  <c r="N135" i="8"/>
  <c r="O135" i="8" s="1"/>
  <c r="Z144" i="1"/>
  <c r="Y144" i="1"/>
  <c r="X144" i="1"/>
  <c r="AD144" i="1"/>
  <c r="K145" i="1" s="1"/>
  <c r="U144" i="1"/>
  <c r="V144" i="1" s="1"/>
  <c r="AC144" i="1"/>
  <c r="J145" i="1" s="1"/>
  <c r="E145" i="1"/>
  <c r="G145" i="1"/>
  <c r="D145" i="1"/>
  <c r="F145" i="1"/>
  <c r="P135" i="12" l="1"/>
  <c r="Q135" i="12" s="1"/>
  <c r="R135" i="12"/>
  <c r="S135" i="12" s="1"/>
  <c r="P135" i="11"/>
  <c r="Q135" i="11" s="1"/>
  <c r="R135" i="11"/>
  <c r="S135" i="11" s="1"/>
  <c r="P135" i="10"/>
  <c r="Q135" i="10" s="1"/>
  <c r="R135" i="10"/>
  <c r="S135" i="10" s="1"/>
  <c r="R135" i="9"/>
  <c r="S135" i="9" s="1"/>
  <c r="P135" i="9"/>
  <c r="Q135" i="9" s="1"/>
  <c r="R135" i="8"/>
  <c r="S135" i="8" s="1"/>
  <c r="P135" i="8"/>
  <c r="Q135" i="8" s="1"/>
  <c r="L145" i="1"/>
  <c r="M145" i="1" s="1"/>
  <c r="N145" i="1"/>
  <c r="O145" i="1" s="1"/>
  <c r="P145" i="1" s="1"/>
  <c r="Q145" i="1" s="1"/>
  <c r="U135" i="12" l="1"/>
  <c r="AD135" i="12"/>
  <c r="K136" i="12" s="1"/>
  <c r="AC135" i="12"/>
  <c r="J136" i="12" s="1"/>
  <c r="AA135" i="12"/>
  <c r="H136" i="12" s="1"/>
  <c r="W135" i="12"/>
  <c r="D136" i="12" s="1"/>
  <c r="AB135" i="12"/>
  <c r="I136" i="12" s="1"/>
  <c r="Z135" i="12"/>
  <c r="G136" i="12" s="1"/>
  <c r="Y135" i="12"/>
  <c r="F136" i="12" s="1"/>
  <c r="X135" i="12"/>
  <c r="E136" i="12" s="1"/>
  <c r="T135" i="12"/>
  <c r="V135" i="12" s="1"/>
  <c r="AD135" i="11"/>
  <c r="K136" i="11" s="1"/>
  <c r="U135" i="11"/>
  <c r="AC135" i="11"/>
  <c r="J136" i="11" s="1"/>
  <c r="X135" i="11"/>
  <c r="E136" i="11" s="1"/>
  <c r="AB135" i="11"/>
  <c r="I136" i="11" s="1"/>
  <c r="T135" i="11"/>
  <c r="V135" i="11" s="1"/>
  <c r="Z135" i="11"/>
  <c r="G136" i="11" s="1"/>
  <c r="Y135" i="11"/>
  <c r="F136" i="11" s="1"/>
  <c r="AA135" i="11"/>
  <c r="H136" i="11" s="1"/>
  <c r="W135" i="11"/>
  <c r="D136" i="11" s="1"/>
  <c r="U135" i="10"/>
  <c r="AD135" i="10"/>
  <c r="K136" i="10" s="1"/>
  <c r="AC135" i="10"/>
  <c r="J136" i="10" s="1"/>
  <c r="AB135" i="10"/>
  <c r="I136" i="10" s="1"/>
  <c r="T135" i="10"/>
  <c r="V135" i="10" s="1"/>
  <c r="X135" i="10"/>
  <c r="E136" i="10" s="1"/>
  <c r="Z135" i="10"/>
  <c r="G136" i="10" s="1"/>
  <c r="W135" i="10"/>
  <c r="D136" i="10" s="1"/>
  <c r="AA135" i="10"/>
  <c r="H136" i="10" s="1"/>
  <c r="Y135" i="10"/>
  <c r="F136" i="10" s="1"/>
  <c r="AB135" i="9"/>
  <c r="I136" i="9" s="1"/>
  <c r="T135" i="9"/>
  <c r="AA135" i="9"/>
  <c r="H136" i="9" s="1"/>
  <c r="Z135" i="9"/>
  <c r="G136" i="9" s="1"/>
  <c r="Y135" i="9"/>
  <c r="F136" i="9" s="1"/>
  <c r="X135" i="9"/>
  <c r="E136" i="9" s="1"/>
  <c r="W135" i="9"/>
  <c r="D136" i="9" s="1"/>
  <c r="AD135" i="9"/>
  <c r="K136" i="9" s="1"/>
  <c r="AC135" i="9"/>
  <c r="J136" i="9" s="1"/>
  <c r="U135" i="9"/>
  <c r="Z135" i="8"/>
  <c r="G136" i="8" s="1"/>
  <c r="X135" i="8"/>
  <c r="E136" i="8" s="1"/>
  <c r="T135" i="8"/>
  <c r="V135" i="8" s="1"/>
  <c r="AA135" i="8"/>
  <c r="H136" i="8" s="1"/>
  <c r="Y135" i="8"/>
  <c r="F136" i="8" s="1"/>
  <c r="W135" i="8"/>
  <c r="D136" i="8" s="1"/>
  <c r="AB135" i="8"/>
  <c r="I136" i="8" s="1"/>
  <c r="AD135" i="8"/>
  <c r="K136" i="8" s="1"/>
  <c r="U135" i="8"/>
  <c r="AC135" i="8"/>
  <c r="J136" i="8" s="1"/>
  <c r="R145" i="1"/>
  <c r="S145" i="1" s="1"/>
  <c r="X145" i="1" s="1"/>
  <c r="E146" i="1" s="1"/>
  <c r="W145" i="1"/>
  <c r="D146" i="1" s="1"/>
  <c r="U145" i="1"/>
  <c r="AD145" i="1"/>
  <c r="K146" i="1" s="1"/>
  <c r="AB145" i="1"/>
  <c r="I146" i="1" s="1"/>
  <c r="AA145" i="1"/>
  <c r="H146" i="1" s="1"/>
  <c r="T145" i="1"/>
  <c r="L136" i="12" l="1"/>
  <c r="M136" i="12" s="1"/>
  <c r="N136" i="12"/>
  <c r="O136" i="12" s="1"/>
  <c r="N136" i="11"/>
  <c r="O136" i="11" s="1"/>
  <c r="L136" i="11"/>
  <c r="M136" i="11" s="1"/>
  <c r="L136" i="10"/>
  <c r="M136" i="10" s="1"/>
  <c r="N136" i="10"/>
  <c r="O136" i="10" s="1"/>
  <c r="N136" i="9"/>
  <c r="O136" i="9" s="1"/>
  <c r="V135" i="9"/>
  <c r="L136" i="9"/>
  <c r="M136" i="9" s="1"/>
  <c r="N136" i="8"/>
  <c r="O136" i="8" s="1"/>
  <c r="L136" i="8"/>
  <c r="M136" i="8" s="1"/>
  <c r="Z145" i="1"/>
  <c r="G146" i="1" s="1"/>
  <c r="Y145" i="1"/>
  <c r="F146" i="1" s="1"/>
  <c r="N146" i="1" s="1"/>
  <c r="O146" i="1" s="1"/>
  <c r="L146" i="1"/>
  <c r="M146" i="1" s="1"/>
  <c r="AC145" i="1"/>
  <c r="J146" i="1" s="1"/>
  <c r="V145" i="1"/>
  <c r="P136" i="12" l="1"/>
  <c r="Q136" i="12" s="1"/>
  <c r="R136" i="12"/>
  <c r="S136" i="12" s="1"/>
  <c r="R136" i="11"/>
  <c r="S136" i="11" s="1"/>
  <c r="P136" i="11"/>
  <c r="Q136" i="11" s="1"/>
  <c r="R136" i="10"/>
  <c r="S136" i="10" s="1"/>
  <c r="P136" i="10"/>
  <c r="Q136" i="10" s="1"/>
  <c r="R136" i="9"/>
  <c r="S136" i="9" s="1"/>
  <c r="P136" i="9"/>
  <c r="Q136" i="9" s="1"/>
  <c r="R136" i="8"/>
  <c r="S136" i="8" s="1"/>
  <c r="P136" i="8"/>
  <c r="Q136" i="8" s="1"/>
  <c r="P146" i="1"/>
  <c r="Q146" i="1" s="1"/>
  <c r="R146" i="1"/>
  <c r="S146" i="1" s="1"/>
  <c r="X146" i="1" s="1"/>
  <c r="E147" i="1" s="1"/>
  <c r="T146" i="1"/>
  <c r="AA146" i="1"/>
  <c r="H147" i="1" s="1"/>
  <c r="AB146" i="1"/>
  <c r="I147" i="1" s="1"/>
  <c r="U146" i="1"/>
  <c r="AD146" i="1"/>
  <c r="K147" i="1" s="1"/>
  <c r="U136" i="12" l="1"/>
  <c r="AD136" i="12"/>
  <c r="K137" i="12" s="1"/>
  <c r="AC136" i="12"/>
  <c r="J137" i="12" s="1"/>
  <c r="X136" i="12"/>
  <c r="E137" i="12" s="1"/>
  <c r="AB136" i="12"/>
  <c r="I137" i="12" s="1"/>
  <c r="T136" i="12"/>
  <c r="V136" i="12" s="1"/>
  <c r="AA136" i="12"/>
  <c r="H137" i="12" s="1"/>
  <c r="Z136" i="12"/>
  <c r="G137" i="12" s="1"/>
  <c r="Y136" i="12"/>
  <c r="F137" i="12" s="1"/>
  <c r="W136" i="12"/>
  <c r="D137" i="12" s="1"/>
  <c r="Y136" i="11"/>
  <c r="F137" i="11" s="1"/>
  <c r="X136" i="11"/>
  <c r="E137" i="11" s="1"/>
  <c r="T136" i="11"/>
  <c r="Z136" i="11"/>
  <c r="G137" i="11" s="1"/>
  <c r="AB136" i="11"/>
  <c r="I137" i="11" s="1"/>
  <c r="AA136" i="11"/>
  <c r="H137" i="11" s="1"/>
  <c r="W136" i="11"/>
  <c r="D137" i="11" s="1"/>
  <c r="AC136" i="11"/>
  <c r="J137" i="11" s="1"/>
  <c r="U136" i="11"/>
  <c r="AD136" i="11"/>
  <c r="K137" i="11" s="1"/>
  <c r="Y136" i="10"/>
  <c r="F137" i="10" s="1"/>
  <c r="Z136" i="10"/>
  <c r="G137" i="10" s="1"/>
  <c r="T136" i="10"/>
  <c r="X136" i="10"/>
  <c r="E137" i="10" s="1"/>
  <c r="W136" i="10"/>
  <c r="D137" i="10" s="1"/>
  <c r="AB136" i="10"/>
  <c r="I137" i="10" s="1"/>
  <c r="AA136" i="10"/>
  <c r="H137" i="10" s="1"/>
  <c r="AC136" i="10"/>
  <c r="J137" i="10" s="1"/>
  <c r="U136" i="10"/>
  <c r="AD136" i="10"/>
  <c r="K137" i="10" s="1"/>
  <c r="AA136" i="9"/>
  <c r="H137" i="9" s="1"/>
  <c r="Z136" i="9"/>
  <c r="G137" i="9" s="1"/>
  <c r="Y136" i="9"/>
  <c r="F137" i="9" s="1"/>
  <c r="X136" i="9"/>
  <c r="E137" i="9" s="1"/>
  <c r="W136" i="9"/>
  <c r="D137" i="9" s="1"/>
  <c r="AB136" i="9"/>
  <c r="I137" i="9" s="1"/>
  <c r="T136" i="9"/>
  <c r="V136" i="9" s="1"/>
  <c r="AD136" i="9"/>
  <c r="K137" i="9" s="1"/>
  <c r="AC136" i="9"/>
  <c r="J137" i="9" s="1"/>
  <c r="U136" i="9"/>
  <c r="W136" i="8"/>
  <c r="D137" i="8" s="1"/>
  <c r="AA136" i="8"/>
  <c r="H137" i="8" s="1"/>
  <c r="Y136" i="8"/>
  <c r="F137" i="8" s="1"/>
  <c r="T136" i="8"/>
  <c r="V136" i="8" s="1"/>
  <c r="AB136" i="8"/>
  <c r="I137" i="8" s="1"/>
  <c r="Z136" i="8"/>
  <c r="G137" i="8" s="1"/>
  <c r="X136" i="8"/>
  <c r="E137" i="8" s="1"/>
  <c r="AC136" i="8"/>
  <c r="J137" i="8" s="1"/>
  <c r="U136" i="8"/>
  <c r="AD136" i="8"/>
  <c r="K137" i="8" s="1"/>
  <c r="Z146" i="1"/>
  <c r="G147" i="1" s="1"/>
  <c r="Y146" i="1"/>
  <c r="F147" i="1" s="1"/>
  <c r="N147" i="1" s="1"/>
  <c r="O147" i="1" s="1"/>
  <c r="AC146" i="1"/>
  <c r="J147" i="1" s="1"/>
  <c r="W146" i="1"/>
  <c r="D147" i="1" s="1"/>
  <c r="L147" i="1" s="1"/>
  <c r="M147" i="1" s="1"/>
  <c r="V146" i="1"/>
  <c r="L137" i="12" l="1"/>
  <c r="M137" i="12" s="1"/>
  <c r="N137" i="12"/>
  <c r="O137" i="12" s="1"/>
  <c r="V136" i="11"/>
  <c r="L137" i="11"/>
  <c r="M137" i="11" s="1"/>
  <c r="N137" i="11"/>
  <c r="O137" i="11" s="1"/>
  <c r="V136" i="10"/>
  <c r="L137" i="10"/>
  <c r="M137" i="10" s="1"/>
  <c r="N137" i="10"/>
  <c r="O137" i="10" s="1"/>
  <c r="L137" i="9"/>
  <c r="M137" i="9" s="1"/>
  <c r="N137" i="9"/>
  <c r="O137" i="9" s="1"/>
  <c r="N137" i="8"/>
  <c r="O137" i="8" s="1"/>
  <c r="L137" i="8"/>
  <c r="M137" i="8" s="1"/>
  <c r="P147" i="1"/>
  <c r="Q147" i="1" s="1"/>
  <c r="R147" i="1"/>
  <c r="S147" i="1" s="1"/>
  <c r="P137" i="12" l="1"/>
  <c r="Q137" i="12" s="1"/>
  <c r="R137" i="12"/>
  <c r="S137" i="12" s="1"/>
  <c r="R137" i="11"/>
  <c r="S137" i="11" s="1"/>
  <c r="P137" i="11"/>
  <c r="Q137" i="11" s="1"/>
  <c r="R137" i="10"/>
  <c r="S137" i="10" s="1"/>
  <c r="P137" i="10"/>
  <c r="Q137" i="10" s="1"/>
  <c r="P137" i="9"/>
  <c r="Q137" i="9" s="1"/>
  <c r="R137" i="9"/>
  <c r="S137" i="9" s="1"/>
  <c r="P137" i="8"/>
  <c r="Q137" i="8" s="1"/>
  <c r="R137" i="8"/>
  <c r="S137" i="8" s="1"/>
  <c r="Z147" i="1"/>
  <c r="Y147" i="1"/>
  <c r="X147" i="1"/>
  <c r="W147" i="1"/>
  <c r="D148" i="1" s="1"/>
  <c r="AD147" i="1"/>
  <c r="K148" i="1" s="1"/>
  <c r="AC147" i="1"/>
  <c r="J148" i="1" s="1"/>
  <c r="U147" i="1"/>
  <c r="E148" i="1"/>
  <c r="AB147" i="1"/>
  <c r="I148" i="1" s="1"/>
  <c r="G148" i="1"/>
  <c r="F148" i="1"/>
  <c r="AA147" i="1"/>
  <c r="H148" i="1" s="1"/>
  <c r="T147" i="1"/>
  <c r="AC137" i="12" l="1"/>
  <c r="J138" i="12" s="1"/>
  <c r="U137" i="12"/>
  <c r="AD137" i="12"/>
  <c r="K138" i="12" s="1"/>
  <c r="Y137" i="12"/>
  <c r="F138" i="12" s="1"/>
  <c r="AA137" i="12"/>
  <c r="H138" i="12" s="1"/>
  <c r="Z137" i="12"/>
  <c r="G138" i="12" s="1"/>
  <c r="X137" i="12"/>
  <c r="E138" i="12" s="1"/>
  <c r="W137" i="12"/>
  <c r="D138" i="12" s="1"/>
  <c r="T137" i="12"/>
  <c r="V137" i="12" s="1"/>
  <c r="AB137" i="12"/>
  <c r="I138" i="12" s="1"/>
  <c r="Z137" i="11"/>
  <c r="G138" i="11" s="1"/>
  <c r="Y137" i="11"/>
  <c r="F138" i="11" s="1"/>
  <c r="X137" i="11"/>
  <c r="E138" i="11" s="1"/>
  <c r="T137" i="11"/>
  <c r="AB137" i="11"/>
  <c r="I138" i="11" s="1"/>
  <c r="AA137" i="11"/>
  <c r="H138" i="11" s="1"/>
  <c r="W137" i="11"/>
  <c r="D138" i="11" s="1"/>
  <c r="AD137" i="11"/>
  <c r="K138" i="11" s="1"/>
  <c r="AC137" i="11"/>
  <c r="J138" i="11" s="1"/>
  <c r="U137" i="11"/>
  <c r="Z137" i="10"/>
  <c r="G138" i="10" s="1"/>
  <c r="T137" i="10"/>
  <c r="Y137" i="10"/>
  <c r="F138" i="10" s="1"/>
  <c r="AA137" i="10"/>
  <c r="H138" i="10" s="1"/>
  <c r="X137" i="10"/>
  <c r="E138" i="10" s="1"/>
  <c r="W137" i="10"/>
  <c r="D138" i="10" s="1"/>
  <c r="AB137" i="10"/>
  <c r="I138" i="10" s="1"/>
  <c r="AD137" i="10"/>
  <c r="K138" i="10" s="1"/>
  <c r="U137" i="10"/>
  <c r="AC137" i="10"/>
  <c r="J138" i="10" s="1"/>
  <c r="AD137" i="9"/>
  <c r="K138" i="9" s="1"/>
  <c r="AC137" i="9"/>
  <c r="J138" i="9" s="1"/>
  <c r="U137" i="9"/>
  <c r="X137" i="9"/>
  <c r="E138" i="9" s="1"/>
  <c r="W137" i="9"/>
  <c r="D138" i="9" s="1"/>
  <c r="AB137" i="9"/>
  <c r="I138" i="9" s="1"/>
  <c r="T137" i="9"/>
  <c r="V137" i="9" s="1"/>
  <c r="AA137" i="9"/>
  <c r="H138" i="9" s="1"/>
  <c r="Z137" i="9"/>
  <c r="G138" i="9" s="1"/>
  <c r="Y137" i="9"/>
  <c r="F138" i="9" s="1"/>
  <c r="AD137" i="8"/>
  <c r="K138" i="8" s="1"/>
  <c r="AC137" i="8"/>
  <c r="J138" i="8" s="1"/>
  <c r="U137" i="8"/>
  <c r="AB137" i="8"/>
  <c r="I138" i="8" s="1"/>
  <c r="T137" i="8"/>
  <c r="V137" i="8" s="1"/>
  <c r="X137" i="8"/>
  <c r="E138" i="8" s="1"/>
  <c r="W137" i="8"/>
  <c r="D138" i="8" s="1"/>
  <c r="Z137" i="8"/>
  <c r="G138" i="8" s="1"/>
  <c r="Y137" i="8"/>
  <c r="F138" i="8" s="1"/>
  <c r="AA137" i="8"/>
  <c r="H138" i="8" s="1"/>
  <c r="V147" i="1"/>
  <c r="L148" i="1"/>
  <c r="M148" i="1" s="1"/>
  <c r="N148" i="1"/>
  <c r="O148" i="1" s="1"/>
  <c r="L138" i="12" l="1"/>
  <c r="M138" i="12" s="1"/>
  <c r="N138" i="12"/>
  <c r="O138" i="12" s="1"/>
  <c r="L138" i="11"/>
  <c r="M138" i="11" s="1"/>
  <c r="V137" i="11"/>
  <c r="N138" i="11"/>
  <c r="O138" i="11" s="1"/>
  <c r="L138" i="10"/>
  <c r="M138" i="10" s="1"/>
  <c r="N138" i="10"/>
  <c r="O138" i="10" s="1"/>
  <c r="V137" i="10"/>
  <c r="L138" i="9"/>
  <c r="M138" i="9" s="1"/>
  <c r="N138" i="9"/>
  <c r="O138" i="9" s="1"/>
  <c r="L138" i="8"/>
  <c r="M138" i="8" s="1"/>
  <c r="N138" i="8"/>
  <c r="O138" i="8" s="1"/>
  <c r="P148" i="1"/>
  <c r="Q148" i="1" s="1"/>
  <c r="R148" i="1"/>
  <c r="S148" i="1" s="1"/>
  <c r="X148" i="1" s="1"/>
  <c r="E149" i="1" s="1"/>
  <c r="U148" i="1"/>
  <c r="AD148" i="1"/>
  <c r="K149" i="1" s="1"/>
  <c r="AB148" i="1"/>
  <c r="I149" i="1" s="1"/>
  <c r="AA148" i="1"/>
  <c r="H149" i="1" s="1"/>
  <c r="T148" i="1"/>
  <c r="R138" i="12" l="1"/>
  <c r="S138" i="12" s="1"/>
  <c r="P138" i="12"/>
  <c r="Q138" i="12" s="1"/>
  <c r="R138" i="11"/>
  <c r="S138" i="11" s="1"/>
  <c r="P138" i="11"/>
  <c r="Q138" i="11" s="1"/>
  <c r="R138" i="10"/>
  <c r="S138" i="10" s="1"/>
  <c r="P138" i="10"/>
  <c r="Q138" i="10" s="1"/>
  <c r="R138" i="9"/>
  <c r="S138" i="9" s="1"/>
  <c r="P138" i="9"/>
  <c r="Q138" i="9" s="1"/>
  <c r="R138" i="8"/>
  <c r="S138" i="8" s="1"/>
  <c r="P138" i="8"/>
  <c r="Q138" i="8" s="1"/>
  <c r="AC148" i="1"/>
  <c r="J149" i="1" s="1"/>
  <c r="Z148" i="1"/>
  <c r="G149" i="1" s="1"/>
  <c r="W148" i="1"/>
  <c r="D149" i="1" s="1"/>
  <c r="Y148" i="1"/>
  <c r="F149" i="1" s="1"/>
  <c r="N149" i="1" s="1"/>
  <c r="O149" i="1" s="1"/>
  <c r="V148" i="1"/>
  <c r="L149" i="1"/>
  <c r="M149" i="1" s="1"/>
  <c r="Z138" i="12" l="1"/>
  <c r="G139" i="12" s="1"/>
  <c r="T138" i="12"/>
  <c r="AB138" i="12"/>
  <c r="I139" i="12" s="1"/>
  <c r="AA138" i="12"/>
  <c r="H139" i="12" s="1"/>
  <c r="Y138" i="12"/>
  <c r="F139" i="12" s="1"/>
  <c r="X138" i="12"/>
  <c r="E139" i="12" s="1"/>
  <c r="W138" i="12"/>
  <c r="D139" i="12" s="1"/>
  <c r="AD138" i="12"/>
  <c r="K139" i="12" s="1"/>
  <c r="U138" i="12"/>
  <c r="AC138" i="12"/>
  <c r="J139" i="12" s="1"/>
  <c r="W138" i="11"/>
  <c r="D139" i="11" s="1"/>
  <c r="AA138" i="11"/>
  <c r="H139" i="11" s="1"/>
  <c r="X138" i="11"/>
  <c r="E139" i="11" s="1"/>
  <c r="T138" i="11"/>
  <c r="V138" i="11" s="1"/>
  <c r="Y138" i="11"/>
  <c r="F139" i="11" s="1"/>
  <c r="AB138" i="11"/>
  <c r="I139" i="11" s="1"/>
  <c r="Z138" i="11"/>
  <c r="G139" i="11" s="1"/>
  <c r="AD138" i="11"/>
  <c r="K139" i="11" s="1"/>
  <c r="AC138" i="11"/>
  <c r="J139" i="11" s="1"/>
  <c r="U138" i="11"/>
  <c r="AA138" i="10"/>
  <c r="H139" i="10" s="1"/>
  <c r="W138" i="10"/>
  <c r="D139" i="10" s="1"/>
  <c r="Y138" i="10"/>
  <c r="F139" i="10" s="1"/>
  <c r="T138" i="10"/>
  <c r="V138" i="10" s="1"/>
  <c r="AB138" i="10"/>
  <c r="I139" i="10" s="1"/>
  <c r="Z138" i="10"/>
  <c r="G139" i="10" s="1"/>
  <c r="X138" i="10"/>
  <c r="E139" i="10" s="1"/>
  <c r="AD138" i="10"/>
  <c r="K139" i="10" s="1"/>
  <c r="U138" i="10"/>
  <c r="AC138" i="10"/>
  <c r="J139" i="10" s="1"/>
  <c r="AB138" i="9"/>
  <c r="I139" i="9" s="1"/>
  <c r="T138" i="9"/>
  <c r="AA138" i="9"/>
  <c r="H139" i="9" s="1"/>
  <c r="Z138" i="9"/>
  <c r="G139" i="9" s="1"/>
  <c r="Y138" i="9"/>
  <c r="F139" i="9" s="1"/>
  <c r="X138" i="9"/>
  <c r="E139" i="9" s="1"/>
  <c r="W138" i="9"/>
  <c r="D139" i="9" s="1"/>
  <c r="AC138" i="9"/>
  <c r="J139" i="9" s="1"/>
  <c r="U138" i="9"/>
  <c r="AD138" i="9"/>
  <c r="K139" i="9" s="1"/>
  <c r="Y138" i="8"/>
  <c r="F139" i="8" s="1"/>
  <c r="AB138" i="8"/>
  <c r="I139" i="8" s="1"/>
  <c r="X138" i="8"/>
  <c r="E139" i="8" s="1"/>
  <c r="T138" i="8"/>
  <c r="V138" i="8" s="1"/>
  <c r="AA138" i="8"/>
  <c r="H139" i="8" s="1"/>
  <c r="W138" i="8"/>
  <c r="D139" i="8" s="1"/>
  <c r="Z138" i="8"/>
  <c r="G139" i="8" s="1"/>
  <c r="AC138" i="8"/>
  <c r="J139" i="8" s="1"/>
  <c r="U138" i="8"/>
  <c r="AD138" i="8"/>
  <c r="K139" i="8" s="1"/>
  <c r="R149" i="1"/>
  <c r="S149" i="1" s="1"/>
  <c r="P149" i="1"/>
  <c r="Q149" i="1" s="1"/>
  <c r="AA149" i="1"/>
  <c r="H150" i="1" s="1"/>
  <c r="AB149" i="1"/>
  <c r="I150" i="1" s="1"/>
  <c r="T149" i="1"/>
  <c r="AC149" i="1"/>
  <c r="J150" i="1" s="1"/>
  <c r="U149" i="1"/>
  <c r="AD149" i="1"/>
  <c r="K150" i="1" s="1"/>
  <c r="L139" i="12" l="1"/>
  <c r="M139" i="12" s="1"/>
  <c r="N139" i="12"/>
  <c r="O139" i="12" s="1"/>
  <c r="V138" i="12"/>
  <c r="N139" i="11"/>
  <c r="O139" i="11" s="1"/>
  <c r="L139" i="11"/>
  <c r="M139" i="11" s="1"/>
  <c r="N139" i="10"/>
  <c r="O139" i="10" s="1"/>
  <c r="L139" i="10"/>
  <c r="M139" i="10" s="1"/>
  <c r="L139" i="9"/>
  <c r="M139" i="9" s="1"/>
  <c r="V138" i="9"/>
  <c r="N139" i="9"/>
  <c r="O139" i="9" s="1"/>
  <c r="L139" i="8"/>
  <c r="M139" i="8" s="1"/>
  <c r="N139" i="8"/>
  <c r="O139" i="8" s="1"/>
  <c r="W149" i="1"/>
  <c r="D150" i="1" s="1"/>
  <c r="Z149" i="1"/>
  <c r="G150" i="1" s="1"/>
  <c r="V149" i="1"/>
  <c r="X149" i="1"/>
  <c r="E150" i="1" s="1"/>
  <c r="L150" i="1" s="1"/>
  <c r="M150" i="1" s="1"/>
  <c r="Y149" i="1"/>
  <c r="F150" i="1" s="1"/>
  <c r="N150" i="1" s="1"/>
  <c r="O150" i="1" s="1"/>
  <c r="P139" i="12" l="1"/>
  <c r="Q139" i="12" s="1"/>
  <c r="R139" i="12"/>
  <c r="S139" i="12" s="1"/>
  <c r="P139" i="11"/>
  <c r="Q139" i="11" s="1"/>
  <c r="R139" i="11"/>
  <c r="S139" i="11" s="1"/>
  <c r="P139" i="10"/>
  <c r="Q139" i="10" s="1"/>
  <c r="R139" i="10"/>
  <c r="S139" i="10" s="1"/>
  <c r="R139" i="9"/>
  <c r="S139" i="9" s="1"/>
  <c r="P139" i="9"/>
  <c r="Q139" i="9" s="1"/>
  <c r="R139" i="8"/>
  <c r="S139" i="8" s="1"/>
  <c r="P139" i="8"/>
  <c r="Q139" i="8" s="1"/>
  <c r="P150" i="1"/>
  <c r="Q150" i="1" s="1"/>
  <c r="T150" i="1"/>
  <c r="AA150" i="1"/>
  <c r="H151" i="1" s="1"/>
  <c r="AB150" i="1"/>
  <c r="I151" i="1" s="1"/>
  <c r="R150" i="1"/>
  <c r="S150" i="1" s="1"/>
  <c r="W150" i="1" s="1"/>
  <c r="U139" i="12" l="1"/>
  <c r="AD139" i="12"/>
  <c r="K140" i="12" s="1"/>
  <c r="AC139" i="12"/>
  <c r="J140" i="12" s="1"/>
  <c r="W139" i="12"/>
  <c r="D140" i="12" s="1"/>
  <c r="AA139" i="12"/>
  <c r="H140" i="12" s="1"/>
  <c r="Z139" i="12"/>
  <c r="G140" i="12" s="1"/>
  <c r="Y139" i="12"/>
  <c r="F140" i="12" s="1"/>
  <c r="X139" i="12"/>
  <c r="E140" i="12" s="1"/>
  <c r="T139" i="12"/>
  <c r="V139" i="12" s="1"/>
  <c r="AB139" i="12"/>
  <c r="I140" i="12" s="1"/>
  <c r="AC139" i="11"/>
  <c r="J140" i="11" s="1"/>
  <c r="AD139" i="11"/>
  <c r="K140" i="11" s="1"/>
  <c r="U139" i="11"/>
  <c r="AB139" i="11"/>
  <c r="I140" i="11" s="1"/>
  <c r="T139" i="11"/>
  <c r="V139" i="11" s="1"/>
  <c r="X139" i="11"/>
  <c r="E140" i="11" s="1"/>
  <c r="Y139" i="11"/>
  <c r="F140" i="11" s="1"/>
  <c r="W139" i="11"/>
  <c r="D140" i="11" s="1"/>
  <c r="Z139" i="11"/>
  <c r="G140" i="11" s="1"/>
  <c r="AA139" i="11"/>
  <c r="H140" i="11" s="1"/>
  <c r="AD139" i="10"/>
  <c r="K140" i="10" s="1"/>
  <c r="AC139" i="10"/>
  <c r="J140" i="10" s="1"/>
  <c r="U139" i="10"/>
  <c r="X139" i="10"/>
  <c r="E140" i="10" s="1"/>
  <c r="AB139" i="10"/>
  <c r="I140" i="10" s="1"/>
  <c r="T139" i="10"/>
  <c r="V139" i="10" s="1"/>
  <c r="Y139" i="10"/>
  <c r="F140" i="10" s="1"/>
  <c r="AA139" i="10"/>
  <c r="H140" i="10" s="1"/>
  <c r="Z139" i="10"/>
  <c r="G140" i="10" s="1"/>
  <c r="W139" i="10"/>
  <c r="D140" i="10" s="1"/>
  <c r="Z139" i="9"/>
  <c r="G140" i="9" s="1"/>
  <c r="Y139" i="9"/>
  <c r="F140" i="9" s="1"/>
  <c r="X139" i="9"/>
  <c r="E140" i="9" s="1"/>
  <c r="W139" i="9"/>
  <c r="D140" i="9" s="1"/>
  <c r="AB139" i="9"/>
  <c r="I140" i="9" s="1"/>
  <c r="T139" i="9"/>
  <c r="V139" i="9" s="1"/>
  <c r="AA139" i="9"/>
  <c r="H140" i="9" s="1"/>
  <c r="AD139" i="9"/>
  <c r="K140" i="9" s="1"/>
  <c r="AC139" i="9"/>
  <c r="J140" i="9" s="1"/>
  <c r="U139" i="9"/>
  <c r="Z139" i="8"/>
  <c r="G140" i="8" s="1"/>
  <c r="W139" i="8"/>
  <c r="D140" i="8" s="1"/>
  <c r="Y139" i="8"/>
  <c r="F140" i="8" s="1"/>
  <c r="X139" i="8"/>
  <c r="E140" i="8" s="1"/>
  <c r="AA139" i="8"/>
  <c r="H140" i="8" s="1"/>
  <c r="AB139" i="8"/>
  <c r="I140" i="8" s="1"/>
  <c r="T139" i="8"/>
  <c r="V139" i="8" s="1"/>
  <c r="AD139" i="8"/>
  <c r="K140" i="8" s="1"/>
  <c r="AC139" i="8"/>
  <c r="J140" i="8" s="1"/>
  <c r="U139" i="8"/>
  <c r="Z150" i="1"/>
  <c r="Y150" i="1"/>
  <c r="X150" i="1"/>
  <c r="E151" i="1" s="1"/>
  <c r="AD150" i="1"/>
  <c r="K151" i="1" s="1"/>
  <c r="U150" i="1"/>
  <c r="V150" i="1" s="1"/>
  <c r="AC150" i="1"/>
  <c r="J151" i="1" s="1"/>
  <c r="F151" i="1"/>
  <c r="G151" i="1"/>
  <c r="D151" i="1"/>
  <c r="N140" i="12" l="1"/>
  <c r="O140" i="12" s="1"/>
  <c r="L140" i="12"/>
  <c r="M140" i="12" s="1"/>
  <c r="L140" i="11"/>
  <c r="M140" i="11" s="1"/>
  <c r="N140" i="11"/>
  <c r="O140" i="11" s="1"/>
  <c r="N140" i="10"/>
  <c r="O140" i="10" s="1"/>
  <c r="L140" i="10"/>
  <c r="M140" i="10" s="1"/>
  <c r="L140" i="9"/>
  <c r="M140" i="9" s="1"/>
  <c r="N140" i="9"/>
  <c r="O140" i="9" s="1"/>
  <c r="N140" i="8"/>
  <c r="O140" i="8" s="1"/>
  <c r="L140" i="8"/>
  <c r="M140" i="8" s="1"/>
  <c r="L151" i="1"/>
  <c r="M151" i="1" s="1"/>
  <c r="N151" i="1"/>
  <c r="O151" i="1" s="1"/>
  <c r="P151" i="1" s="1"/>
  <c r="Q151" i="1" s="1"/>
  <c r="P140" i="12" l="1"/>
  <c r="Q140" i="12" s="1"/>
  <c r="R140" i="12"/>
  <c r="S140" i="12" s="1"/>
  <c r="R140" i="11"/>
  <c r="S140" i="11" s="1"/>
  <c r="P140" i="11"/>
  <c r="Q140" i="11" s="1"/>
  <c r="P140" i="10"/>
  <c r="Q140" i="10" s="1"/>
  <c r="R140" i="10"/>
  <c r="S140" i="10" s="1"/>
  <c r="R140" i="9"/>
  <c r="S140" i="9" s="1"/>
  <c r="P140" i="9"/>
  <c r="Q140" i="9" s="1"/>
  <c r="R140" i="8"/>
  <c r="S140" i="8" s="1"/>
  <c r="P140" i="8"/>
  <c r="Q140" i="8" s="1"/>
  <c r="T151" i="1"/>
  <c r="AA151" i="1"/>
  <c r="H152" i="1" s="1"/>
  <c r="AB151" i="1"/>
  <c r="I152" i="1" s="1"/>
  <c r="R151" i="1"/>
  <c r="S151" i="1" s="1"/>
  <c r="W151" i="1" s="1"/>
  <c r="U140" i="12" l="1"/>
  <c r="AD140" i="12"/>
  <c r="K141" i="12" s="1"/>
  <c r="AC140" i="12"/>
  <c r="J141" i="12" s="1"/>
  <c r="AB140" i="12"/>
  <c r="I141" i="12" s="1"/>
  <c r="T140" i="12"/>
  <c r="V140" i="12" s="1"/>
  <c r="X140" i="12"/>
  <c r="E141" i="12" s="1"/>
  <c r="AA140" i="12"/>
  <c r="H141" i="12" s="1"/>
  <c r="Z140" i="12"/>
  <c r="G141" i="12" s="1"/>
  <c r="Y140" i="12"/>
  <c r="F141" i="12" s="1"/>
  <c r="W140" i="12"/>
  <c r="D141" i="12" s="1"/>
  <c r="Y140" i="11"/>
  <c r="F141" i="11" s="1"/>
  <c r="W140" i="11"/>
  <c r="D141" i="11" s="1"/>
  <c r="AB140" i="11"/>
  <c r="I141" i="11" s="1"/>
  <c r="X140" i="11"/>
  <c r="E141" i="11" s="1"/>
  <c r="T140" i="11"/>
  <c r="V140" i="11" s="1"/>
  <c r="AA140" i="11"/>
  <c r="H141" i="11" s="1"/>
  <c r="Z140" i="11"/>
  <c r="G141" i="11" s="1"/>
  <c r="AC140" i="11"/>
  <c r="J141" i="11" s="1"/>
  <c r="U140" i="11"/>
  <c r="AD140" i="11"/>
  <c r="K141" i="11" s="1"/>
  <c r="AC140" i="10"/>
  <c r="J141" i="10" s="1"/>
  <c r="U140" i="10"/>
  <c r="AD140" i="10"/>
  <c r="K141" i="10" s="1"/>
  <c r="Y140" i="10"/>
  <c r="F141" i="10" s="1"/>
  <c r="X140" i="10"/>
  <c r="E141" i="10" s="1"/>
  <c r="AB140" i="10"/>
  <c r="I141" i="10" s="1"/>
  <c r="AA140" i="10"/>
  <c r="H141" i="10" s="1"/>
  <c r="Z140" i="10"/>
  <c r="G141" i="10" s="1"/>
  <c r="W140" i="10"/>
  <c r="D141" i="10" s="1"/>
  <c r="T140" i="10"/>
  <c r="V140" i="10" s="1"/>
  <c r="W140" i="9"/>
  <c r="D141" i="9" s="1"/>
  <c r="AB140" i="9"/>
  <c r="I141" i="9" s="1"/>
  <c r="T140" i="9"/>
  <c r="AA140" i="9"/>
  <c r="H141" i="9" s="1"/>
  <c r="Z140" i="9"/>
  <c r="G141" i="9" s="1"/>
  <c r="Y140" i="9"/>
  <c r="F141" i="9" s="1"/>
  <c r="X140" i="9"/>
  <c r="E141" i="9" s="1"/>
  <c r="AD140" i="9"/>
  <c r="K141" i="9" s="1"/>
  <c r="AC140" i="9"/>
  <c r="J141" i="9" s="1"/>
  <c r="U140" i="9"/>
  <c r="AA140" i="8"/>
  <c r="H141" i="8" s="1"/>
  <c r="W140" i="8"/>
  <c r="D141" i="8" s="1"/>
  <c r="AB140" i="8"/>
  <c r="I141" i="8" s="1"/>
  <c r="X140" i="8"/>
  <c r="E141" i="8" s="1"/>
  <c r="T140" i="8"/>
  <c r="V140" i="8" s="1"/>
  <c r="Z140" i="8"/>
  <c r="G141" i="8" s="1"/>
  <c r="Y140" i="8"/>
  <c r="F141" i="8" s="1"/>
  <c r="AD140" i="8"/>
  <c r="K141" i="8" s="1"/>
  <c r="AC140" i="8"/>
  <c r="J141" i="8" s="1"/>
  <c r="U140" i="8"/>
  <c r="Z151" i="1"/>
  <c r="Y151" i="1"/>
  <c r="X151" i="1"/>
  <c r="E152" i="1" s="1"/>
  <c r="U151" i="1"/>
  <c r="AD151" i="1"/>
  <c r="K152" i="1" s="1"/>
  <c r="AC151" i="1"/>
  <c r="J152" i="1" s="1"/>
  <c r="V151" i="1"/>
  <c r="D152" i="1"/>
  <c r="G152" i="1"/>
  <c r="F152" i="1"/>
  <c r="L141" i="12" l="1"/>
  <c r="M141" i="12" s="1"/>
  <c r="N141" i="12"/>
  <c r="O141" i="12" s="1"/>
  <c r="L141" i="11"/>
  <c r="M141" i="11" s="1"/>
  <c r="N141" i="11"/>
  <c r="O141" i="11" s="1"/>
  <c r="N141" i="10"/>
  <c r="O141" i="10" s="1"/>
  <c r="L141" i="10"/>
  <c r="M141" i="10" s="1"/>
  <c r="N141" i="9"/>
  <c r="O141" i="9" s="1"/>
  <c r="V140" i="9"/>
  <c r="L141" i="9"/>
  <c r="M141" i="9" s="1"/>
  <c r="N141" i="8"/>
  <c r="O141" i="8" s="1"/>
  <c r="L141" i="8"/>
  <c r="M141" i="8" s="1"/>
  <c r="N152" i="1"/>
  <c r="O152" i="1" s="1"/>
  <c r="L152" i="1"/>
  <c r="M152" i="1" s="1"/>
  <c r="R141" i="12" l="1"/>
  <c r="S141" i="12" s="1"/>
  <c r="P141" i="12"/>
  <c r="Q141" i="12" s="1"/>
  <c r="R141" i="11"/>
  <c r="S141" i="11" s="1"/>
  <c r="P141" i="11"/>
  <c r="Q141" i="11" s="1"/>
  <c r="R141" i="10"/>
  <c r="S141" i="10" s="1"/>
  <c r="P141" i="10"/>
  <c r="Q141" i="10" s="1"/>
  <c r="R141" i="9"/>
  <c r="S141" i="9" s="1"/>
  <c r="P141" i="9"/>
  <c r="Q141" i="9" s="1"/>
  <c r="P141" i="8"/>
  <c r="Q141" i="8" s="1"/>
  <c r="R141" i="8"/>
  <c r="S141" i="8" s="1"/>
  <c r="P152" i="1"/>
  <c r="Q152" i="1" s="1"/>
  <c r="R152" i="1"/>
  <c r="S152" i="1" s="1"/>
  <c r="Z141" i="12" l="1"/>
  <c r="G142" i="12" s="1"/>
  <c r="Y141" i="12"/>
  <c r="F142" i="12" s="1"/>
  <c r="AA141" i="12"/>
  <c r="H142" i="12" s="1"/>
  <c r="X141" i="12"/>
  <c r="E142" i="12" s="1"/>
  <c r="W141" i="12"/>
  <c r="D142" i="12" s="1"/>
  <c r="T141" i="12"/>
  <c r="V141" i="12" s="1"/>
  <c r="AB141" i="12"/>
  <c r="I142" i="12" s="1"/>
  <c r="AD141" i="12"/>
  <c r="K142" i="12" s="1"/>
  <c r="U141" i="12"/>
  <c r="AC141" i="12"/>
  <c r="J142" i="12" s="1"/>
  <c r="Z141" i="11"/>
  <c r="G142" i="11" s="1"/>
  <c r="AB141" i="11"/>
  <c r="I142" i="11" s="1"/>
  <c r="X141" i="11"/>
  <c r="E142" i="11" s="1"/>
  <c r="W141" i="11"/>
  <c r="D142" i="11" s="1"/>
  <c r="AA141" i="11"/>
  <c r="H142" i="11" s="1"/>
  <c r="Y141" i="11"/>
  <c r="F142" i="11" s="1"/>
  <c r="T141" i="11"/>
  <c r="V141" i="11" s="1"/>
  <c r="AD141" i="11"/>
  <c r="K142" i="11" s="1"/>
  <c r="AC141" i="11"/>
  <c r="J142" i="11" s="1"/>
  <c r="U141" i="11"/>
  <c r="Z141" i="10"/>
  <c r="G142" i="10" s="1"/>
  <c r="X141" i="10"/>
  <c r="E142" i="10" s="1"/>
  <c r="AB141" i="10"/>
  <c r="I142" i="10" s="1"/>
  <c r="AA141" i="10"/>
  <c r="H142" i="10" s="1"/>
  <c r="Y141" i="10"/>
  <c r="F142" i="10" s="1"/>
  <c r="W141" i="10"/>
  <c r="D142" i="10" s="1"/>
  <c r="T141" i="10"/>
  <c r="V141" i="10" s="1"/>
  <c r="AD141" i="10"/>
  <c r="K142" i="10" s="1"/>
  <c r="AC141" i="10"/>
  <c r="J142" i="10" s="1"/>
  <c r="U141" i="10"/>
  <c r="AB141" i="9"/>
  <c r="I142" i="9" s="1"/>
  <c r="T141" i="9"/>
  <c r="AA141" i="9"/>
  <c r="H142" i="9" s="1"/>
  <c r="Z141" i="9"/>
  <c r="G142" i="9" s="1"/>
  <c r="Y141" i="9"/>
  <c r="F142" i="9" s="1"/>
  <c r="X141" i="9"/>
  <c r="E142" i="9" s="1"/>
  <c r="W141" i="9"/>
  <c r="D142" i="9" s="1"/>
  <c r="AD141" i="9"/>
  <c r="K142" i="9" s="1"/>
  <c r="U141" i="9"/>
  <c r="AC141" i="9"/>
  <c r="J142" i="9" s="1"/>
  <c r="AC141" i="8"/>
  <c r="J142" i="8" s="1"/>
  <c r="U141" i="8"/>
  <c r="AD141" i="8"/>
  <c r="K142" i="8" s="1"/>
  <c r="X141" i="8"/>
  <c r="E142" i="8" s="1"/>
  <c r="AB141" i="8"/>
  <c r="I142" i="8" s="1"/>
  <c r="T141" i="8"/>
  <c r="V141" i="8" s="1"/>
  <c r="Y141" i="8"/>
  <c r="F142" i="8" s="1"/>
  <c r="W141" i="8"/>
  <c r="D142" i="8" s="1"/>
  <c r="Z141" i="8"/>
  <c r="G142" i="8" s="1"/>
  <c r="AA141" i="8"/>
  <c r="H142" i="8" s="1"/>
  <c r="Z152" i="1"/>
  <c r="Y152" i="1"/>
  <c r="X152" i="1"/>
  <c r="W152" i="1"/>
  <c r="D153" i="1" s="1"/>
  <c r="AD152" i="1"/>
  <c r="K153" i="1" s="1"/>
  <c r="U152" i="1"/>
  <c r="AC152" i="1"/>
  <c r="J153" i="1" s="1"/>
  <c r="F153" i="1"/>
  <c r="AB152" i="1"/>
  <c r="I153" i="1" s="1"/>
  <c r="AA152" i="1"/>
  <c r="H153" i="1" s="1"/>
  <c r="T152" i="1"/>
  <c r="G153" i="1"/>
  <c r="E153" i="1"/>
  <c r="L142" i="12" l="1"/>
  <c r="M142" i="12" s="1"/>
  <c r="N142" i="12"/>
  <c r="O142" i="12" s="1"/>
  <c r="N142" i="11"/>
  <c r="O142" i="11" s="1"/>
  <c r="L142" i="11"/>
  <c r="M142" i="11" s="1"/>
  <c r="L142" i="10"/>
  <c r="M142" i="10" s="1"/>
  <c r="N142" i="10"/>
  <c r="O142" i="10" s="1"/>
  <c r="L142" i="9"/>
  <c r="M142" i="9" s="1"/>
  <c r="N142" i="9"/>
  <c r="O142" i="9" s="1"/>
  <c r="V141" i="9"/>
  <c r="N142" i="8"/>
  <c r="O142" i="8" s="1"/>
  <c r="L142" i="8"/>
  <c r="M142" i="8" s="1"/>
  <c r="N153" i="1"/>
  <c r="O153" i="1" s="1"/>
  <c r="L153" i="1"/>
  <c r="M153" i="1" s="1"/>
  <c r="R153" i="1" s="1"/>
  <c r="S153" i="1" s="1"/>
  <c r="V152" i="1"/>
  <c r="R142" i="12" l="1"/>
  <c r="S142" i="12" s="1"/>
  <c r="P142" i="12"/>
  <c r="Q142" i="12" s="1"/>
  <c r="R142" i="11"/>
  <c r="S142" i="11" s="1"/>
  <c r="P142" i="11"/>
  <c r="Q142" i="11" s="1"/>
  <c r="R142" i="10"/>
  <c r="S142" i="10" s="1"/>
  <c r="P142" i="10"/>
  <c r="Q142" i="10" s="1"/>
  <c r="P142" i="9"/>
  <c r="Q142" i="9" s="1"/>
  <c r="R142" i="9"/>
  <c r="S142" i="9" s="1"/>
  <c r="P142" i="8"/>
  <c r="Q142" i="8" s="1"/>
  <c r="R142" i="8"/>
  <c r="S142" i="8" s="1"/>
  <c r="P153" i="1"/>
  <c r="Q153" i="1" s="1"/>
  <c r="W153" i="1"/>
  <c r="D154" i="1" s="1"/>
  <c r="X153" i="1"/>
  <c r="E154" i="1" s="1"/>
  <c r="U153" i="1"/>
  <c r="AC153" i="1"/>
  <c r="J154" i="1" s="1"/>
  <c r="AD153" i="1"/>
  <c r="K154" i="1" s="1"/>
  <c r="T153" i="1"/>
  <c r="V153" i="1" s="1"/>
  <c r="AB153" i="1"/>
  <c r="I154" i="1" s="1"/>
  <c r="AA153" i="1"/>
  <c r="H154" i="1" s="1"/>
  <c r="W142" i="12" l="1"/>
  <c r="D143" i="12" s="1"/>
  <c r="AA142" i="12"/>
  <c r="H143" i="12" s="1"/>
  <c r="T142" i="12"/>
  <c r="V142" i="12" s="1"/>
  <c r="Y142" i="12"/>
  <c r="F143" i="12" s="1"/>
  <c r="AB142" i="12"/>
  <c r="I143" i="12" s="1"/>
  <c r="Z142" i="12"/>
  <c r="G143" i="12" s="1"/>
  <c r="X142" i="12"/>
  <c r="E143" i="12" s="1"/>
  <c r="AD142" i="12"/>
  <c r="K143" i="12" s="1"/>
  <c r="U142" i="12"/>
  <c r="AC142" i="12"/>
  <c r="J143" i="12" s="1"/>
  <c r="AA142" i="11"/>
  <c r="H143" i="11" s="1"/>
  <c r="W142" i="11"/>
  <c r="D143" i="11" s="1"/>
  <c r="AB142" i="11"/>
  <c r="I143" i="11" s="1"/>
  <c r="X142" i="11"/>
  <c r="E143" i="11" s="1"/>
  <c r="Z142" i="11"/>
  <c r="G143" i="11" s="1"/>
  <c r="Y142" i="11"/>
  <c r="F143" i="11" s="1"/>
  <c r="T142" i="11"/>
  <c r="V142" i="11" s="1"/>
  <c r="AC142" i="11"/>
  <c r="J143" i="11" s="1"/>
  <c r="AD142" i="11"/>
  <c r="K143" i="11" s="1"/>
  <c r="U142" i="11"/>
  <c r="W142" i="10"/>
  <c r="D143" i="10" s="1"/>
  <c r="AA142" i="10"/>
  <c r="H143" i="10" s="1"/>
  <c r="X142" i="10"/>
  <c r="E143" i="10" s="1"/>
  <c r="T142" i="10"/>
  <c r="V142" i="10" s="1"/>
  <c r="AB142" i="10"/>
  <c r="I143" i="10" s="1"/>
  <c r="Z142" i="10"/>
  <c r="G143" i="10" s="1"/>
  <c r="Y142" i="10"/>
  <c r="F143" i="10" s="1"/>
  <c r="AC142" i="10"/>
  <c r="J143" i="10" s="1"/>
  <c r="AD142" i="10"/>
  <c r="K143" i="10" s="1"/>
  <c r="U142" i="10"/>
  <c r="AD142" i="9"/>
  <c r="K143" i="9" s="1"/>
  <c r="AC142" i="9"/>
  <c r="J143" i="9" s="1"/>
  <c r="U142" i="9"/>
  <c r="Y142" i="9"/>
  <c r="F143" i="9" s="1"/>
  <c r="X142" i="9"/>
  <c r="E143" i="9" s="1"/>
  <c r="W142" i="9"/>
  <c r="D143" i="9" s="1"/>
  <c r="AB142" i="9"/>
  <c r="I143" i="9" s="1"/>
  <c r="T142" i="9"/>
  <c r="V142" i="9" s="1"/>
  <c r="AA142" i="9"/>
  <c r="H143" i="9" s="1"/>
  <c r="Z142" i="9"/>
  <c r="G143" i="9" s="1"/>
  <c r="AC142" i="8"/>
  <c r="J143" i="8" s="1"/>
  <c r="U142" i="8"/>
  <c r="AD142" i="8"/>
  <c r="K143" i="8" s="1"/>
  <c r="Y142" i="8"/>
  <c r="F143" i="8" s="1"/>
  <c r="AA142" i="8"/>
  <c r="H143" i="8" s="1"/>
  <c r="W142" i="8"/>
  <c r="D143" i="8" s="1"/>
  <c r="AB142" i="8"/>
  <c r="I143" i="8" s="1"/>
  <c r="Z142" i="8"/>
  <c r="G143" i="8" s="1"/>
  <c r="T142" i="8"/>
  <c r="X142" i="8"/>
  <c r="E143" i="8" s="1"/>
  <c r="Y153" i="1"/>
  <c r="F154" i="1" s="1"/>
  <c r="Z153" i="1"/>
  <c r="G154" i="1" s="1"/>
  <c r="N154" i="1" s="1"/>
  <c r="O154" i="1" s="1"/>
  <c r="L154" i="1"/>
  <c r="M154" i="1" s="1"/>
  <c r="N143" i="12" l="1"/>
  <c r="O143" i="12" s="1"/>
  <c r="L143" i="12"/>
  <c r="M143" i="12" s="1"/>
  <c r="N143" i="11"/>
  <c r="O143" i="11" s="1"/>
  <c r="L143" i="11"/>
  <c r="M143" i="11" s="1"/>
  <c r="N143" i="10"/>
  <c r="O143" i="10" s="1"/>
  <c r="L143" i="10"/>
  <c r="M143" i="10" s="1"/>
  <c r="N143" i="9"/>
  <c r="O143" i="9" s="1"/>
  <c r="L143" i="9"/>
  <c r="M143" i="9" s="1"/>
  <c r="V142" i="8"/>
  <c r="N143" i="8"/>
  <c r="O143" i="8" s="1"/>
  <c r="L143" i="8"/>
  <c r="M143" i="8" s="1"/>
  <c r="R154" i="1"/>
  <c r="S154" i="1" s="1"/>
  <c r="P154" i="1"/>
  <c r="Q154" i="1" s="1"/>
  <c r="W154" i="1" s="1"/>
  <c r="D155" i="1" s="1"/>
  <c r="X154" i="1"/>
  <c r="E155" i="1" s="1"/>
  <c r="AB154" i="1"/>
  <c r="I155" i="1" s="1"/>
  <c r="T154" i="1"/>
  <c r="V154" i="1" s="1"/>
  <c r="AA154" i="1"/>
  <c r="H155" i="1" s="1"/>
  <c r="AD154" i="1"/>
  <c r="K155" i="1" s="1"/>
  <c r="U154" i="1"/>
  <c r="AC154" i="1"/>
  <c r="J155" i="1" s="1"/>
  <c r="P143" i="12" l="1"/>
  <c r="Q143" i="12" s="1"/>
  <c r="R143" i="12"/>
  <c r="S143" i="12" s="1"/>
  <c r="P143" i="11"/>
  <c r="Q143" i="11" s="1"/>
  <c r="R143" i="11"/>
  <c r="S143" i="11" s="1"/>
  <c r="P143" i="10"/>
  <c r="Q143" i="10" s="1"/>
  <c r="R143" i="10"/>
  <c r="S143" i="10" s="1"/>
  <c r="R143" i="9"/>
  <c r="S143" i="9" s="1"/>
  <c r="P143" i="9"/>
  <c r="Q143" i="9" s="1"/>
  <c r="R143" i="8"/>
  <c r="S143" i="8" s="1"/>
  <c r="P143" i="8"/>
  <c r="Q143" i="8" s="1"/>
  <c r="Y154" i="1"/>
  <c r="F155" i="1" s="1"/>
  <c r="Z154" i="1"/>
  <c r="G155" i="1" s="1"/>
  <c r="N155" i="1" s="1"/>
  <c r="O155" i="1" s="1"/>
  <c r="L155" i="1"/>
  <c r="M155" i="1" s="1"/>
  <c r="AD143" i="12" l="1"/>
  <c r="K144" i="12" s="1"/>
  <c r="AC143" i="12"/>
  <c r="J144" i="12" s="1"/>
  <c r="U143" i="12"/>
  <c r="AB143" i="12"/>
  <c r="I144" i="12" s="1"/>
  <c r="T143" i="12"/>
  <c r="V143" i="12" s="1"/>
  <c r="X143" i="12"/>
  <c r="E144" i="12" s="1"/>
  <c r="Y143" i="12"/>
  <c r="F144" i="12" s="1"/>
  <c r="AA143" i="12"/>
  <c r="H144" i="12" s="1"/>
  <c r="Z143" i="12"/>
  <c r="G144" i="12" s="1"/>
  <c r="W143" i="12"/>
  <c r="D144" i="12" s="1"/>
  <c r="AC143" i="11"/>
  <c r="J144" i="11" s="1"/>
  <c r="U143" i="11"/>
  <c r="AD143" i="11"/>
  <c r="K144" i="11" s="1"/>
  <c r="X143" i="11"/>
  <c r="E144" i="11" s="1"/>
  <c r="AB143" i="11"/>
  <c r="I144" i="11" s="1"/>
  <c r="T143" i="11"/>
  <c r="V143" i="11" s="1"/>
  <c r="AA143" i="11"/>
  <c r="H144" i="11" s="1"/>
  <c r="W143" i="11"/>
  <c r="D144" i="11" s="1"/>
  <c r="Y143" i="11"/>
  <c r="F144" i="11" s="1"/>
  <c r="Z143" i="11"/>
  <c r="G144" i="11" s="1"/>
  <c r="AC143" i="10"/>
  <c r="J144" i="10" s="1"/>
  <c r="U143" i="10"/>
  <c r="AD143" i="10"/>
  <c r="K144" i="10" s="1"/>
  <c r="AB143" i="10"/>
  <c r="I144" i="10" s="1"/>
  <c r="T143" i="10"/>
  <c r="V143" i="10" s="1"/>
  <c r="X143" i="10"/>
  <c r="E144" i="10" s="1"/>
  <c r="W143" i="10"/>
  <c r="D144" i="10" s="1"/>
  <c r="AA143" i="10"/>
  <c r="H144" i="10" s="1"/>
  <c r="Z143" i="10"/>
  <c r="G144" i="10" s="1"/>
  <c r="Y143" i="10"/>
  <c r="F144" i="10" s="1"/>
  <c r="AB143" i="9"/>
  <c r="I144" i="9" s="1"/>
  <c r="T143" i="9"/>
  <c r="AA143" i="9"/>
  <c r="H144" i="9" s="1"/>
  <c r="Z143" i="9"/>
  <c r="G144" i="9" s="1"/>
  <c r="Y143" i="9"/>
  <c r="F144" i="9" s="1"/>
  <c r="X143" i="9"/>
  <c r="E144" i="9" s="1"/>
  <c r="W143" i="9"/>
  <c r="D144" i="9" s="1"/>
  <c r="AD143" i="9"/>
  <c r="K144" i="9" s="1"/>
  <c r="AC143" i="9"/>
  <c r="J144" i="9" s="1"/>
  <c r="U143" i="9"/>
  <c r="Z143" i="8"/>
  <c r="G144" i="8" s="1"/>
  <c r="AB143" i="8"/>
  <c r="I144" i="8" s="1"/>
  <c r="X143" i="8"/>
  <c r="E144" i="8" s="1"/>
  <c r="W143" i="8"/>
  <c r="D144" i="8" s="1"/>
  <c r="T143" i="8"/>
  <c r="V143" i="8" s="1"/>
  <c r="Y143" i="8"/>
  <c r="F144" i="8" s="1"/>
  <c r="AA143" i="8"/>
  <c r="H144" i="8" s="1"/>
  <c r="AD143" i="8"/>
  <c r="K144" i="8" s="1"/>
  <c r="U143" i="8"/>
  <c r="AC143" i="8"/>
  <c r="J144" i="8" s="1"/>
  <c r="P155" i="1"/>
  <c r="Q155" i="1" s="1"/>
  <c r="AB155" i="1" s="1"/>
  <c r="I156" i="1" s="1"/>
  <c r="AA155" i="1"/>
  <c r="H156" i="1" s="1"/>
  <c r="R155" i="1"/>
  <c r="S155" i="1" s="1"/>
  <c r="N144" i="12" l="1"/>
  <c r="O144" i="12" s="1"/>
  <c r="L144" i="12"/>
  <c r="M144" i="12" s="1"/>
  <c r="L144" i="11"/>
  <c r="M144" i="11" s="1"/>
  <c r="N144" i="11"/>
  <c r="O144" i="11" s="1"/>
  <c r="L144" i="10"/>
  <c r="M144" i="10" s="1"/>
  <c r="N144" i="10"/>
  <c r="O144" i="10" s="1"/>
  <c r="N144" i="9"/>
  <c r="O144" i="9" s="1"/>
  <c r="L144" i="9"/>
  <c r="M144" i="9" s="1"/>
  <c r="V143" i="9"/>
  <c r="L144" i="8"/>
  <c r="M144" i="8" s="1"/>
  <c r="N144" i="8"/>
  <c r="O144" i="8" s="1"/>
  <c r="Z155" i="1"/>
  <c r="G156" i="1" s="1"/>
  <c r="T155" i="1"/>
  <c r="Y155" i="1"/>
  <c r="X155" i="1"/>
  <c r="E156" i="1" s="1"/>
  <c r="W155" i="1"/>
  <c r="D156" i="1" s="1"/>
  <c r="F156" i="1"/>
  <c r="AD155" i="1"/>
  <c r="K156" i="1" s="1"/>
  <c r="AC155" i="1"/>
  <c r="J156" i="1" s="1"/>
  <c r="U155" i="1"/>
  <c r="V155" i="1" s="1"/>
  <c r="P144" i="12" l="1"/>
  <c r="Q144" i="12" s="1"/>
  <c r="R144" i="12"/>
  <c r="S144" i="12" s="1"/>
  <c r="R144" i="11"/>
  <c r="S144" i="11" s="1"/>
  <c r="P144" i="11"/>
  <c r="Q144" i="11" s="1"/>
  <c r="R144" i="10"/>
  <c r="S144" i="10" s="1"/>
  <c r="P144" i="10"/>
  <c r="Q144" i="10" s="1"/>
  <c r="R144" i="9"/>
  <c r="S144" i="9" s="1"/>
  <c r="P144" i="9"/>
  <c r="Q144" i="9" s="1"/>
  <c r="P144" i="8"/>
  <c r="Q144" i="8" s="1"/>
  <c r="R144" i="8"/>
  <c r="S144" i="8" s="1"/>
  <c r="N156" i="1"/>
  <c r="O156" i="1" s="1"/>
  <c r="L156" i="1"/>
  <c r="M156" i="1" s="1"/>
  <c r="P156" i="1" s="1"/>
  <c r="Q156" i="1" s="1"/>
  <c r="AC144" i="12" l="1"/>
  <c r="J145" i="12" s="1"/>
  <c r="U144" i="12"/>
  <c r="AD144" i="12"/>
  <c r="K145" i="12" s="1"/>
  <c r="Y144" i="12"/>
  <c r="F145" i="12" s="1"/>
  <c r="X144" i="12"/>
  <c r="E145" i="12" s="1"/>
  <c r="AB144" i="12"/>
  <c r="I145" i="12" s="1"/>
  <c r="AA144" i="12"/>
  <c r="H145" i="12" s="1"/>
  <c r="Z144" i="12"/>
  <c r="G145" i="12" s="1"/>
  <c r="W144" i="12"/>
  <c r="D145" i="12" s="1"/>
  <c r="T144" i="12"/>
  <c r="V144" i="12" s="1"/>
  <c r="Y144" i="11"/>
  <c r="F145" i="11" s="1"/>
  <c r="AB144" i="11"/>
  <c r="I145" i="11" s="1"/>
  <c r="AA144" i="11"/>
  <c r="H145" i="11" s="1"/>
  <c r="W144" i="11"/>
  <c r="D145" i="11" s="1"/>
  <c r="Z144" i="11"/>
  <c r="G145" i="11" s="1"/>
  <c r="X144" i="11"/>
  <c r="E145" i="11" s="1"/>
  <c r="T144" i="11"/>
  <c r="V144" i="11" s="1"/>
  <c r="AC144" i="11"/>
  <c r="J145" i="11" s="1"/>
  <c r="U144" i="11"/>
  <c r="AD144" i="11"/>
  <c r="K145" i="11" s="1"/>
  <c r="Y144" i="10"/>
  <c r="F145" i="10" s="1"/>
  <c r="AA144" i="10"/>
  <c r="H145" i="10" s="1"/>
  <c r="W144" i="10"/>
  <c r="D145" i="10" s="1"/>
  <c r="AB144" i="10"/>
  <c r="I145" i="10" s="1"/>
  <c r="T144" i="10"/>
  <c r="V144" i="10" s="1"/>
  <c r="Z144" i="10"/>
  <c r="G145" i="10" s="1"/>
  <c r="X144" i="10"/>
  <c r="E145" i="10" s="1"/>
  <c r="AC144" i="10"/>
  <c r="J145" i="10" s="1"/>
  <c r="U144" i="10"/>
  <c r="AD144" i="10"/>
  <c r="K145" i="10" s="1"/>
  <c r="AA144" i="9"/>
  <c r="H145" i="9" s="1"/>
  <c r="Z144" i="9"/>
  <c r="G145" i="9" s="1"/>
  <c r="Y144" i="9"/>
  <c r="F145" i="9" s="1"/>
  <c r="X144" i="9"/>
  <c r="E145" i="9" s="1"/>
  <c r="W144" i="9"/>
  <c r="D145" i="9" s="1"/>
  <c r="AB144" i="9"/>
  <c r="I145" i="9" s="1"/>
  <c r="T144" i="9"/>
  <c r="V144" i="9" s="1"/>
  <c r="AD144" i="9"/>
  <c r="K145" i="9" s="1"/>
  <c r="AC144" i="9"/>
  <c r="J145" i="9" s="1"/>
  <c r="U144" i="9"/>
  <c r="AC144" i="8"/>
  <c r="J145" i="8" s="1"/>
  <c r="AD144" i="8"/>
  <c r="K145" i="8" s="1"/>
  <c r="U144" i="8"/>
  <c r="W144" i="8"/>
  <c r="D145" i="8" s="1"/>
  <c r="AA144" i="8"/>
  <c r="H145" i="8" s="1"/>
  <c r="Z144" i="8"/>
  <c r="G145" i="8" s="1"/>
  <c r="AB144" i="8"/>
  <c r="I145" i="8" s="1"/>
  <c r="Y144" i="8"/>
  <c r="F145" i="8" s="1"/>
  <c r="T144" i="8"/>
  <c r="X144" i="8"/>
  <c r="E145" i="8" s="1"/>
  <c r="R156" i="1"/>
  <c r="S156" i="1" s="1"/>
  <c r="X156" i="1" s="1"/>
  <c r="E157" i="1" s="1"/>
  <c r="U156" i="1"/>
  <c r="AC156" i="1"/>
  <c r="J157" i="1" s="1"/>
  <c r="T156" i="1"/>
  <c r="V156" i="1" s="1"/>
  <c r="AB156" i="1"/>
  <c r="I157" i="1" s="1"/>
  <c r="AA156" i="1"/>
  <c r="H157" i="1" s="1"/>
  <c r="N145" i="12" l="1"/>
  <c r="O145" i="12" s="1"/>
  <c r="L145" i="12"/>
  <c r="M145" i="12" s="1"/>
  <c r="L145" i="11"/>
  <c r="M145" i="11" s="1"/>
  <c r="N145" i="11"/>
  <c r="O145" i="11" s="1"/>
  <c r="L145" i="10"/>
  <c r="M145" i="10" s="1"/>
  <c r="N145" i="10"/>
  <c r="O145" i="10" s="1"/>
  <c r="L145" i="9"/>
  <c r="M145" i="9" s="1"/>
  <c r="N145" i="9"/>
  <c r="O145" i="9" s="1"/>
  <c r="V144" i="8"/>
  <c r="N145" i="8"/>
  <c r="O145" i="8" s="1"/>
  <c r="L145" i="8"/>
  <c r="M145" i="8" s="1"/>
  <c r="Z156" i="1"/>
  <c r="G157" i="1" s="1"/>
  <c r="AD156" i="1"/>
  <c r="K157" i="1" s="1"/>
  <c r="W156" i="1"/>
  <c r="D157" i="1" s="1"/>
  <c r="Y156" i="1"/>
  <c r="F157" i="1" s="1"/>
  <c r="N157" i="1" s="1"/>
  <c r="O157" i="1" s="1"/>
  <c r="P157" i="1" s="1"/>
  <c r="Q157" i="1" s="1"/>
  <c r="L157" i="1"/>
  <c r="M157" i="1" s="1"/>
  <c r="R145" i="12" l="1"/>
  <c r="S145" i="12" s="1"/>
  <c r="P145" i="12"/>
  <c r="Q145" i="12" s="1"/>
  <c r="R145" i="11"/>
  <c r="S145" i="11" s="1"/>
  <c r="P145" i="11"/>
  <c r="Q145" i="11" s="1"/>
  <c r="R145" i="10"/>
  <c r="S145" i="10" s="1"/>
  <c r="P145" i="10"/>
  <c r="Q145" i="10" s="1"/>
  <c r="P145" i="9"/>
  <c r="Q145" i="9" s="1"/>
  <c r="R145" i="9"/>
  <c r="S145" i="9" s="1"/>
  <c r="P145" i="8"/>
  <c r="Q145" i="8" s="1"/>
  <c r="R145" i="8"/>
  <c r="S145" i="8" s="1"/>
  <c r="T157" i="1"/>
  <c r="AA157" i="1"/>
  <c r="H158" i="1" s="1"/>
  <c r="AB157" i="1"/>
  <c r="I158" i="1" s="1"/>
  <c r="R157" i="1"/>
  <c r="S157" i="1" s="1"/>
  <c r="Z145" i="12" l="1"/>
  <c r="G146" i="12" s="1"/>
  <c r="X145" i="12"/>
  <c r="E146" i="12" s="1"/>
  <c r="AB145" i="12"/>
  <c r="I146" i="12" s="1"/>
  <c r="AA145" i="12"/>
  <c r="H146" i="12" s="1"/>
  <c r="Y145" i="12"/>
  <c r="F146" i="12" s="1"/>
  <c r="W145" i="12"/>
  <c r="D146" i="12" s="1"/>
  <c r="T145" i="12"/>
  <c r="V145" i="12" s="1"/>
  <c r="AD145" i="12"/>
  <c r="K146" i="12" s="1"/>
  <c r="AC145" i="12"/>
  <c r="J146" i="12" s="1"/>
  <c r="U145" i="12"/>
  <c r="Z145" i="11"/>
  <c r="G146" i="11" s="1"/>
  <c r="AA145" i="11"/>
  <c r="H146" i="11" s="1"/>
  <c r="W145" i="11"/>
  <c r="D146" i="11" s="1"/>
  <c r="AB145" i="11"/>
  <c r="I146" i="11" s="1"/>
  <c r="Y145" i="11"/>
  <c r="F146" i="11" s="1"/>
  <c r="X145" i="11"/>
  <c r="E146" i="11" s="1"/>
  <c r="T145" i="11"/>
  <c r="V145" i="11" s="1"/>
  <c r="AD145" i="11"/>
  <c r="K146" i="11" s="1"/>
  <c r="U145" i="11"/>
  <c r="AC145" i="11"/>
  <c r="J146" i="11" s="1"/>
  <c r="Z145" i="10"/>
  <c r="G146" i="10" s="1"/>
  <c r="AB145" i="10"/>
  <c r="I146" i="10" s="1"/>
  <c r="AA145" i="10"/>
  <c r="H146" i="10" s="1"/>
  <c r="W145" i="10"/>
  <c r="D146" i="10" s="1"/>
  <c r="Y145" i="10"/>
  <c r="F146" i="10" s="1"/>
  <c r="X145" i="10"/>
  <c r="E146" i="10" s="1"/>
  <c r="T145" i="10"/>
  <c r="V145" i="10" s="1"/>
  <c r="AD145" i="10"/>
  <c r="K146" i="10" s="1"/>
  <c r="U145" i="10"/>
  <c r="AC145" i="10"/>
  <c r="J146" i="10" s="1"/>
  <c r="AD145" i="9"/>
  <c r="K146" i="9" s="1"/>
  <c r="AC145" i="9"/>
  <c r="J146" i="9" s="1"/>
  <c r="U145" i="9"/>
  <c r="X145" i="9"/>
  <c r="E146" i="9" s="1"/>
  <c r="W145" i="9"/>
  <c r="D146" i="9" s="1"/>
  <c r="AB145" i="9"/>
  <c r="I146" i="9" s="1"/>
  <c r="T145" i="9"/>
  <c r="V145" i="9" s="1"/>
  <c r="AA145" i="9"/>
  <c r="H146" i="9" s="1"/>
  <c r="Z145" i="9"/>
  <c r="G146" i="9" s="1"/>
  <c r="Y145" i="9"/>
  <c r="F146" i="9" s="1"/>
  <c r="U145" i="8"/>
  <c r="AD145" i="8"/>
  <c r="K146" i="8" s="1"/>
  <c r="AC145" i="8"/>
  <c r="J146" i="8" s="1"/>
  <c r="AB145" i="8"/>
  <c r="I146" i="8" s="1"/>
  <c r="T145" i="8"/>
  <c r="V145" i="8" s="1"/>
  <c r="X145" i="8"/>
  <c r="E146" i="8" s="1"/>
  <c r="AA145" i="8"/>
  <c r="H146" i="8" s="1"/>
  <c r="W145" i="8"/>
  <c r="D146" i="8" s="1"/>
  <c r="Y145" i="8"/>
  <c r="F146" i="8" s="1"/>
  <c r="Z145" i="8"/>
  <c r="G146" i="8" s="1"/>
  <c r="Z157" i="1"/>
  <c r="G158" i="1" s="1"/>
  <c r="Y157" i="1"/>
  <c r="F158" i="1" s="1"/>
  <c r="N158" i="1" s="1"/>
  <c r="O158" i="1" s="1"/>
  <c r="X157" i="1"/>
  <c r="E158" i="1" s="1"/>
  <c r="W157" i="1"/>
  <c r="D158" i="1" s="1"/>
  <c r="AD157" i="1"/>
  <c r="K158" i="1" s="1"/>
  <c r="U157" i="1"/>
  <c r="V157" i="1" s="1"/>
  <c r="AC157" i="1"/>
  <c r="J158" i="1" s="1"/>
  <c r="L146" i="12" l="1"/>
  <c r="M146" i="12" s="1"/>
  <c r="N146" i="12"/>
  <c r="O146" i="12" s="1"/>
  <c r="N146" i="11"/>
  <c r="O146" i="11" s="1"/>
  <c r="L146" i="11"/>
  <c r="M146" i="11" s="1"/>
  <c r="N146" i="10"/>
  <c r="O146" i="10" s="1"/>
  <c r="L146" i="10"/>
  <c r="M146" i="10" s="1"/>
  <c r="L146" i="9"/>
  <c r="M146" i="9" s="1"/>
  <c r="N146" i="9"/>
  <c r="O146" i="9" s="1"/>
  <c r="L146" i="8"/>
  <c r="M146" i="8" s="1"/>
  <c r="N146" i="8"/>
  <c r="O146" i="8" s="1"/>
  <c r="L158" i="1"/>
  <c r="M158" i="1" s="1"/>
  <c r="R146" i="12" l="1"/>
  <c r="S146" i="12" s="1"/>
  <c r="P146" i="12"/>
  <c r="Q146" i="12" s="1"/>
  <c r="P146" i="11"/>
  <c r="Q146" i="11" s="1"/>
  <c r="R146" i="11"/>
  <c r="S146" i="11" s="1"/>
  <c r="P146" i="10"/>
  <c r="Q146" i="10" s="1"/>
  <c r="R146" i="10"/>
  <c r="S146" i="10" s="1"/>
  <c r="R146" i="9"/>
  <c r="S146" i="9" s="1"/>
  <c r="P146" i="9"/>
  <c r="Q146" i="9" s="1"/>
  <c r="R146" i="8"/>
  <c r="S146" i="8" s="1"/>
  <c r="P146" i="8"/>
  <c r="Q146" i="8" s="1"/>
  <c r="P158" i="1"/>
  <c r="Q158" i="1" s="1"/>
  <c r="R158" i="1"/>
  <c r="S158" i="1" s="1"/>
  <c r="AA146" i="12" l="1"/>
  <c r="H147" i="12" s="1"/>
  <c r="W146" i="12"/>
  <c r="D147" i="12" s="1"/>
  <c r="X146" i="12"/>
  <c r="E147" i="12" s="1"/>
  <c r="T146" i="12"/>
  <c r="V146" i="12" s="1"/>
  <c r="AB146" i="12"/>
  <c r="I147" i="12" s="1"/>
  <c r="Z146" i="12"/>
  <c r="G147" i="12" s="1"/>
  <c r="Y146" i="12"/>
  <c r="F147" i="12" s="1"/>
  <c r="AC146" i="12"/>
  <c r="J147" i="12" s="1"/>
  <c r="AD146" i="12"/>
  <c r="K147" i="12" s="1"/>
  <c r="U146" i="12"/>
  <c r="U146" i="11"/>
  <c r="AC146" i="11"/>
  <c r="J147" i="11" s="1"/>
  <c r="AD146" i="11"/>
  <c r="K147" i="11" s="1"/>
  <c r="W146" i="11"/>
  <c r="D147" i="11" s="1"/>
  <c r="AA146" i="11"/>
  <c r="H147" i="11" s="1"/>
  <c r="AB146" i="11"/>
  <c r="I147" i="11" s="1"/>
  <c r="Z146" i="11"/>
  <c r="G147" i="11" s="1"/>
  <c r="Y146" i="11"/>
  <c r="F147" i="11" s="1"/>
  <c r="X146" i="11"/>
  <c r="E147" i="11" s="1"/>
  <c r="T146" i="11"/>
  <c r="V146" i="11" s="1"/>
  <c r="U146" i="10"/>
  <c r="AD146" i="10"/>
  <c r="K147" i="10" s="1"/>
  <c r="AC146" i="10"/>
  <c r="J147" i="10" s="1"/>
  <c r="AA146" i="10"/>
  <c r="H147" i="10" s="1"/>
  <c r="W146" i="10"/>
  <c r="D147" i="10" s="1"/>
  <c r="Z146" i="10"/>
  <c r="G147" i="10" s="1"/>
  <c r="AB146" i="10"/>
  <c r="I147" i="10" s="1"/>
  <c r="Y146" i="10"/>
  <c r="F147" i="10" s="1"/>
  <c r="X146" i="10"/>
  <c r="E147" i="10" s="1"/>
  <c r="T146" i="10"/>
  <c r="V146" i="10" s="1"/>
  <c r="AB146" i="9"/>
  <c r="I147" i="9" s="1"/>
  <c r="T146" i="9"/>
  <c r="AA146" i="9"/>
  <c r="H147" i="9" s="1"/>
  <c r="Z146" i="9"/>
  <c r="G147" i="9" s="1"/>
  <c r="Y146" i="9"/>
  <c r="F147" i="9" s="1"/>
  <c r="X146" i="9"/>
  <c r="E147" i="9" s="1"/>
  <c r="W146" i="9"/>
  <c r="D147" i="9" s="1"/>
  <c r="AC146" i="9"/>
  <c r="J147" i="9" s="1"/>
  <c r="U146" i="9"/>
  <c r="AD146" i="9"/>
  <c r="K147" i="9" s="1"/>
  <c r="Y146" i="8"/>
  <c r="F147" i="8" s="1"/>
  <c r="Z146" i="8"/>
  <c r="G147" i="8" s="1"/>
  <c r="AB146" i="8"/>
  <c r="I147" i="8" s="1"/>
  <c r="AA146" i="8"/>
  <c r="H147" i="8" s="1"/>
  <c r="X146" i="8"/>
  <c r="E147" i="8" s="1"/>
  <c r="W146" i="8"/>
  <c r="D147" i="8" s="1"/>
  <c r="T146" i="8"/>
  <c r="V146" i="8" s="1"/>
  <c r="AC146" i="8"/>
  <c r="J147" i="8" s="1"/>
  <c r="U146" i="8"/>
  <c r="AD146" i="8"/>
  <c r="K147" i="8" s="1"/>
  <c r="Z158" i="1"/>
  <c r="Y158" i="1"/>
  <c r="X158" i="1"/>
  <c r="E159" i="1" s="1"/>
  <c r="W158" i="1"/>
  <c r="D159" i="1" s="1"/>
  <c r="AD158" i="1"/>
  <c r="K159" i="1" s="1"/>
  <c r="AC158" i="1"/>
  <c r="J159" i="1" s="1"/>
  <c r="U158" i="1"/>
  <c r="F159" i="1"/>
  <c r="G159" i="1"/>
  <c r="AA158" i="1"/>
  <c r="H159" i="1" s="1"/>
  <c r="AB158" i="1"/>
  <c r="I159" i="1" s="1"/>
  <c r="T158" i="1"/>
  <c r="N147" i="12" l="1"/>
  <c r="O147" i="12" s="1"/>
  <c r="L147" i="12"/>
  <c r="M147" i="12" s="1"/>
  <c r="N147" i="11"/>
  <c r="O147" i="11" s="1"/>
  <c r="L147" i="11"/>
  <c r="M147" i="11" s="1"/>
  <c r="L147" i="10"/>
  <c r="M147" i="10" s="1"/>
  <c r="N147" i="10"/>
  <c r="O147" i="10" s="1"/>
  <c r="N147" i="9"/>
  <c r="O147" i="9" s="1"/>
  <c r="V146" i="9"/>
  <c r="L147" i="9"/>
  <c r="M147" i="9" s="1"/>
  <c r="L147" i="8"/>
  <c r="M147" i="8" s="1"/>
  <c r="N147" i="8"/>
  <c r="O147" i="8" s="1"/>
  <c r="N159" i="1"/>
  <c r="O159" i="1" s="1"/>
  <c r="L159" i="1"/>
  <c r="M159" i="1" s="1"/>
  <c r="V158" i="1"/>
  <c r="P147" i="12" l="1"/>
  <c r="Q147" i="12" s="1"/>
  <c r="R147" i="12"/>
  <c r="S147" i="12" s="1"/>
  <c r="P147" i="11"/>
  <c r="Q147" i="11" s="1"/>
  <c r="R147" i="11"/>
  <c r="S147" i="11" s="1"/>
  <c r="P147" i="10"/>
  <c r="Q147" i="10" s="1"/>
  <c r="R147" i="10"/>
  <c r="S147" i="10" s="1"/>
  <c r="R147" i="9"/>
  <c r="S147" i="9" s="1"/>
  <c r="P147" i="9"/>
  <c r="Q147" i="9" s="1"/>
  <c r="R147" i="8"/>
  <c r="S147" i="8" s="1"/>
  <c r="P147" i="8"/>
  <c r="Q147" i="8" s="1"/>
  <c r="P159" i="1"/>
  <c r="Q159" i="1" s="1"/>
  <c r="R159" i="1"/>
  <c r="S159" i="1" s="1"/>
  <c r="AC147" i="12" l="1"/>
  <c r="J148" i="12" s="1"/>
  <c r="U147" i="12"/>
  <c r="AD147" i="12"/>
  <c r="K148" i="12" s="1"/>
  <c r="X147" i="12"/>
  <c r="E148" i="12" s="1"/>
  <c r="AB147" i="12"/>
  <c r="I148" i="12" s="1"/>
  <c r="T147" i="12"/>
  <c r="V147" i="12" s="1"/>
  <c r="W147" i="12"/>
  <c r="D148" i="12" s="1"/>
  <c r="AA147" i="12"/>
  <c r="H148" i="12" s="1"/>
  <c r="Z147" i="12"/>
  <c r="G148" i="12" s="1"/>
  <c r="Y147" i="12"/>
  <c r="F148" i="12" s="1"/>
  <c r="U147" i="11"/>
  <c r="AD147" i="11"/>
  <c r="K148" i="11" s="1"/>
  <c r="AC147" i="11"/>
  <c r="J148" i="11" s="1"/>
  <c r="AB147" i="11"/>
  <c r="I148" i="11" s="1"/>
  <c r="T147" i="11"/>
  <c r="V147" i="11" s="1"/>
  <c r="X147" i="11"/>
  <c r="E148" i="11" s="1"/>
  <c r="Z147" i="11"/>
  <c r="G148" i="11" s="1"/>
  <c r="AA147" i="11"/>
  <c r="H148" i="11" s="1"/>
  <c r="W147" i="11"/>
  <c r="D148" i="11" s="1"/>
  <c r="Y147" i="11"/>
  <c r="F148" i="11" s="1"/>
  <c r="U147" i="10"/>
  <c r="AD147" i="10"/>
  <c r="K148" i="10" s="1"/>
  <c r="AC147" i="10"/>
  <c r="J148" i="10" s="1"/>
  <c r="X147" i="10"/>
  <c r="E148" i="10" s="1"/>
  <c r="AB147" i="10"/>
  <c r="I148" i="10" s="1"/>
  <c r="T147" i="10"/>
  <c r="V147" i="10" s="1"/>
  <c r="AA147" i="10"/>
  <c r="H148" i="10" s="1"/>
  <c r="Z147" i="10"/>
  <c r="G148" i="10" s="1"/>
  <c r="Y147" i="10"/>
  <c r="F148" i="10" s="1"/>
  <c r="W147" i="10"/>
  <c r="D148" i="10" s="1"/>
  <c r="Z147" i="9"/>
  <c r="G148" i="9" s="1"/>
  <c r="Y147" i="9"/>
  <c r="F148" i="9" s="1"/>
  <c r="X147" i="9"/>
  <c r="E148" i="9" s="1"/>
  <c r="W147" i="9"/>
  <c r="D148" i="9" s="1"/>
  <c r="AB147" i="9"/>
  <c r="I148" i="9" s="1"/>
  <c r="T147" i="9"/>
  <c r="V147" i="9" s="1"/>
  <c r="AA147" i="9"/>
  <c r="H148" i="9" s="1"/>
  <c r="AD147" i="9"/>
  <c r="K148" i="9" s="1"/>
  <c r="AC147" i="9"/>
  <c r="J148" i="9" s="1"/>
  <c r="U147" i="9"/>
  <c r="Z147" i="8"/>
  <c r="G148" i="8" s="1"/>
  <c r="T147" i="8"/>
  <c r="AA147" i="8"/>
  <c r="H148" i="8" s="1"/>
  <c r="W147" i="8"/>
  <c r="D148" i="8" s="1"/>
  <c r="X147" i="8"/>
  <c r="E148" i="8" s="1"/>
  <c r="AB147" i="8"/>
  <c r="I148" i="8" s="1"/>
  <c r="Y147" i="8"/>
  <c r="F148" i="8" s="1"/>
  <c r="AD147" i="8"/>
  <c r="K148" i="8" s="1"/>
  <c r="U147" i="8"/>
  <c r="AC147" i="8"/>
  <c r="J148" i="8" s="1"/>
  <c r="Z159" i="1"/>
  <c r="Y159" i="1"/>
  <c r="X159" i="1"/>
  <c r="W159" i="1"/>
  <c r="D160" i="1" s="1"/>
  <c r="AD159" i="1"/>
  <c r="K160" i="1" s="1"/>
  <c r="U159" i="1"/>
  <c r="AC159" i="1"/>
  <c r="J160" i="1" s="1"/>
  <c r="AB159" i="1"/>
  <c r="I160" i="1" s="1"/>
  <c r="T159" i="1"/>
  <c r="F160" i="1"/>
  <c r="G160" i="1"/>
  <c r="E160" i="1"/>
  <c r="AA159" i="1"/>
  <c r="H160" i="1" s="1"/>
  <c r="L148" i="12" l="1"/>
  <c r="M148" i="12" s="1"/>
  <c r="N148" i="12"/>
  <c r="O148" i="12" s="1"/>
  <c r="N148" i="11"/>
  <c r="O148" i="11" s="1"/>
  <c r="L148" i="11"/>
  <c r="M148" i="11" s="1"/>
  <c r="L148" i="10"/>
  <c r="M148" i="10" s="1"/>
  <c r="N148" i="10"/>
  <c r="O148" i="10" s="1"/>
  <c r="L148" i="9"/>
  <c r="M148" i="9" s="1"/>
  <c r="N148" i="9"/>
  <c r="O148" i="9" s="1"/>
  <c r="L148" i="8"/>
  <c r="M148" i="8" s="1"/>
  <c r="N148" i="8"/>
  <c r="O148" i="8" s="1"/>
  <c r="V147" i="8"/>
  <c r="V159" i="1"/>
  <c r="L160" i="1"/>
  <c r="M160" i="1" s="1"/>
  <c r="N160" i="1"/>
  <c r="O160" i="1" s="1"/>
  <c r="P160" i="1" s="1"/>
  <c r="Q160" i="1" s="1"/>
  <c r="R148" i="12" l="1"/>
  <c r="S148" i="12" s="1"/>
  <c r="P148" i="12"/>
  <c r="Q148" i="12" s="1"/>
  <c r="P148" i="11"/>
  <c r="Q148" i="11" s="1"/>
  <c r="R148" i="11"/>
  <c r="S148" i="11" s="1"/>
  <c r="P148" i="10"/>
  <c r="Q148" i="10" s="1"/>
  <c r="R148" i="10"/>
  <c r="S148" i="10" s="1"/>
  <c r="R148" i="9"/>
  <c r="S148" i="9" s="1"/>
  <c r="P148" i="9"/>
  <c r="Q148" i="9" s="1"/>
  <c r="P148" i="8"/>
  <c r="Q148" i="8" s="1"/>
  <c r="R148" i="8"/>
  <c r="S148" i="8" s="1"/>
  <c r="AA160" i="1"/>
  <c r="H161" i="1" s="1"/>
  <c r="AB160" i="1"/>
  <c r="I161" i="1" s="1"/>
  <c r="T160" i="1"/>
  <c r="R160" i="1"/>
  <c r="S160" i="1" s="1"/>
  <c r="Y148" i="12" l="1"/>
  <c r="F149" i="12" s="1"/>
  <c r="AB148" i="12"/>
  <c r="I149" i="12" s="1"/>
  <c r="W148" i="12"/>
  <c r="D149" i="12" s="1"/>
  <c r="T148" i="12"/>
  <c r="V148" i="12" s="1"/>
  <c r="AA148" i="12"/>
  <c r="H149" i="12" s="1"/>
  <c r="Z148" i="12"/>
  <c r="G149" i="12" s="1"/>
  <c r="X148" i="12"/>
  <c r="E149" i="12" s="1"/>
  <c r="AC148" i="12"/>
  <c r="J149" i="12" s="1"/>
  <c r="U148" i="12"/>
  <c r="AD148" i="12"/>
  <c r="K149" i="12" s="1"/>
  <c r="AC148" i="11"/>
  <c r="J149" i="11" s="1"/>
  <c r="U148" i="11"/>
  <c r="AD148" i="11"/>
  <c r="K149" i="11" s="1"/>
  <c r="Y148" i="11"/>
  <c r="F149" i="11" s="1"/>
  <c r="T148" i="11"/>
  <c r="V148" i="11" s="1"/>
  <c r="AA148" i="11"/>
  <c r="H149" i="11" s="1"/>
  <c r="Z148" i="11"/>
  <c r="G149" i="11" s="1"/>
  <c r="AB148" i="11"/>
  <c r="I149" i="11" s="1"/>
  <c r="X148" i="11"/>
  <c r="E149" i="11" s="1"/>
  <c r="W148" i="11"/>
  <c r="D149" i="11" s="1"/>
  <c r="AC148" i="10"/>
  <c r="J149" i="10" s="1"/>
  <c r="U148" i="10"/>
  <c r="AD148" i="10"/>
  <c r="K149" i="10" s="1"/>
  <c r="Y148" i="10"/>
  <c r="F149" i="10" s="1"/>
  <c r="Z148" i="10"/>
  <c r="G149" i="10" s="1"/>
  <c r="T148" i="10"/>
  <c r="V148" i="10" s="1"/>
  <c r="AA148" i="10"/>
  <c r="H149" i="10" s="1"/>
  <c r="AB148" i="10"/>
  <c r="I149" i="10" s="1"/>
  <c r="X148" i="10"/>
  <c r="E149" i="10" s="1"/>
  <c r="W148" i="10"/>
  <c r="D149" i="10" s="1"/>
  <c r="W148" i="9"/>
  <c r="D149" i="9" s="1"/>
  <c r="AB148" i="9"/>
  <c r="I149" i="9" s="1"/>
  <c r="T148" i="9"/>
  <c r="AA148" i="9"/>
  <c r="H149" i="9" s="1"/>
  <c r="Z148" i="9"/>
  <c r="G149" i="9" s="1"/>
  <c r="Y148" i="9"/>
  <c r="F149" i="9" s="1"/>
  <c r="X148" i="9"/>
  <c r="E149" i="9" s="1"/>
  <c r="AD148" i="9"/>
  <c r="K149" i="9" s="1"/>
  <c r="AC148" i="9"/>
  <c r="J149" i="9" s="1"/>
  <c r="U148" i="9"/>
  <c r="U148" i="8"/>
  <c r="AD148" i="8"/>
  <c r="K149" i="8" s="1"/>
  <c r="AC148" i="8"/>
  <c r="J149" i="8" s="1"/>
  <c r="AA148" i="8"/>
  <c r="H149" i="8" s="1"/>
  <c r="W148" i="8"/>
  <c r="D149" i="8" s="1"/>
  <c r="Y148" i="8"/>
  <c r="F149" i="8" s="1"/>
  <c r="AB148" i="8"/>
  <c r="I149" i="8" s="1"/>
  <c r="Z148" i="8"/>
  <c r="G149" i="8" s="1"/>
  <c r="X148" i="8"/>
  <c r="E149" i="8" s="1"/>
  <c r="T148" i="8"/>
  <c r="V148" i="8" s="1"/>
  <c r="Z160" i="1"/>
  <c r="G161" i="1" s="1"/>
  <c r="Y160" i="1"/>
  <c r="X160" i="1"/>
  <c r="E161" i="1" s="1"/>
  <c r="W160" i="1"/>
  <c r="D161" i="1" s="1"/>
  <c r="AD160" i="1"/>
  <c r="K161" i="1" s="1"/>
  <c r="U160" i="1"/>
  <c r="V160" i="1" s="1"/>
  <c r="AC160" i="1"/>
  <c r="J161" i="1" s="1"/>
  <c r="F161" i="1"/>
  <c r="L149" i="12" l="1"/>
  <c r="M149" i="12" s="1"/>
  <c r="N149" i="12"/>
  <c r="O149" i="12" s="1"/>
  <c r="N149" i="11"/>
  <c r="O149" i="11" s="1"/>
  <c r="L149" i="11"/>
  <c r="M149" i="11" s="1"/>
  <c r="N149" i="10"/>
  <c r="O149" i="10" s="1"/>
  <c r="L149" i="10"/>
  <c r="M149" i="10" s="1"/>
  <c r="V148" i="9"/>
  <c r="N149" i="9"/>
  <c r="O149" i="9" s="1"/>
  <c r="L149" i="9"/>
  <c r="M149" i="9" s="1"/>
  <c r="L149" i="8"/>
  <c r="M149" i="8" s="1"/>
  <c r="N149" i="8"/>
  <c r="O149" i="8" s="1"/>
  <c r="N161" i="1"/>
  <c r="O161" i="1" s="1"/>
  <c r="L161" i="1"/>
  <c r="M161" i="1" s="1"/>
  <c r="R161" i="1" s="1"/>
  <c r="S161" i="1" s="1"/>
  <c r="R149" i="12" l="1"/>
  <c r="S149" i="12" s="1"/>
  <c r="P149" i="12"/>
  <c r="Q149" i="12" s="1"/>
  <c r="R149" i="11"/>
  <c r="S149" i="11" s="1"/>
  <c r="P149" i="11"/>
  <c r="Q149" i="11" s="1"/>
  <c r="R149" i="10"/>
  <c r="S149" i="10" s="1"/>
  <c r="P149" i="10"/>
  <c r="Q149" i="10" s="1"/>
  <c r="R149" i="9"/>
  <c r="S149" i="9" s="1"/>
  <c r="P149" i="9"/>
  <c r="Q149" i="9" s="1"/>
  <c r="P149" i="8"/>
  <c r="Q149" i="8" s="1"/>
  <c r="R149" i="8"/>
  <c r="S149" i="8" s="1"/>
  <c r="P161" i="1"/>
  <c r="Q161" i="1" s="1"/>
  <c r="Z161" i="1" s="1"/>
  <c r="G162" i="1" s="1"/>
  <c r="X161" i="1"/>
  <c r="W161" i="1"/>
  <c r="D162" i="1" s="1"/>
  <c r="U161" i="1"/>
  <c r="AD161" i="1"/>
  <c r="K162" i="1" s="1"/>
  <c r="AC161" i="1"/>
  <c r="J162" i="1" s="1"/>
  <c r="E162" i="1"/>
  <c r="T161" i="1"/>
  <c r="AA161" i="1"/>
  <c r="H162" i="1" s="1"/>
  <c r="AB161" i="1"/>
  <c r="I162" i="1" s="1"/>
  <c r="Z149" i="12" l="1"/>
  <c r="G150" i="12" s="1"/>
  <c r="W149" i="12"/>
  <c r="D150" i="12" s="1"/>
  <c r="AB149" i="12"/>
  <c r="I150" i="12" s="1"/>
  <c r="X149" i="12"/>
  <c r="E150" i="12" s="1"/>
  <c r="T149" i="12"/>
  <c r="V149" i="12" s="1"/>
  <c r="AA149" i="12"/>
  <c r="H150" i="12" s="1"/>
  <c r="Y149" i="12"/>
  <c r="F150" i="12" s="1"/>
  <c r="AD149" i="12"/>
  <c r="K150" i="12" s="1"/>
  <c r="U149" i="12"/>
  <c r="AC149" i="12"/>
  <c r="J150" i="12" s="1"/>
  <c r="Z149" i="11"/>
  <c r="G150" i="11" s="1"/>
  <c r="Y149" i="11"/>
  <c r="F150" i="11" s="1"/>
  <c r="T149" i="11"/>
  <c r="AA149" i="11"/>
  <c r="H150" i="11" s="1"/>
  <c r="AB149" i="11"/>
  <c r="I150" i="11" s="1"/>
  <c r="X149" i="11"/>
  <c r="E150" i="11" s="1"/>
  <c r="W149" i="11"/>
  <c r="D150" i="11" s="1"/>
  <c r="AD149" i="11"/>
  <c r="K150" i="11" s="1"/>
  <c r="U149" i="11"/>
  <c r="AC149" i="11"/>
  <c r="J150" i="11" s="1"/>
  <c r="Z149" i="10"/>
  <c r="G150" i="10" s="1"/>
  <c r="T149" i="10"/>
  <c r="AA149" i="10"/>
  <c r="H150" i="10" s="1"/>
  <c r="Y149" i="10"/>
  <c r="F150" i="10" s="1"/>
  <c r="AB149" i="10"/>
  <c r="I150" i="10" s="1"/>
  <c r="X149" i="10"/>
  <c r="E150" i="10" s="1"/>
  <c r="W149" i="10"/>
  <c r="D150" i="10" s="1"/>
  <c r="AD149" i="10"/>
  <c r="K150" i="10" s="1"/>
  <c r="U149" i="10"/>
  <c r="AC149" i="10"/>
  <c r="J150" i="10" s="1"/>
  <c r="AB149" i="9"/>
  <c r="I150" i="9" s="1"/>
  <c r="T149" i="9"/>
  <c r="AA149" i="9"/>
  <c r="H150" i="9" s="1"/>
  <c r="Z149" i="9"/>
  <c r="G150" i="9" s="1"/>
  <c r="Y149" i="9"/>
  <c r="F150" i="9" s="1"/>
  <c r="X149" i="9"/>
  <c r="E150" i="9" s="1"/>
  <c r="W149" i="9"/>
  <c r="D150" i="9" s="1"/>
  <c r="AD149" i="9"/>
  <c r="K150" i="9" s="1"/>
  <c r="AC149" i="9"/>
  <c r="J150" i="9" s="1"/>
  <c r="U149" i="9"/>
  <c r="AD149" i="8"/>
  <c r="K150" i="8" s="1"/>
  <c r="U149" i="8"/>
  <c r="AC149" i="8"/>
  <c r="J150" i="8" s="1"/>
  <c r="X149" i="8"/>
  <c r="E150" i="8" s="1"/>
  <c r="AB149" i="8"/>
  <c r="I150" i="8" s="1"/>
  <c r="T149" i="8"/>
  <c r="V149" i="8" s="1"/>
  <c r="Z149" i="8"/>
  <c r="G150" i="8" s="1"/>
  <c r="AA149" i="8"/>
  <c r="H150" i="8" s="1"/>
  <c r="Y149" i="8"/>
  <c r="F150" i="8" s="1"/>
  <c r="W149" i="8"/>
  <c r="D150" i="8" s="1"/>
  <c r="Y161" i="1"/>
  <c r="F162" i="1" s="1"/>
  <c r="V161" i="1"/>
  <c r="L162" i="1"/>
  <c r="M162" i="1" s="1"/>
  <c r="N162" i="1"/>
  <c r="O162" i="1" s="1"/>
  <c r="N150" i="12" l="1"/>
  <c r="O150" i="12" s="1"/>
  <c r="L150" i="12"/>
  <c r="M150" i="12" s="1"/>
  <c r="L150" i="11"/>
  <c r="M150" i="11" s="1"/>
  <c r="V149" i="11"/>
  <c r="N150" i="11"/>
  <c r="O150" i="11" s="1"/>
  <c r="N150" i="10"/>
  <c r="O150" i="10" s="1"/>
  <c r="L150" i="10"/>
  <c r="M150" i="10" s="1"/>
  <c r="V149" i="10"/>
  <c r="N150" i="9"/>
  <c r="O150" i="9" s="1"/>
  <c r="L150" i="9"/>
  <c r="M150" i="9" s="1"/>
  <c r="V149" i="9"/>
  <c r="L150" i="8"/>
  <c r="M150" i="8" s="1"/>
  <c r="N150" i="8"/>
  <c r="O150" i="8" s="1"/>
  <c r="P162" i="1"/>
  <c r="Q162" i="1" s="1"/>
  <c r="T162" i="1"/>
  <c r="AA162" i="1"/>
  <c r="H163" i="1" s="1"/>
  <c r="R162" i="1"/>
  <c r="S162" i="1" s="1"/>
  <c r="R150" i="12" l="1"/>
  <c r="S150" i="12" s="1"/>
  <c r="P150" i="12"/>
  <c r="Q150" i="12" s="1"/>
  <c r="P150" i="11"/>
  <c r="Q150" i="11" s="1"/>
  <c r="R150" i="11"/>
  <c r="S150" i="11" s="1"/>
  <c r="R150" i="10"/>
  <c r="S150" i="10" s="1"/>
  <c r="P150" i="10"/>
  <c r="Q150" i="10" s="1"/>
  <c r="P150" i="9"/>
  <c r="Q150" i="9" s="1"/>
  <c r="R150" i="9"/>
  <c r="S150" i="9" s="1"/>
  <c r="P150" i="8"/>
  <c r="Q150" i="8" s="1"/>
  <c r="R150" i="8"/>
  <c r="S150" i="8" s="1"/>
  <c r="Z162" i="1"/>
  <c r="AB162" i="1"/>
  <c r="I163" i="1" s="1"/>
  <c r="Y162" i="1"/>
  <c r="X162" i="1"/>
  <c r="E163" i="1" s="1"/>
  <c r="W162" i="1"/>
  <c r="D163" i="1" s="1"/>
  <c r="AD162" i="1"/>
  <c r="K163" i="1" s="1"/>
  <c r="AC162" i="1"/>
  <c r="J163" i="1" s="1"/>
  <c r="U162" i="1"/>
  <c r="V162" i="1" s="1"/>
  <c r="G163" i="1"/>
  <c r="F163" i="1"/>
  <c r="W150" i="12" l="1"/>
  <c r="D151" i="12" s="1"/>
  <c r="AA150" i="12"/>
  <c r="H151" i="12" s="1"/>
  <c r="AB150" i="12"/>
  <c r="I151" i="12" s="1"/>
  <c r="Y150" i="12"/>
  <c r="F151" i="12" s="1"/>
  <c r="X150" i="12"/>
  <c r="E151" i="12" s="1"/>
  <c r="T150" i="12"/>
  <c r="Z150" i="12"/>
  <c r="G151" i="12" s="1"/>
  <c r="U150" i="12"/>
  <c r="AD150" i="12"/>
  <c r="K151" i="12" s="1"/>
  <c r="AC150" i="12"/>
  <c r="J151" i="12" s="1"/>
  <c r="AD150" i="11"/>
  <c r="K151" i="11" s="1"/>
  <c r="U150" i="11"/>
  <c r="AC150" i="11"/>
  <c r="J151" i="11" s="1"/>
  <c r="AA150" i="11"/>
  <c r="H151" i="11" s="1"/>
  <c r="W150" i="11"/>
  <c r="D151" i="11" s="1"/>
  <c r="T150" i="11"/>
  <c r="V150" i="11" s="1"/>
  <c r="Z150" i="11"/>
  <c r="G151" i="11" s="1"/>
  <c r="Y150" i="11"/>
  <c r="F151" i="11" s="1"/>
  <c r="AB150" i="11"/>
  <c r="I151" i="11" s="1"/>
  <c r="X150" i="11"/>
  <c r="E151" i="11" s="1"/>
  <c r="W150" i="10"/>
  <c r="D151" i="10" s="1"/>
  <c r="AA150" i="10"/>
  <c r="H151" i="10" s="1"/>
  <c r="Y150" i="10"/>
  <c r="F151" i="10" s="1"/>
  <c r="X150" i="10"/>
  <c r="E151" i="10" s="1"/>
  <c r="T150" i="10"/>
  <c r="Z150" i="10"/>
  <c r="G151" i="10" s="1"/>
  <c r="AB150" i="10"/>
  <c r="I151" i="10" s="1"/>
  <c r="U150" i="10"/>
  <c r="AD150" i="10"/>
  <c r="K151" i="10" s="1"/>
  <c r="AC150" i="10"/>
  <c r="J151" i="10" s="1"/>
  <c r="AD150" i="9"/>
  <c r="K151" i="9" s="1"/>
  <c r="AC150" i="9"/>
  <c r="J151" i="9" s="1"/>
  <c r="U150" i="9"/>
  <c r="Y150" i="9"/>
  <c r="F151" i="9" s="1"/>
  <c r="X150" i="9"/>
  <c r="E151" i="9" s="1"/>
  <c r="W150" i="9"/>
  <c r="D151" i="9" s="1"/>
  <c r="AB150" i="9"/>
  <c r="I151" i="9" s="1"/>
  <c r="T150" i="9"/>
  <c r="V150" i="9" s="1"/>
  <c r="AA150" i="9"/>
  <c r="H151" i="9" s="1"/>
  <c r="Z150" i="9"/>
  <c r="G151" i="9" s="1"/>
  <c r="AC150" i="8"/>
  <c r="J151" i="8" s="1"/>
  <c r="U150" i="8"/>
  <c r="AD150" i="8"/>
  <c r="K151" i="8" s="1"/>
  <c r="Y150" i="8"/>
  <c r="F151" i="8" s="1"/>
  <c r="X150" i="8"/>
  <c r="E151" i="8" s="1"/>
  <c r="T150" i="8"/>
  <c r="V150" i="8" s="1"/>
  <c r="AA150" i="8"/>
  <c r="H151" i="8" s="1"/>
  <c r="Z150" i="8"/>
  <c r="G151" i="8" s="1"/>
  <c r="W150" i="8"/>
  <c r="D151" i="8" s="1"/>
  <c r="AB150" i="8"/>
  <c r="I151" i="8" s="1"/>
  <c r="N163" i="1"/>
  <c r="O163" i="1" s="1"/>
  <c r="L163" i="1"/>
  <c r="M163" i="1" s="1"/>
  <c r="V150" i="12" l="1"/>
  <c r="N151" i="12"/>
  <c r="O151" i="12" s="1"/>
  <c r="L151" i="12"/>
  <c r="M151" i="12" s="1"/>
  <c r="N151" i="11"/>
  <c r="O151" i="11" s="1"/>
  <c r="L151" i="11"/>
  <c r="M151" i="11" s="1"/>
  <c r="V150" i="10"/>
  <c r="N151" i="10"/>
  <c r="O151" i="10" s="1"/>
  <c r="L151" i="10"/>
  <c r="M151" i="10" s="1"/>
  <c r="L151" i="9"/>
  <c r="M151" i="9" s="1"/>
  <c r="N151" i="9"/>
  <c r="O151" i="9" s="1"/>
  <c r="N151" i="8"/>
  <c r="O151" i="8" s="1"/>
  <c r="L151" i="8"/>
  <c r="M151" i="8" s="1"/>
  <c r="R163" i="1"/>
  <c r="S163" i="1" s="1"/>
  <c r="P163" i="1"/>
  <c r="Q163" i="1" s="1"/>
  <c r="P151" i="12" l="1"/>
  <c r="Q151" i="12" s="1"/>
  <c r="R151" i="12"/>
  <c r="S151" i="12" s="1"/>
  <c r="P151" i="11"/>
  <c r="Q151" i="11" s="1"/>
  <c r="R151" i="11"/>
  <c r="S151" i="11" s="1"/>
  <c r="P151" i="10"/>
  <c r="Q151" i="10" s="1"/>
  <c r="R151" i="10"/>
  <c r="S151" i="10" s="1"/>
  <c r="R151" i="9"/>
  <c r="S151" i="9" s="1"/>
  <c r="P151" i="9"/>
  <c r="Q151" i="9" s="1"/>
  <c r="R151" i="8"/>
  <c r="S151" i="8" s="1"/>
  <c r="P151" i="8"/>
  <c r="Q151" i="8" s="1"/>
  <c r="Y163" i="1"/>
  <c r="Z163" i="1"/>
  <c r="W163" i="1"/>
  <c r="D164" i="1" s="1"/>
  <c r="X163" i="1"/>
  <c r="E164" i="1" s="1"/>
  <c r="T163" i="1"/>
  <c r="G164" i="1"/>
  <c r="F164" i="1"/>
  <c r="AB163" i="1"/>
  <c r="I164" i="1" s="1"/>
  <c r="AA163" i="1"/>
  <c r="H164" i="1" s="1"/>
  <c r="U163" i="1"/>
  <c r="AC163" i="1"/>
  <c r="J164" i="1" s="1"/>
  <c r="AD163" i="1"/>
  <c r="K164" i="1" s="1"/>
  <c r="U151" i="12" l="1"/>
  <c r="AD151" i="12"/>
  <c r="K152" i="12" s="1"/>
  <c r="AC151" i="12"/>
  <c r="J152" i="12" s="1"/>
  <c r="AB151" i="12"/>
  <c r="I152" i="12" s="1"/>
  <c r="T151" i="12"/>
  <c r="V151" i="12" s="1"/>
  <c r="X151" i="12"/>
  <c r="E152" i="12" s="1"/>
  <c r="AA151" i="12"/>
  <c r="H152" i="12" s="1"/>
  <c r="Z151" i="12"/>
  <c r="G152" i="12" s="1"/>
  <c r="Y151" i="12"/>
  <c r="F152" i="12" s="1"/>
  <c r="W151" i="12"/>
  <c r="D152" i="12" s="1"/>
  <c r="U151" i="11"/>
  <c r="AD151" i="11"/>
  <c r="K152" i="11" s="1"/>
  <c r="AC151" i="11"/>
  <c r="J152" i="11" s="1"/>
  <c r="X151" i="11"/>
  <c r="E152" i="11" s="1"/>
  <c r="AB151" i="11"/>
  <c r="I152" i="11" s="1"/>
  <c r="T151" i="11"/>
  <c r="V151" i="11" s="1"/>
  <c r="Y151" i="11"/>
  <c r="F152" i="11" s="1"/>
  <c r="Z151" i="11"/>
  <c r="G152" i="11" s="1"/>
  <c r="AA151" i="11"/>
  <c r="H152" i="11" s="1"/>
  <c r="W151" i="11"/>
  <c r="D152" i="11" s="1"/>
  <c r="AD151" i="10"/>
  <c r="K152" i="10" s="1"/>
  <c r="AC151" i="10"/>
  <c r="J152" i="10" s="1"/>
  <c r="U151" i="10"/>
  <c r="AB151" i="10"/>
  <c r="I152" i="10" s="1"/>
  <c r="T151" i="10"/>
  <c r="V151" i="10" s="1"/>
  <c r="X151" i="10"/>
  <c r="E152" i="10" s="1"/>
  <c r="AA151" i="10"/>
  <c r="H152" i="10" s="1"/>
  <c r="Z151" i="10"/>
  <c r="G152" i="10" s="1"/>
  <c r="Y151" i="10"/>
  <c r="F152" i="10" s="1"/>
  <c r="W151" i="10"/>
  <c r="D152" i="10" s="1"/>
  <c r="AB151" i="9"/>
  <c r="I152" i="9" s="1"/>
  <c r="T151" i="9"/>
  <c r="AA151" i="9"/>
  <c r="H152" i="9" s="1"/>
  <c r="Z151" i="9"/>
  <c r="G152" i="9" s="1"/>
  <c r="Y151" i="9"/>
  <c r="F152" i="9" s="1"/>
  <c r="X151" i="9"/>
  <c r="E152" i="9" s="1"/>
  <c r="W151" i="9"/>
  <c r="D152" i="9" s="1"/>
  <c r="AD151" i="9"/>
  <c r="K152" i="9" s="1"/>
  <c r="AC151" i="9"/>
  <c r="J152" i="9" s="1"/>
  <c r="U151" i="9"/>
  <c r="Z151" i="8"/>
  <c r="G152" i="8" s="1"/>
  <c r="Y151" i="8"/>
  <c r="F152" i="8" s="1"/>
  <c r="T151" i="8"/>
  <c r="V151" i="8" s="1"/>
  <c r="AB151" i="8"/>
  <c r="I152" i="8" s="1"/>
  <c r="AA151" i="8"/>
  <c r="H152" i="8" s="1"/>
  <c r="X151" i="8"/>
  <c r="E152" i="8" s="1"/>
  <c r="W151" i="8"/>
  <c r="D152" i="8" s="1"/>
  <c r="AD151" i="8"/>
  <c r="K152" i="8" s="1"/>
  <c r="AC151" i="8"/>
  <c r="J152" i="8" s="1"/>
  <c r="U151" i="8"/>
  <c r="N164" i="1"/>
  <c r="O164" i="1" s="1"/>
  <c r="V163" i="1"/>
  <c r="L164" i="1"/>
  <c r="M164" i="1" s="1"/>
  <c r="L152" i="12" l="1"/>
  <c r="M152" i="12" s="1"/>
  <c r="N152" i="12"/>
  <c r="O152" i="12" s="1"/>
  <c r="L152" i="11"/>
  <c r="M152" i="11" s="1"/>
  <c r="N152" i="11"/>
  <c r="O152" i="11" s="1"/>
  <c r="L152" i="10"/>
  <c r="M152" i="10" s="1"/>
  <c r="N152" i="10"/>
  <c r="O152" i="10" s="1"/>
  <c r="N152" i="9"/>
  <c r="O152" i="9" s="1"/>
  <c r="L152" i="9"/>
  <c r="M152" i="9" s="1"/>
  <c r="V151" i="9"/>
  <c r="N152" i="8"/>
  <c r="O152" i="8" s="1"/>
  <c r="L152" i="8"/>
  <c r="M152" i="8" s="1"/>
  <c r="P164" i="1"/>
  <c r="Q164" i="1" s="1"/>
  <c r="R164" i="1"/>
  <c r="S164" i="1" s="1"/>
  <c r="P152" i="12" l="1"/>
  <c r="Q152" i="12" s="1"/>
  <c r="R152" i="12"/>
  <c r="S152" i="12" s="1"/>
  <c r="P152" i="11"/>
  <c r="Q152" i="11" s="1"/>
  <c r="R152" i="11"/>
  <c r="S152" i="11" s="1"/>
  <c r="R152" i="10"/>
  <c r="S152" i="10" s="1"/>
  <c r="P152" i="10"/>
  <c r="Q152" i="10" s="1"/>
  <c r="R152" i="9"/>
  <c r="S152" i="9" s="1"/>
  <c r="P152" i="9"/>
  <c r="Q152" i="9" s="1"/>
  <c r="P152" i="8"/>
  <c r="Q152" i="8" s="1"/>
  <c r="R152" i="8"/>
  <c r="S152" i="8" s="1"/>
  <c r="Z164" i="1"/>
  <c r="Y164" i="1"/>
  <c r="X164" i="1"/>
  <c r="E165" i="1" s="1"/>
  <c r="W164" i="1"/>
  <c r="D165" i="1" s="1"/>
  <c r="U164" i="1"/>
  <c r="AD164" i="1"/>
  <c r="K165" i="1" s="1"/>
  <c r="AC164" i="1"/>
  <c r="J165" i="1" s="1"/>
  <c r="AA164" i="1"/>
  <c r="H165" i="1" s="1"/>
  <c r="G165" i="1"/>
  <c r="F165" i="1"/>
  <c r="T164" i="1"/>
  <c r="AB164" i="1"/>
  <c r="I165" i="1" s="1"/>
  <c r="AC152" i="12" l="1"/>
  <c r="J153" i="12" s="1"/>
  <c r="U152" i="12"/>
  <c r="AD152" i="12"/>
  <c r="K153" i="12" s="1"/>
  <c r="Y152" i="12"/>
  <c r="F153" i="12" s="1"/>
  <c r="AA152" i="12"/>
  <c r="H153" i="12" s="1"/>
  <c r="AB152" i="12"/>
  <c r="I153" i="12" s="1"/>
  <c r="Z152" i="12"/>
  <c r="G153" i="12" s="1"/>
  <c r="X152" i="12"/>
  <c r="E153" i="12" s="1"/>
  <c r="W152" i="12"/>
  <c r="D153" i="12" s="1"/>
  <c r="T152" i="12"/>
  <c r="V152" i="12" s="1"/>
  <c r="AC152" i="11"/>
  <c r="J153" i="11" s="1"/>
  <c r="U152" i="11"/>
  <c r="AD152" i="11"/>
  <c r="K153" i="11" s="1"/>
  <c r="Y152" i="11"/>
  <c r="F153" i="11" s="1"/>
  <c r="Z152" i="11"/>
  <c r="G153" i="11" s="1"/>
  <c r="X152" i="11"/>
  <c r="E153" i="11" s="1"/>
  <c r="T152" i="11"/>
  <c r="V152" i="11" s="1"/>
  <c r="AB152" i="11"/>
  <c r="I153" i="11" s="1"/>
  <c r="AA152" i="11"/>
  <c r="H153" i="11" s="1"/>
  <c r="W152" i="11"/>
  <c r="D153" i="11" s="1"/>
  <c r="Y152" i="10"/>
  <c r="F153" i="10" s="1"/>
  <c r="X152" i="10"/>
  <c r="E153" i="10" s="1"/>
  <c r="W152" i="10"/>
  <c r="D153" i="10" s="1"/>
  <c r="T152" i="10"/>
  <c r="AB152" i="10"/>
  <c r="I153" i="10" s="1"/>
  <c r="AA152" i="10"/>
  <c r="H153" i="10" s="1"/>
  <c r="Z152" i="10"/>
  <c r="G153" i="10" s="1"/>
  <c r="AC152" i="10"/>
  <c r="J153" i="10" s="1"/>
  <c r="U152" i="10"/>
  <c r="AD152" i="10"/>
  <c r="K153" i="10" s="1"/>
  <c r="AA152" i="9"/>
  <c r="H153" i="9" s="1"/>
  <c r="Z152" i="9"/>
  <c r="G153" i="9" s="1"/>
  <c r="Y152" i="9"/>
  <c r="F153" i="9" s="1"/>
  <c r="X152" i="9"/>
  <c r="E153" i="9" s="1"/>
  <c r="W152" i="9"/>
  <c r="D153" i="9" s="1"/>
  <c r="AB152" i="9"/>
  <c r="I153" i="9" s="1"/>
  <c r="T152" i="9"/>
  <c r="V152" i="9" s="1"/>
  <c r="AD152" i="9"/>
  <c r="K153" i="9" s="1"/>
  <c r="AC152" i="9"/>
  <c r="J153" i="9" s="1"/>
  <c r="U152" i="9"/>
  <c r="AD152" i="8"/>
  <c r="K153" i="8" s="1"/>
  <c r="AC152" i="8"/>
  <c r="J153" i="8" s="1"/>
  <c r="U152" i="8"/>
  <c r="W152" i="8"/>
  <c r="D153" i="8" s="1"/>
  <c r="AA152" i="8"/>
  <c r="H153" i="8" s="1"/>
  <c r="X152" i="8"/>
  <c r="E153" i="8" s="1"/>
  <c r="T152" i="8"/>
  <c r="V152" i="8" s="1"/>
  <c r="Z152" i="8"/>
  <c r="G153" i="8" s="1"/>
  <c r="Y152" i="8"/>
  <c r="F153" i="8" s="1"/>
  <c r="AB152" i="8"/>
  <c r="I153" i="8" s="1"/>
  <c r="V164" i="1"/>
  <c r="N165" i="1"/>
  <c r="O165" i="1" s="1"/>
  <c r="L165" i="1"/>
  <c r="M165" i="1" s="1"/>
  <c r="N153" i="12" l="1"/>
  <c r="O153" i="12" s="1"/>
  <c r="L153" i="12"/>
  <c r="M153" i="12" s="1"/>
  <c r="N153" i="11"/>
  <c r="O153" i="11" s="1"/>
  <c r="L153" i="11"/>
  <c r="M153" i="11" s="1"/>
  <c r="V152" i="10"/>
  <c r="L153" i="10"/>
  <c r="M153" i="10" s="1"/>
  <c r="N153" i="10"/>
  <c r="O153" i="10" s="1"/>
  <c r="L153" i="9"/>
  <c r="M153" i="9" s="1"/>
  <c r="N153" i="9"/>
  <c r="O153" i="9" s="1"/>
  <c r="L153" i="8"/>
  <c r="M153" i="8" s="1"/>
  <c r="N153" i="8"/>
  <c r="O153" i="8" s="1"/>
  <c r="R165" i="1"/>
  <c r="S165" i="1" s="1"/>
  <c r="P165" i="1"/>
  <c r="Q165" i="1" s="1"/>
  <c r="R153" i="12" l="1"/>
  <c r="S153" i="12" s="1"/>
  <c r="P153" i="12"/>
  <c r="Q153" i="12" s="1"/>
  <c r="R153" i="11"/>
  <c r="S153" i="11" s="1"/>
  <c r="P153" i="11"/>
  <c r="Q153" i="11" s="1"/>
  <c r="R153" i="10"/>
  <c r="S153" i="10" s="1"/>
  <c r="P153" i="10"/>
  <c r="Q153" i="10" s="1"/>
  <c r="P153" i="9"/>
  <c r="Q153" i="9" s="1"/>
  <c r="R153" i="9"/>
  <c r="S153" i="9" s="1"/>
  <c r="P153" i="8"/>
  <c r="Q153" i="8" s="1"/>
  <c r="R153" i="8"/>
  <c r="S153" i="8" s="1"/>
  <c r="Y165" i="1"/>
  <c r="Z165" i="1"/>
  <c r="W165" i="1"/>
  <c r="X165" i="1"/>
  <c r="E166" i="1" s="1"/>
  <c r="AA165" i="1"/>
  <c r="H166" i="1" s="1"/>
  <c r="G166" i="1"/>
  <c r="AB165" i="1"/>
  <c r="I166" i="1" s="1"/>
  <c r="D166" i="1"/>
  <c r="F166" i="1"/>
  <c r="T165" i="1"/>
  <c r="U165" i="1"/>
  <c r="AD165" i="1"/>
  <c r="K166" i="1" s="1"/>
  <c r="AC165" i="1"/>
  <c r="J166" i="1" s="1"/>
  <c r="Z153" i="12" l="1"/>
  <c r="G154" i="12" s="1"/>
  <c r="Y153" i="12"/>
  <c r="F154" i="12" s="1"/>
  <c r="T153" i="12"/>
  <c r="V153" i="12" s="1"/>
  <c r="AA153" i="12"/>
  <c r="H154" i="12" s="1"/>
  <c r="AB153" i="12"/>
  <c r="I154" i="12" s="1"/>
  <c r="X153" i="12"/>
  <c r="E154" i="12" s="1"/>
  <c r="W153" i="12"/>
  <c r="D154" i="12" s="1"/>
  <c r="AD153" i="12"/>
  <c r="K154" i="12" s="1"/>
  <c r="U153" i="12"/>
  <c r="AC153" i="12"/>
  <c r="J154" i="12" s="1"/>
  <c r="Z153" i="11"/>
  <c r="G154" i="11" s="1"/>
  <c r="X153" i="11"/>
  <c r="E154" i="11" s="1"/>
  <c r="T153" i="11"/>
  <c r="Y153" i="11"/>
  <c r="F154" i="11" s="1"/>
  <c r="AB153" i="11"/>
  <c r="I154" i="11" s="1"/>
  <c r="AA153" i="11"/>
  <c r="H154" i="11" s="1"/>
  <c r="W153" i="11"/>
  <c r="D154" i="11" s="1"/>
  <c r="AD153" i="11"/>
  <c r="K154" i="11" s="1"/>
  <c r="AC153" i="11"/>
  <c r="J154" i="11" s="1"/>
  <c r="U153" i="11"/>
  <c r="Z153" i="10"/>
  <c r="G154" i="10" s="1"/>
  <c r="AB153" i="10"/>
  <c r="I154" i="10" s="1"/>
  <c r="AA153" i="10"/>
  <c r="H154" i="10" s="1"/>
  <c r="Y153" i="10"/>
  <c r="F154" i="10" s="1"/>
  <c r="X153" i="10"/>
  <c r="E154" i="10" s="1"/>
  <c r="W153" i="10"/>
  <c r="D154" i="10" s="1"/>
  <c r="T153" i="10"/>
  <c r="V153" i="10" s="1"/>
  <c r="AD153" i="10"/>
  <c r="K154" i="10" s="1"/>
  <c r="AC153" i="10"/>
  <c r="J154" i="10" s="1"/>
  <c r="U153" i="10"/>
  <c r="AD153" i="9"/>
  <c r="K154" i="9" s="1"/>
  <c r="AC153" i="9"/>
  <c r="J154" i="9" s="1"/>
  <c r="U153" i="9"/>
  <c r="X153" i="9"/>
  <c r="E154" i="9" s="1"/>
  <c r="W153" i="9"/>
  <c r="D154" i="9" s="1"/>
  <c r="AB153" i="9"/>
  <c r="I154" i="9" s="1"/>
  <c r="T153" i="9"/>
  <c r="V153" i="9" s="1"/>
  <c r="AA153" i="9"/>
  <c r="H154" i="9" s="1"/>
  <c r="Z153" i="9"/>
  <c r="G154" i="9" s="1"/>
  <c r="Y153" i="9"/>
  <c r="F154" i="9" s="1"/>
  <c r="AC153" i="8"/>
  <c r="J154" i="8" s="1"/>
  <c r="U153" i="8"/>
  <c r="AD153" i="8"/>
  <c r="K154" i="8" s="1"/>
  <c r="AB153" i="8"/>
  <c r="I154" i="8" s="1"/>
  <c r="T153" i="8"/>
  <c r="V153" i="8" s="1"/>
  <c r="X153" i="8"/>
  <c r="E154" i="8" s="1"/>
  <c r="Y153" i="8"/>
  <c r="F154" i="8" s="1"/>
  <c r="AA153" i="8"/>
  <c r="H154" i="8" s="1"/>
  <c r="Z153" i="8"/>
  <c r="G154" i="8" s="1"/>
  <c r="W153" i="8"/>
  <c r="D154" i="8" s="1"/>
  <c r="N166" i="1"/>
  <c r="O166" i="1" s="1"/>
  <c r="L166" i="1"/>
  <c r="M166" i="1" s="1"/>
  <c r="R166" i="1" s="1"/>
  <c r="S166" i="1" s="1"/>
  <c r="V165" i="1"/>
  <c r="L154" i="12" l="1"/>
  <c r="M154" i="12" s="1"/>
  <c r="N154" i="12"/>
  <c r="O154" i="12" s="1"/>
  <c r="L154" i="11"/>
  <c r="M154" i="11" s="1"/>
  <c r="N154" i="11"/>
  <c r="O154" i="11" s="1"/>
  <c r="V153" i="11"/>
  <c r="L154" i="10"/>
  <c r="M154" i="10" s="1"/>
  <c r="N154" i="10"/>
  <c r="O154" i="10" s="1"/>
  <c r="L154" i="9"/>
  <c r="M154" i="9" s="1"/>
  <c r="N154" i="9"/>
  <c r="O154" i="9" s="1"/>
  <c r="L154" i="8"/>
  <c r="M154" i="8" s="1"/>
  <c r="N154" i="8"/>
  <c r="O154" i="8" s="1"/>
  <c r="P166" i="1"/>
  <c r="Q166" i="1" s="1"/>
  <c r="AB166" i="1"/>
  <c r="I167" i="1" s="1"/>
  <c r="T166" i="1"/>
  <c r="AA166" i="1"/>
  <c r="H167" i="1" s="1"/>
  <c r="U166" i="1"/>
  <c r="AC166" i="1"/>
  <c r="J167" i="1" s="1"/>
  <c r="AD166" i="1"/>
  <c r="K167" i="1" s="1"/>
  <c r="P154" i="12" l="1"/>
  <c r="Q154" i="12" s="1"/>
  <c r="R154" i="12"/>
  <c r="S154" i="12" s="1"/>
  <c r="R154" i="11"/>
  <c r="S154" i="11" s="1"/>
  <c r="P154" i="11"/>
  <c r="Q154" i="11" s="1"/>
  <c r="R154" i="10"/>
  <c r="S154" i="10" s="1"/>
  <c r="P154" i="10"/>
  <c r="Q154" i="10" s="1"/>
  <c r="R154" i="9"/>
  <c r="S154" i="9" s="1"/>
  <c r="P154" i="9"/>
  <c r="Q154" i="9" s="1"/>
  <c r="R154" i="8"/>
  <c r="S154" i="8" s="1"/>
  <c r="P154" i="8"/>
  <c r="Q154" i="8" s="1"/>
  <c r="Y166" i="1"/>
  <c r="F167" i="1" s="1"/>
  <c r="Z166" i="1"/>
  <c r="G167" i="1" s="1"/>
  <c r="W166" i="1"/>
  <c r="D167" i="1" s="1"/>
  <c r="X166" i="1"/>
  <c r="E167" i="1" s="1"/>
  <c r="L167" i="1" s="1"/>
  <c r="M167" i="1" s="1"/>
  <c r="V166" i="1"/>
  <c r="N167" i="1"/>
  <c r="O167" i="1" s="1"/>
  <c r="AD154" i="12" l="1"/>
  <c r="K155" i="12" s="1"/>
  <c r="U154" i="12"/>
  <c r="AC154" i="12"/>
  <c r="J155" i="12" s="1"/>
  <c r="AA154" i="12"/>
  <c r="H155" i="12" s="1"/>
  <c r="W154" i="12"/>
  <c r="D155" i="12" s="1"/>
  <c r="T154" i="12"/>
  <c r="V154" i="12" s="1"/>
  <c r="Z154" i="12"/>
  <c r="G155" i="12" s="1"/>
  <c r="Y154" i="12"/>
  <c r="F155" i="12" s="1"/>
  <c r="AB154" i="12"/>
  <c r="I155" i="12" s="1"/>
  <c r="X154" i="12"/>
  <c r="E155" i="12" s="1"/>
  <c r="W154" i="11"/>
  <c r="D155" i="11" s="1"/>
  <c r="AA154" i="11"/>
  <c r="H155" i="11" s="1"/>
  <c r="Y154" i="11"/>
  <c r="F155" i="11" s="1"/>
  <c r="X154" i="11"/>
  <c r="E155" i="11" s="1"/>
  <c r="T154" i="11"/>
  <c r="V154" i="11" s="1"/>
  <c r="Z154" i="11"/>
  <c r="G155" i="11" s="1"/>
  <c r="AB154" i="11"/>
  <c r="I155" i="11" s="1"/>
  <c r="AC154" i="11"/>
  <c r="J155" i="11" s="1"/>
  <c r="AD154" i="11"/>
  <c r="K155" i="11" s="1"/>
  <c r="U154" i="11"/>
  <c r="AA154" i="10"/>
  <c r="H155" i="10" s="1"/>
  <c r="Z154" i="10"/>
  <c r="G155" i="10" s="1"/>
  <c r="W154" i="10"/>
  <c r="D155" i="10" s="1"/>
  <c r="X154" i="10"/>
  <c r="E155" i="10" s="1"/>
  <c r="T154" i="10"/>
  <c r="V154" i="10" s="1"/>
  <c r="AB154" i="10"/>
  <c r="I155" i="10" s="1"/>
  <c r="Y154" i="10"/>
  <c r="F155" i="10" s="1"/>
  <c r="AD154" i="10"/>
  <c r="K155" i="10" s="1"/>
  <c r="U154" i="10"/>
  <c r="AC154" i="10"/>
  <c r="J155" i="10" s="1"/>
  <c r="W154" i="9"/>
  <c r="D155" i="9" s="1"/>
  <c r="T154" i="9"/>
  <c r="AB154" i="9"/>
  <c r="I155" i="9" s="1"/>
  <c r="AA154" i="9"/>
  <c r="H155" i="9" s="1"/>
  <c r="Z154" i="9"/>
  <c r="G155" i="9" s="1"/>
  <c r="Y154" i="9"/>
  <c r="F155" i="9" s="1"/>
  <c r="X154" i="9"/>
  <c r="E155" i="9" s="1"/>
  <c r="AC154" i="9"/>
  <c r="J155" i="9" s="1"/>
  <c r="U154" i="9"/>
  <c r="AD154" i="9"/>
  <c r="K155" i="9" s="1"/>
  <c r="Y154" i="8"/>
  <c r="F155" i="8" s="1"/>
  <c r="W154" i="8"/>
  <c r="D155" i="8" s="1"/>
  <c r="Z154" i="8"/>
  <c r="G155" i="8" s="1"/>
  <c r="X154" i="8"/>
  <c r="E155" i="8" s="1"/>
  <c r="T154" i="8"/>
  <c r="V154" i="8" s="1"/>
  <c r="AB154" i="8"/>
  <c r="I155" i="8" s="1"/>
  <c r="AA154" i="8"/>
  <c r="H155" i="8" s="1"/>
  <c r="AC154" i="8"/>
  <c r="J155" i="8" s="1"/>
  <c r="AD154" i="8"/>
  <c r="K155" i="8" s="1"/>
  <c r="U154" i="8"/>
  <c r="R167" i="1"/>
  <c r="S167" i="1" s="1"/>
  <c r="P167" i="1"/>
  <c r="Q167" i="1" s="1"/>
  <c r="N155" i="12" l="1"/>
  <c r="O155" i="12" s="1"/>
  <c r="L155" i="12"/>
  <c r="M155" i="12" s="1"/>
  <c r="N155" i="11"/>
  <c r="O155" i="11" s="1"/>
  <c r="L155" i="11"/>
  <c r="M155" i="11" s="1"/>
  <c r="L155" i="10"/>
  <c r="M155" i="10" s="1"/>
  <c r="N155" i="10"/>
  <c r="O155" i="10" s="1"/>
  <c r="N155" i="9"/>
  <c r="O155" i="9" s="1"/>
  <c r="V154" i="9"/>
  <c r="L155" i="9"/>
  <c r="M155" i="9" s="1"/>
  <c r="L155" i="8"/>
  <c r="M155" i="8" s="1"/>
  <c r="N155" i="8"/>
  <c r="O155" i="8" s="1"/>
  <c r="Y167" i="1"/>
  <c r="Z167" i="1"/>
  <c r="W167" i="1"/>
  <c r="X167" i="1"/>
  <c r="E168" i="1" s="1"/>
  <c r="F168" i="1"/>
  <c r="AA167" i="1"/>
  <c r="H168" i="1" s="1"/>
  <c r="D168" i="1"/>
  <c r="G168" i="1"/>
  <c r="T167" i="1"/>
  <c r="AB167" i="1"/>
  <c r="I168" i="1" s="1"/>
  <c r="AC167" i="1"/>
  <c r="J168" i="1" s="1"/>
  <c r="AD167" i="1"/>
  <c r="K168" i="1" s="1"/>
  <c r="U167" i="1"/>
  <c r="P155" i="12" l="1"/>
  <c r="Q155" i="12" s="1"/>
  <c r="R155" i="12"/>
  <c r="S155" i="12" s="1"/>
  <c r="P155" i="11"/>
  <c r="Q155" i="11" s="1"/>
  <c r="R155" i="11"/>
  <c r="S155" i="11" s="1"/>
  <c r="P155" i="10"/>
  <c r="Q155" i="10" s="1"/>
  <c r="R155" i="10"/>
  <c r="S155" i="10" s="1"/>
  <c r="R155" i="9"/>
  <c r="S155" i="9" s="1"/>
  <c r="P155" i="9"/>
  <c r="Q155" i="9" s="1"/>
  <c r="R155" i="8"/>
  <c r="S155" i="8" s="1"/>
  <c r="P155" i="8"/>
  <c r="Q155" i="8" s="1"/>
  <c r="V167" i="1"/>
  <c r="L168" i="1"/>
  <c r="M168" i="1" s="1"/>
  <c r="N168" i="1"/>
  <c r="O168" i="1" s="1"/>
  <c r="P168" i="1" s="1"/>
  <c r="Q168" i="1" s="1"/>
  <c r="U155" i="12" l="1"/>
  <c r="AD155" i="12"/>
  <c r="K156" i="12" s="1"/>
  <c r="AC155" i="12"/>
  <c r="J156" i="12" s="1"/>
  <c r="X155" i="12"/>
  <c r="E156" i="12" s="1"/>
  <c r="AB155" i="12"/>
  <c r="I156" i="12" s="1"/>
  <c r="T155" i="12"/>
  <c r="V155" i="12" s="1"/>
  <c r="Y155" i="12"/>
  <c r="F156" i="12" s="1"/>
  <c r="Z155" i="12"/>
  <c r="G156" i="12" s="1"/>
  <c r="AA155" i="12"/>
  <c r="H156" i="12" s="1"/>
  <c r="W155" i="12"/>
  <c r="D156" i="12" s="1"/>
  <c r="AD155" i="11"/>
  <c r="K156" i="11" s="1"/>
  <c r="AC155" i="11"/>
  <c r="J156" i="11" s="1"/>
  <c r="U155" i="11"/>
  <c r="AB155" i="11"/>
  <c r="I156" i="11" s="1"/>
  <c r="T155" i="11"/>
  <c r="V155" i="11" s="1"/>
  <c r="X155" i="11"/>
  <c r="E156" i="11" s="1"/>
  <c r="W155" i="11"/>
  <c r="D156" i="11" s="1"/>
  <c r="Y155" i="11"/>
  <c r="F156" i="11" s="1"/>
  <c r="AA155" i="11"/>
  <c r="H156" i="11" s="1"/>
  <c r="Z155" i="11"/>
  <c r="G156" i="11" s="1"/>
  <c r="AC155" i="10"/>
  <c r="J156" i="10" s="1"/>
  <c r="U155" i="10"/>
  <c r="AD155" i="10"/>
  <c r="K156" i="10" s="1"/>
  <c r="AA155" i="10"/>
  <c r="H156" i="10" s="1"/>
  <c r="X155" i="10"/>
  <c r="E156" i="10" s="1"/>
  <c r="W155" i="10"/>
  <c r="D156" i="10" s="1"/>
  <c r="AB155" i="10"/>
  <c r="I156" i="10" s="1"/>
  <c r="T155" i="10"/>
  <c r="V155" i="10" s="1"/>
  <c r="Z155" i="10"/>
  <c r="G156" i="10" s="1"/>
  <c r="Y155" i="10"/>
  <c r="F156" i="10" s="1"/>
  <c r="AB155" i="9"/>
  <c r="I156" i="9" s="1"/>
  <c r="T155" i="9"/>
  <c r="Z155" i="9"/>
  <c r="G156" i="9" s="1"/>
  <c r="Y155" i="9"/>
  <c r="F156" i="9" s="1"/>
  <c r="X155" i="9"/>
  <c r="E156" i="9" s="1"/>
  <c r="W155" i="9"/>
  <c r="D156" i="9" s="1"/>
  <c r="AA155" i="9"/>
  <c r="H156" i="9" s="1"/>
  <c r="U155" i="9"/>
  <c r="AD155" i="9"/>
  <c r="K156" i="9" s="1"/>
  <c r="AC155" i="9"/>
  <c r="J156" i="9" s="1"/>
  <c r="Z155" i="8"/>
  <c r="G156" i="8" s="1"/>
  <c r="X155" i="8"/>
  <c r="E156" i="8" s="1"/>
  <c r="W155" i="8"/>
  <c r="D156" i="8" s="1"/>
  <c r="AA155" i="8"/>
  <c r="H156" i="8" s="1"/>
  <c r="Y155" i="8"/>
  <c r="F156" i="8" s="1"/>
  <c r="T155" i="8"/>
  <c r="V155" i="8" s="1"/>
  <c r="AB155" i="8"/>
  <c r="I156" i="8" s="1"/>
  <c r="AD155" i="8"/>
  <c r="K156" i="8" s="1"/>
  <c r="AC155" i="8"/>
  <c r="J156" i="8" s="1"/>
  <c r="U155" i="8"/>
  <c r="AA168" i="1"/>
  <c r="H169" i="1" s="1"/>
  <c r="T168" i="1"/>
  <c r="AB168" i="1"/>
  <c r="I169" i="1" s="1"/>
  <c r="R168" i="1"/>
  <c r="S168" i="1" s="1"/>
  <c r="W168" i="1" s="1"/>
  <c r="N156" i="12" l="1"/>
  <c r="O156" i="12" s="1"/>
  <c r="L156" i="12"/>
  <c r="M156" i="12" s="1"/>
  <c r="N156" i="11"/>
  <c r="O156" i="11" s="1"/>
  <c r="L156" i="11"/>
  <c r="M156" i="11" s="1"/>
  <c r="L156" i="10"/>
  <c r="M156" i="10" s="1"/>
  <c r="N156" i="10"/>
  <c r="O156" i="10" s="1"/>
  <c r="L156" i="9"/>
  <c r="M156" i="9" s="1"/>
  <c r="N156" i="9"/>
  <c r="O156" i="9" s="1"/>
  <c r="V155" i="9"/>
  <c r="N156" i="8"/>
  <c r="O156" i="8" s="1"/>
  <c r="L156" i="8"/>
  <c r="M156" i="8" s="1"/>
  <c r="Z168" i="1"/>
  <c r="Y168" i="1"/>
  <c r="F169" i="1" s="1"/>
  <c r="N169" i="1" s="1"/>
  <c r="O169" i="1" s="1"/>
  <c r="X168" i="1"/>
  <c r="E169" i="1" s="1"/>
  <c r="U168" i="1"/>
  <c r="AC168" i="1"/>
  <c r="J169" i="1" s="1"/>
  <c r="AD168" i="1"/>
  <c r="K169" i="1" s="1"/>
  <c r="G169" i="1"/>
  <c r="V168" i="1"/>
  <c r="D169" i="1"/>
  <c r="R156" i="12" l="1"/>
  <c r="S156" i="12" s="1"/>
  <c r="P156" i="12"/>
  <c r="Q156" i="12" s="1"/>
  <c r="R156" i="11"/>
  <c r="S156" i="11" s="1"/>
  <c r="P156" i="11"/>
  <c r="Q156" i="11" s="1"/>
  <c r="P156" i="10"/>
  <c r="Q156" i="10" s="1"/>
  <c r="R156" i="10"/>
  <c r="S156" i="10" s="1"/>
  <c r="R156" i="9"/>
  <c r="S156" i="9" s="1"/>
  <c r="P156" i="9"/>
  <c r="Q156" i="9" s="1"/>
  <c r="R156" i="8"/>
  <c r="S156" i="8" s="1"/>
  <c r="P156" i="8"/>
  <c r="Q156" i="8" s="1"/>
  <c r="L169" i="1"/>
  <c r="M169" i="1" s="1"/>
  <c r="R169" i="1" s="1"/>
  <c r="S169" i="1" s="1"/>
  <c r="Y156" i="12" l="1"/>
  <c r="F157" i="12" s="1"/>
  <c r="Z156" i="12"/>
  <c r="G157" i="12" s="1"/>
  <c r="X156" i="12"/>
  <c r="E157" i="12" s="1"/>
  <c r="T156" i="12"/>
  <c r="V156" i="12" s="1"/>
  <c r="W156" i="12"/>
  <c r="D157" i="12" s="1"/>
  <c r="AB156" i="12"/>
  <c r="I157" i="12" s="1"/>
  <c r="AA156" i="12"/>
  <c r="H157" i="12" s="1"/>
  <c r="AC156" i="12"/>
  <c r="J157" i="12" s="1"/>
  <c r="U156" i="12"/>
  <c r="AD156" i="12"/>
  <c r="K157" i="12" s="1"/>
  <c r="Y156" i="11"/>
  <c r="F157" i="11" s="1"/>
  <c r="AB156" i="11"/>
  <c r="I157" i="11" s="1"/>
  <c r="X156" i="11"/>
  <c r="E157" i="11" s="1"/>
  <c r="W156" i="11"/>
  <c r="D157" i="11" s="1"/>
  <c r="AA156" i="11"/>
  <c r="H157" i="11" s="1"/>
  <c r="Z156" i="11"/>
  <c r="G157" i="11" s="1"/>
  <c r="T156" i="11"/>
  <c r="V156" i="11" s="1"/>
  <c r="AC156" i="11"/>
  <c r="J157" i="11" s="1"/>
  <c r="U156" i="11"/>
  <c r="AD156" i="11"/>
  <c r="K157" i="11" s="1"/>
  <c r="AC156" i="10"/>
  <c r="J157" i="10" s="1"/>
  <c r="U156" i="10"/>
  <c r="AD156" i="10"/>
  <c r="K157" i="10" s="1"/>
  <c r="X156" i="10"/>
  <c r="E157" i="10" s="1"/>
  <c r="AB156" i="10"/>
  <c r="I157" i="10" s="1"/>
  <c r="T156" i="10"/>
  <c r="V156" i="10" s="1"/>
  <c r="Y156" i="10"/>
  <c r="F157" i="10" s="1"/>
  <c r="AA156" i="10"/>
  <c r="H157" i="10" s="1"/>
  <c r="Z156" i="10"/>
  <c r="G157" i="10" s="1"/>
  <c r="W156" i="10"/>
  <c r="D157" i="10" s="1"/>
  <c r="Y156" i="9"/>
  <c r="F157" i="9" s="1"/>
  <c r="W156" i="9"/>
  <c r="D157" i="9" s="1"/>
  <c r="T156" i="9"/>
  <c r="AB156" i="9"/>
  <c r="I157" i="9" s="1"/>
  <c r="AA156" i="9"/>
  <c r="H157" i="9" s="1"/>
  <c r="Z156" i="9"/>
  <c r="G157" i="9" s="1"/>
  <c r="X156" i="9"/>
  <c r="E157" i="9" s="1"/>
  <c r="AD156" i="9"/>
  <c r="K157" i="9" s="1"/>
  <c r="AC156" i="9"/>
  <c r="J157" i="9" s="1"/>
  <c r="U156" i="9"/>
  <c r="W156" i="8"/>
  <c r="D157" i="8" s="1"/>
  <c r="AA156" i="8"/>
  <c r="H157" i="8" s="1"/>
  <c r="X156" i="8"/>
  <c r="E157" i="8" s="1"/>
  <c r="Y156" i="8"/>
  <c r="F157" i="8" s="1"/>
  <c r="T156" i="8"/>
  <c r="V156" i="8" s="1"/>
  <c r="AB156" i="8"/>
  <c r="I157" i="8" s="1"/>
  <c r="Z156" i="8"/>
  <c r="G157" i="8" s="1"/>
  <c r="AC156" i="8"/>
  <c r="J157" i="8" s="1"/>
  <c r="U156" i="8"/>
  <c r="AD156" i="8"/>
  <c r="K157" i="8" s="1"/>
  <c r="P169" i="1"/>
  <c r="Q169" i="1" s="1"/>
  <c r="AC169" i="1"/>
  <c r="J170" i="1" s="1"/>
  <c r="AD169" i="1"/>
  <c r="K170" i="1" s="1"/>
  <c r="U169" i="1"/>
  <c r="L157" i="12" l="1"/>
  <c r="M157" i="12" s="1"/>
  <c r="N157" i="12"/>
  <c r="O157" i="12" s="1"/>
  <c r="L157" i="11"/>
  <c r="M157" i="11" s="1"/>
  <c r="N157" i="11"/>
  <c r="O157" i="11" s="1"/>
  <c r="N157" i="10"/>
  <c r="O157" i="10" s="1"/>
  <c r="L157" i="10"/>
  <c r="M157" i="10" s="1"/>
  <c r="V156" i="9"/>
  <c r="L157" i="9"/>
  <c r="M157" i="9" s="1"/>
  <c r="N157" i="9"/>
  <c r="O157" i="9" s="1"/>
  <c r="N157" i="8"/>
  <c r="O157" i="8" s="1"/>
  <c r="L157" i="8"/>
  <c r="M157" i="8" s="1"/>
  <c r="T169" i="1"/>
  <c r="Z169" i="1"/>
  <c r="AB169" i="1"/>
  <c r="I170" i="1" s="1"/>
  <c r="G170" i="1"/>
  <c r="Y169" i="1"/>
  <c r="F170" i="1" s="1"/>
  <c r="N170" i="1" s="1"/>
  <c r="O170" i="1" s="1"/>
  <c r="V169" i="1"/>
  <c r="AA169" i="1"/>
  <c r="H170" i="1" s="1"/>
  <c r="W169" i="1"/>
  <c r="D170" i="1" s="1"/>
  <c r="X169" i="1"/>
  <c r="E170" i="1" s="1"/>
  <c r="R157" i="12" l="1"/>
  <c r="S157" i="12" s="1"/>
  <c r="P157" i="12"/>
  <c r="Q157" i="12" s="1"/>
  <c r="R157" i="11"/>
  <c r="S157" i="11" s="1"/>
  <c r="P157" i="11"/>
  <c r="Q157" i="11" s="1"/>
  <c r="R157" i="10"/>
  <c r="S157" i="10" s="1"/>
  <c r="P157" i="10"/>
  <c r="Q157" i="10" s="1"/>
  <c r="R157" i="9"/>
  <c r="S157" i="9" s="1"/>
  <c r="P157" i="9"/>
  <c r="Q157" i="9" s="1"/>
  <c r="P157" i="8"/>
  <c r="Q157" i="8" s="1"/>
  <c r="R157" i="8"/>
  <c r="S157" i="8" s="1"/>
  <c r="L170" i="1"/>
  <c r="M170" i="1" s="1"/>
  <c r="P170" i="1" s="1"/>
  <c r="Q170" i="1" s="1"/>
  <c r="Z170" i="1" s="1"/>
  <c r="R170" i="1"/>
  <c r="S170" i="1" s="1"/>
  <c r="Z157" i="12" l="1"/>
  <c r="G158" i="12" s="1"/>
  <c r="X157" i="12"/>
  <c r="E158" i="12" s="1"/>
  <c r="T157" i="12"/>
  <c r="Y157" i="12"/>
  <c r="F158" i="12" s="1"/>
  <c r="AB157" i="12"/>
  <c r="I158" i="12" s="1"/>
  <c r="AA157" i="12"/>
  <c r="H158" i="12" s="1"/>
  <c r="W157" i="12"/>
  <c r="D158" i="12" s="1"/>
  <c r="AD157" i="12"/>
  <c r="K158" i="12" s="1"/>
  <c r="AC157" i="12"/>
  <c r="J158" i="12" s="1"/>
  <c r="U157" i="12"/>
  <c r="Z157" i="11"/>
  <c r="G158" i="11" s="1"/>
  <c r="W157" i="11"/>
  <c r="D158" i="11" s="1"/>
  <c r="AB157" i="11"/>
  <c r="I158" i="11" s="1"/>
  <c r="X157" i="11"/>
  <c r="E158" i="11" s="1"/>
  <c r="AA157" i="11"/>
  <c r="H158" i="11" s="1"/>
  <c r="Y157" i="11"/>
  <c r="F158" i="11" s="1"/>
  <c r="T157" i="11"/>
  <c r="V157" i="11" s="1"/>
  <c r="AD157" i="11"/>
  <c r="K158" i="11" s="1"/>
  <c r="AC157" i="11"/>
  <c r="J158" i="11" s="1"/>
  <c r="U157" i="11"/>
  <c r="Z157" i="10"/>
  <c r="G158" i="10" s="1"/>
  <c r="Y157" i="10"/>
  <c r="F158" i="10" s="1"/>
  <c r="W157" i="10"/>
  <c r="D158" i="10" s="1"/>
  <c r="T157" i="10"/>
  <c r="V157" i="10" s="1"/>
  <c r="AB157" i="10"/>
  <c r="I158" i="10" s="1"/>
  <c r="AA157" i="10"/>
  <c r="H158" i="10" s="1"/>
  <c r="X157" i="10"/>
  <c r="E158" i="10" s="1"/>
  <c r="AC157" i="10"/>
  <c r="J158" i="10" s="1"/>
  <c r="U157" i="10"/>
  <c r="AD157" i="10"/>
  <c r="K158" i="10" s="1"/>
  <c r="W157" i="9"/>
  <c r="D158" i="9" s="1"/>
  <c r="AB157" i="9"/>
  <c r="I158" i="9" s="1"/>
  <c r="T157" i="9"/>
  <c r="Z157" i="9"/>
  <c r="G158" i="9" s="1"/>
  <c r="AA157" i="9"/>
  <c r="H158" i="9" s="1"/>
  <c r="Y157" i="9"/>
  <c r="F158" i="9" s="1"/>
  <c r="X157" i="9"/>
  <c r="E158" i="9" s="1"/>
  <c r="AD157" i="9"/>
  <c r="K158" i="9" s="1"/>
  <c r="AC157" i="9"/>
  <c r="J158" i="9" s="1"/>
  <c r="U157" i="9"/>
  <c r="AC157" i="8"/>
  <c r="J158" i="8" s="1"/>
  <c r="U157" i="8"/>
  <c r="AD157" i="8"/>
  <c r="K158" i="8" s="1"/>
  <c r="AB157" i="8"/>
  <c r="I158" i="8" s="1"/>
  <c r="T157" i="8"/>
  <c r="V157" i="8" s="1"/>
  <c r="X157" i="8"/>
  <c r="E158" i="8" s="1"/>
  <c r="W157" i="8"/>
  <c r="D158" i="8" s="1"/>
  <c r="Z157" i="8"/>
  <c r="G158" i="8" s="1"/>
  <c r="AA157" i="8"/>
  <c r="H158" i="8" s="1"/>
  <c r="Y157" i="8"/>
  <c r="F158" i="8" s="1"/>
  <c r="Y170" i="1"/>
  <c r="X170" i="1"/>
  <c r="E171" i="1" s="1"/>
  <c r="W170" i="1"/>
  <c r="U170" i="1"/>
  <c r="AC170" i="1"/>
  <c r="J171" i="1" s="1"/>
  <c r="AD170" i="1"/>
  <c r="K171" i="1" s="1"/>
  <c r="F171" i="1"/>
  <c r="D171" i="1"/>
  <c r="G171" i="1"/>
  <c r="AA170" i="1"/>
  <c r="H171" i="1" s="1"/>
  <c r="T170" i="1"/>
  <c r="V170" i="1" s="1"/>
  <c r="AB170" i="1"/>
  <c r="I171" i="1" s="1"/>
  <c r="L158" i="12" l="1"/>
  <c r="M158" i="12" s="1"/>
  <c r="N158" i="12"/>
  <c r="O158" i="12" s="1"/>
  <c r="V157" i="12"/>
  <c r="N158" i="11"/>
  <c r="O158" i="11" s="1"/>
  <c r="L158" i="11"/>
  <c r="M158" i="11" s="1"/>
  <c r="L158" i="10"/>
  <c r="M158" i="10" s="1"/>
  <c r="N158" i="10"/>
  <c r="O158" i="10" s="1"/>
  <c r="V157" i="9"/>
  <c r="N158" i="9"/>
  <c r="O158" i="9" s="1"/>
  <c r="L158" i="9"/>
  <c r="M158" i="9" s="1"/>
  <c r="L158" i="8"/>
  <c r="M158" i="8" s="1"/>
  <c r="N158" i="8"/>
  <c r="O158" i="8" s="1"/>
  <c r="L171" i="1"/>
  <c r="M171" i="1" s="1"/>
  <c r="N171" i="1"/>
  <c r="O171" i="1" s="1"/>
  <c r="R158" i="12" l="1"/>
  <c r="S158" i="12" s="1"/>
  <c r="P158" i="12"/>
  <c r="Q158" i="12" s="1"/>
  <c r="R158" i="11"/>
  <c r="S158" i="11" s="1"/>
  <c r="P158" i="11"/>
  <c r="Q158" i="11" s="1"/>
  <c r="R158" i="10"/>
  <c r="S158" i="10" s="1"/>
  <c r="P158" i="10"/>
  <c r="Q158" i="10" s="1"/>
  <c r="R158" i="9"/>
  <c r="S158" i="9" s="1"/>
  <c r="P158" i="9"/>
  <c r="Q158" i="9" s="1"/>
  <c r="R158" i="8"/>
  <c r="S158" i="8" s="1"/>
  <c r="P158" i="8"/>
  <c r="Q158" i="8" s="1"/>
  <c r="R171" i="1"/>
  <c r="S171" i="1" s="1"/>
  <c r="P171" i="1"/>
  <c r="Q171" i="1" s="1"/>
  <c r="U171" i="1"/>
  <c r="AC171" i="1"/>
  <c r="J172" i="1" s="1"/>
  <c r="AD171" i="1"/>
  <c r="K172" i="1" s="1"/>
  <c r="W158" i="12" l="1"/>
  <c r="D159" i="12" s="1"/>
  <c r="AA158" i="12"/>
  <c r="H159" i="12" s="1"/>
  <c r="Y158" i="12"/>
  <c r="F159" i="12" s="1"/>
  <c r="X158" i="12"/>
  <c r="E159" i="12" s="1"/>
  <c r="T158" i="12"/>
  <c r="V158" i="12" s="1"/>
  <c r="AB158" i="12"/>
  <c r="I159" i="12" s="1"/>
  <c r="Z158" i="12"/>
  <c r="G159" i="12" s="1"/>
  <c r="AC158" i="12"/>
  <c r="J159" i="12" s="1"/>
  <c r="AD158" i="12"/>
  <c r="K159" i="12" s="1"/>
  <c r="U158" i="12"/>
  <c r="AA158" i="11"/>
  <c r="H159" i="11" s="1"/>
  <c r="W158" i="11"/>
  <c r="D159" i="11" s="1"/>
  <c r="AB158" i="11"/>
  <c r="I159" i="11" s="1"/>
  <c r="X158" i="11"/>
  <c r="E159" i="11" s="1"/>
  <c r="Y158" i="11"/>
  <c r="F159" i="11" s="1"/>
  <c r="T158" i="11"/>
  <c r="V158" i="11" s="1"/>
  <c r="Z158" i="11"/>
  <c r="G159" i="11" s="1"/>
  <c r="AC158" i="11"/>
  <c r="J159" i="11" s="1"/>
  <c r="U158" i="11"/>
  <c r="AD158" i="11"/>
  <c r="K159" i="11" s="1"/>
  <c r="Z158" i="10"/>
  <c r="G159" i="10" s="1"/>
  <c r="W158" i="10"/>
  <c r="D159" i="10" s="1"/>
  <c r="AA158" i="10"/>
  <c r="H159" i="10" s="1"/>
  <c r="AB158" i="10"/>
  <c r="I159" i="10" s="1"/>
  <c r="Y158" i="10"/>
  <c r="F159" i="10" s="1"/>
  <c r="X158" i="10"/>
  <c r="E159" i="10" s="1"/>
  <c r="T158" i="10"/>
  <c r="V158" i="10" s="1"/>
  <c r="AD158" i="10"/>
  <c r="K159" i="10" s="1"/>
  <c r="U158" i="10"/>
  <c r="AC158" i="10"/>
  <c r="J159" i="10" s="1"/>
  <c r="AB158" i="9"/>
  <c r="I159" i="9" s="1"/>
  <c r="T158" i="9"/>
  <c r="AA158" i="9"/>
  <c r="H159" i="9" s="1"/>
  <c r="Z158" i="9"/>
  <c r="G159" i="9" s="1"/>
  <c r="Y158" i="9"/>
  <c r="F159" i="9" s="1"/>
  <c r="W158" i="9"/>
  <c r="D159" i="9" s="1"/>
  <c r="X158" i="9"/>
  <c r="E159" i="9" s="1"/>
  <c r="AD158" i="9"/>
  <c r="K159" i="9" s="1"/>
  <c r="AC158" i="9"/>
  <c r="J159" i="9" s="1"/>
  <c r="U158" i="9"/>
  <c r="Y158" i="8"/>
  <c r="F159" i="8" s="1"/>
  <c r="W158" i="8"/>
  <c r="D159" i="8" s="1"/>
  <c r="AB158" i="8"/>
  <c r="I159" i="8" s="1"/>
  <c r="AA158" i="8"/>
  <c r="H159" i="8" s="1"/>
  <c r="Z158" i="8"/>
  <c r="G159" i="8" s="1"/>
  <c r="X158" i="8"/>
  <c r="E159" i="8" s="1"/>
  <c r="T158" i="8"/>
  <c r="V158" i="8" s="1"/>
  <c r="AC158" i="8"/>
  <c r="J159" i="8" s="1"/>
  <c r="U158" i="8"/>
  <c r="AD158" i="8"/>
  <c r="K159" i="8" s="1"/>
  <c r="Y171" i="1"/>
  <c r="F172" i="1" s="1"/>
  <c r="Z171" i="1"/>
  <c r="T171" i="1"/>
  <c r="V171" i="1" s="1"/>
  <c r="X171" i="1"/>
  <c r="E172" i="1" s="1"/>
  <c r="AA171" i="1"/>
  <c r="H172" i="1" s="1"/>
  <c r="G172" i="1"/>
  <c r="N172" i="1" s="1"/>
  <c r="O172" i="1" s="1"/>
  <c r="AB171" i="1"/>
  <c r="I172" i="1" s="1"/>
  <c r="W171" i="1"/>
  <c r="D172" i="1" s="1"/>
  <c r="L172" i="1" s="1"/>
  <c r="M172" i="1" s="1"/>
  <c r="N159" i="12" l="1"/>
  <c r="O159" i="12" s="1"/>
  <c r="L159" i="12"/>
  <c r="M159" i="12" s="1"/>
  <c r="N159" i="11"/>
  <c r="O159" i="11" s="1"/>
  <c r="L159" i="11"/>
  <c r="M159" i="11" s="1"/>
  <c r="N159" i="10"/>
  <c r="O159" i="10" s="1"/>
  <c r="L159" i="10"/>
  <c r="M159" i="10" s="1"/>
  <c r="N159" i="9"/>
  <c r="O159" i="9" s="1"/>
  <c r="L159" i="9"/>
  <c r="M159" i="9" s="1"/>
  <c r="V158" i="9"/>
  <c r="L159" i="8"/>
  <c r="M159" i="8" s="1"/>
  <c r="N159" i="8"/>
  <c r="O159" i="8" s="1"/>
  <c r="R172" i="1"/>
  <c r="S172" i="1" s="1"/>
  <c r="P172" i="1"/>
  <c r="Q172" i="1" s="1"/>
  <c r="W172" i="1" s="1"/>
  <c r="D173" i="1" s="1"/>
  <c r="X172" i="1"/>
  <c r="E173" i="1" s="1"/>
  <c r="AA172" i="1"/>
  <c r="H173" i="1" s="1"/>
  <c r="T172" i="1"/>
  <c r="AB172" i="1"/>
  <c r="I173" i="1" s="1"/>
  <c r="AC172" i="1"/>
  <c r="J173" i="1" s="1"/>
  <c r="AD172" i="1"/>
  <c r="K173" i="1" s="1"/>
  <c r="U172" i="1"/>
  <c r="P159" i="12" l="1"/>
  <c r="Q159" i="12" s="1"/>
  <c r="R159" i="12"/>
  <c r="S159" i="12" s="1"/>
  <c r="P159" i="11"/>
  <c r="Q159" i="11" s="1"/>
  <c r="R159" i="11"/>
  <c r="S159" i="11" s="1"/>
  <c r="P159" i="10"/>
  <c r="Q159" i="10" s="1"/>
  <c r="R159" i="10"/>
  <c r="S159" i="10" s="1"/>
  <c r="P159" i="9"/>
  <c r="Q159" i="9" s="1"/>
  <c r="R159" i="9"/>
  <c r="S159" i="9" s="1"/>
  <c r="R159" i="8"/>
  <c r="S159" i="8" s="1"/>
  <c r="P159" i="8"/>
  <c r="Q159" i="8" s="1"/>
  <c r="Y172" i="1"/>
  <c r="F173" i="1" s="1"/>
  <c r="Z172" i="1"/>
  <c r="G173" i="1" s="1"/>
  <c r="L173" i="1"/>
  <c r="M173" i="1" s="1"/>
  <c r="V172" i="1"/>
  <c r="AD159" i="12" l="1"/>
  <c r="K160" i="12" s="1"/>
  <c r="AC159" i="12"/>
  <c r="J160" i="12" s="1"/>
  <c r="U159" i="12"/>
  <c r="AB159" i="12"/>
  <c r="I160" i="12" s="1"/>
  <c r="T159" i="12"/>
  <c r="V159" i="12" s="1"/>
  <c r="X159" i="12"/>
  <c r="E160" i="12" s="1"/>
  <c r="W159" i="12"/>
  <c r="D160" i="12" s="1"/>
  <c r="Y159" i="12"/>
  <c r="F160" i="12" s="1"/>
  <c r="AA159" i="12"/>
  <c r="H160" i="12" s="1"/>
  <c r="Z159" i="12"/>
  <c r="G160" i="12" s="1"/>
  <c r="AC159" i="11"/>
  <c r="J160" i="11" s="1"/>
  <c r="AD159" i="11"/>
  <c r="K160" i="11" s="1"/>
  <c r="U159" i="11"/>
  <c r="X159" i="11"/>
  <c r="E160" i="11" s="1"/>
  <c r="AB159" i="11"/>
  <c r="I160" i="11" s="1"/>
  <c r="T159" i="11"/>
  <c r="V159" i="11" s="1"/>
  <c r="AA159" i="11"/>
  <c r="H160" i="11" s="1"/>
  <c r="W159" i="11"/>
  <c r="D160" i="11" s="1"/>
  <c r="Z159" i="11"/>
  <c r="G160" i="11" s="1"/>
  <c r="Y159" i="11"/>
  <c r="F160" i="11" s="1"/>
  <c r="AD159" i="10"/>
  <c r="K160" i="10" s="1"/>
  <c r="AC159" i="10"/>
  <c r="J160" i="10" s="1"/>
  <c r="U159" i="10"/>
  <c r="W159" i="10"/>
  <c r="D160" i="10" s="1"/>
  <c r="AB159" i="10"/>
  <c r="I160" i="10" s="1"/>
  <c r="T159" i="10"/>
  <c r="V159" i="10" s="1"/>
  <c r="AA159" i="10"/>
  <c r="H160" i="10" s="1"/>
  <c r="X159" i="10"/>
  <c r="E160" i="10" s="1"/>
  <c r="Z159" i="10"/>
  <c r="G160" i="10" s="1"/>
  <c r="Y159" i="10"/>
  <c r="F160" i="10" s="1"/>
  <c r="AD159" i="9"/>
  <c r="K160" i="9" s="1"/>
  <c r="AC159" i="9"/>
  <c r="J160" i="9" s="1"/>
  <c r="U159" i="9"/>
  <c r="Y159" i="9"/>
  <c r="F160" i="9" s="1"/>
  <c r="X159" i="9"/>
  <c r="E160" i="9" s="1"/>
  <c r="W159" i="9"/>
  <c r="D160" i="9" s="1"/>
  <c r="AB159" i="9"/>
  <c r="I160" i="9" s="1"/>
  <c r="T159" i="9"/>
  <c r="V159" i="9" s="1"/>
  <c r="AA159" i="9"/>
  <c r="H160" i="9" s="1"/>
  <c r="Z159" i="9"/>
  <c r="G160" i="9" s="1"/>
  <c r="Z159" i="8"/>
  <c r="G160" i="8" s="1"/>
  <c r="AB159" i="8"/>
  <c r="I160" i="8" s="1"/>
  <c r="W159" i="8"/>
  <c r="D160" i="8" s="1"/>
  <c r="X159" i="8"/>
  <c r="E160" i="8" s="1"/>
  <c r="AA159" i="8"/>
  <c r="H160" i="8" s="1"/>
  <c r="Y159" i="8"/>
  <c r="F160" i="8" s="1"/>
  <c r="T159" i="8"/>
  <c r="V159" i="8" s="1"/>
  <c r="AD159" i="8"/>
  <c r="K160" i="8" s="1"/>
  <c r="AC159" i="8"/>
  <c r="J160" i="8" s="1"/>
  <c r="U159" i="8"/>
  <c r="N173" i="1"/>
  <c r="O173" i="1" s="1"/>
  <c r="P173" i="1" s="1"/>
  <c r="Q173" i="1" s="1"/>
  <c r="R173" i="1"/>
  <c r="S173" i="1" s="1"/>
  <c r="AC173" i="1" s="1"/>
  <c r="J174" i="1" s="1"/>
  <c r="U173" i="1"/>
  <c r="AD173" i="1"/>
  <c r="K174" i="1" s="1"/>
  <c r="N160" i="12" l="1"/>
  <c r="O160" i="12" s="1"/>
  <c r="L160" i="12"/>
  <c r="M160" i="12" s="1"/>
  <c r="N160" i="11"/>
  <c r="O160" i="11" s="1"/>
  <c r="L160" i="11"/>
  <c r="M160" i="11" s="1"/>
  <c r="L160" i="10"/>
  <c r="M160" i="10" s="1"/>
  <c r="N160" i="10"/>
  <c r="O160" i="10" s="1"/>
  <c r="L160" i="9"/>
  <c r="M160" i="9" s="1"/>
  <c r="N160" i="9"/>
  <c r="O160" i="9" s="1"/>
  <c r="N160" i="8"/>
  <c r="O160" i="8" s="1"/>
  <c r="L160" i="8"/>
  <c r="M160" i="8" s="1"/>
  <c r="Z173" i="1"/>
  <c r="AA173" i="1"/>
  <c r="H174" i="1" s="1"/>
  <c r="AB173" i="1"/>
  <c r="I174" i="1" s="1"/>
  <c r="T173" i="1"/>
  <c r="V173" i="1" s="1"/>
  <c r="W173" i="1"/>
  <c r="D174" i="1" s="1"/>
  <c r="L174" i="1" s="1"/>
  <c r="M174" i="1" s="1"/>
  <c r="Y173" i="1"/>
  <c r="F174" i="1" s="1"/>
  <c r="N174" i="1" s="1"/>
  <c r="O174" i="1" s="1"/>
  <c r="X173" i="1"/>
  <c r="E174" i="1" s="1"/>
  <c r="G174" i="1"/>
  <c r="R160" i="12" l="1"/>
  <c r="S160" i="12" s="1"/>
  <c r="P160" i="12"/>
  <c r="Q160" i="12" s="1"/>
  <c r="P160" i="11"/>
  <c r="Q160" i="11" s="1"/>
  <c r="R160" i="11"/>
  <c r="S160" i="11" s="1"/>
  <c r="P160" i="10"/>
  <c r="Q160" i="10" s="1"/>
  <c r="R160" i="10"/>
  <c r="S160" i="10" s="1"/>
  <c r="R160" i="9"/>
  <c r="S160" i="9" s="1"/>
  <c r="P160" i="9"/>
  <c r="Q160" i="9" s="1"/>
  <c r="R160" i="8"/>
  <c r="S160" i="8" s="1"/>
  <c r="P160" i="8"/>
  <c r="Q160" i="8" s="1"/>
  <c r="R174" i="1"/>
  <c r="S174" i="1" s="1"/>
  <c r="P174" i="1"/>
  <c r="Q174" i="1" s="1"/>
  <c r="Z174" i="1" s="1"/>
  <c r="Y160" i="12" l="1"/>
  <c r="F161" i="12" s="1"/>
  <c r="AB160" i="12"/>
  <c r="I161" i="12" s="1"/>
  <c r="X160" i="12"/>
  <c r="E161" i="12" s="1"/>
  <c r="W160" i="12"/>
  <c r="D161" i="12" s="1"/>
  <c r="T160" i="12"/>
  <c r="V160" i="12" s="1"/>
  <c r="AA160" i="12"/>
  <c r="H161" i="12" s="1"/>
  <c r="Z160" i="12"/>
  <c r="G161" i="12" s="1"/>
  <c r="AC160" i="12"/>
  <c r="J161" i="12" s="1"/>
  <c r="U160" i="12"/>
  <c r="AD160" i="12"/>
  <c r="K161" i="12" s="1"/>
  <c r="AC160" i="11"/>
  <c r="J161" i="11" s="1"/>
  <c r="U160" i="11"/>
  <c r="AD160" i="11"/>
  <c r="K161" i="11" s="1"/>
  <c r="Y160" i="11"/>
  <c r="F161" i="11" s="1"/>
  <c r="AA160" i="11"/>
  <c r="H161" i="11" s="1"/>
  <c r="W160" i="11"/>
  <c r="D161" i="11" s="1"/>
  <c r="AB160" i="11"/>
  <c r="I161" i="11" s="1"/>
  <c r="Z160" i="11"/>
  <c r="G161" i="11" s="1"/>
  <c r="X160" i="11"/>
  <c r="E161" i="11" s="1"/>
  <c r="T160" i="11"/>
  <c r="V160" i="11" s="1"/>
  <c r="AC160" i="10"/>
  <c r="J161" i="10" s="1"/>
  <c r="U160" i="10"/>
  <c r="AD160" i="10"/>
  <c r="K161" i="10" s="1"/>
  <c r="AB160" i="10"/>
  <c r="I161" i="10" s="1"/>
  <c r="T160" i="10"/>
  <c r="V160" i="10" s="1"/>
  <c r="Y160" i="10"/>
  <c r="F161" i="10" s="1"/>
  <c r="X160" i="10"/>
  <c r="E161" i="10" s="1"/>
  <c r="AA160" i="10"/>
  <c r="H161" i="10" s="1"/>
  <c r="Z160" i="10"/>
  <c r="G161" i="10" s="1"/>
  <c r="W160" i="10"/>
  <c r="D161" i="10" s="1"/>
  <c r="AB160" i="9"/>
  <c r="I161" i="9" s="1"/>
  <c r="T160" i="9"/>
  <c r="AA160" i="9"/>
  <c r="H161" i="9" s="1"/>
  <c r="Z160" i="9"/>
  <c r="G161" i="9" s="1"/>
  <c r="Y160" i="9"/>
  <c r="F161" i="9" s="1"/>
  <c r="X160" i="9"/>
  <c r="E161" i="9" s="1"/>
  <c r="W160" i="9"/>
  <c r="D161" i="9" s="1"/>
  <c r="AD160" i="9"/>
  <c r="K161" i="9" s="1"/>
  <c r="AC160" i="9"/>
  <c r="J161" i="9" s="1"/>
  <c r="U160" i="9"/>
  <c r="AA160" i="8"/>
  <c r="H161" i="8" s="1"/>
  <c r="W160" i="8"/>
  <c r="D161" i="8" s="1"/>
  <c r="Y160" i="8"/>
  <c r="F161" i="8" s="1"/>
  <c r="T160" i="8"/>
  <c r="V160" i="8" s="1"/>
  <c r="AB160" i="8"/>
  <c r="I161" i="8" s="1"/>
  <c r="Z160" i="8"/>
  <c r="G161" i="8" s="1"/>
  <c r="X160" i="8"/>
  <c r="E161" i="8" s="1"/>
  <c r="AD160" i="8"/>
  <c r="K161" i="8" s="1"/>
  <c r="U160" i="8"/>
  <c r="AC160" i="8"/>
  <c r="J161" i="8" s="1"/>
  <c r="Y174" i="1"/>
  <c r="F175" i="1" s="1"/>
  <c r="W174" i="1"/>
  <c r="D175" i="1" s="1"/>
  <c r="X174" i="1"/>
  <c r="T174" i="1"/>
  <c r="AB174" i="1"/>
  <c r="I175" i="1" s="1"/>
  <c r="AA174" i="1"/>
  <c r="H175" i="1" s="1"/>
  <c r="E175" i="1"/>
  <c r="G175" i="1"/>
  <c r="AC174" i="1"/>
  <c r="J175" i="1" s="1"/>
  <c r="AD174" i="1"/>
  <c r="K175" i="1" s="1"/>
  <c r="U174" i="1"/>
  <c r="L161" i="12" l="1"/>
  <c r="M161" i="12" s="1"/>
  <c r="N161" i="12"/>
  <c r="O161" i="12" s="1"/>
  <c r="L161" i="11"/>
  <c r="M161" i="11" s="1"/>
  <c r="N161" i="11"/>
  <c r="O161" i="11" s="1"/>
  <c r="N161" i="10"/>
  <c r="O161" i="10" s="1"/>
  <c r="L161" i="10"/>
  <c r="M161" i="10" s="1"/>
  <c r="L161" i="9"/>
  <c r="M161" i="9" s="1"/>
  <c r="N161" i="9"/>
  <c r="O161" i="9" s="1"/>
  <c r="V160" i="9"/>
  <c r="N161" i="8"/>
  <c r="O161" i="8" s="1"/>
  <c r="L161" i="8"/>
  <c r="M161" i="8" s="1"/>
  <c r="N175" i="1"/>
  <c r="O175" i="1" s="1"/>
  <c r="L175" i="1"/>
  <c r="M175" i="1" s="1"/>
  <c r="V174" i="1"/>
  <c r="R161" i="12" l="1"/>
  <c r="S161" i="12" s="1"/>
  <c r="P161" i="12"/>
  <c r="Q161" i="12" s="1"/>
  <c r="R161" i="11"/>
  <c r="S161" i="11" s="1"/>
  <c r="P161" i="11"/>
  <c r="Q161" i="11" s="1"/>
  <c r="R161" i="10"/>
  <c r="S161" i="10" s="1"/>
  <c r="P161" i="10"/>
  <c r="Q161" i="10" s="1"/>
  <c r="R161" i="9"/>
  <c r="S161" i="9" s="1"/>
  <c r="P161" i="9"/>
  <c r="Q161" i="9" s="1"/>
  <c r="P161" i="8"/>
  <c r="Q161" i="8" s="1"/>
  <c r="R161" i="8"/>
  <c r="S161" i="8" s="1"/>
  <c r="R175" i="1"/>
  <c r="S175" i="1" s="1"/>
  <c r="P175" i="1"/>
  <c r="Q175" i="1" s="1"/>
  <c r="Z175" i="1" s="1"/>
  <c r="Z161" i="12" l="1"/>
  <c r="G162" i="12" s="1"/>
  <c r="W161" i="12"/>
  <c r="D162" i="12" s="1"/>
  <c r="AB161" i="12"/>
  <c r="I162" i="12" s="1"/>
  <c r="X161" i="12"/>
  <c r="E162" i="12" s="1"/>
  <c r="AA161" i="12"/>
  <c r="H162" i="12" s="1"/>
  <c r="Y161" i="12"/>
  <c r="F162" i="12" s="1"/>
  <c r="T161" i="12"/>
  <c r="V161" i="12" s="1"/>
  <c r="AD161" i="12"/>
  <c r="K162" i="12" s="1"/>
  <c r="AC161" i="12"/>
  <c r="J162" i="12" s="1"/>
  <c r="U161" i="12"/>
  <c r="Z161" i="11"/>
  <c r="G162" i="11" s="1"/>
  <c r="AB161" i="11"/>
  <c r="I162" i="11" s="1"/>
  <c r="AA161" i="11"/>
  <c r="H162" i="11" s="1"/>
  <c r="W161" i="11"/>
  <c r="D162" i="11" s="1"/>
  <c r="Y161" i="11"/>
  <c r="F162" i="11" s="1"/>
  <c r="X161" i="11"/>
  <c r="E162" i="11" s="1"/>
  <c r="T161" i="11"/>
  <c r="V161" i="11" s="1"/>
  <c r="AD161" i="11"/>
  <c r="K162" i="11" s="1"/>
  <c r="U161" i="11"/>
  <c r="AC161" i="11"/>
  <c r="J162" i="11" s="1"/>
  <c r="Y161" i="10"/>
  <c r="F162" i="10" s="1"/>
  <c r="Z161" i="10"/>
  <c r="G162" i="10" s="1"/>
  <c r="AA161" i="10"/>
  <c r="H162" i="10" s="1"/>
  <c r="X161" i="10"/>
  <c r="E162" i="10" s="1"/>
  <c r="W161" i="10"/>
  <c r="D162" i="10" s="1"/>
  <c r="T161" i="10"/>
  <c r="V161" i="10" s="1"/>
  <c r="AB161" i="10"/>
  <c r="I162" i="10" s="1"/>
  <c r="AD161" i="10"/>
  <c r="K162" i="10" s="1"/>
  <c r="AC161" i="10"/>
  <c r="J162" i="10" s="1"/>
  <c r="U161" i="10"/>
  <c r="AA161" i="9"/>
  <c r="H162" i="9" s="1"/>
  <c r="Z161" i="9"/>
  <c r="G162" i="9" s="1"/>
  <c r="Y161" i="9"/>
  <c r="F162" i="9" s="1"/>
  <c r="X161" i="9"/>
  <c r="E162" i="9" s="1"/>
  <c r="W161" i="9"/>
  <c r="D162" i="9" s="1"/>
  <c r="AB161" i="9"/>
  <c r="I162" i="9" s="1"/>
  <c r="T161" i="9"/>
  <c r="V161" i="9" s="1"/>
  <c r="AD161" i="9"/>
  <c r="K162" i="9" s="1"/>
  <c r="AC161" i="9"/>
  <c r="J162" i="9" s="1"/>
  <c r="U161" i="9"/>
  <c r="AD161" i="8"/>
  <c r="K162" i="8" s="1"/>
  <c r="AC161" i="8"/>
  <c r="J162" i="8" s="1"/>
  <c r="U161" i="8"/>
  <c r="X161" i="8"/>
  <c r="E162" i="8" s="1"/>
  <c r="AB161" i="8"/>
  <c r="I162" i="8" s="1"/>
  <c r="T161" i="8"/>
  <c r="V161" i="8" s="1"/>
  <c r="AA161" i="8"/>
  <c r="H162" i="8" s="1"/>
  <c r="Y161" i="8"/>
  <c r="F162" i="8" s="1"/>
  <c r="Z161" i="8"/>
  <c r="G162" i="8" s="1"/>
  <c r="W161" i="8"/>
  <c r="D162" i="8" s="1"/>
  <c r="Y175" i="1"/>
  <c r="F176" i="1" s="1"/>
  <c r="W175" i="1"/>
  <c r="X175" i="1"/>
  <c r="E176" i="1" s="1"/>
  <c r="G176" i="1"/>
  <c r="AA175" i="1"/>
  <c r="H176" i="1" s="1"/>
  <c r="T175" i="1"/>
  <c r="AB175" i="1"/>
  <c r="I176" i="1" s="1"/>
  <c r="D176" i="1"/>
  <c r="U175" i="1"/>
  <c r="AC175" i="1"/>
  <c r="J176" i="1" s="1"/>
  <c r="AD175" i="1"/>
  <c r="K176" i="1" s="1"/>
  <c r="N162" i="12" l="1"/>
  <c r="O162" i="12" s="1"/>
  <c r="L162" i="12"/>
  <c r="M162" i="12" s="1"/>
  <c r="N162" i="11"/>
  <c r="O162" i="11" s="1"/>
  <c r="L162" i="11"/>
  <c r="M162" i="11" s="1"/>
  <c r="L162" i="10"/>
  <c r="M162" i="10" s="1"/>
  <c r="N162" i="10"/>
  <c r="O162" i="10" s="1"/>
  <c r="L162" i="9"/>
  <c r="M162" i="9" s="1"/>
  <c r="N162" i="9"/>
  <c r="O162" i="9" s="1"/>
  <c r="N162" i="8"/>
  <c r="O162" i="8" s="1"/>
  <c r="L162" i="8"/>
  <c r="M162" i="8" s="1"/>
  <c r="L176" i="1"/>
  <c r="M176" i="1" s="1"/>
  <c r="V175" i="1"/>
  <c r="N176" i="1"/>
  <c r="O176" i="1" s="1"/>
  <c r="R162" i="12" l="1"/>
  <c r="S162" i="12" s="1"/>
  <c r="P162" i="12"/>
  <c r="Q162" i="12" s="1"/>
  <c r="P162" i="11"/>
  <c r="Q162" i="11" s="1"/>
  <c r="R162" i="11"/>
  <c r="S162" i="11" s="1"/>
  <c r="R162" i="10"/>
  <c r="S162" i="10" s="1"/>
  <c r="P162" i="10"/>
  <c r="Q162" i="10" s="1"/>
  <c r="P162" i="9"/>
  <c r="Q162" i="9" s="1"/>
  <c r="R162" i="9"/>
  <c r="S162" i="9" s="1"/>
  <c r="P162" i="8"/>
  <c r="Q162" i="8" s="1"/>
  <c r="R162" i="8"/>
  <c r="S162" i="8" s="1"/>
  <c r="P176" i="1"/>
  <c r="Q176" i="1" s="1"/>
  <c r="R176" i="1"/>
  <c r="S176" i="1" s="1"/>
  <c r="AA162" i="12" l="1"/>
  <c r="H163" i="12" s="1"/>
  <c r="W162" i="12"/>
  <c r="D163" i="12" s="1"/>
  <c r="AB162" i="12"/>
  <c r="I163" i="12" s="1"/>
  <c r="X162" i="12"/>
  <c r="E163" i="12" s="1"/>
  <c r="Z162" i="12"/>
  <c r="G163" i="12" s="1"/>
  <c r="Y162" i="12"/>
  <c r="F163" i="12" s="1"/>
  <c r="T162" i="12"/>
  <c r="V162" i="12" s="1"/>
  <c r="AC162" i="12"/>
  <c r="J163" i="12" s="1"/>
  <c r="AD162" i="12"/>
  <c r="K163" i="12" s="1"/>
  <c r="U162" i="12"/>
  <c r="U162" i="11"/>
  <c r="AD162" i="11"/>
  <c r="K163" i="11" s="1"/>
  <c r="AC162" i="11"/>
  <c r="J163" i="11" s="1"/>
  <c r="W162" i="11"/>
  <c r="D163" i="11" s="1"/>
  <c r="AA162" i="11"/>
  <c r="H163" i="11" s="1"/>
  <c r="Z162" i="11"/>
  <c r="G163" i="11" s="1"/>
  <c r="AB162" i="11"/>
  <c r="I163" i="11" s="1"/>
  <c r="X162" i="11"/>
  <c r="E163" i="11" s="1"/>
  <c r="T162" i="11"/>
  <c r="V162" i="11" s="1"/>
  <c r="Y162" i="11"/>
  <c r="F163" i="11" s="1"/>
  <c r="AA162" i="10"/>
  <c r="H163" i="10" s="1"/>
  <c r="Z162" i="10"/>
  <c r="G163" i="10" s="1"/>
  <c r="W162" i="10"/>
  <c r="D163" i="10" s="1"/>
  <c r="AB162" i="10"/>
  <c r="I163" i="10" s="1"/>
  <c r="Y162" i="10"/>
  <c r="F163" i="10" s="1"/>
  <c r="X162" i="10"/>
  <c r="E163" i="10" s="1"/>
  <c r="T162" i="10"/>
  <c r="V162" i="10" s="1"/>
  <c r="AD162" i="10"/>
  <c r="K163" i="10" s="1"/>
  <c r="AC162" i="10"/>
  <c r="J163" i="10" s="1"/>
  <c r="U162" i="10"/>
  <c r="AD162" i="9"/>
  <c r="K163" i="9" s="1"/>
  <c r="AC162" i="9"/>
  <c r="J163" i="9" s="1"/>
  <c r="U162" i="9"/>
  <c r="X162" i="9"/>
  <c r="E163" i="9" s="1"/>
  <c r="W162" i="9"/>
  <c r="D163" i="9" s="1"/>
  <c r="AB162" i="9"/>
  <c r="I163" i="9" s="1"/>
  <c r="T162" i="9"/>
  <c r="V162" i="9" s="1"/>
  <c r="AA162" i="9"/>
  <c r="H163" i="9" s="1"/>
  <c r="Z162" i="9"/>
  <c r="G163" i="9" s="1"/>
  <c r="Y162" i="9"/>
  <c r="F163" i="9" s="1"/>
  <c r="AC162" i="8"/>
  <c r="J163" i="8" s="1"/>
  <c r="U162" i="8"/>
  <c r="AD162" i="8"/>
  <c r="K163" i="8" s="1"/>
  <c r="Y162" i="8"/>
  <c r="F163" i="8" s="1"/>
  <c r="X162" i="8"/>
  <c r="E163" i="8" s="1"/>
  <c r="AA162" i="8"/>
  <c r="H163" i="8" s="1"/>
  <c r="W162" i="8"/>
  <c r="D163" i="8" s="1"/>
  <c r="AB162" i="8"/>
  <c r="I163" i="8" s="1"/>
  <c r="Z162" i="8"/>
  <c r="G163" i="8" s="1"/>
  <c r="T162" i="8"/>
  <c r="V162" i="8" s="1"/>
  <c r="Z176" i="1"/>
  <c r="Y176" i="1"/>
  <c r="X176" i="1"/>
  <c r="AB176" i="1"/>
  <c r="I177" i="1" s="1"/>
  <c r="T176" i="1"/>
  <c r="G177" i="1"/>
  <c r="AA176" i="1"/>
  <c r="H177" i="1" s="1"/>
  <c r="W176" i="1"/>
  <c r="D177" i="1" s="1"/>
  <c r="U176" i="1"/>
  <c r="AC176" i="1"/>
  <c r="J177" i="1" s="1"/>
  <c r="AD176" i="1"/>
  <c r="K177" i="1" s="1"/>
  <c r="E177" i="1"/>
  <c r="F177" i="1"/>
  <c r="N163" i="12" l="1"/>
  <c r="O163" i="12" s="1"/>
  <c r="L163" i="12"/>
  <c r="M163" i="12" s="1"/>
  <c r="L163" i="11"/>
  <c r="M163" i="11" s="1"/>
  <c r="N163" i="11"/>
  <c r="O163" i="11" s="1"/>
  <c r="N163" i="10"/>
  <c r="O163" i="10" s="1"/>
  <c r="L163" i="10"/>
  <c r="M163" i="10" s="1"/>
  <c r="L163" i="9"/>
  <c r="M163" i="9" s="1"/>
  <c r="N163" i="9"/>
  <c r="O163" i="9" s="1"/>
  <c r="N163" i="8"/>
  <c r="O163" i="8" s="1"/>
  <c r="L163" i="8"/>
  <c r="M163" i="8" s="1"/>
  <c r="V176" i="1"/>
  <c r="N177" i="1"/>
  <c r="O177" i="1" s="1"/>
  <c r="L177" i="1"/>
  <c r="M177" i="1" s="1"/>
  <c r="P163" i="12" l="1"/>
  <c r="Q163" i="12" s="1"/>
  <c r="R163" i="12"/>
  <c r="S163" i="12" s="1"/>
  <c r="P163" i="11"/>
  <c r="Q163" i="11" s="1"/>
  <c r="R163" i="11"/>
  <c r="S163" i="11" s="1"/>
  <c r="P163" i="10"/>
  <c r="Q163" i="10" s="1"/>
  <c r="R163" i="10"/>
  <c r="S163" i="10" s="1"/>
  <c r="R163" i="9"/>
  <c r="S163" i="9" s="1"/>
  <c r="P163" i="9"/>
  <c r="Q163" i="9" s="1"/>
  <c r="R163" i="8"/>
  <c r="S163" i="8" s="1"/>
  <c r="P163" i="8"/>
  <c r="Q163" i="8" s="1"/>
  <c r="P177" i="1"/>
  <c r="Q177" i="1" s="1"/>
  <c r="R177" i="1"/>
  <c r="S177" i="1" s="1"/>
  <c r="AC177" i="1" s="1"/>
  <c r="J178" i="1" s="1"/>
  <c r="AD177" i="1"/>
  <c r="K178" i="1" s="1"/>
  <c r="U177" i="1"/>
  <c r="AC163" i="12" l="1"/>
  <c r="J164" i="12" s="1"/>
  <c r="U163" i="12"/>
  <c r="AD163" i="12"/>
  <c r="K164" i="12" s="1"/>
  <c r="X163" i="12"/>
  <c r="E164" i="12" s="1"/>
  <c r="AB163" i="12"/>
  <c r="I164" i="12" s="1"/>
  <c r="T163" i="12"/>
  <c r="V163" i="12" s="1"/>
  <c r="AA163" i="12"/>
  <c r="H164" i="12" s="1"/>
  <c r="W163" i="12"/>
  <c r="D164" i="12" s="1"/>
  <c r="Z163" i="12"/>
  <c r="G164" i="12" s="1"/>
  <c r="Y163" i="12"/>
  <c r="F164" i="12" s="1"/>
  <c r="U163" i="11"/>
  <c r="AD163" i="11"/>
  <c r="K164" i="11" s="1"/>
  <c r="AC163" i="11"/>
  <c r="J164" i="11" s="1"/>
  <c r="AB163" i="11"/>
  <c r="I164" i="11" s="1"/>
  <c r="T163" i="11"/>
  <c r="V163" i="11" s="1"/>
  <c r="X163" i="11"/>
  <c r="E164" i="11" s="1"/>
  <c r="AA163" i="11"/>
  <c r="H164" i="11" s="1"/>
  <c r="Z163" i="11"/>
  <c r="G164" i="11" s="1"/>
  <c r="Y163" i="11"/>
  <c r="F164" i="11" s="1"/>
  <c r="W163" i="11"/>
  <c r="D164" i="11" s="1"/>
  <c r="U163" i="10"/>
  <c r="AD163" i="10"/>
  <c r="K164" i="10" s="1"/>
  <c r="AC163" i="10"/>
  <c r="J164" i="10" s="1"/>
  <c r="AA163" i="10"/>
  <c r="H164" i="10" s="1"/>
  <c r="X163" i="10"/>
  <c r="E164" i="10" s="1"/>
  <c r="W163" i="10"/>
  <c r="D164" i="10" s="1"/>
  <c r="AB163" i="10"/>
  <c r="I164" i="10" s="1"/>
  <c r="T163" i="10"/>
  <c r="V163" i="10" s="1"/>
  <c r="Z163" i="10"/>
  <c r="G164" i="10" s="1"/>
  <c r="Y163" i="10"/>
  <c r="F164" i="10" s="1"/>
  <c r="AB163" i="9"/>
  <c r="I164" i="9" s="1"/>
  <c r="T163" i="9"/>
  <c r="AA163" i="9"/>
  <c r="H164" i="9" s="1"/>
  <c r="Z163" i="9"/>
  <c r="G164" i="9" s="1"/>
  <c r="Y163" i="9"/>
  <c r="F164" i="9" s="1"/>
  <c r="X163" i="9"/>
  <c r="E164" i="9" s="1"/>
  <c r="W163" i="9"/>
  <c r="D164" i="9" s="1"/>
  <c r="AC163" i="9"/>
  <c r="J164" i="9" s="1"/>
  <c r="U163" i="9"/>
  <c r="AD163" i="9"/>
  <c r="K164" i="9" s="1"/>
  <c r="Z163" i="8"/>
  <c r="G164" i="8" s="1"/>
  <c r="T163" i="8"/>
  <c r="AA163" i="8"/>
  <c r="H164" i="8" s="1"/>
  <c r="Y163" i="8"/>
  <c r="F164" i="8" s="1"/>
  <c r="X163" i="8"/>
  <c r="E164" i="8" s="1"/>
  <c r="AB163" i="8"/>
  <c r="I164" i="8" s="1"/>
  <c r="W163" i="8"/>
  <c r="D164" i="8" s="1"/>
  <c r="AD163" i="8"/>
  <c r="K164" i="8" s="1"/>
  <c r="AC163" i="8"/>
  <c r="J164" i="8" s="1"/>
  <c r="U163" i="8"/>
  <c r="Z177" i="1"/>
  <c r="G178" i="1" s="1"/>
  <c r="N178" i="1" s="1"/>
  <c r="O178" i="1" s="1"/>
  <c r="Y177" i="1"/>
  <c r="F178" i="1" s="1"/>
  <c r="AB177" i="1"/>
  <c r="I178" i="1" s="1"/>
  <c r="W177" i="1"/>
  <c r="D178" i="1" s="1"/>
  <c r="AA177" i="1"/>
  <c r="H178" i="1" s="1"/>
  <c r="T177" i="1"/>
  <c r="V177" i="1" s="1"/>
  <c r="X177" i="1"/>
  <c r="E178" i="1" s="1"/>
  <c r="L164" i="12" l="1"/>
  <c r="M164" i="12" s="1"/>
  <c r="N164" i="12"/>
  <c r="O164" i="12" s="1"/>
  <c r="L164" i="11"/>
  <c r="M164" i="11" s="1"/>
  <c r="N164" i="11"/>
  <c r="O164" i="11" s="1"/>
  <c r="N164" i="10"/>
  <c r="O164" i="10" s="1"/>
  <c r="L164" i="10"/>
  <c r="M164" i="10" s="1"/>
  <c r="N164" i="9"/>
  <c r="O164" i="9" s="1"/>
  <c r="L164" i="9"/>
  <c r="M164" i="9" s="1"/>
  <c r="V163" i="9"/>
  <c r="N164" i="8"/>
  <c r="O164" i="8" s="1"/>
  <c r="L164" i="8"/>
  <c r="M164" i="8" s="1"/>
  <c r="V163" i="8"/>
  <c r="L178" i="1"/>
  <c r="M178" i="1" s="1"/>
  <c r="R178" i="1" s="1"/>
  <c r="S178" i="1" s="1"/>
  <c r="P178" i="1"/>
  <c r="Q178" i="1" s="1"/>
  <c r="P164" i="12" l="1"/>
  <c r="Q164" i="12" s="1"/>
  <c r="R164" i="12"/>
  <c r="S164" i="12" s="1"/>
  <c r="P164" i="11"/>
  <c r="Q164" i="11" s="1"/>
  <c r="R164" i="11"/>
  <c r="S164" i="11" s="1"/>
  <c r="P164" i="10"/>
  <c r="Q164" i="10" s="1"/>
  <c r="R164" i="10"/>
  <c r="S164" i="10" s="1"/>
  <c r="R164" i="9"/>
  <c r="S164" i="9" s="1"/>
  <c r="P164" i="9"/>
  <c r="Q164" i="9" s="1"/>
  <c r="R164" i="8"/>
  <c r="S164" i="8" s="1"/>
  <c r="P164" i="8"/>
  <c r="Q164" i="8" s="1"/>
  <c r="Z178" i="1"/>
  <c r="Y178" i="1"/>
  <c r="F179" i="1" s="1"/>
  <c r="W178" i="1"/>
  <c r="D179" i="1" s="1"/>
  <c r="X178" i="1"/>
  <c r="E179" i="1" s="1"/>
  <c r="G179" i="1"/>
  <c r="T178" i="1"/>
  <c r="AB178" i="1"/>
  <c r="I179" i="1" s="1"/>
  <c r="AA178" i="1"/>
  <c r="H179" i="1" s="1"/>
  <c r="U178" i="1"/>
  <c r="AC178" i="1"/>
  <c r="J179" i="1" s="1"/>
  <c r="AD178" i="1"/>
  <c r="K179" i="1" s="1"/>
  <c r="AC164" i="12" l="1"/>
  <c r="J165" i="12" s="1"/>
  <c r="U164" i="12"/>
  <c r="AD164" i="12"/>
  <c r="K165" i="12" s="1"/>
  <c r="Y164" i="12"/>
  <c r="F165" i="12" s="1"/>
  <c r="AA164" i="12"/>
  <c r="H165" i="12" s="1"/>
  <c r="W164" i="12"/>
  <c r="D165" i="12" s="1"/>
  <c r="AB164" i="12"/>
  <c r="I165" i="12" s="1"/>
  <c r="T164" i="12"/>
  <c r="V164" i="12" s="1"/>
  <c r="Z164" i="12"/>
  <c r="G165" i="12" s="1"/>
  <c r="X164" i="12"/>
  <c r="E165" i="12" s="1"/>
  <c r="AC164" i="11"/>
  <c r="J165" i="11" s="1"/>
  <c r="U164" i="11"/>
  <c r="AD164" i="11"/>
  <c r="K165" i="11" s="1"/>
  <c r="Y164" i="11"/>
  <c r="F165" i="11" s="1"/>
  <c r="Z164" i="11"/>
  <c r="G165" i="11" s="1"/>
  <c r="T164" i="11"/>
  <c r="V164" i="11" s="1"/>
  <c r="AA164" i="11"/>
  <c r="H165" i="11" s="1"/>
  <c r="AB164" i="11"/>
  <c r="I165" i="11" s="1"/>
  <c r="X164" i="11"/>
  <c r="E165" i="11" s="1"/>
  <c r="W164" i="11"/>
  <c r="D165" i="11" s="1"/>
  <c r="AC164" i="10"/>
  <c r="J165" i="10" s="1"/>
  <c r="U164" i="10"/>
  <c r="AD164" i="10"/>
  <c r="K165" i="10" s="1"/>
  <c r="X164" i="10"/>
  <c r="E165" i="10" s="1"/>
  <c r="AB164" i="10"/>
  <c r="I165" i="10" s="1"/>
  <c r="T164" i="10"/>
  <c r="V164" i="10" s="1"/>
  <c r="Y164" i="10"/>
  <c r="F165" i="10" s="1"/>
  <c r="Z164" i="10"/>
  <c r="G165" i="10" s="1"/>
  <c r="W164" i="10"/>
  <c r="D165" i="10" s="1"/>
  <c r="AA164" i="10"/>
  <c r="H165" i="10" s="1"/>
  <c r="Z164" i="9"/>
  <c r="G165" i="9" s="1"/>
  <c r="Y164" i="9"/>
  <c r="F165" i="9" s="1"/>
  <c r="X164" i="9"/>
  <c r="E165" i="9" s="1"/>
  <c r="W164" i="9"/>
  <c r="D165" i="9" s="1"/>
  <c r="AB164" i="9"/>
  <c r="I165" i="9" s="1"/>
  <c r="T164" i="9"/>
  <c r="V164" i="9" s="1"/>
  <c r="AA164" i="9"/>
  <c r="H165" i="9" s="1"/>
  <c r="AD164" i="9"/>
  <c r="K165" i="9" s="1"/>
  <c r="AC164" i="9"/>
  <c r="J165" i="9" s="1"/>
  <c r="U164" i="9"/>
  <c r="W164" i="8"/>
  <c r="D165" i="8" s="1"/>
  <c r="AA164" i="8"/>
  <c r="H165" i="8" s="1"/>
  <c r="Y164" i="8"/>
  <c r="F165" i="8" s="1"/>
  <c r="X164" i="8"/>
  <c r="E165" i="8" s="1"/>
  <c r="T164" i="8"/>
  <c r="Z164" i="8"/>
  <c r="G165" i="8" s="1"/>
  <c r="AB164" i="8"/>
  <c r="I165" i="8" s="1"/>
  <c r="U164" i="8"/>
  <c r="AD164" i="8"/>
  <c r="K165" i="8" s="1"/>
  <c r="AC164" i="8"/>
  <c r="J165" i="8" s="1"/>
  <c r="N179" i="1"/>
  <c r="O179" i="1" s="1"/>
  <c r="L179" i="1"/>
  <c r="M179" i="1" s="1"/>
  <c r="P179" i="1" s="1"/>
  <c r="Q179" i="1" s="1"/>
  <c r="V178" i="1"/>
  <c r="N165" i="12" l="1"/>
  <c r="O165" i="12" s="1"/>
  <c r="L165" i="12"/>
  <c r="M165" i="12" s="1"/>
  <c r="N165" i="11"/>
  <c r="O165" i="11" s="1"/>
  <c r="L165" i="11"/>
  <c r="M165" i="11" s="1"/>
  <c r="N165" i="10"/>
  <c r="O165" i="10" s="1"/>
  <c r="L165" i="10"/>
  <c r="M165" i="10" s="1"/>
  <c r="L165" i="9"/>
  <c r="M165" i="9" s="1"/>
  <c r="N165" i="9"/>
  <c r="O165" i="9" s="1"/>
  <c r="V164" i="8"/>
  <c r="N165" i="8"/>
  <c r="O165" i="8" s="1"/>
  <c r="L165" i="8"/>
  <c r="M165" i="8" s="1"/>
  <c r="R179" i="1"/>
  <c r="S179" i="1" s="1"/>
  <c r="Y179" i="1" s="1"/>
  <c r="F180" i="1" s="1"/>
  <c r="W179" i="1"/>
  <c r="D180" i="1" s="1"/>
  <c r="AC179" i="1"/>
  <c r="J180" i="1" s="1"/>
  <c r="U179" i="1"/>
  <c r="AD179" i="1"/>
  <c r="K180" i="1" s="1"/>
  <c r="AA179" i="1"/>
  <c r="H180" i="1" s="1"/>
  <c r="T179" i="1"/>
  <c r="AB179" i="1"/>
  <c r="I180" i="1" s="1"/>
  <c r="R165" i="12" l="1"/>
  <c r="S165" i="12" s="1"/>
  <c r="P165" i="12"/>
  <c r="Q165" i="12" s="1"/>
  <c r="R165" i="11"/>
  <c r="S165" i="11" s="1"/>
  <c r="P165" i="11"/>
  <c r="Q165" i="11" s="1"/>
  <c r="R165" i="10"/>
  <c r="S165" i="10" s="1"/>
  <c r="P165" i="10"/>
  <c r="Q165" i="10" s="1"/>
  <c r="R165" i="9"/>
  <c r="S165" i="9" s="1"/>
  <c r="P165" i="9"/>
  <c r="Q165" i="9" s="1"/>
  <c r="P165" i="8"/>
  <c r="Q165" i="8" s="1"/>
  <c r="R165" i="8"/>
  <c r="S165" i="8" s="1"/>
  <c r="X179" i="1"/>
  <c r="E180" i="1" s="1"/>
  <c r="Z179" i="1"/>
  <c r="G180" i="1"/>
  <c r="V179" i="1"/>
  <c r="L180" i="1"/>
  <c r="M180" i="1" s="1"/>
  <c r="N180" i="1"/>
  <c r="O180" i="1" s="1"/>
  <c r="Z165" i="12" l="1"/>
  <c r="G166" i="12" s="1"/>
  <c r="AB165" i="12"/>
  <c r="I166" i="12" s="1"/>
  <c r="AA165" i="12"/>
  <c r="H166" i="12" s="1"/>
  <c r="W165" i="12"/>
  <c r="D166" i="12" s="1"/>
  <c r="Y165" i="12"/>
  <c r="F166" i="12" s="1"/>
  <c r="X165" i="12"/>
  <c r="E166" i="12" s="1"/>
  <c r="T165" i="12"/>
  <c r="V165" i="12" s="1"/>
  <c r="AD165" i="12"/>
  <c r="K166" i="12" s="1"/>
  <c r="U165" i="12"/>
  <c r="AC165" i="12"/>
  <c r="J166" i="12" s="1"/>
  <c r="Z165" i="11"/>
  <c r="G166" i="11" s="1"/>
  <c r="T165" i="11"/>
  <c r="AA165" i="11"/>
  <c r="H166" i="11" s="1"/>
  <c r="Y165" i="11"/>
  <c r="F166" i="11" s="1"/>
  <c r="AB165" i="11"/>
  <c r="I166" i="11" s="1"/>
  <c r="X165" i="11"/>
  <c r="E166" i="11" s="1"/>
  <c r="W165" i="11"/>
  <c r="D166" i="11" s="1"/>
  <c r="AD165" i="11"/>
  <c r="K166" i="11" s="1"/>
  <c r="U165" i="11"/>
  <c r="AC165" i="11"/>
  <c r="J166" i="11" s="1"/>
  <c r="Z165" i="10"/>
  <c r="G166" i="10" s="1"/>
  <c r="Y165" i="10"/>
  <c r="F166" i="10" s="1"/>
  <c r="AB165" i="10"/>
  <c r="I166" i="10" s="1"/>
  <c r="AA165" i="10"/>
  <c r="H166" i="10" s="1"/>
  <c r="X165" i="10"/>
  <c r="E166" i="10" s="1"/>
  <c r="W165" i="10"/>
  <c r="D166" i="10" s="1"/>
  <c r="T165" i="10"/>
  <c r="V165" i="10" s="1"/>
  <c r="AC165" i="10"/>
  <c r="J166" i="10" s="1"/>
  <c r="U165" i="10"/>
  <c r="AD165" i="10"/>
  <c r="K166" i="10" s="1"/>
  <c r="W165" i="9"/>
  <c r="D166" i="9" s="1"/>
  <c r="AB165" i="9"/>
  <c r="I166" i="9" s="1"/>
  <c r="T165" i="9"/>
  <c r="AA165" i="9"/>
  <c r="H166" i="9" s="1"/>
  <c r="Z165" i="9"/>
  <c r="G166" i="9" s="1"/>
  <c r="Y165" i="9"/>
  <c r="F166" i="9" s="1"/>
  <c r="X165" i="9"/>
  <c r="E166" i="9" s="1"/>
  <c r="AD165" i="9"/>
  <c r="K166" i="9" s="1"/>
  <c r="AC165" i="9"/>
  <c r="J166" i="9" s="1"/>
  <c r="U165" i="9"/>
  <c r="AD165" i="8"/>
  <c r="K166" i="8" s="1"/>
  <c r="AC165" i="8"/>
  <c r="J166" i="8" s="1"/>
  <c r="U165" i="8"/>
  <c r="AB165" i="8"/>
  <c r="I166" i="8" s="1"/>
  <c r="T165" i="8"/>
  <c r="X165" i="8"/>
  <c r="E166" i="8" s="1"/>
  <c r="Z165" i="8"/>
  <c r="G166" i="8" s="1"/>
  <c r="Y165" i="8"/>
  <c r="F166" i="8" s="1"/>
  <c r="W165" i="8"/>
  <c r="D166" i="8" s="1"/>
  <c r="AA165" i="8"/>
  <c r="H166" i="8" s="1"/>
  <c r="P180" i="1"/>
  <c r="Q180" i="1" s="1"/>
  <c r="T180" i="1" s="1"/>
  <c r="AB180" i="1"/>
  <c r="I181" i="1" s="1"/>
  <c r="AA180" i="1"/>
  <c r="H181" i="1" s="1"/>
  <c r="R180" i="1"/>
  <c r="S180" i="1" s="1"/>
  <c r="X180" i="1" s="1"/>
  <c r="N166" i="12" l="1"/>
  <c r="O166" i="12" s="1"/>
  <c r="L166" i="12"/>
  <c r="M166" i="12" s="1"/>
  <c r="L166" i="11"/>
  <c r="M166" i="11" s="1"/>
  <c r="N166" i="11"/>
  <c r="O166" i="11" s="1"/>
  <c r="V165" i="11"/>
  <c r="L166" i="10"/>
  <c r="M166" i="10" s="1"/>
  <c r="N166" i="10"/>
  <c r="O166" i="10" s="1"/>
  <c r="N166" i="9"/>
  <c r="O166" i="9" s="1"/>
  <c r="V165" i="9"/>
  <c r="L166" i="9"/>
  <c r="M166" i="9" s="1"/>
  <c r="V165" i="8"/>
  <c r="N166" i="8"/>
  <c r="O166" i="8" s="1"/>
  <c r="L166" i="8"/>
  <c r="M166" i="8" s="1"/>
  <c r="Z180" i="1"/>
  <c r="Y180" i="1"/>
  <c r="W180" i="1"/>
  <c r="D181" i="1" s="1"/>
  <c r="E181" i="1"/>
  <c r="U180" i="1"/>
  <c r="V180" i="1" s="1"/>
  <c r="AC180" i="1"/>
  <c r="J181" i="1" s="1"/>
  <c r="AD180" i="1"/>
  <c r="K181" i="1" s="1"/>
  <c r="F181" i="1"/>
  <c r="G181" i="1"/>
  <c r="P166" i="12" l="1"/>
  <c r="Q166" i="12" s="1"/>
  <c r="R166" i="12"/>
  <c r="S166" i="12" s="1"/>
  <c r="P166" i="11"/>
  <c r="Q166" i="11" s="1"/>
  <c r="R166" i="11"/>
  <c r="S166" i="11" s="1"/>
  <c r="R166" i="10"/>
  <c r="S166" i="10" s="1"/>
  <c r="P166" i="10"/>
  <c r="Q166" i="10" s="1"/>
  <c r="R166" i="9"/>
  <c r="S166" i="9" s="1"/>
  <c r="P166" i="9"/>
  <c r="Q166" i="9" s="1"/>
  <c r="R166" i="8"/>
  <c r="S166" i="8" s="1"/>
  <c r="P166" i="8"/>
  <c r="Q166" i="8" s="1"/>
  <c r="N181" i="1"/>
  <c r="O181" i="1" s="1"/>
  <c r="L181" i="1"/>
  <c r="M181" i="1" s="1"/>
  <c r="U166" i="12" l="1"/>
  <c r="AD166" i="12"/>
  <c r="K167" i="12" s="1"/>
  <c r="AC166" i="12"/>
  <c r="J167" i="12" s="1"/>
  <c r="W166" i="12"/>
  <c r="D167" i="12" s="1"/>
  <c r="AA166" i="12"/>
  <c r="H167" i="12" s="1"/>
  <c r="Z166" i="12"/>
  <c r="G167" i="12" s="1"/>
  <c r="AB166" i="12"/>
  <c r="I167" i="12" s="1"/>
  <c r="Y166" i="12"/>
  <c r="F167" i="12" s="1"/>
  <c r="X166" i="12"/>
  <c r="E167" i="12" s="1"/>
  <c r="T166" i="12"/>
  <c r="V166" i="12" s="1"/>
  <c r="U166" i="11"/>
  <c r="AD166" i="11"/>
  <c r="K167" i="11" s="1"/>
  <c r="AC166" i="11"/>
  <c r="J167" i="11" s="1"/>
  <c r="AA166" i="11"/>
  <c r="H167" i="11" s="1"/>
  <c r="W166" i="11"/>
  <c r="D167" i="11" s="1"/>
  <c r="Y166" i="11"/>
  <c r="F167" i="11" s="1"/>
  <c r="T166" i="11"/>
  <c r="V166" i="11" s="1"/>
  <c r="Z166" i="11"/>
  <c r="G167" i="11" s="1"/>
  <c r="AB166" i="11"/>
  <c r="I167" i="11" s="1"/>
  <c r="X166" i="11"/>
  <c r="E167" i="11" s="1"/>
  <c r="Z166" i="10"/>
  <c r="G167" i="10" s="1"/>
  <c r="W166" i="10"/>
  <c r="D167" i="10" s="1"/>
  <c r="AA166" i="10"/>
  <c r="H167" i="10" s="1"/>
  <c r="T166" i="10"/>
  <c r="AB166" i="10"/>
  <c r="I167" i="10" s="1"/>
  <c r="Y166" i="10"/>
  <c r="F167" i="10" s="1"/>
  <c r="X166" i="10"/>
  <c r="E167" i="10" s="1"/>
  <c r="AD166" i="10"/>
  <c r="K167" i="10" s="1"/>
  <c r="AC166" i="10"/>
  <c r="J167" i="10" s="1"/>
  <c r="U166" i="10"/>
  <c r="AB166" i="9"/>
  <c r="I167" i="9" s="1"/>
  <c r="T166" i="9"/>
  <c r="AA166" i="9"/>
  <c r="H167" i="9" s="1"/>
  <c r="Z166" i="9"/>
  <c r="G167" i="9" s="1"/>
  <c r="Y166" i="9"/>
  <c r="F167" i="9" s="1"/>
  <c r="X166" i="9"/>
  <c r="E167" i="9" s="1"/>
  <c r="W166" i="9"/>
  <c r="D167" i="9" s="1"/>
  <c r="AD166" i="9"/>
  <c r="K167" i="9" s="1"/>
  <c r="AC166" i="9"/>
  <c r="J167" i="9" s="1"/>
  <c r="U166" i="9"/>
  <c r="Y166" i="8"/>
  <c r="F167" i="8" s="1"/>
  <c r="X166" i="8"/>
  <c r="E167" i="8" s="1"/>
  <c r="W166" i="8"/>
  <c r="D167" i="8" s="1"/>
  <c r="T166" i="8"/>
  <c r="AB166" i="8"/>
  <c r="I167" i="8" s="1"/>
  <c r="Z166" i="8"/>
  <c r="G167" i="8" s="1"/>
  <c r="AA166" i="8"/>
  <c r="H167" i="8" s="1"/>
  <c r="AC166" i="8"/>
  <c r="J167" i="8" s="1"/>
  <c r="U166" i="8"/>
  <c r="AD166" i="8"/>
  <c r="K167" i="8" s="1"/>
  <c r="R181" i="1"/>
  <c r="S181" i="1" s="1"/>
  <c r="P181" i="1"/>
  <c r="Q181" i="1" s="1"/>
  <c r="Z181" i="1" s="1"/>
  <c r="T181" i="1"/>
  <c r="AA181" i="1"/>
  <c r="H182" i="1" s="1"/>
  <c r="AB181" i="1"/>
  <c r="I182" i="1" s="1"/>
  <c r="N167" i="12" l="1"/>
  <c r="O167" i="12" s="1"/>
  <c r="L167" i="12"/>
  <c r="M167" i="12" s="1"/>
  <c r="N167" i="11"/>
  <c r="O167" i="11" s="1"/>
  <c r="L167" i="11"/>
  <c r="M167" i="11" s="1"/>
  <c r="N167" i="10"/>
  <c r="O167" i="10" s="1"/>
  <c r="V166" i="10"/>
  <c r="L167" i="10"/>
  <c r="M167" i="10" s="1"/>
  <c r="N167" i="9"/>
  <c r="O167" i="9" s="1"/>
  <c r="L167" i="9"/>
  <c r="M167" i="9" s="1"/>
  <c r="V166" i="9"/>
  <c r="V166" i="8"/>
  <c r="L167" i="8"/>
  <c r="M167" i="8" s="1"/>
  <c r="N167" i="8"/>
  <c r="O167" i="8" s="1"/>
  <c r="Y181" i="1"/>
  <c r="F182" i="1" s="1"/>
  <c r="N182" i="1" s="1"/>
  <c r="O182" i="1" s="1"/>
  <c r="G182" i="1"/>
  <c r="AC181" i="1"/>
  <c r="J182" i="1" s="1"/>
  <c r="AD181" i="1"/>
  <c r="K182" i="1" s="1"/>
  <c r="U181" i="1"/>
  <c r="V181" i="1" s="1"/>
  <c r="W181" i="1"/>
  <c r="D182" i="1" s="1"/>
  <c r="X181" i="1"/>
  <c r="E182" i="1" s="1"/>
  <c r="P167" i="12" l="1"/>
  <c r="Q167" i="12" s="1"/>
  <c r="R167" i="12"/>
  <c r="S167" i="12" s="1"/>
  <c r="P167" i="11"/>
  <c r="Q167" i="11" s="1"/>
  <c r="R167" i="11"/>
  <c r="S167" i="11" s="1"/>
  <c r="P167" i="10"/>
  <c r="Q167" i="10" s="1"/>
  <c r="R167" i="10"/>
  <c r="S167" i="10" s="1"/>
  <c r="P167" i="9"/>
  <c r="Q167" i="9" s="1"/>
  <c r="R167" i="9"/>
  <c r="S167" i="9" s="1"/>
  <c r="R167" i="8"/>
  <c r="S167" i="8" s="1"/>
  <c r="P167" i="8"/>
  <c r="Q167" i="8" s="1"/>
  <c r="L182" i="1"/>
  <c r="M182" i="1" s="1"/>
  <c r="P182" i="1" s="1"/>
  <c r="Q182" i="1" s="1"/>
  <c r="U167" i="12" l="1"/>
  <c r="AD167" i="12"/>
  <c r="K168" i="12" s="1"/>
  <c r="AC167" i="12"/>
  <c r="J168" i="12" s="1"/>
  <c r="AB167" i="12"/>
  <c r="I168" i="12" s="1"/>
  <c r="T167" i="12"/>
  <c r="V167" i="12" s="1"/>
  <c r="X167" i="12"/>
  <c r="E168" i="12" s="1"/>
  <c r="AA167" i="12"/>
  <c r="H168" i="12" s="1"/>
  <c r="Z167" i="12"/>
  <c r="G168" i="12" s="1"/>
  <c r="Y167" i="12"/>
  <c r="F168" i="12" s="1"/>
  <c r="W167" i="12"/>
  <c r="D168" i="12" s="1"/>
  <c r="AD167" i="11"/>
  <c r="K168" i="11" s="1"/>
  <c r="U167" i="11"/>
  <c r="AC167" i="11"/>
  <c r="J168" i="11" s="1"/>
  <c r="X167" i="11"/>
  <c r="E168" i="11" s="1"/>
  <c r="AB167" i="11"/>
  <c r="I168" i="11" s="1"/>
  <c r="T167" i="11"/>
  <c r="V167" i="11" s="1"/>
  <c r="Z167" i="11"/>
  <c r="G168" i="11" s="1"/>
  <c r="Y167" i="11"/>
  <c r="F168" i="11" s="1"/>
  <c r="AA167" i="11"/>
  <c r="H168" i="11" s="1"/>
  <c r="W167" i="11"/>
  <c r="D168" i="11" s="1"/>
  <c r="U167" i="10"/>
  <c r="AD167" i="10"/>
  <c r="K168" i="10" s="1"/>
  <c r="AC167" i="10"/>
  <c r="J168" i="10" s="1"/>
  <c r="W167" i="10"/>
  <c r="D168" i="10" s="1"/>
  <c r="AB167" i="10"/>
  <c r="I168" i="10" s="1"/>
  <c r="T167" i="10"/>
  <c r="V167" i="10" s="1"/>
  <c r="AA167" i="10"/>
  <c r="H168" i="10" s="1"/>
  <c r="X167" i="10"/>
  <c r="E168" i="10" s="1"/>
  <c r="Y167" i="10"/>
  <c r="F168" i="10" s="1"/>
  <c r="Z167" i="10"/>
  <c r="G168" i="10" s="1"/>
  <c r="AD167" i="9"/>
  <c r="K168" i="9" s="1"/>
  <c r="AC167" i="9"/>
  <c r="J168" i="9" s="1"/>
  <c r="U167" i="9"/>
  <c r="Y167" i="9"/>
  <c r="F168" i="9" s="1"/>
  <c r="X167" i="9"/>
  <c r="E168" i="9" s="1"/>
  <c r="W167" i="9"/>
  <c r="D168" i="9" s="1"/>
  <c r="AB167" i="9"/>
  <c r="I168" i="9" s="1"/>
  <c r="T167" i="9"/>
  <c r="V167" i="9" s="1"/>
  <c r="AA167" i="9"/>
  <c r="H168" i="9" s="1"/>
  <c r="Z167" i="9"/>
  <c r="G168" i="9" s="1"/>
  <c r="Z167" i="8"/>
  <c r="G168" i="8" s="1"/>
  <c r="AB167" i="8"/>
  <c r="I168" i="8" s="1"/>
  <c r="Y167" i="8"/>
  <c r="F168" i="8" s="1"/>
  <c r="X167" i="8"/>
  <c r="E168" i="8" s="1"/>
  <c r="W167" i="8"/>
  <c r="D168" i="8" s="1"/>
  <c r="T167" i="8"/>
  <c r="V167" i="8" s="1"/>
  <c r="AA167" i="8"/>
  <c r="H168" i="8" s="1"/>
  <c r="AD167" i="8"/>
  <c r="K168" i="8" s="1"/>
  <c r="AC167" i="8"/>
  <c r="J168" i="8" s="1"/>
  <c r="U167" i="8"/>
  <c r="R182" i="1"/>
  <c r="S182" i="1" s="1"/>
  <c r="X182" i="1" s="1"/>
  <c r="E183" i="1" s="1"/>
  <c r="T182" i="1"/>
  <c r="AB182" i="1"/>
  <c r="I183" i="1" s="1"/>
  <c r="AA182" i="1"/>
  <c r="H183" i="1" s="1"/>
  <c r="W182" i="1"/>
  <c r="D183" i="1" s="1"/>
  <c r="U182" i="1"/>
  <c r="AD182" i="1"/>
  <c r="K183" i="1" s="1"/>
  <c r="L168" i="12" l="1"/>
  <c r="M168" i="12" s="1"/>
  <c r="N168" i="12"/>
  <c r="O168" i="12" s="1"/>
  <c r="N168" i="11"/>
  <c r="O168" i="11" s="1"/>
  <c r="L168" i="11"/>
  <c r="M168" i="11" s="1"/>
  <c r="L168" i="10"/>
  <c r="M168" i="10" s="1"/>
  <c r="N168" i="10"/>
  <c r="O168" i="10" s="1"/>
  <c r="L168" i="9"/>
  <c r="M168" i="9" s="1"/>
  <c r="N168" i="9"/>
  <c r="O168" i="9" s="1"/>
  <c r="L168" i="8"/>
  <c r="M168" i="8" s="1"/>
  <c r="N168" i="8"/>
  <c r="O168" i="8" s="1"/>
  <c r="Z182" i="1"/>
  <c r="G183" i="1" s="1"/>
  <c r="N183" i="1" s="1"/>
  <c r="O183" i="1" s="1"/>
  <c r="Y182" i="1"/>
  <c r="F183" i="1" s="1"/>
  <c r="L183" i="1"/>
  <c r="M183" i="1" s="1"/>
  <c r="V182" i="1"/>
  <c r="AC182" i="1"/>
  <c r="J183" i="1" s="1"/>
  <c r="P168" i="12" l="1"/>
  <c r="Q168" i="12" s="1"/>
  <c r="R168" i="12"/>
  <c r="S168" i="12" s="1"/>
  <c r="R168" i="11"/>
  <c r="S168" i="11" s="1"/>
  <c r="P168" i="11"/>
  <c r="Q168" i="11" s="1"/>
  <c r="P168" i="10"/>
  <c r="Q168" i="10" s="1"/>
  <c r="R168" i="10"/>
  <c r="S168" i="10" s="1"/>
  <c r="R168" i="9"/>
  <c r="S168" i="9" s="1"/>
  <c r="P168" i="9"/>
  <c r="Q168" i="9" s="1"/>
  <c r="R168" i="8"/>
  <c r="S168" i="8" s="1"/>
  <c r="P168" i="8"/>
  <c r="Q168" i="8" s="1"/>
  <c r="R183" i="1"/>
  <c r="S183" i="1" s="1"/>
  <c r="P183" i="1"/>
  <c r="Q183" i="1" s="1"/>
  <c r="AB183" i="1"/>
  <c r="I184" i="1" s="1"/>
  <c r="U183" i="1"/>
  <c r="AC183" i="1"/>
  <c r="J184" i="1" s="1"/>
  <c r="AD183" i="1"/>
  <c r="K184" i="1" s="1"/>
  <c r="AC168" i="12" l="1"/>
  <c r="J169" i="12" s="1"/>
  <c r="U168" i="12"/>
  <c r="AD168" i="12"/>
  <c r="K169" i="12" s="1"/>
  <c r="Y168" i="12"/>
  <c r="F169" i="12" s="1"/>
  <c r="Z168" i="12"/>
  <c r="G169" i="12" s="1"/>
  <c r="T168" i="12"/>
  <c r="V168" i="12" s="1"/>
  <c r="AA168" i="12"/>
  <c r="H169" i="12" s="1"/>
  <c r="AB168" i="12"/>
  <c r="I169" i="12" s="1"/>
  <c r="X168" i="12"/>
  <c r="E169" i="12" s="1"/>
  <c r="W168" i="12"/>
  <c r="D169" i="12" s="1"/>
  <c r="AA168" i="11"/>
  <c r="H169" i="11" s="1"/>
  <c r="W168" i="11"/>
  <c r="D169" i="11" s="1"/>
  <c r="AB168" i="11"/>
  <c r="I169" i="11" s="1"/>
  <c r="Z168" i="11"/>
  <c r="G169" i="11" s="1"/>
  <c r="Y168" i="11"/>
  <c r="F169" i="11" s="1"/>
  <c r="T168" i="11"/>
  <c r="V168" i="11" s="1"/>
  <c r="X168" i="11"/>
  <c r="E169" i="11" s="1"/>
  <c r="AD168" i="11"/>
  <c r="K169" i="11" s="1"/>
  <c r="AC168" i="11"/>
  <c r="J169" i="11" s="1"/>
  <c r="U168" i="11"/>
  <c r="AC168" i="10"/>
  <c r="J169" i="10" s="1"/>
  <c r="AD168" i="10"/>
  <c r="K169" i="10" s="1"/>
  <c r="U168" i="10"/>
  <c r="AB168" i="10"/>
  <c r="I169" i="10" s="1"/>
  <c r="T168" i="10"/>
  <c r="V168" i="10" s="1"/>
  <c r="Y168" i="10"/>
  <c r="F169" i="10" s="1"/>
  <c r="X168" i="10"/>
  <c r="E169" i="10" s="1"/>
  <c r="AA168" i="10"/>
  <c r="H169" i="10" s="1"/>
  <c r="Z168" i="10"/>
  <c r="G169" i="10" s="1"/>
  <c r="W168" i="10"/>
  <c r="D169" i="10" s="1"/>
  <c r="AB168" i="9"/>
  <c r="I169" i="9" s="1"/>
  <c r="T168" i="9"/>
  <c r="AA168" i="9"/>
  <c r="H169" i="9" s="1"/>
  <c r="Z168" i="9"/>
  <c r="G169" i="9" s="1"/>
  <c r="Y168" i="9"/>
  <c r="F169" i="9" s="1"/>
  <c r="X168" i="9"/>
  <c r="E169" i="9" s="1"/>
  <c r="W168" i="9"/>
  <c r="D169" i="9" s="1"/>
  <c r="AD168" i="9"/>
  <c r="K169" i="9" s="1"/>
  <c r="AC168" i="9"/>
  <c r="J169" i="9" s="1"/>
  <c r="U168" i="9"/>
  <c r="AA168" i="8"/>
  <c r="H169" i="8" s="1"/>
  <c r="W168" i="8"/>
  <c r="D169" i="8" s="1"/>
  <c r="X168" i="8"/>
  <c r="E169" i="8" s="1"/>
  <c r="T168" i="8"/>
  <c r="AB168" i="8"/>
  <c r="I169" i="8" s="1"/>
  <c r="Y168" i="8"/>
  <c r="F169" i="8" s="1"/>
  <c r="Z168" i="8"/>
  <c r="G169" i="8" s="1"/>
  <c r="AD168" i="8"/>
  <c r="K169" i="8" s="1"/>
  <c r="AC168" i="8"/>
  <c r="J169" i="8" s="1"/>
  <c r="U168" i="8"/>
  <c r="Y183" i="1"/>
  <c r="F184" i="1" s="1"/>
  <c r="Z183" i="1"/>
  <c r="G184" i="1" s="1"/>
  <c r="T183" i="1"/>
  <c r="AA183" i="1"/>
  <c r="H184" i="1" s="1"/>
  <c r="X183" i="1"/>
  <c r="E184" i="1" s="1"/>
  <c r="W183" i="1"/>
  <c r="D184" i="1" s="1"/>
  <c r="L184" i="1" s="1"/>
  <c r="M184" i="1" s="1"/>
  <c r="N184" i="1"/>
  <c r="O184" i="1" s="1"/>
  <c r="V183" i="1"/>
  <c r="N169" i="12" l="1"/>
  <c r="O169" i="12" s="1"/>
  <c r="L169" i="12"/>
  <c r="M169" i="12" s="1"/>
  <c r="N169" i="11"/>
  <c r="O169" i="11" s="1"/>
  <c r="L169" i="11"/>
  <c r="M169" i="11" s="1"/>
  <c r="N169" i="10"/>
  <c r="O169" i="10" s="1"/>
  <c r="L169" i="10"/>
  <c r="M169" i="10" s="1"/>
  <c r="N169" i="9"/>
  <c r="O169" i="9" s="1"/>
  <c r="L169" i="9"/>
  <c r="M169" i="9" s="1"/>
  <c r="V168" i="9"/>
  <c r="V168" i="8"/>
  <c r="L169" i="8"/>
  <c r="M169" i="8" s="1"/>
  <c r="N169" i="8"/>
  <c r="O169" i="8" s="1"/>
  <c r="R184" i="1"/>
  <c r="S184" i="1" s="1"/>
  <c r="P184" i="1"/>
  <c r="Q184" i="1" s="1"/>
  <c r="Z184" i="1" s="1"/>
  <c r="R169" i="12" l="1"/>
  <c r="S169" i="12" s="1"/>
  <c r="P169" i="12"/>
  <c r="Q169" i="12" s="1"/>
  <c r="P169" i="11"/>
  <c r="Q169" i="11" s="1"/>
  <c r="R169" i="11"/>
  <c r="S169" i="11" s="1"/>
  <c r="R169" i="10"/>
  <c r="S169" i="10" s="1"/>
  <c r="P169" i="10"/>
  <c r="Q169" i="10" s="1"/>
  <c r="R169" i="9"/>
  <c r="S169" i="9" s="1"/>
  <c r="P169" i="9"/>
  <c r="Q169" i="9" s="1"/>
  <c r="P169" i="8"/>
  <c r="Q169" i="8" s="1"/>
  <c r="R169" i="8"/>
  <c r="S169" i="8" s="1"/>
  <c r="Y184" i="1"/>
  <c r="F185" i="1" s="1"/>
  <c r="W184" i="1"/>
  <c r="X184" i="1"/>
  <c r="AA184" i="1"/>
  <c r="H185" i="1" s="1"/>
  <c r="G185" i="1"/>
  <c r="E185" i="1"/>
  <c r="D185" i="1"/>
  <c r="L185" i="1" s="1"/>
  <c r="M185" i="1" s="1"/>
  <c r="T184" i="1"/>
  <c r="V184" i="1" s="1"/>
  <c r="AB184" i="1"/>
  <c r="I185" i="1" s="1"/>
  <c r="AC184" i="1"/>
  <c r="J185" i="1" s="1"/>
  <c r="AD184" i="1"/>
  <c r="K185" i="1" s="1"/>
  <c r="U184" i="1"/>
  <c r="Z169" i="12" l="1"/>
  <c r="G170" i="12" s="1"/>
  <c r="T169" i="12"/>
  <c r="AA169" i="12"/>
  <c r="H170" i="12" s="1"/>
  <c r="Y169" i="12"/>
  <c r="F170" i="12" s="1"/>
  <c r="AB169" i="12"/>
  <c r="I170" i="12" s="1"/>
  <c r="X169" i="12"/>
  <c r="E170" i="12" s="1"/>
  <c r="W169" i="12"/>
  <c r="D170" i="12" s="1"/>
  <c r="AD169" i="12"/>
  <c r="K170" i="12" s="1"/>
  <c r="U169" i="12"/>
  <c r="AC169" i="12"/>
  <c r="J170" i="12" s="1"/>
  <c r="AC169" i="11"/>
  <c r="J170" i="11" s="1"/>
  <c r="U169" i="11"/>
  <c r="AD169" i="11"/>
  <c r="K170" i="11" s="1"/>
  <c r="X169" i="11"/>
  <c r="E170" i="11" s="1"/>
  <c r="AB169" i="11"/>
  <c r="I170" i="11" s="1"/>
  <c r="T169" i="11"/>
  <c r="V169" i="11" s="1"/>
  <c r="AA169" i="11"/>
  <c r="H170" i="11" s="1"/>
  <c r="Z169" i="11"/>
  <c r="G170" i="11" s="1"/>
  <c r="Y169" i="11"/>
  <c r="F170" i="11" s="1"/>
  <c r="W169" i="11"/>
  <c r="D170" i="11" s="1"/>
  <c r="Z169" i="10"/>
  <c r="G170" i="10" s="1"/>
  <c r="W169" i="10"/>
  <c r="D170" i="10" s="1"/>
  <c r="AB169" i="10"/>
  <c r="I170" i="10" s="1"/>
  <c r="X169" i="10"/>
  <c r="E170" i="10" s="1"/>
  <c r="Y169" i="10"/>
  <c r="F170" i="10" s="1"/>
  <c r="T169" i="10"/>
  <c r="V169" i="10" s="1"/>
  <c r="AA169" i="10"/>
  <c r="H170" i="10" s="1"/>
  <c r="AD169" i="10"/>
  <c r="K170" i="10" s="1"/>
  <c r="AC169" i="10"/>
  <c r="J170" i="10" s="1"/>
  <c r="U169" i="10"/>
  <c r="AA169" i="9"/>
  <c r="H170" i="9" s="1"/>
  <c r="Z169" i="9"/>
  <c r="G170" i="9" s="1"/>
  <c r="Y169" i="9"/>
  <c r="F170" i="9" s="1"/>
  <c r="X169" i="9"/>
  <c r="E170" i="9" s="1"/>
  <c r="W169" i="9"/>
  <c r="D170" i="9" s="1"/>
  <c r="AB169" i="9"/>
  <c r="I170" i="9" s="1"/>
  <c r="T169" i="9"/>
  <c r="V169" i="9" s="1"/>
  <c r="AD169" i="9"/>
  <c r="K170" i="9" s="1"/>
  <c r="AC169" i="9"/>
  <c r="J170" i="9" s="1"/>
  <c r="U169" i="9"/>
  <c r="AC169" i="8"/>
  <c r="J170" i="8" s="1"/>
  <c r="AD169" i="8"/>
  <c r="K170" i="8" s="1"/>
  <c r="U169" i="8"/>
  <c r="X169" i="8"/>
  <c r="E170" i="8" s="1"/>
  <c r="AB169" i="8"/>
  <c r="I170" i="8" s="1"/>
  <c r="T169" i="8"/>
  <c r="V169" i="8" s="1"/>
  <c r="AA169" i="8"/>
  <c r="H170" i="8" s="1"/>
  <c r="Y169" i="8"/>
  <c r="F170" i="8" s="1"/>
  <c r="W169" i="8"/>
  <c r="D170" i="8" s="1"/>
  <c r="Z169" i="8"/>
  <c r="G170" i="8" s="1"/>
  <c r="N185" i="1"/>
  <c r="O185" i="1" s="1"/>
  <c r="R185" i="1"/>
  <c r="S185" i="1" s="1"/>
  <c r="P185" i="1"/>
  <c r="Q185" i="1" s="1"/>
  <c r="Z185" i="1" s="1"/>
  <c r="N170" i="12" l="1"/>
  <c r="O170" i="12" s="1"/>
  <c r="L170" i="12"/>
  <c r="M170" i="12" s="1"/>
  <c r="V169" i="12"/>
  <c r="L170" i="11"/>
  <c r="M170" i="11" s="1"/>
  <c r="N170" i="11"/>
  <c r="O170" i="11" s="1"/>
  <c r="N170" i="10"/>
  <c r="O170" i="10" s="1"/>
  <c r="L170" i="10"/>
  <c r="M170" i="10" s="1"/>
  <c r="L170" i="9"/>
  <c r="M170" i="9" s="1"/>
  <c r="N170" i="9"/>
  <c r="O170" i="9" s="1"/>
  <c r="N170" i="8"/>
  <c r="O170" i="8" s="1"/>
  <c r="L170" i="8"/>
  <c r="M170" i="8" s="1"/>
  <c r="Y185" i="1"/>
  <c r="F186" i="1" s="1"/>
  <c r="W185" i="1"/>
  <c r="X185" i="1"/>
  <c r="E186" i="1" s="1"/>
  <c r="G186" i="1"/>
  <c r="AB185" i="1"/>
  <c r="I186" i="1" s="1"/>
  <c r="AA185" i="1"/>
  <c r="H186" i="1" s="1"/>
  <c r="T185" i="1"/>
  <c r="V185" i="1" s="1"/>
  <c r="D186" i="1"/>
  <c r="AD185" i="1"/>
  <c r="K186" i="1" s="1"/>
  <c r="U185" i="1"/>
  <c r="AC185" i="1"/>
  <c r="J186" i="1" s="1"/>
  <c r="P170" i="12" l="1"/>
  <c r="Q170" i="12" s="1"/>
  <c r="R170" i="12"/>
  <c r="S170" i="12" s="1"/>
  <c r="P170" i="11"/>
  <c r="Q170" i="11" s="1"/>
  <c r="R170" i="11"/>
  <c r="S170" i="11" s="1"/>
  <c r="R170" i="10"/>
  <c r="S170" i="10" s="1"/>
  <c r="P170" i="10"/>
  <c r="Q170" i="10" s="1"/>
  <c r="P170" i="9"/>
  <c r="Q170" i="9" s="1"/>
  <c r="R170" i="9"/>
  <c r="S170" i="9" s="1"/>
  <c r="R170" i="8"/>
  <c r="S170" i="8" s="1"/>
  <c r="P170" i="8"/>
  <c r="Q170" i="8" s="1"/>
  <c r="L186" i="1"/>
  <c r="M186" i="1" s="1"/>
  <c r="N186" i="1"/>
  <c r="O186" i="1" s="1"/>
  <c r="P186" i="1" s="1"/>
  <c r="Q186" i="1" s="1"/>
  <c r="R186" i="1"/>
  <c r="S186" i="1" s="1"/>
  <c r="U170" i="12" l="1"/>
  <c r="AD170" i="12"/>
  <c r="K171" i="12" s="1"/>
  <c r="AC170" i="12"/>
  <c r="J171" i="12" s="1"/>
  <c r="AA170" i="12"/>
  <c r="H171" i="12" s="1"/>
  <c r="W170" i="12"/>
  <c r="D171" i="12" s="1"/>
  <c r="Y170" i="12"/>
  <c r="F171" i="12" s="1"/>
  <c r="T170" i="12"/>
  <c r="V170" i="12" s="1"/>
  <c r="Z170" i="12"/>
  <c r="G171" i="12" s="1"/>
  <c r="AB170" i="12"/>
  <c r="I171" i="12" s="1"/>
  <c r="X170" i="12"/>
  <c r="E171" i="12" s="1"/>
  <c r="AC170" i="11"/>
  <c r="J171" i="11" s="1"/>
  <c r="U170" i="11"/>
  <c r="AD170" i="11"/>
  <c r="K171" i="11" s="1"/>
  <c r="Y170" i="11"/>
  <c r="F171" i="11" s="1"/>
  <c r="AA170" i="11"/>
  <c r="H171" i="11" s="1"/>
  <c r="T170" i="11"/>
  <c r="V170" i="11" s="1"/>
  <c r="AB170" i="11"/>
  <c r="I171" i="11" s="1"/>
  <c r="W170" i="11"/>
  <c r="D171" i="11" s="1"/>
  <c r="Z170" i="11"/>
  <c r="G171" i="11" s="1"/>
  <c r="X170" i="11"/>
  <c r="E171" i="11" s="1"/>
  <c r="W170" i="10"/>
  <c r="D171" i="10" s="1"/>
  <c r="AA170" i="10"/>
  <c r="H171" i="10" s="1"/>
  <c r="AB170" i="10"/>
  <c r="I171" i="10" s="1"/>
  <c r="X170" i="10"/>
  <c r="E171" i="10" s="1"/>
  <c r="T170" i="10"/>
  <c r="V170" i="10" s="1"/>
  <c r="Z170" i="10"/>
  <c r="G171" i="10" s="1"/>
  <c r="Y170" i="10"/>
  <c r="F171" i="10" s="1"/>
  <c r="AC170" i="10"/>
  <c r="J171" i="10" s="1"/>
  <c r="AD170" i="10"/>
  <c r="K171" i="10" s="1"/>
  <c r="U170" i="10"/>
  <c r="AD170" i="9"/>
  <c r="K171" i="9" s="1"/>
  <c r="AC170" i="9"/>
  <c r="J171" i="9" s="1"/>
  <c r="U170" i="9"/>
  <c r="X170" i="9"/>
  <c r="E171" i="9" s="1"/>
  <c r="W170" i="9"/>
  <c r="D171" i="9" s="1"/>
  <c r="AB170" i="9"/>
  <c r="I171" i="9" s="1"/>
  <c r="T170" i="9"/>
  <c r="V170" i="9" s="1"/>
  <c r="AA170" i="9"/>
  <c r="H171" i="9" s="1"/>
  <c r="Z170" i="9"/>
  <c r="G171" i="9" s="1"/>
  <c r="Y170" i="9"/>
  <c r="F171" i="9" s="1"/>
  <c r="Y170" i="8"/>
  <c r="F171" i="8" s="1"/>
  <c r="W170" i="8"/>
  <c r="D171" i="8" s="1"/>
  <c r="AB170" i="8"/>
  <c r="I171" i="8" s="1"/>
  <c r="AA170" i="8"/>
  <c r="H171" i="8" s="1"/>
  <c r="X170" i="8"/>
  <c r="E171" i="8" s="1"/>
  <c r="Z170" i="8"/>
  <c r="G171" i="8" s="1"/>
  <c r="T170" i="8"/>
  <c r="V170" i="8" s="1"/>
  <c r="AC170" i="8"/>
  <c r="J171" i="8" s="1"/>
  <c r="U170" i="8"/>
  <c r="AD170" i="8"/>
  <c r="K171" i="8" s="1"/>
  <c r="Y186" i="1"/>
  <c r="Z186" i="1"/>
  <c r="W186" i="1"/>
  <c r="X186" i="1"/>
  <c r="E187" i="1" s="1"/>
  <c r="D187" i="1"/>
  <c r="F187" i="1"/>
  <c r="AB186" i="1"/>
  <c r="I187" i="1" s="1"/>
  <c r="AA186" i="1"/>
  <c r="H187" i="1" s="1"/>
  <c r="T186" i="1"/>
  <c r="G187" i="1"/>
  <c r="AD186" i="1"/>
  <c r="K187" i="1" s="1"/>
  <c r="U186" i="1"/>
  <c r="AC186" i="1"/>
  <c r="J187" i="1" s="1"/>
  <c r="N171" i="12" l="1"/>
  <c r="O171" i="12" s="1"/>
  <c r="L171" i="12"/>
  <c r="M171" i="12" s="1"/>
  <c r="L171" i="11"/>
  <c r="M171" i="11" s="1"/>
  <c r="N171" i="11"/>
  <c r="O171" i="11" s="1"/>
  <c r="N171" i="10"/>
  <c r="O171" i="10" s="1"/>
  <c r="L171" i="10"/>
  <c r="M171" i="10" s="1"/>
  <c r="L171" i="9"/>
  <c r="M171" i="9" s="1"/>
  <c r="N171" i="9"/>
  <c r="O171" i="9" s="1"/>
  <c r="L171" i="8"/>
  <c r="M171" i="8" s="1"/>
  <c r="N171" i="8"/>
  <c r="O171" i="8" s="1"/>
  <c r="V186" i="1"/>
  <c r="N187" i="1"/>
  <c r="O187" i="1" s="1"/>
  <c r="L187" i="1"/>
  <c r="M187" i="1" s="1"/>
  <c r="P171" i="12" l="1"/>
  <c r="Q171" i="12" s="1"/>
  <c r="R171" i="12"/>
  <c r="S171" i="12" s="1"/>
  <c r="R171" i="11"/>
  <c r="S171" i="11" s="1"/>
  <c r="P171" i="11"/>
  <c r="Q171" i="11" s="1"/>
  <c r="P171" i="10"/>
  <c r="Q171" i="10" s="1"/>
  <c r="R171" i="10"/>
  <c r="S171" i="10" s="1"/>
  <c r="R171" i="9"/>
  <c r="S171" i="9" s="1"/>
  <c r="P171" i="9"/>
  <c r="Q171" i="9" s="1"/>
  <c r="R171" i="8"/>
  <c r="S171" i="8" s="1"/>
  <c r="P171" i="8"/>
  <c r="Q171" i="8" s="1"/>
  <c r="P187" i="1"/>
  <c r="Q187" i="1" s="1"/>
  <c r="R187" i="1"/>
  <c r="S187" i="1" s="1"/>
  <c r="AD171" i="12" l="1"/>
  <c r="K172" i="12" s="1"/>
  <c r="U171" i="12"/>
  <c r="AC171" i="12"/>
  <c r="J172" i="12" s="1"/>
  <c r="X171" i="12"/>
  <c r="E172" i="12" s="1"/>
  <c r="AB171" i="12"/>
  <c r="I172" i="12" s="1"/>
  <c r="T171" i="12"/>
  <c r="V171" i="12" s="1"/>
  <c r="Z171" i="12"/>
  <c r="G172" i="12" s="1"/>
  <c r="Y171" i="12"/>
  <c r="F172" i="12" s="1"/>
  <c r="W171" i="12"/>
  <c r="D172" i="12" s="1"/>
  <c r="AA171" i="12"/>
  <c r="H172" i="12" s="1"/>
  <c r="Z171" i="11"/>
  <c r="G172" i="11" s="1"/>
  <c r="AA171" i="11"/>
  <c r="H172" i="11" s="1"/>
  <c r="W171" i="11"/>
  <c r="D172" i="11" s="1"/>
  <c r="X171" i="11"/>
  <c r="E172" i="11" s="1"/>
  <c r="AB171" i="11"/>
  <c r="I172" i="11" s="1"/>
  <c r="Y171" i="11"/>
  <c r="F172" i="11" s="1"/>
  <c r="T171" i="11"/>
  <c r="V171" i="11" s="1"/>
  <c r="AD171" i="11"/>
  <c r="K172" i="11" s="1"/>
  <c r="U171" i="11"/>
  <c r="AC171" i="11"/>
  <c r="J172" i="11" s="1"/>
  <c r="AC171" i="10"/>
  <c r="J172" i="10" s="1"/>
  <c r="AD171" i="10"/>
  <c r="K172" i="10" s="1"/>
  <c r="U171" i="10"/>
  <c r="AB171" i="10"/>
  <c r="I172" i="10" s="1"/>
  <c r="T171" i="10"/>
  <c r="V171" i="10" s="1"/>
  <c r="X171" i="10"/>
  <c r="E172" i="10" s="1"/>
  <c r="AA171" i="10"/>
  <c r="H172" i="10" s="1"/>
  <c r="W171" i="10"/>
  <c r="D172" i="10" s="1"/>
  <c r="Z171" i="10"/>
  <c r="G172" i="10" s="1"/>
  <c r="Y171" i="10"/>
  <c r="F172" i="10" s="1"/>
  <c r="AB171" i="9"/>
  <c r="I172" i="9" s="1"/>
  <c r="T171" i="9"/>
  <c r="V171" i="9" s="1"/>
  <c r="AA171" i="9"/>
  <c r="H172" i="9" s="1"/>
  <c r="Z171" i="9"/>
  <c r="G172" i="9" s="1"/>
  <c r="Y171" i="9"/>
  <c r="F172" i="9" s="1"/>
  <c r="X171" i="9"/>
  <c r="E172" i="9" s="1"/>
  <c r="W171" i="9"/>
  <c r="D172" i="9" s="1"/>
  <c r="AC171" i="9"/>
  <c r="J172" i="9" s="1"/>
  <c r="U171" i="9"/>
  <c r="AD171" i="9"/>
  <c r="K172" i="9" s="1"/>
  <c r="Z171" i="8"/>
  <c r="G172" i="8" s="1"/>
  <c r="AB171" i="8"/>
  <c r="I172" i="8" s="1"/>
  <c r="AA171" i="8"/>
  <c r="H172" i="8" s="1"/>
  <c r="X171" i="8"/>
  <c r="E172" i="8" s="1"/>
  <c r="W171" i="8"/>
  <c r="D172" i="8" s="1"/>
  <c r="Y171" i="8"/>
  <c r="F172" i="8" s="1"/>
  <c r="T171" i="8"/>
  <c r="V171" i="8" s="1"/>
  <c r="AD171" i="8"/>
  <c r="K172" i="8" s="1"/>
  <c r="U171" i="8"/>
  <c r="AC171" i="8"/>
  <c r="J172" i="8" s="1"/>
  <c r="Z187" i="1"/>
  <c r="Y187" i="1"/>
  <c r="X187" i="1"/>
  <c r="W187" i="1"/>
  <c r="AC187" i="1"/>
  <c r="J188" i="1" s="1"/>
  <c r="U187" i="1"/>
  <c r="AD187" i="1"/>
  <c r="K188" i="1" s="1"/>
  <c r="E188" i="1"/>
  <c r="AB187" i="1"/>
  <c r="I188" i="1" s="1"/>
  <c r="T187" i="1"/>
  <c r="F188" i="1"/>
  <c r="D188" i="1"/>
  <c r="AA187" i="1"/>
  <c r="H188" i="1" s="1"/>
  <c r="G188" i="1"/>
  <c r="N172" i="12" l="1"/>
  <c r="O172" i="12" s="1"/>
  <c r="L172" i="12"/>
  <c r="M172" i="12" s="1"/>
  <c r="N172" i="11"/>
  <c r="O172" i="11" s="1"/>
  <c r="L172" i="11"/>
  <c r="M172" i="11" s="1"/>
  <c r="L172" i="10"/>
  <c r="M172" i="10" s="1"/>
  <c r="N172" i="10"/>
  <c r="O172" i="10" s="1"/>
  <c r="L172" i="9"/>
  <c r="M172" i="9" s="1"/>
  <c r="N172" i="9"/>
  <c r="O172" i="9" s="1"/>
  <c r="L172" i="8"/>
  <c r="M172" i="8" s="1"/>
  <c r="N172" i="8"/>
  <c r="O172" i="8" s="1"/>
  <c r="V187" i="1"/>
  <c r="N188" i="1"/>
  <c r="O188" i="1" s="1"/>
  <c r="L188" i="1"/>
  <c r="M188" i="1" s="1"/>
  <c r="R172" i="12" l="1"/>
  <c r="S172" i="12" s="1"/>
  <c r="P172" i="12"/>
  <c r="Q172" i="12" s="1"/>
  <c r="P172" i="11"/>
  <c r="Q172" i="11" s="1"/>
  <c r="R172" i="11"/>
  <c r="S172" i="11" s="1"/>
  <c r="P172" i="10"/>
  <c r="Q172" i="10" s="1"/>
  <c r="R172" i="10"/>
  <c r="S172" i="10" s="1"/>
  <c r="R172" i="9"/>
  <c r="S172" i="9" s="1"/>
  <c r="P172" i="9"/>
  <c r="Q172" i="9" s="1"/>
  <c r="R172" i="8"/>
  <c r="S172" i="8" s="1"/>
  <c r="P172" i="8"/>
  <c r="Q172" i="8" s="1"/>
  <c r="P188" i="1"/>
  <c r="Q188" i="1" s="1"/>
  <c r="R188" i="1"/>
  <c r="S188" i="1" s="1"/>
  <c r="Y188" i="1" s="1"/>
  <c r="F189" i="1" s="1"/>
  <c r="W188" i="1"/>
  <c r="X188" i="1"/>
  <c r="E189" i="1" s="1"/>
  <c r="AC188" i="1"/>
  <c r="J189" i="1" s="1"/>
  <c r="AD188" i="1"/>
  <c r="K189" i="1" s="1"/>
  <c r="U188" i="1"/>
  <c r="AA188" i="1"/>
  <c r="H189" i="1" s="1"/>
  <c r="AB188" i="1"/>
  <c r="I189" i="1" s="1"/>
  <c r="D189" i="1"/>
  <c r="T188" i="1"/>
  <c r="Y172" i="12" l="1"/>
  <c r="F173" i="12" s="1"/>
  <c r="X172" i="12"/>
  <c r="E173" i="12" s="1"/>
  <c r="T172" i="12"/>
  <c r="V172" i="12" s="1"/>
  <c r="Z172" i="12"/>
  <c r="G173" i="12" s="1"/>
  <c r="AB172" i="12"/>
  <c r="I173" i="12" s="1"/>
  <c r="AA172" i="12"/>
  <c r="H173" i="12" s="1"/>
  <c r="W172" i="12"/>
  <c r="D173" i="12" s="1"/>
  <c r="AC172" i="12"/>
  <c r="J173" i="12" s="1"/>
  <c r="U172" i="12"/>
  <c r="AD172" i="12"/>
  <c r="K173" i="12" s="1"/>
  <c r="U172" i="11"/>
  <c r="AD172" i="11"/>
  <c r="K173" i="11" s="1"/>
  <c r="AC172" i="11"/>
  <c r="J173" i="11" s="1"/>
  <c r="W172" i="11"/>
  <c r="D173" i="11" s="1"/>
  <c r="AA172" i="11"/>
  <c r="H173" i="11" s="1"/>
  <c r="Z172" i="11"/>
  <c r="G173" i="11" s="1"/>
  <c r="X172" i="11"/>
  <c r="E173" i="11" s="1"/>
  <c r="Y172" i="11"/>
  <c r="F173" i="11" s="1"/>
  <c r="T172" i="11"/>
  <c r="V172" i="11" s="1"/>
  <c r="AB172" i="11"/>
  <c r="I173" i="11" s="1"/>
  <c r="AC172" i="10"/>
  <c r="J173" i="10" s="1"/>
  <c r="U172" i="10"/>
  <c r="AD172" i="10"/>
  <c r="K173" i="10" s="1"/>
  <c r="Y172" i="10"/>
  <c r="F173" i="10" s="1"/>
  <c r="AA172" i="10"/>
  <c r="H173" i="10" s="1"/>
  <c r="W172" i="10"/>
  <c r="D173" i="10" s="1"/>
  <c r="AB172" i="10"/>
  <c r="I173" i="10" s="1"/>
  <c r="Z172" i="10"/>
  <c r="G173" i="10" s="1"/>
  <c r="X172" i="10"/>
  <c r="E173" i="10" s="1"/>
  <c r="T172" i="10"/>
  <c r="V172" i="10" s="1"/>
  <c r="Z172" i="9"/>
  <c r="G173" i="9" s="1"/>
  <c r="Y172" i="9"/>
  <c r="F173" i="9" s="1"/>
  <c r="X172" i="9"/>
  <c r="E173" i="9" s="1"/>
  <c r="W172" i="9"/>
  <c r="D173" i="9" s="1"/>
  <c r="AB172" i="9"/>
  <c r="I173" i="9" s="1"/>
  <c r="T172" i="9"/>
  <c r="V172" i="9" s="1"/>
  <c r="AA172" i="9"/>
  <c r="H173" i="9" s="1"/>
  <c r="AD172" i="9"/>
  <c r="K173" i="9" s="1"/>
  <c r="AC172" i="9"/>
  <c r="J173" i="9" s="1"/>
  <c r="U172" i="9"/>
  <c r="W172" i="8"/>
  <c r="D173" i="8" s="1"/>
  <c r="AA172" i="8"/>
  <c r="H173" i="8" s="1"/>
  <c r="AB172" i="8"/>
  <c r="I173" i="8" s="1"/>
  <c r="Z172" i="8"/>
  <c r="G173" i="8" s="1"/>
  <c r="X172" i="8"/>
  <c r="E173" i="8" s="1"/>
  <c r="Y172" i="8"/>
  <c r="F173" i="8" s="1"/>
  <c r="T172" i="8"/>
  <c r="U172" i="8"/>
  <c r="AC172" i="8"/>
  <c r="J173" i="8" s="1"/>
  <c r="AD172" i="8"/>
  <c r="K173" i="8" s="1"/>
  <c r="Z188" i="1"/>
  <c r="G189" i="1" s="1"/>
  <c r="N189" i="1" s="1"/>
  <c r="O189" i="1" s="1"/>
  <c r="L189" i="1"/>
  <c r="M189" i="1" s="1"/>
  <c r="V188" i="1"/>
  <c r="L173" i="12" l="1"/>
  <c r="M173" i="12" s="1"/>
  <c r="N173" i="12"/>
  <c r="O173" i="12" s="1"/>
  <c r="L173" i="11"/>
  <c r="M173" i="11" s="1"/>
  <c r="N173" i="11"/>
  <c r="O173" i="11" s="1"/>
  <c r="N173" i="10"/>
  <c r="O173" i="10" s="1"/>
  <c r="L173" i="10"/>
  <c r="M173" i="10" s="1"/>
  <c r="L173" i="9"/>
  <c r="M173" i="9" s="1"/>
  <c r="N173" i="9"/>
  <c r="O173" i="9" s="1"/>
  <c r="V172" i="8"/>
  <c r="N173" i="8"/>
  <c r="O173" i="8" s="1"/>
  <c r="L173" i="8"/>
  <c r="M173" i="8" s="1"/>
  <c r="R189" i="1"/>
  <c r="S189" i="1" s="1"/>
  <c r="P189" i="1"/>
  <c r="Q189" i="1" s="1"/>
  <c r="Z189" i="1" s="1"/>
  <c r="G190" i="1" s="1"/>
  <c r="AA189" i="1"/>
  <c r="H190" i="1" s="1"/>
  <c r="T189" i="1"/>
  <c r="AB189" i="1"/>
  <c r="I190" i="1" s="1"/>
  <c r="AC189" i="1"/>
  <c r="J190" i="1" s="1"/>
  <c r="AD189" i="1"/>
  <c r="K190" i="1" s="1"/>
  <c r="U189" i="1"/>
  <c r="R173" i="12" l="1"/>
  <c r="S173" i="12" s="1"/>
  <c r="P173" i="12"/>
  <c r="Q173" i="12" s="1"/>
  <c r="P173" i="11"/>
  <c r="Q173" i="11" s="1"/>
  <c r="R173" i="11"/>
  <c r="S173" i="11" s="1"/>
  <c r="R173" i="10"/>
  <c r="S173" i="10" s="1"/>
  <c r="P173" i="10"/>
  <c r="Q173" i="10" s="1"/>
  <c r="R173" i="9"/>
  <c r="S173" i="9" s="1"/>
  <c r="P173" i="9"/>
  <c r="Q173" i="9" s="1"/>
  <c r="P173" i="8"/>
  <c r="Q173" i="8" s="1"/>
  <c r="R173" i="8"/>
  <c r="S173" i="8" s="1"/>
  <c r="W189" i="1"/>
  <c r="D190" i="1" s="1"/>
  <c r="X189" i="1"/>
  <c r="E190" i="1" s="1"/>
  <c r="L190" i="1" s="1"/>
  <c r="M190" i="1" s="1"/>
  <c r="Y189" i="1"/>
  <c r="F190" i="1" s="1"/>
  <c r="N190" i="1" s="1"/>
  <c r="V189" i="1"/>
  <c r="Z173" i="12" l="1"/>
  <c r="G174" i="12" s="1"/>
  <c r="Y173" i="12"/>
  <c r="F174" i="12" s="1"/>
  <c r="X173" i="12"/>
  <c r="E174" i="12" s="1"/>
  <c r="T173" i="12"/>
  <c r="V173" i="12" s="1"/>
  <c r="AB173" i="12"/>
  <c r="I174" i="12" s="1"/>
  <c r="AA173" i="12"/>
  <c r="H174" i="12" s="1"/>
  <c r="W173" i="12"/>
  <c r="D174" i="12" s="1"/>
  <c r="AD173" i="12"/>
  <c r="K174" i="12" s="1"/>
  <c r="AC173" i="12"/>
  <c r="J174" i="12" s="1"/>
  <c r="U173" i="12"/>
  <c r="U173" i="11"/>
  <c r="AD173" i="11"/>
  <c r="K174" i="11" s="1"/>
  <c r="AC173" i="11"/>
  <c r="J174" i="11" s="1"/>
  <c r="AB173" i="11"/>
  <c r="I174" i="11" s="1"/>
  <c r="T173" i="11"/>
  <c r="V173" i="11" s="1"/>
  <c r="X173" i="11"/>
  <c r="E174" i="11" s="1"/>
  <c r="Z173" i="11"/>
  <c r="G174" i="11" s="1"/>
  <c r="Y173" i="11"/>
  <c r="F174" i="11" s="1"/>
  <c r="AA173" i="11"/>
  <c r="H174" i="11" s="1"/>
  <c r="W173" i="11"/>
  <c r="D174" i="11" s="1"/>
  <c r="Z173" i="10"/>
  <c r="G174" i="10" s="1"/>
  <c r="AB173" i="10"/>
  <c r="I174" i="10" s="1"/>
  <c r="AA173" i="10"/>
  <c r="H174" i="10" s="1"/>
  <c r="W173" i="10"/>
  <c r="D174" i="10" s="1"/>
  <c r="X173" i="10"/>
  <c r="E174" i="10" s="1"/>
  <c r="T173" i="10"/>
  <c r="V173" i="10" s="1"/>
  <c r="Y173" i="10"/>
  <c r="F174" i="10" s="1"/>
  <c r="AD173" i="10"/>
  <c r="K174" i="10" s="1"/>
  <c r="U173" i="10"/>
  <c r="AC173" i="10"/>
  <c r="J174" i="10" s="1"/>
  <c r="W173" i="9"/>
  <c r="D174" i="9" s="1"/>
  <c r="AB173" i="9"/>
  <c r="I174" i="9" s="1"/>
  <c r="T173" i="9"/>
  <c r="AA173" i="9"/>
  <c r="H174" i="9" s="1"/>
  <c r="Z173" i="9"/>
  <c r="G174" i="9" s="1"/>
  <c r="Y173" i="9"/>
  <c r="F174" i="9" s="1"/>
  <c r="X173" i="9"/>
  <c r="E174" i="9" s="1"/>
  <c r="AD173" i="9"/>
  <c r="K174" i="9" s="1"/>
  <c r="AC173" i="9"/>
  <c r="J174" i="9" s="1"/>
  <c r="U173" i="9"/>
  <c r="U173" i="8"/>
  <c r="AC173" i="8"/>
  <c r="J174" i="8" s="1"/>
  <c r="AD173" i="8"/>
  <c r="K174" i="8" s="1"/>
  <c r="AB173" i="8"/>
  <c r="I174" i="8" s="1"/>
  <c r="T173" i="8"/>
  <c r="V173" i="8" s="1"/>
  <c r="X173" i="8"/>
  <c r="E174" i="8" s="1"/>
  <c r="AA173" i="8"/>
  <c r="H174" i="8" s="1"/>
  <c r="Z173" i="8"/>
  <c r="G174" i="8" s="1"/>
  <c r="W173" i="8"/>
  <c r="D174" i="8" s="1"/>
  <c r="Y173" i="8"/>
  <c r="F174" i="8" s="1"/>
  <c r="O190" i="1"/>
  <c r="P190" i="1" s="1"/>
  <c r="Q190" i="1" s="1"/>
  <c r="R190" i="1"/>
  <c r="S190" i="1" s="1"/>
  <c r="W190" i="1" s="1"/>
  <c r="D191" i="1" s="1"/>
  <c r="T190" i="1"/>
  <c r="AA190" i="1"/>
  <c r="H191" i="1" s="1"/>
  <c r="AB190" i="1"/>
  <c r="I191" i="1" s="1"/>
  <c r="U190" i="1"/>
  <c r="AC190" i="1"/>
  <c r="J191" i="1" s="1"/>
  <c r="AD190" i="1"/>
  <c r="K191" i="1" s="1"/>
  <c r="L174" i="12" l="1"/>
  <c r="M174" i="12" s="1"/>
  <c r="N174" i="12"/>
  <c r="O174" i="12" s="1"/>
  <c r="N174" i="11"/>
  <c r="O174" i="11" s="1"/>
  <c r="L174" i="11"/>
  <c r="M174" i="11" s="1"/>
  <c r="N174" i="10"/>
  <c r="O174" i="10" s="1"/>
  <c r="L174" i="10"/>
  <c r="M174" i="10" s="1"/>
  <c r="V173" i="9"/>
  <c r="N174" i="9"/>
  <c r="O174" i="9" s="1"/>
  <c r="L174" i="9"/>
  <c r="M174" i="9" s="1"/>
  <c r="N174" i="8"/>
  <c r="O174" i="8" s="1"/>
  <c r="L174" i="8"/>
  <c r="M174" i="8" s="1"/>
  <c r="Y190" i="1"/>
  <c r="F191" i="1" s="1"/>
  <c r="Z190" i="1"/>
  <c r="G191" i="1" s="1"/>
  <c r="X190" i="1"/>
  <c r="E191" i="1" s="1"/>
  <c r="L191" i="1" s="1"/>
  <c r="M191" i="1" s="1"/>
  <c r="N191" i="1"/>
  <c r="O191" i="1" s="1"/>
  <c r="V190" i="1"/>
  <c r="R174" i="12" l="1"/>
  <c r="S174" i="12" s="1"/>
  <c r="P174" i="12"/>
  <c r="Q174" i="12" s="1"/>
  <c r="R174" i="11"/>
  <c r="S174" i="11" s="1"/>
  <c r="P174" i="11"/>
  <c r="Q174" i="11" s="1"/>
  <c r="P174" i="10"/>
  <c r="Q174" i="10" s="1"/>
  <c r="R174" i="10"/>
  <c r="S174" i="10" s="1"/>
  <c r="R174" i="9"/>
  <c r="S174" i="9" s="1"/>
  <c r="P174" i="9"/>
  <c r="Q174" i="9" s="1"/>
  <c r="R174" i="8"/>
  <c r="S174" i="8" s="1"/>
  <c r="P174" i="8"/>
  <c r="Q174" i="8" s="1"/>
  <c r="P191" i="1"/>
  <c r="Q191" i="1" s="1"/>
  <c r="R191" i="1"/>
  <c r="S191" i="1" s="1"/>
  <c r="W174" i="12" l="1"/>
  <c r="D175" i="12" s="1"/>
  <c r="AA174" i="12"/>
  <c r="H175" i="12" s="1"/>
  <c r="X174" i="12"/>
  <c r="E175" i="12" s="1"/>
  <c r="T174" i="12"/>
  <c r="Y174" i="12"/>
  <c r="F175" i="12" s="1"/>
  <c r="AB174" i="12"/>
  <c r="I175" i="12" s="1"/>
  <c r="Z174" i="12"/>
  <c r="G175" i="12" s="1"/>
  <c r="AD174" i="12"/>
  <c r="K175" i="12" s="1"/>
  <c r="AC174" i="12"/>
  <c r="J175" i="12" s="1"/>
  <c r="U174" i="12"/>
  <c r="Y174" i="11"/>
  <c r="F175" i="11" s="1"/>
  <c r="Z174" i="11"/>
  <c r="G175" i="11" s="1"/>
  <c r="T174" i="11"/>
  <c r="V174" i="11" s="1"/>
  <c r="AA174" i="11"/>
  <c r="H175" i="11" s="1"/>
  <c r="AB174" i="11"/>
  <c r="I175" i="11" s="1"/>
  <c r="W174" i="11"/>
  <c r="D175" i="11" s="1"/>
  <c r="X174" i="11"/>
  <c r="E175" i="11" s="1"/>
  <c r="AC174" i="11"/>
  <c r="J175" i="11" s="1"/>
  <c r="U174" i="11"/>
  <c r="AD174" i="11"/>
  <c r="K175" i="11" s="1"/>
  <c r="U174" i="10"/>
  <c r="AD174" i="10"/>
  <c r="K175" i="10" s="1"/>
  <c r="AC174" i="10"/>
  <c r="J175" i="10" s="1"/>
  <c r="AA174" i="10"/>
  <c r="H175" i="10" s="1"/>
  <c r="W174" i="10"/>
  <c r="D175" i="10" s="1"/>
  <c r="Z174" i="10"/>
  <c r="G175" i="10" s="1"/>
  <c r="AB174" i="10"/>
  <c r="I175" i="10" s="1"/>
  <c r="Y174" i="10"/>
  <c r="F175" i="10" s="1"/>
  <c r="X174" i="10"/>
  <c r="E175" i="10" s="1"/>
  <c r="T174" i="10"/>
  <c r="V174" i="10" s="1"/>
  <c r="AB174" i="9"/>
  <c r="I175" i="9" s="1"/>
  <c r="T174" i="9"/>
  <c r="AA174" i="9"/>
  <c r="H175" i="9" s="1"/>
  <c r="Z174" i="9"/>
  <c r="G175" i="9" s="1"/>
  <c r="Y174" i="9"/>
  <c r="F175" i="9" s="1"/>
  <c r="X174" i="9"/>
  <c r="E175" i="9" s="1"/>
  <c r="W174" i="9"/>
  <c r="D175" i="9" s="1"/>
  <c r="AD174" i="9"/>
  <c r="K175" i="9" s="1"/>
  <c r="AC174" i="9"/>
  <c r="J175" i="9" s="1"/>
  <c r="U174" i="9"/>
  <c r="Y174" i="8"/>
  <c r="F175" i="8" s="1"/>
  <c r="T174" i="8"/>
  <c r="V174" i="8" s="1"/>
  <c r="AB174" i="8"/>
  <c r="I175" i="8" s="1"/>
  <c r="AA174" i="8"/>
  <c r="H175" i="8" s="1"/>
  <c r="Z174" i="8"/>
  <c r="G175" i="8" s="1"/>
  <c r="W174" i="8"/>
  <c r="D175" i="8" s="1"/>
  <c r="X174" i="8"/>
  <c r="E175" i="8" s="1"/>
  <c r="AC174" i="8"/>
  <c r="J175" i="8" s="1"/>
  <c r="U174" i="8"/>
  <c r="AD174" i="8"/>
  <c r="K175" i="8" s="1"/>
  <c r="Z191" i="1"/>
  <c r="Y191" i="1"/>
  <c r="X191" i="1"/>
  <c r="E192" i="1" s="1"/>
  <c r="W191" i="1"/>
  <c r="AD191" i="1"/>
  <c r="K192" i="1" s="1"/>
  <c r="AC191" i="1"/>
  <c r="J192" i="1" s="1"/>
  <c r="U191" i="1"/>
  <c r="D192" i="1"/>
  <c r="T191" i="1"/>
  <c r="G192" i="1"/>
  <c r="AB191" i="1"/>
  <c r="I192" i="1" s="1"/>
  <c r="F192" i="1"/>
  <c r="AA191" i="1"/>
  <c r="H192" i="1" s="1"/>
  <c r="N175" i="12" l="1"/>
  <c r="O175" i="12" s="1"/>
  <c r="V174" i="12"/>
  <c r="L175" i="12"/>
  <c r="M175" i="12" s="1"/>
  <c r="L175" i="11"/>
  <c r="M175" i="11" s="1"/>
  <c r="N175" i="11"/>
  <c r="O175" i="11" s="1"/>
  <c r="N175" i="10"/>
  <c r="O175" i="10" s="1"/>
  <c r="L175" i="10"/>
  <c r="M175" i="10" s="1"/>
  <c r="N175" i="9"/>
  <c r="O175" i="9" s="1"/>
  <c r="L175" i="9"/>
  <c r="M175" i="9" s="1"/>
  <c r="V174" i="9"/>
  <c r="L175" i="8"/>
  <c r="M175" i="8" s="1"/>
  <c r="N175" i="8"/>
  <c r="O175" i="8" s="1"/>
  <c r="V191" i="1"/>
  <c r="L192" i="1"/>
  <c r="M192" i="1" s="1"/>
  <c r="N192" i="1"/>
  <c r="O192" i="1" s="1"/>
  <c r="P175" i="12" l="1"/>
  <c r="Q175" i="12" s="1"/>
  <c r="R175" i="12"/>
  <c r="S175" i="12" s="1"/>
  <c r="R175" i="11"/>
  <c r="S175" i="11" s="1"/>
  <c r="P175" i="11"/>
  <c r="Q175" i="11" s="1"/>
  <c r="P175" i="10"/>
  <c r="Q175" i="10" s="1"/>
  <c r="R175" i="10"/>
  <c r="S175" i="10" s="1"/>
  <c r="P175" i="9"/>
  <c r="Q175" i="9" s="1"/>
  <c r="R175" i="9"/>
  <c r="S175" i="9" s="1"/>
  <c r="R175" i="8"/>
  <c r="S175" i="8" s="1"/>
  <c r="P175" i="8"/>
  <c r="Q175" i="8" s="1"/>
  <c r="R192" i="1"/>
  <c r="S192" i="1" s="1"/>
  <c r="P192" i="1"/>
  <c r="Q192" i="1" s="1"/>
  <c r="AC175" i="12" l="1"/>
  <c r="J176" i="12" s="1"/>
  <c r="AD175" i="12"/>
  <c r="K176" i="12" s="1"/>
  <c r="U175" i="12"/>
  <c r="AB175" i="12"/>
  <c r="I176" i="12" s="1"/>
  <c r="T175" i="12"/>
  <c r="V175" i="12" s="1"/>
  <c r="X175" i="12"/>
  <c r="E176" i="12" s="1"/>
  <c r="Y175" i="12"/>
  <c r="F176" i="12" s="1"/>
  <c r="W175" i="12"/>
  <c r="D176" i="12" s="1"/>
  <c r="AA175" i="12"/>
  <c r="H176" i="12" s="1"/>
  <c r="Z175" i="12"/>
  <c r="G176" i="12" s="1"/>
  <c r="Z175" i="11"/>
  <c r="G176" i="11" s="1"/>
  <c r="T175" i="11"/>
  <c r="Y175" i="11"/>
  <c r="F176" i="11" s="1"/>
  <c r="AB175" i="11"/>
  <c r="I176" i="11" s="1"/>
  <c r="W175" i="11"/>
  <c r="D176" i="11" s="1"/>
  <c r="X175" i="11"/>
  <c r="E176" i="11" s="1"/>
  <c r="AA175" i="11"/>
  <c r="H176" i="11" s="1"/>
  <c r="AD175" i="11"/>
  <c r="K176" i="11" s="1"/>
  <c r="U175" i="11"/>
  <c r="AC175" i="11"/>
  <c r="J176" i="11" s="1"/>
  <c r="U175" i="10"/>
  <c r="AD175" i="10"/>
  <c r="K176" i="10" s="1"/>
  <c r="AC175" i="10"/>
  <c r="J176" i="10" s="1"/>
  <c r="X175" i="10"/>
  <c r="E176" i="10" s="1"/>
  <c r="AB175" i="10"/>
  <c r="I176" i="10" s="1"/>
  <c r="T175" i="10"/>
  <c r="V175" i="10" s="1"/>
  <c r="AA175" i="10"/>
  <c r="H176" i="10" s="1"/>
  <c r="Z175" i="10"/>
  <c r="G176" i="10" s="1"/>
  <c r="Y175" i="10"/>
  <c r="F176" i="10" s="1"/>
  <c r="W175" i="10"/>
  <c r="D176" i="10" s="1"/>
  <c r="AD175" i="9"/>
  <c r="K176" i="9" s="1"/>
  <c r="AC175" i="9"/>
  <c r="J176" i="9" s="1"/>
  <c r="U175" i="9"/>
  <c r="Y175" i="9"/>
  <c r="F176" i="9" s="1"/>
  <c r="X175" i="9"/>
  <c r="E176" i="9" s="1"/>
  <c r="W175" i="9"/>
  <c r="D176" i="9" s="1"/>
  <c r="AB175" i="9"/>
  <c r="I176" i="9" s="1"/>
  <c r="T175" i="9"/>
  <c r="V175" i="9" s="1"/>
  <c r="AA175" i="9"/>
  <c r="H176" i="9" s="1"/>
  <c r="Z175" i="9"/>
  <c r="G176" i="9" s="1"/>
  <c r="Z175" i="8"/>
  <c r="G176" i="8" s="1"/>
  <c r="AA175" i="8"/>
  <c r="H176" i="8" s="1"/>
  <c r="Y175" i="8"/>
  <c r="F176" i="8" s="1"/>
  <c r="W175" i="8"/>
  <c r="D176" i="8" s="1"/>
  <c r="T175" i="8"/>
  <c r="V175" i="8" s="1"/>
  <c r="AB175" i="8"/>
  <c r="I176" i="8" s="1"/>
  <c r="X175" i="8"/>
  <c r="E176" i="8" s="1"/>
  <c r="AD175" i="8"/>
  <c r="K176" i="8" s="1"/>
  <c r="U175" i="8"/>
  <c r="AC175" i="8"/>
  <c r="J176" i="8" s="1"/>
  <c r="Y192" i="1"/>
  <c r="Z192" i="1"/>
  <c r="W192" i="1"/>
  <c r="D193" i="1" s="1"/>
  <c r="X192" i="1"/>
  <c r="E193" i="1" s="1"/>
  <c r="T192" i="1"/>
  <c r="G193" i="1"/>
  <c r="AA192" i="1"/>
  <c r="H193" i="1" s="1"/>
  <c r="AB192" i="1"/>
  <c r="I193" i="1" s="1"/>
  <c r="F193" i="1"/>
  <c r="AC192" i="1"/>
  <c r="J193" i="1" s="1"/>
  <c r="AD192" i="1"/>
  <c r="K193" i="1" s="1"/>
  <c r="U192" i="1"/>
  <c r="L176" i="12" l="1"/>
  <c r="M176" i="12" s="1"/>
  <c r="N176" i="12"/>
  <c r="O176" i="12" s="1"/>
  <c r="L176" i="11"/>
  <c r="M176" i="11" s="1"/>
  <c r="N176" i="11"/>
  <c r="O176" i="11" s="1"/>
  <c r="V175" i="11"/>
  <c r="L176" i="10"/>
  <c r="M176" i="10" s="1"/>
  <c r="N176" i="10"/>
  <c r="O176" i="10" s="1"/>
  <c r="N176" i="9"/>
  <c r="O176" i="9" s="1"/>
  <c r="L176" i="9"/>
  <c r="M176" i="9" s="1"/>
  <c r="L176" i="8"/>
  <c r="M176" i="8" s="1"/>
  <c r="N176" i="8"/>
  <c r="O176" i="8" s="1"/>
  <c r="L193" i="1"/>
  <c r="M193" i="1" s="1"/>
  <c r="N193" i="1"/>
  <c r="O193" i="1" s="1"/>
  <c r="P193" i="1" s="1"/>
  <c r="Q193" i="1" s="1"/>
  <c r="V192" i="1"/>
  <c r="R176" i="12" l="1"/>
  <c r="S176" i="12" s="1"/>
  <c r="P176" i="12"/>
  <c r="Q176" i="12" s="1"/>
  <c r="P176" i="11"/>
  <c r="Q176" i="11" s="1"/>
  <c r="R176" i="11"/>
  <c r="S176" i="11" s="1"/>
  <c r="P176" i="10"/>
  <c r="Q176" i="10" s="1"/>
  <c r="R176" i="10"/>
  <c r="S176" i="10" s="1"/>
  <c r="R176" i="9"/>
  <c r="S176" i="9" s="1"/>
  <c r="P176" i="9"/>
  <c r="Q176" i="9" s="1"/>
  <c r="P176" i="8"/>
  <c r="Q176" i="8" s="1"/>
  <c r="R176" i="8"/>
  <c r="S176" i="8" s="1"/>
  <c r="R193" i="1"/>
  <c r="S193" i="1" s="1"/>
  <c r="Y193" i="1"/>
  <c r="Z193" i="1"/>
  <c r="G194" i="1" s="1"/>
  <c r="W193" i="1"/>
  <c r="X193" i="1"/>
  <c r="E194" i="1" s="1"/>
  <c r="D194" i="1"/>
  <c r="AA193" i="1"/>
  <c r="H194" i="1" s="1"/>
  <c r="AB193" i="1"/>
  <c r="I194" i="1" s="1"/>
  <c r="T193" i="1"/>
  <c r="F194" i="1"/>
  <c r="AD193" i="1"/>
  <c r="K194" i="1" s="1"/>
  <c r="AC193" i="1"/>
  <c r="J194" i="1" s="1"/>
  <c r="U193" i="1"/>
  <c r="Y176" i="12" l="1"/>
  <c r="F177" i="12" s="1"/>
  <c r="W176" i="12"/>
  <c r="D177" i="12" s="1"/>
  <c r="AB176" i="12"/>
  <c r="I177" i="12" s="1"/>
  <c r="X176" i="12"/>
  <c r="E177" i="12" s="1"/>
  <c r="AA176" i="12"/>
  <c r="H177" i="12" s="1"/>
  <c r="Z176" i="12"/>
  <c r="G177" i="12" s="1"/>
  <c r="T176" i="12"/>
  <c r="V176" i="12" s="1"/>
  <c r="AC176" i="12"/>
  <c r="J177" i="12" s="1"/>
  <c r="U176" i="12"/>
  <c r="AD176" i="12"/>
  <c r="K177" i="12" s="1"/>
  <c r="AD176" i="11"/>
  <c r="K177" i="11" s="1"/>
  <c r="AC176" i="11"/>
  <c r="J177" i="11" s="1"/>
  <c r="U176" i="11"/>
  <c r="AA176" i="11"/>
  <c r="H177" i="11" s="1"/>
  <c r="W176" i="11"/>
  <c r="D177" i="11" s="1"/>
  <c r="Y176" i="11"/>
  <c r="F177" i="11" s="1"/>
  <c r="T176" i="11"/>
  <c r="V176" i="11" s="1"/>
  <c r="X176" i="11"/>
  <c r="E177" i="11" s="1"/>
  <c r="Z176" i="11"/>
  <c r="G177" i="11" s="1"/>
  <c r="AB176" i="11"/>
  <c r="I177" i="11" s="1"/>
  <c r="AC176" i="10"/>
  <c r="J177" i="10" s="1"/>
  <c r="U176" i="10"/>
  <c r="AD176" i="10"/>
  <c r="K177" i="10" s="1"/>
  <c r="Y176" i="10"/>
  <c r="F177" i="10" s="1"/>
  <c r="Z176" i="10"/>
  <c r="G177" i="10" s="1"/>
  <c r="T176" i="10"/>
  <c r="V176" i="10" s="1"/>
  <c r="AA176" i="10"/>
  <c r="H177" i="10" s="1"/>
  <c r="AB176" i="10"/>
  <c r="I177" i="10" s="1"/>
  <c r="X176" i="10"/>
  <c r="E177" i="10" s="1"/>
  <c r="W176" i="10"/>
  <c r="D177" i="10" s="1"/>
  <c r="AB176" i="9"/>
  <c r="I177" i="9" s="1"/>
  <c r="T176" i="9"/>
  <c r="AA176" i="9"/>
  <c r="H177" i="9" s="1"/>
  <c r="Z176" i="9"/>
  <c r="G177" i="9" s="1"/>
  <c r="Y176" i="9"/>
  <c r="F177" i="9" s="1"/>
  <c r="X176" i="9"/>
  <c r="E177" i="9" s="1"/>
  <c r="W176" i="9"/>
  <c r="D177" i="9" s="1"/>
  <c r="AD176" i="9"/>
  <c r="K177" i="9" s="1"/>
  <c r="AC176" i="9"/>
  <c r="J177" i="9" s="1"/>
  <c r="U176" i="9"/>
  <c r="U176" i="8"/>
  <c r="AD176" i="8"/>
  <c r="K177" i="8" s="1"/>
  <c r="AC176" i="8"/>
  <c r="J177" i="8" s="1"/>
  <c r="AA176" i="8"/>
  <c r="H177" i="8" s="1"/>
  <c r="W176" i="8"/>
  <c r="D177" i="8" s="1"/>
  <c r="T176" i="8"/>
  <c r="V176" i="8" s="1"/>
  <c r="AB176" i="8"/>
  <c r="I177" i="8" s="1"/>
  <c r="Z176" i="8"/>
  <c r="G177" i="8" s="1"/>
  <c r="Y176" i="8"/>
  <c r="F177" i="8" s="1"/>
  <c r="X176" i="8"/>
  <c r="E177" i="8" s="1"/>
  <c r="N194" i="1"/>
  <c r="O194" i="1" s="1"/>
  <c r="V193" i="1"/>
  <c r="L194" i="1"/>
  <c r="M194" i="1" s="1"/>
  <c r="L177" i="12" l="1"/>
  <c r="M177" i="12" s="1"/>
  <c r="N177" i="12"/>
  <c r="O177" i="12" s="1"/>
  <c r="L177" i="11"/>
  <c r="M177" i="11" s="1"/>
  <c r="N177" i="11"/>
  <c r="O177" i="11" s="1"/>
  <c r="N177" i="10"/>
  <c r="O177" i="10" s="1"/>
  <c r="L177" i="10"/>
  <c r="M177" i="10" s="1"/>
  <c r="N177" i="9"/>
  <c r="O177" i="9" s="1"/>
  <c r="V176" i="9"/>
  <c r="L177" i="9"/>
  <c r="M177" i="9" s="1"/>
  <c r="L177" i="8"/>
  <c r="M177" i="8" s="1"/>
  <c r="N177" i="8"/>
  <c r="O177" i="8" s="1"/>
  <c r="R194" i="1"/>
  <c r="S194" i="1" s="1"/>
  <c r="P194" i="1"/>
  <c r="Q194" i="1" s="1"/>
  <c r="R177" i="12" l="1"/>
  <c r="S177" i="12" s="1"/>
  <c r="P177" i="12"/>
  <c r="Q177" i="12" s="1"/>
  <c r="P177" i="11"/>
  <c r="Q177" i="11" s="1"/>
  <c r="R177" i="11"/>
  <c r="S177" i="11" s="1"/>
  <c r="R177" i="10"/>
  <c r="S177" i="10" s="1"/>
  <c r="P177" i="10"/>
  <c r="Q177" i="10" s="1"/>
  <c r="R177" i="9"/>
  <c r="S177" i="9" s="1"/>
  <c r="P177" i="9"/>
  <c r="Q177" i="9" s="1"/>
  <c r="P177" i="8"/>
  <c r="Q177" i="8" s="1"/>
  <c r="R177" i="8"/>
  <c r="S177" i="8" s="1"/>
  <c r="Y194" i="1"/>
  <c r="Z194" i="1"/>
  <c r="W194" i="1"/>
  <c r="X194" i="1"/>
  <c r="D195" i="1"/>
  <c r="G195" i="1"/>
  <c r="F195" i="1"/>
  <c r="E195" i="1"/>
  <c r="T194" i="1"/>
  <c r="AA194" i="1"/>
  <c r="H195" i="1" s="1"/>
  <c r="AB194" i="1"/>
  <c r="I195" i="1" s="1"/>
  <c r="AD194" i="1"/>
  <c r="K195" i="1" s="1"/>
  <c r="AC194" i="1"/>
  <c r="J195" i="1" s="1"/>
  <c r="U194" i="1"/>
  <c r="Z177" i="12" l="1"/>
  <c r="G178" i="12" s="1"/>
  <c r="AB177" i="12"/>
  <c r="I178" i="12" s="1"/>
  <c r="X177" i="12"/>
  <c r="E178" i="12" s="1"/>
  <c r="W177" i="12"/>
  <c r="D178" i="12" s="1"/>
  <c r="AA177" i="12"/>
  <c r="H178" i="12" s="1"/>
  <c r="Y177" i="12"/>
  <c r="F178" i="12" s="1"/>
  <c r="T177" i="12"/>
  <c r="V177" i="12" s="1"/>
  <c r="AD177" i="12"/>
  <c r="K178" i="12" s="1"/>
  <c r="AC177" i="12"/>
  <c r="J178" i="12" s="1"/>
  <c r="U177" i="12"/>
  <c r="AD177" i="11"/>
  <c r="K178" i="11" s="1"/>
  <c r="AC177" i="11"/>
  <c r="J178" i="11" s="1"/>
  <c r="U177" i="11"/>
  <c r="X177" i="11"/>
  <c r="E178" i="11" s="1"/>
  <c r="AB177" i="11"/>
  <c r="I178" i="11" s="1"/>
  <c r="T177" i="11"/>
  <c r="V177" i="11" s="1"/>
  <c r="W177" i="11"/>
  <c r="D178" i="11" s="1"/>
  <c r="Z177" i="11"/>
  <c r="G178" i="11" s="1"/>
  <c r="Y177" i="11"/>
  <c r="F178" i="11" s="1"/>
  <c r="AA177" i="11"/>
  <c r="H178" i="11" s="1"/>
  <c r="Z177" i="10"/>
  <c r="G178" i="10" s="1"/>
  <c r="T177" i="10"/>
  <c r="AA177" i="10"/>
  <c r="H178" i="10" s="1"/>
  <c r="Y177" i="10"/>
  <c r="F178" i="10" s="1"/>
  <c r="W177" i="10"/>
  <c r="D178" i="10" s="1"/>
  <c r="AB177" i="10"/>
  <c r="I178" i="10" s="1"/>
  <c r="X177" i="10"/>
  <c r="E178" i="10" s="1"/>
  <c r="AD177" i="10"/>
  <c r="K178" i="10" s="1"/>
  <c r="U177" i="10"/>
  <c r="AC177" i="10"/>
  <c r="J178" i="10" s="1"/>
  <c r="AA177" i="9"/>
  <c r="H178" i="9" s="1"/>
  <c r="Z177" i="9"/>
  <c r="G178" i="9" s="1"/>
  <c r="Y177" i="9"/>
  <c r="F178" i="9" s="1"/>
  <c r="X177" i="9"/>
  <c r="E178" i="9" s="1"/>
  <c r="W177" i="9"/>
  <c r="D178" i="9" s="1"/>
  <c r="AB177" i="9"/>
  <c r="I178" i="9" s="1"/>
  <c r="T177" i="9"/>
  <c r="V177" i="9" s="1"/>
  <c r="AD177" i="9"/>
  <c r="K178" i="9" s="1"/>
  <c r="AC177" i="9"/>
  <c r="J178" i="9" s="1"/>
  <c r="U177" i="9"/>
  <c r="U177" i="8"/>
  <c r="AD177" i="8"/>
  <c r="K178" i="8" s="1"/>
  <c r="AC177" i="8"/>
  <c r="J178" i="8" s="1"/>
  <c r="X177" i="8"/>
  <c r="E178" i="8" s="1"/>
  <c r="AB177" i="8"/>
  <c r="I178" i="8" s="1"/>
  <c r="T177" i="8"/>
  <c r="V177" i="8" s="1"/>
  <c r="Z177" i="8"/>
  <c r="G178" i="8" s="1"/>
  <c r="Y177" i="8"/>
  <c r="F178" i="8" s="1"/>
  <c r="AA177" i="8"/>
  <c r="H178" i="8" s="1"/>
  <c r="W177" i="8"/>
  <c r="D178" i="8" s="1"/>
  <c r="V194" i="1"/>
  <c r="N195" i="1"/>
  <c r="O195" i="1" s="1"/>
  <c r="L195" i="1"/>
  <c r="M195" i="1" s="1"/>
  <c r="N178" i="12" l="1"/>
  <c r="O178" i="12" s="1"/>
  <c r="L178" i="12"/>
  <c r="M178" i="12" s="1"/>
  <c r="L178" i="11"/>
  <c r="M178" i="11" s="1"/>
  <c r="N178" i="11"/>
  <c r="O178" i="11" s="1"/>
  <c r="L178" i="10"/>
  <c r="M178" i="10" s="1"/>
  <c r="N178" i="10"/>
  <c r="O178" i="10" s="1"/>
  <c r="V177" i="10"/>
  <c r="L178" i="9"/>
  <c r="M178" i="9" s="1"/>
  <c r="N178" i="9"/>
  <c r="O178" i="9" s="1"/>
  <c r="N178" i="8"/>
  <c r="O178" i="8" s="1"/>
  <c r="L178" i="8"/>
  <c r="M178" i="8" s="1"/>
  <c r="P195" i="1"/>
  <c r="Q195" i="1" s="1"/>
  <c r="R195" i="1"/>
  <c r="S195" i="1" s="1"/>
  <c r="R178" i="12" l="1"/>
  <c r="S178" i="12" s="1"/>
  <c r="P178" i="12"/>
  <c r="Q178" i="12" s="1"/>
  <c r="R178" i="11"/>
  <c r="S178" i="11" s="1"/>
  <c r="P178" i="11"/>
  <c r="Q178" i="11" s="1"/>
  <c r="P178" i="10"/>
  <c r="Q178" i="10" s="1"/>
  <c r="R178" i="10"/>
  <c r="S178" i="10" s="1"/>
  <c r="P178" i="9"/>
  <c r="Q178" i="9" s="1"/>
  <c r="R178" i="9"/>
  <c r="S178" i="9" s="1"/>
  <c r="P178" i="8"/>
  <c r="Q178" i="8" s="1"/>
  <c r="R178" i="8"/>
  <c r="S178" i="8" s="1"/>
  <c r="Z195" i="1"/>
  <c r="Y195" i="1"/>
  <c r="X195" i="1"/>
  <c r="W195" i="1"/>
  <c r="D196" i="1" s="1"/>
  <c r="AC195" i="1"/>
  <c r="J196" i="1" s="1"/>
  <c r="U195" i="1"/>
  <c r="AD195" i="1"/>
  <c r="K196" i="1" s="1"/>
  <c r="AA195" i="1"/>
  <c r="H196" i="1" s="1"/>
  <c r="T195" i="1"/>
  <c r="F196" i="1"/>
  <c r="AB195" i="1"/>
  <c r="I196" i="1" s="1"/>
  <c r="G196" i="1"/>
  <c r="E196" i="1"/>
  <c r="AA178" i="12" l="1"/>
  <c r="H179" i="12" s="1"/>
  <c r="W178" i="12"/>
  <c r="D179" i="12" s="1"/>
  <c r="AB178" i="12"/>
  <c r="I179" i="12" s="1"/>
  <c r="X178" i="12"/>
  <c r="E179" i="12" s="1"/>
  <c r="Z178" i="12"/>
  <c r="G179" i="12" s="1"/>
  <c r="Y178" i="12"/>
  <c r="F179" i="12" s="1"/>
  <c r="T178" i="12"/>
  <c r="V178" i="12" s="1"/>
  <c r="AC178" i="12"/>
  <c r="J179" i="12" s="1"/>
  <c r="U178" i="12"/>
  <c r="AD178" i="12"/>
  <c r="K179" i="12" s="1"/>
  <c r="Y178" i="11"/>
  <c r="F179" i="11" s="1"/>
  <c r="AB178" i="11"/>
  <c r="I179" i="11" s="1"/>
  <c r="X178" i="11"/>
  <c r="E179" i="11" s="1"/>
  <c r="T178" i="11"/>
  <c r="V178" i="11" s="1"/>
  <c r="Z178" i="11"/>
  <c r="G179" i="11" s="1"/>
  <c r="W178" i="11"/>
  <c r="D179" i="11" s="1"/>
  <c r="AA178" i="11"/>
  <c r="H179" i="11" s="1"/>
  <c r="AC178" i="11"/>
  <c r="J179" i="11" s="1"/>
  <c r="U178" i="11"/>
  <c r="AD178" i="11"/>
  <c r="K179" i="11" s="1"/>
  <c r="U178" i="10"/>
  <c r="AD178" i="10"/>
  <c r="K179" i="10" s="1"/>
  <c r="AC178" i="10"/>
  <c r="J179" i="10" s="1"/>
  <c r="W178" i="10"/>
  <c r="D179" i="10" s="1"/>
  <c r="AA178" i="10"/>
  <c r="H179" i="10" s="1"/>
  <c r="Y178" i="10"/>
  <c r="F179" i="10" s="1"/>
  <c r="T178" i="10"/>
  <c r="V178" i="10" s="1"/>
  <c r="Z178" i="10"/>
  <c r="G179" i="10" s="1"/>
  <c r="AB178" i="10"/>
  <c r="I179" i="10" s="1"/>
  <c r="X178" i="10"/>
  <c r="E179" i="10" s="1"/>
  <c r="AD178" i="9"/>
  <c r="K179" i="9" s="1"/>
  <c r="AC178" i="9"/>
  <c r="J179" i="9" s="1"/>
  <c r="U178" i="9"/>
  <c r="X178" i="9"/>
  <c r="E179" i="9" s="1"/>
  <c r="W178" i="9"/>
  <c r="D179" i="9" s="1"/>
  <c r="AB178" i="9"/>
  <c r="I179" i="9" s="1"/>
  <c r="T178" i="9"/>
  <c r="V178" i="9" s="1"/>
  <c r="AA178" i="9"/>
  <c r="H179" i="9" s="1"/>
  <c r="Z178" i="9"/>
  <c r="G179" i="9" s="1"/>
  <c r="Y178" i="9"/>
  <c r="F179" i="9" s="1"/>
  <c r="AC178" i="8"/>
  <c r="J179" i="8" s="1"/>
  <c r="U178" i="8"/>
  <c r="AD178" i="8"/>
  <c r="K179" i="8" s="1"/>
  <c r="Y178" i="8"/>
  <c r="F179" i="8" s="1"/>
  <c r="T178" i="8"/>
  <c r="V178" i="8" s="1"/>
  <c r="AA178" i="8"/>
  <c r="H179" i="8" s="1"/>
  <c r="Z178" i="8"/>
  <c r="G179" i="8" s="1"/>
  <c r="X178" i="8"/>
  <c r="E179" i="8" s="1"/>
  <c r="W178" i="8"/>
  <c r="D179" i="8" s="1"/>
  <c r="AB178" i="8"/>
  <c r="I179" i="8" s="1"/>
  <c r="V195" i="1"/>
  <c r="L196" i="1"/>
  <c r="M196" i="1" s="1"/>
  <c r="N196" i="1"/>
  <c r="O196" i="1" s="1"/>
  <c r="P196" i="1" s="1"/>
  <c r="Q196" i="1" s="1"/>
  <c r="R196" i="1"/>
  <c r="S196" i="1" s="1"/>
  <c r="N179" i="12" l="1"/>
  <c r="O179" i="12" s="1"/>
  <c r="L179" i="12"/>
  <c r="M179" i="12" s="1"/>
  <c r="L179" i="11"/>
  <c r="M179" i="11" s="1"/>
  <c r="N179" i="11"/>
  <c r="O179" i="11" s="1"/>
  <c r="N179" i="10"/>
  <c r="O179" i="10" s="1"/>
  <c r="L179" i="10"/>
  <c r="M179" i="10" s="1"/>
  <c r="L179" i="9"/>
  <c r="M179" i="9" s="1"/>
  <c r="N179" i="9"/>
  <c r="O179" i="9" s="1"/>
  <c r="N179" i="8"/>
  <c r="O179" i="8" s="1"/>
  <c r="L179" i="8"/>
  <c r="M179" i="8" s="1"/>
  <c r="Z196" i="1"/>
  <c r="Y196" i="1"/>
  <c r="W196" i="1"/>
  <c r="X196" i="1"/>
  <c r="AD196" i="1"/>
  <c r="K197" i="1" s="1"/>
  <c r="U196" i="1"/>
  <c r="AC196" i="1"/>
  <c r="J197" i="1" s="1"/>
  <c r="D197" i="1"/>
  <c r="L197" i="1" s="1"/>
  <c r="M197" i="1" s="1"/>
  <c r="AA196" i="1"/>
  <c r="H197" i="1" s="1"/>
  <c r="AB196" i="1"/>
  <c r="I197" i="1" s="1"/>
  <c r="T196" i="1"/>
  <c r="F197" i="1"/>
  <c r="G197" i="1"/>
  <c r="E197" i="1"/>
  <c r="P179" i="12" l="1"/>
  <c r="Q179" i="12" s="1"/>
  <c r="R179" i="12"/>
  <c r="S179" i="12" s="1"/>
  <c r="R179" i="11"/>
  <c r="S179" i="11" s="1"/>
  <c r="P179" i="11"/>
  <c r="Q179" i="11" s="1"/>
  <c r="P179" i="10"/>
  <c r="Q179" i="10" s="1"/>
  <c r="R179" i="10"/>
  <c r="S179" i="10" s="1"/>
  <c r="R179" i="9"/>
  <c r="S179" i="9" s="1"/>
  <c r="P179" i="9"/>
  <c r="Q179" i="9" s="1"/>
  <c r="R179" i="8"/>
  <c r="S179" i="8" s="1"/>
  <c r="P179" i="8"/>
  <c r="Q179" i="8" s="1"/>
  <c r="N197" i="1"/>
  <c r="O197" i="1" s="1"/>
  <c r="V196" i="1"/>
  <c r="P197" i="1"/>
  <c r="Q197" i="1" s="1"/>
  <c r="R197" i="1"/>
  <c r="S197" i="1" s="1"/>
  <c r="AD179" i="12" l="1"/>
  <c r="K180" i="12" s="1"/>
  <c r="AC179" i="12"/>
  <c r="J180" i="12" s="1"/>
  <c r="U179" i="12"/>
  <c r="X179" i="12"/>
  <c r="E180" i="12" s="1"/>
  <c r="AB179" i="12"/>
  <c r="I180" i="12" s="1"/>
  <c r="T179" i="12"/>
  <c r="V179" i="12" s="1"/>
  <c r="AA179" i="12"/>
  <c r="H180" i="12" s="1"/>
  <c r="Y179" i="12"/>
  <c r="F180" i="12" s="1"/>
  <c r="W179" i="12"/>
  <c r="D180" i="12" s="1"/>
  <c r="Z179" i="12"/>
  <c r="G180" i="12" s="1"/>
  <c r="Z179" i="11"/>
  <c r="G180" i="11" s="1"/>
  <c r="W179" i="11"/>
  <c r="D180" i="11" s="1"/>
  <c r="Y179" i="11"/>
  <c r="F180" i="11" s="1"/>
  <c r="X179" i="11"/>
  <c r="E180" i="11" s="1"/>
  <c r="AB179" i="11"/>
  <c r="I180" i="11" s="1"/>
  <c r="T179" i="11"/>
  <c r="V179" i="11" s="1"/>
  <c r="AA179" i="11"/>
  <c r="H180" i="11" s="1"/>
  <c r="AD179" i="11"/>
  <c r="K180" i="11" s="1"/>
  <c r="AC179" i="11"/>
  <c r="J180" i="11" s="1"/>
  <c r="U179" i="11"/>
  <c r="AD179" i="10"/>
  <c r="K180" i="10" s="1"/>
  <c r="U179" i="10"/>
  <c r="AC179" i="10"/>
  <c r="J180" i="10" s="1"/>
  <c r="AB179" i="10"/>
  <c r="I180" i="10" s="1"/>
  <c r="T179" i="10"/>
  <c r="V179" i="10" s="1"/>
  <c r="X179" i="10"/>
  <c r="E180" i="10" s="1"/>
  <c r="Z179" i="10"/>
  <c r="G180" i="10" s="1"/>
  <c r="Y179" i="10"/>
  <c r="F180" i="10" s="1"/>
  <c r="AA179" i="10"/>
  <c r="H180" i="10" s="1"/>
  <c r="W179" i="10"/>
  <c r="D180" i="10" s="1"/>
  <c r="AB179" i="9"/>
  <c r="I180" i="9" s="1"/>
  <c r="T179" i="9"/>
  <c r="AA179" i="9"/>
  <c r="H180" i="9" s="1"/>
  <c r="Z179" i="9"/>
  <c r="G180" i="9" s="1"/>
  <c r="Y179" i="9"/>
  <c r="F180" i="9" s="1"/>
  <c r="X179" i="9"/>
  <c r="E180" i="9" s="1"/>
  <c r="W179" i="9"/>
  <c r="D180" i="9" s="1"/>
  <c r="AC179" i="9"/>
  <c r="J180" i="9" s="1"/>
  <c r="U179" i="9"/>
  <c r="AD179" i="9"/>
  <c r="K180" i="9" s="1"/>
  <c r="Z179" i="8"/>
  <c r="G180" i="8" s="1"/>
  <c r="Y179" i="8"/>
  <c r="F180" i="8" s="1"/>
  <c r="X179" i="8"/>
  <c r="E180" i="8" s="1"/>
  <c r="T179" i="8"/>
  <c r="V179" i="8" s="1"/>
  <c r="AA179" i="8"/>
  <c r="H180" i="8" s="1"/>
  <c r="AB179" i="8"/>
  <c r="I180" i="8" s="1"/>
  <c r="W179" i="8"/>
  <c r="D180" i="8" s="1"/>
  <c r="AD179" i="8"/>
  <c r="K180" i="8" s="1"/>
  <c r="U179" i="8"/>
  <c r="AC179" i="8"/>
  <c r="J180" i="8" s="1"/>
  <c r="Z197" i="1"/>
  <c r="X197" i="1"/>
  <c r="Y197" i="1"/>
  <c r="W197" i="1"/>
  <c r="D198" i="1" s="1"/>
  <c r="U197" i="1"/>
  <c r="AC197" i="1"/>
  <c r="J198" i="1" s="1"/>
  <c r="AD197" i="1"/>
  <c r="K198" i="1" s="1"/>
  <c r="AA197" i="1"/>
  <c r="H198" i="1" s="1"/>
  <c r="T197" i="1"/>
  <c r="E198" i="1"/>
  <c r="AB197" i="1"/>
  <c r="I198" i="1" s="1"/>
  <c r="F198" i="1"/>
  <c r="G198" i="1"/>
  <c r="N180" i="12" l="1"/>
  <c r="O180" i="12" s="1"/>
  <c r="L180" i="12"/>
  <c r="M180" i="12" s="1"/>
  <c r="N180" i="11"/>
  <c r="O180" i="11" s="1"/>
  <c r="L180" i="11"/>
  <c r="M180" i="11" s="1"/>
  <c r="N180" i="10"/>
  <c r="O180" i="10" s="1"/>
  <c r="L180" i="10"/>
  <c r="M180" i="10" s="1"/>
  <c r="N180" i="9"/>
  <c r="O180" i="9" s="1"/>
  <c r="L180" i="9"/>
  <c r="M180" i="9" s="1"/>
  <c r="V179" i="9"/>
  <c r="N180" i="8"/>
  <c r="O180" i="8" s="1"/>
  <c r="L180" i="8"/>
  <c r="M180" i="8" s="1"/>
  <c r="V197" i="1"/>
  <c r="L198" i="1"/>
  <c r="M198" i="1" s="1"/>
  <c r="N198" i="1"/>
  <c r="O198" i="1" s="1"/>
  <c r="R180" i="12" l="1"/>
  <c r="S180" i="12" s="1"/>
  <c r="P180" i="12"/>
  <c r="Q180" i="12" s="1"/>
  <c r="R180" i="11"/>
  <c r="S180" i="11" s="1"/>
  <c r="P180" i="11"/>
  <c r="Q180" i="11" s="1"/>
  <c r="R180" i="10"/>
  <c r="S180" i="10" s="1"/>
  <c r="P180" i="10"/>
  <c r="Q180" i="10" s="1"/>
  <c r="R180" i="9"/>
  <c r="S180" i="9" s="1"/>
  <c r="P180" i="9"/>
  <c r="Q180" i="9" s="1"/>
  <c r="R180" i="8"/>
  <c r="S180" i="8" s="1"/>
  <c r="P180" i="8"/>
  <c r="Q180" i="8" s="1"/>
  <c r="R198" i="1"/>
  <c r="S198" i="1" s="1"/>
  <c r="P198" i="1"/>
  <c r="Q198" i="1" s="1"/>
  <c r="Y180" i="12" l="1"/>
  <c r="F181" i="12" s="1"/>
  <c r="AB180" i="12"/>
  <c r="I181" i="12" s="1"/>
  <c r="AA180" i="12"/>
  <c r="H181" i="12" s="1"/>
  <c r="X180" i="12"/>
  <c r="E181" i="12" s="1"/>
  <c r="W180" i="12"/>
  <c r="D181" i="12" s="1"/>
  <c r="Z180" i="12"/>
  <c r="G181" i="12" s="1"/>
  <c r="T180" i="12"/>
  <c r="V180" i="12" s="1"/>
  <c r="AC180" i="12"/>
  <c r="J181" i="12" s="1"/>
  <c r="U180" i="12"/>
  <c r="AD180" i="12"/>
  <c r="K181" i="12" s="1"/>
  <c r="W180" i="11"/>
  <c r="D181" i="11" s="1"/>
  <c r="AA180" i="11"/>
  <c r="H181" i="11" s="1"/>
  <c r="AB180" i="11"/>
  <c r="I181" i="11" s="1"/>
  <c r="X180" i="11"/>
  <c r="E181" i="11" s="1"/>
  <c r="T180" i="11"/>
  <c r="V180" i="11" s="1"/>
  <c r="Y180" i="11"/>
  <c r="F181" i="11" s="1"/>
  <c r="Z180" i="11"/>
  <c r="G181" i="11" s="1"/>
  <c r="AD180" i="11"/>
  <c r="K181" i="11" s="1"/>
  <c r="AC180" i="11"/>
  <c r="J181" i="11" s="1"/>
  <c r="U180" i="11"/>
  <c r="Y180" i="10"/>
  <c r="F181" i="10" s="1"/>
  <c r="X180" i="10"/>
  <c r="E181" i="10" s="1"/>
  <c r="T180" i="10"/>
  <c r="V180" i="10" s="1"/>
  <c r="Z180" i="10"/>
  <c r="G181" i="10" s="1"/>
  <c r="AA180" i="10"/>
  <c r="H181" i="10" s="1"/>
  <c r="W180" i="10"/>
  <c r="D181" i="10" s="1"/>
  <c r="AB180" i="10"/>
  <c r="I181" i="10" s="1"/>
  <c r="AC180" i="10"/>
  <c r="J181" i="10" s="1"/>
  <c r="U180" i="10"/>
  <c r="AD180" i="10"/>
  <c r="K181" i="10" s="1"/>
  <c r="Z180" i="9"/>
  <c r="G181" i="9" s="1"/>
  <c r="Y180" i="9"/>
  <c r="F181" i="9" s="1"/>
  <c r="X180" i="9"/>
  <c r="E181" i="9" s="1"/>
  <c r="W180" i="9"/>
  <c r="D181" i="9" s="1"/>
  <c r="AB180" i="9"/>
  <c r="I181" i="9" s="1"/>
  <c r="T180" i="9"/>
  <c r="V180" i="9" s="1"/>
  <c r="AA180" i="9"/>
  <c r="H181" i="9" s="1"/>
  <c r="AD180" i="9"/>
  <c r="K181" i="9" s="1"/>
  <c r="AC180" i="9"/>
  <c r="J181" i="9" s="1"/>
  <c r="U180" i="9"/>
  <c r="W180" i="8"/>
  <c r="D181" i="8" s="1"/>
  <c r="AA180" i="8"/>
  <c r="H181" i="8" s="1"/>
  <c r="T180" i="8"/>
  <c r="Z180" i="8"/>
  <c r="G181" i="8" s="1"/>
  <c r="Y180" i="8"/>
  <c r="F181" i="8" s="1"/>
  <c r="X180" i="8"/>
  <c r="E181" i="8" s="1"/>
  <c r="AB180" i="8"/>
  <c r="I181" i="8" s="1"/>
  <c r="AD180" i="8"/>
  <c r="K181" i="8" s="1"/>
  <c r="AC180" i="8"/>
  <c r="J181" i="8" s="1"/>
  <c r="U180" i="8"/>
  <c r="Y198" i="1"/>
  <c r="Z198" i="1"/>
  <c r="W198" i="1"/>
  <c r="D199" i="1" s="1"/>
  <c r="X198" i="1"/>
  <c r="E199" i="1" s="1"/>
  <c r="F199" i="1"/>
  <c r="G199" i="1"/>
  <c r="AA198" i="1"/>
  <c r="H199" i="1" s="1"/>
  <c r="AB198" i="1"/>
  <c r="I199" i="1" s="1"/>
  <c r="T198" i="1"/>
  <c r="U198" i="1"/>
  <c r="AC198" i="1"/>
  <c r="J199" i="1" s="1"/>
  <c r="AD198" i="1"/>
  <c r="K199" i="1" s="1"/>
  <c r="L181" i="12" l="1"/>
  <c r="M181" i="12" s="1"/>
  <c r="N181" i="12"/>
  <c r="O181" i="12" s="1"/>
  <c r="N181" i="11"/>
  <c r="O181" i="11" s="1"/>
  <c r="L181" i="11"/>
  <c r="M181" i="11" s="1"/>
  <c r="L181" i="10"/>
  <c r="M181" i="10" s="1"/>
  <c r="N181" i="10"/>
  <c r="O181" i="10" s="1"/>
  <c r="L181" i="9"/>
  <c r="M181" i="9" s="1"/>
  <c r="N181" i="9"/>
  <c r="O181" i="9" s="1"/>
  <c r="N181" i="8"/>
  <c r="O181" i="8" s="1"/>
  <c r="V180" i="8"/>
  <c r="L181" i="8"/>
  <c r="M181" i="8" s="1"/>
  <c r="V198" i="1"/>
  <c r="L199" i="1"/>
  <c r="M199" i="1" s="1"/>
  <c r="N199" i="1"/>
  <c r="O199" i="1" s="1"/>
  <c r="R181" i="12" l="1"/>
  <c r="S181" i="12" s="1"/>
  <c r="P181" i="12"/>
  <c r="Q181" i="12" s="1"/>
  <c r="P181" i="11"/>
  <c r="Q181" i="11" s="1"/>
  <c r="R181" i="11"/>
  <c r="S181" i="11" s="1"/>
  <c r="R181" i="10"/>
  <c r="S181" i="10" s="1"/>
  <c r="P181" i="10"/>
  <c r="Q181" i="10" s="1"/>
  <c r="R181" i="9"/>
  <c r="S181" i="9" s="1"/>
  <c r="P181" i="9"/>
  <c r="Q181" i="9" s="1"/>
  <c r="P181" i="8"/>
  <c r="Q181" i="8" s="1"/>
  <c r="R181" i="8"/>
  <c r="S181" i="8" s="1"/>
  <c r="P199" i="1"/>
  <c r="Q199" i="1" s="1"/>
  <c r="R199" i="1"/>
  <c r="S199" i="1" s="1"/>
  <c r="Z181" i="12" l="1"/>
  <c r="G182" i="12" s="1"/>
  <c r="AA181" i="12"/>
  <c r="H182" i="12" s="1"/>
  <c r="X181" i="12"/>
  <c r="E182" i="12" s="1"/>
  <c r="W181" i="12"/>
  <c r="D182" i="12" s="1"/>
  <c r="AB181" i="12"/>
  <c r="I182" i="12" s="1"/>
  <c r="Y181" i="12"/>
  <c r="F182" i="12" s="1"/>
  <c r="T181" i="12"/>
  <c r="V181" i="12" s="1"/>
  <c r="AD181" i="12"/>
  <c r="K182" i="12" s="1"/>
  <c r="U181" i="12"/>
  <c r="AC181" i="12"/>
  <c r="J182" i="12" s="1"/>
  <c r="AC181" i="11"/>
  <c r="J182" i="11" s="1"/>
  <c r="AD181" i="11"/>
  <c r="K182" i="11" s="1"/>
  <c r="U181" i="11"/>
  <c r="AB181" i="11"/>
  <c r="I182" i="11" s="1"/>
  <c r="T181" i="11"/>
  <c r="V181" i="11" s="1"/>
  <c r="X181" i="11"/>
  <c r="E182" i="11" s="1"/>
  <c r="Y181" i="11"/>
  <c r="F182" i="11" s="1"/>
  <c r="W181" i="11"/>
  <c r="D182" i="11" s="1"/>
  <c r="AA181" i="11"/>
  <c r="H182" i="11" s="1"/>
  <c r="Z181" i="11"/>
  <c r="G182" i="11" s="1"/>
  <c r="Z181" i="10"/>
  <c r="G182" i="10" s="1"/>
  <c r="Y181" i="10"/>
  <c r="F182" i="10" s="1"/>
  <c r="X181" i="10"/>
  <c r="E182" i="10" s="1"/>
  <c r="T181" i="10"/>
  <c r="V181" i="10" s="1"/>
  <c r="AB181" i="10"/>
  <c r="I182" i="10" s="1"/>
  <c r="AA181" i="10"/>
  <c r="H182" i="10" s="1"/>
  <c r="W181" i="10"/>
  <c r="D182" i="10" s="1"/>
  <c r="AD181" i="10"/>
  <c r="K182" i="10" s="1"/>
  <c r="AC181" i="10"/>
  <c r="J182" i="10" s="1"/>
  <c r="U181" i="10"/>
  <c r="W181" i="9"/>
  <c r="D182" i="9" s="1"/>
  <c r="AB181" i="9"/>
  <c r="I182" i="9" s="1"/>
  <c r="T181" i="9"/>
  <c r="AA181" i="9"/>
  <c r="H182" i="9" s="1"/>
  <c r="Z181" i="9"/>
  <c r="G182" i="9" s="1"/>
  <c r="Y181" i="9"/>
  <c r="F182" i="9" s="1"/>
  <c r="X181" i="9"/>
  <c r="E182" i="9" s="1"/>
  <c r="AD181" i="9"/>
  <c r="K182" i="9" s="1"/>
  <c r="AC181" i="9"/>
  <c r="J182" i="9" s="1"/>
  <c r="U181" i="9"/>
  <c r="U181" i="8"/>
  <c r="AD181" i="8"/>
  <c r="K182" i="8" s="1"/>
  <c r="AC181" i="8"/>
  <c r="J182" i="8" s="1"/>
  <c r="AB181" i="8"/>
  <c r="I182" i="8" s="1"/>
  <c r="T181" i="8"/>
  <c r="V181" i="8" s="1"/>
  <c r="X181" i="8"/>
  <c r="E182" i="8" s="1"/>
  <c r="Y181" i="8"/>
  <c r="F182" i="8" s="1"/>
  <c r="W181" i="8"/>
  <c r="D182" i="8" s="1"/>
  <c r="Z181" i="8"/>
  <c r="G182" i="8" s="1"/>
  <c r="AA181" i="8"/>
  <c r="H182" i="8" s="1"/>
  <c r="Z199" i="1"/>
  <c r="Y199" i="1"/>
  <c r="X199" i="1"/>
  <c r="E200" i="1" s="1"/>
  <c r="W199" i="1"/>
  <c r="D200" i="1" s="1"/>
  <c r="AC199" i="1"/>
  <c r="J200" i="1" s="1"/>
  <c r="U199" i="1"/>
  <c r="AD199" i="1"/>
  <c r="K200" i="1" s="1"/>
  <c r="F200" i="1"/>
  <c r="N200" i="1" s="1"/>
  <c r="O200" i="1" s="1"/>
  <c r="AB199" i="1"/>
  <c r="I200" i="1" s="1"/>
  <c r="AA199" i="1"/>
  <c r="H200" i="1" s="1"/>
  <c r="G200" i="1"/>
  <c r="T199" i="1"/>
  <c r="V199" i="1" s="1"/>
  <c r="N182" i="12" l="1"/>
  <c r="O182" i="12" s="1"/>
  <c r="L182" i="12"/>
  <c r="M182" i="12" s="1"/>
  <c r="L182" i="11"/>
  <c r="M182" i="11" s="1"/>
  <c r="N182" i="11"/>
  <c r="O182" i="11" s="1"/>
  <c r="L182" i="10"/>
  <c r="M182" i="10" s="1"/>
  <c r="N182" i="10"/>
  <c r="O182" i="10" s="1"/>
  <c r="N182" i="9"/>
  <c r="O182" i="9" s="1"/>
  <c r="V181" i="9"/>
  <c r="L182" i="9"/>
  <c r="M182" i="9" s="1"/>
  <c r="N182" i="8"/>
  <c r="O182" i="8" s="1"/>
  <c r="L182" i="8"/>
  <c r="M182" i="8" s="1"/>
  <c r="L200" i="1"/>
  <c r="M200" i="1" s="1"/>
  <c r="P200" i="1" s="1"/>
  <c r="Q200" i="1" s="1"/>
  <c r="R182" i="12" l="1"/>
  <c r="S182" i="12" s="1"/>
  <c r="P182" i="12"/>
  <c r="Q182" i="12" s="1"/>
  <c r="P182" i="11"/>
  <c r="Q182" i="11" s="1"/>
  <c r="R182" i="11"/>
  <c r="S182" i="11" s="1"/>
  <c r="R182" i="10"/>
  <c r="S182" i="10" s="1"/>
  <c r="P182" i="10"/>
  <c r="Q182" i="10" s="1"/>
  <c r="R182" i="9"/>
  <c r="S182" i="9" s="1"/>
  <c r="P182" i="9"/>
  <c r="Q182" i="9" s="1"/>
  <c r="R182" i="8"/>
  <c r="S182" i="8" s="1"/>
  <c r="P182" i="8"/>
  <c r="Q182" i="8" s="1"/>
  <c r="R200" i="1"/>
  <c r="S200" i="1" s="1"/>
  <c r="W200" i="1" s="1"/>
  <c r="D201" i="1" s="1"/>
  <c r="AA200" i="1"/>
  <c r="H201" i="1" s="1"/>
  <c r="T200" i="1"/>
  <c r="AB200" i="1"/>
  <c r="I201" i="1" s="1"/>
  <c r="W182" i="12" l="1"/>
  <c r="D183" i="12" s="1"/>
  <c r="AA182" i="12"/>
  <c r="H183" i="12" s="1"/>
  <c r="AB182" i="12"/>
  <c r="I183" i="12" s="1"/>
  <c r="Z182" i="12"/>
  <c r="G183" i="12" s="1"/>
  <c r="X182" i="12"/>
  <c r="E183" i="12" s="1"/>
  <c r="Y182" i="12"/>
  <c r="F183" i="12" s="1"/>
  <c r="T182" i="12"/>
  <c r="U182" i="12"/>
  <c r="AC182" i="12"/>
  <c r="J183" i="12" s="1"/>
  <c r="AD182" i="12"/>
  <c r="K183" i="12" s="1"/>
  <c r="AC182" i="11"/>
  <c r="J183" i="11" s="1"/>
  <c r="U182" i="11"/>
  <c r="AD182" i="11"/>
  <c r="K183" i="11" s="1"/>
  <c r="Y182" i="11"/>
  <c r="F183" i="11" s="1"/>
  <c r="AA182" i="11"/>
  <c r="H183" i="11" s="1"/>
  <c r="W182" i="11"/>
  <c r="D183" i="11" s="1"/>
  <c r="AB182" i="11"/>
  <c r="I183" i="11" s="1"/>
  <c r="X182" i="11"/>
  <c r="E183" i="11" s="1"/>
  <c r="Z182" i="11"/>
  <c r="G183" i="11" s="1"/>
  <c r="T182" i="11"/>
  <c r="V182" i="11" s="1"/>
  <c r="AA182" i="10"/>
  <c r="H183" i="10" s="1"/>
  <c r="W182" i="10"/>
  <c r="D183" i="10" s="1"/>
  <c r="X182" i="10"/>
  <c r="E183" i="10" s="1"/>
  <c r="T182" i="10"/>
  <c r="Y182" i="10"/>
  <c r="F183" i="10" s="1"/>
  <c r="AB182" i="10"/>
  <c r="I183" i="10" s="1"/>
  <c r="Z182" i="10"/>
  <c r="G183" i="10" s="1"/>
  <c r="AD182" i="10"/>
  <c r="K183" i="10" s="1"/>
  <c r="AC182" i="10"/>
  <c r="J183" i="10" s="1"/>
  <c r="U182" i="10"/>
  <c r="AB182" i="9"/>
  <c r="I183" i="9" s="1"/>
  <c r="T182" i="9"/>
  <c r="AA182" i="9"/>
  <c r="H183" i="9" s="1"/>
  <c r="Z182" i="9"/>
  <c r="G183" i="9" s="1"/>
  <c r="Y182" i="9"/>
  <c r="F183" i="9" s="1"/>
  <c r="X182" i="9"/>
  <c r="E183" i="9" s="1"/>
  <c r="W182" i="9"/>
  <c r="D183" i="9" s="1"/>
  <c r="AD182" i="9"/>
  <c r="K183" i="9" s="1"/>
  <c r="AC182" i="9"/>
  <c r="J183" i="9" s="1"/>
  <c r="U182" i="9"/>
  <c r="Y182" i="8"/>
  <c r="F183" i="8" s="1"/>
  <c r="AB182" i="8"/>
  <c r="I183" i="8" s="1"/>
  <c r="Z182" i="8"/>
  <c r="G183" i="8" s="1"/>
  <c r="X182" i="8"/>
  <c r="E183" i="8" s="1"/>
  <c r="W182" i="8"/>
  <c r="D183" i="8" s="1"/>
  <c r="T182" i="8"/>
  <c r="V182" i="8" s="1"/>
  <c r="AA182" i="8"/>
  <c r="H183" i="8" s="1"/>
  <c r="AC182" i="8"/>
  <c r="J183" i="8" s="1"/>
  <c r="U182" i="8"/>
  <c r="AD182" i="8"/>
  <c r="K183" i="8" s="1"/>
  <c r="AD200" i="1"/>
  <c r="K201" i="1" s="1"/>
  <c r="Z200" i="1"/>
  <c r="G201" i="1" s="1"/>
  <c r="AC200" i="1"/>
  <c r="J201" i="1" s="1"/>
  <c r="Y200" i="1"/>
  <c r="F201" i="1" s="1"/>
  <c r="N201" i="1" s="1"/>
  <c r="O201" i="1" s="1"/>
  <c r="P201" i="1" s="1"/>
  <c r="Q201" i="1" s="1"/>
  <c r="X200" i="1"/>
  <c r="E201" i="1" s="1"/>
  <c r="U200" i="1"/>
  <c r="L201" i="1"/>
  <c r="M201" i="1" s="1"/>
  <c r="V200" i="1"/>
  <c r="V182" i="12" l="1"/>
  <c r="N183" i="12"/>
  <c r="O183" i="12" s="1"/>
  <c r="L183" i="12"/>
  <c r="M183" i="12" s="1"/>
  <c r="L183" i="11"/>
  <c r="M183" i="11" s="1"/>
  <c r="N183" i="11"/>
  <c r="O183" i="11" s="1"/>
  <c r="N183" i="10"/>
  <c r="O183" i="10" s="1"/>
  <c r="V182" i="10"/>
  <c r="L183" i="10"/>
  <c r="M183" i="10" s="1"/>
  <c r="N183" i="9"/>
  <c r="O183" i="9" s="1"/>
  <c r="V182" i="9"/>
  <c r="L183" i="9"/>
  <c r="M183" i="9" s="1"/>
  <c r="L183" i="8"/>
  <c r="M183" i="8" s="1"/>
  <c r="N183" i="8"/>
  <c r="O183" i="8" s="1"/>
  <c r="AA201" i="1"/>
  <c r="H202" i="1" s="1"/>
  <c r="T201" i="1"/>
  <c r="AB201" i="1"/>
  <c r="I202" i="1" s="1"/>
  <c r="R201" i="1"/>
  <c r="S201" i="1" s="1"/>
  <c r="Y201" i="1" s="1"/>
  <c r="P183" i="12" l="1"/>
  <c r="Q183" i="12" s="1"/>
  <c r="R183" i="12"/>
  <c r="S183" i="12" s="1"/>
  <c r="R183" i="11"/>
  <c r="S183" i="11" s="1"/>
  <c r="P183" i="11"/>
  <c r="Q183" i="11" s="1"/>
  <c r="P183" i="10"/>
  <c r="Q183" i="10" s="1"/>
  <c r="R183" i="10"/>
  <c r="S183" i="10" s="1"/>
  <c r="P183" i="9"/>
  <c r="Q183" i="9" s="1"/>
  <c r="R183" i="9"/>
  <c r="S183" i="9" s="1"/>
  <c r="R183" i="8"/>
  <c r="S183" i="8" s="1"/>
  <c r="P183" i="8"/>
  <c r="Q183" i="8" s="1"/>
  <c r="Z201" i="1"/>
  <c r="X201" i="1"/>
  <c r="E202" i="1" s="1"/>
  <c r="W201" i="1"/>
  <c r="D202" i="1" s="1"/>
  <c r="AC201" i="1"/>
  <c r="J202" i="1" s="1"/>
  <c r="AD201" i="1"/>
  <c r="K202" i="1" s="1"/>
  <c r="U201" i="1"/>
  <c r="V201" i="1" s="1"/>
  <c r="G202" i="1"/>
  <c r="F202" i="1"/>
  <c r="U183" i="12" l="1"/>
  <c r="AC183" i="12"/>
  <c r="J184" i="12" s="1"/>
  <c r="AD183" i="12"/>
  <c r="K184" i="12" s="1"/>
  <c r="AB183" i="12"/>
  <c r="I184" i="12" s="1"/>
  <c r="T183" i="12"/>
  <c r="V183" i="12" s="1"/>
  <c r="X183" i="12"/>
  <c r="E184" i="12" s="1"/>
  <c r="Z183" i="12"/>
  <c r="G184" i="12" s="1"/>
  <c r="W183" i="12"/>
  <c r="D184" i="12" s="1"/>
  <c r="AA183" i="12"/>
  <c r="H184" i="12" s="1"/>
  <c r="Y183" i="12"/>
  <c r="F184" i="12" s="1"/>
  <c r="Z183" i="11"/>
  <c r="G184" i="11" s="1"/>
  <c r="AB183" i="11"/>
  <c r="I184" i="11" s="1"/>
  <c r="X183" i="11"/>
  <c r="E184" i="11" s="1"/>
  <c r="W183" i="11"/>
  <c r="D184" i="11" s="1"/>
  <c r="AA183" i="11"/>
  <c r="H184" i="11" s="1"/>
  <c r="Y183" i="11"/>
  <c r="F184" i="11" s="1"/>
  <c r="T183" i="11"/>
  <c r="V183" i="11" s="1"/>
  <c r="AD183" i="11"/>
  <c r="K184" i="11" s="1"/>
  <c r="U183" i="11"/>
  <c r="AC183" i="11"/>
  <c r="J184" i="11" s="1"/>
  <c r="AC183" i="10"/>
  <c r="J184" i="10" s="1"/>
  <c r="AD183" i="10"/>
  <c r="K184" i="10" s="1"/>
  <c r="U183" i="10"/>
  <c r="X183" i="10"/>
  <c r="E184" i="10" s="1"/>
  <c r="AB183" i="10"/>
  <c r="I184" i="10" s="1"/>
  <c r="T183" i="10"/>
  <c r="V183" i="10" s="1"/>
  <c r="Y183" i="10"/>
  <c r="F184" i="10" s="1"/>
  <c r="W183" i="10"/>
  <c r="D184" i="10" s="1"/>
  <c r="AA183" i="10"/>
  <c r="H184" i="10" s="1"/>
  <c r="Z183" i="10"/>
  <c r="G184" i="10" s="1"/>
  <c r="AD183" i="9"/>
  <c r="K184" i="9" s="1"/>
  <c r="AC183" i="9"/>
  <c r="J184" i="9" s="1"/>
  <c r="U183" i="9"/>
  <c r="Y183" i="9"/>
  <c r="F184" i="9" s="1"/>
  <c r="X183" i="9"/>
  <c r="E184" i="9" s="1"/>
  <c r="W183" i="9"/>
  <c r="D184" i="9" s="1"/>
  <c r="AB183" i="9"/>
  <c r="I184" i="9" s="1"/>
  <c r="T183" i="9"/>
  <c r="V183" i="9" s="1"/>
  <c r="AA183" i="9"/>
  <c r="H184" i="9" s="1"/>
  <c r="Z183" i="9"/>
  <c r="G184" i="9" s="1"/>
  <c r="Z183" i="8"/>
  <c r="G184" i="8" s="1"/>
  <c r="X183" i="8"/>
  <c r="E184" i="8" s="1"/>
  <c r="W183" i="8"/>
  <c r="D184" i="8" s="1"/>
  <c r="T183" i="8"/>
  <c r="AB183" i="8"/>
  <c r="I184" i="8" s="1"/>
  <c r="Y183" i="8"/>
  <c r="F184" i="8" s="1"/>
  <c r="AA183" i="8"/>
  <c r="H184" i="8" s="1"/>
  <c r="AD183" i="8"/>
  <c r="K184" i="8" s="1"/>
  <c r="AC183" i="8"/>
  <c r="J184" i="8" s="1"/>
  <c r="U183" i="8"/>
  <c r="N202" i="1"/>
  <c r="O202" i="1" s="1"/>
  <c r="L202" i="1"/>
  <c r="M202" i="1" s="1"/>
  <c r="P202" i="1"/>
  <c r="Q202" i="1" s="1"/>
  <c r="R202" i="1"/>
  <c r="S202" i="1" s="1"/>
  <c r="L184" i="12" l="1"/>
  <c r="M184" i="12" s="1"/>
  <c r="N184" i="12"/>
  <c r="O184" i="12" s="1"/>
  <c r="N184" i="11"/>
  <c r="O184" i="11" s="1"/>
  <c r="L184" i="11"/>
  <c r="M184" i="11" s="1"/>
  <c r="L184" i="10"/>
  <c r="M184" i="10" s="1"/>
  <c r="N184" i="10"/>
  <c r="O184" i="10" s="1"/>
  <c r="N184" i="9"/>
  <c r="O184" i="9" s="1"/>
  <c r="L184" i="9"/>
  <c r="M184" i="9" s="1"/>
  <c r="N184" i="8"/>
  <c r="O184" i="8" s="1"/>
  <c r="V183" i="8"/>
  <c r="L184" i="8"/>
  <c r="M184" i="8" s="1"/>
  <c r="Z202" i="1"/>
  <c r="Y202" i="1"/>
  <c r="X202" i="1"/>
  <c r="W202" i="1"/>
  <c r="U202" i="1"/>
  <c r="AC202" i="1"/>
  <c r="J203" i="1" s="1"/>
  <c r="AD202" i="1"/>
  <c r="K203" i="1" s="1"/>
  <c r="D203" i="1"/>
  <c r="L203" i="1" s="1"/>
  <c r="M203" i="1" s="1"/>
  <c r="T202" i="1"/>
  <c r="F203" i="1"/>
  <c r="G203" i="1"/>
  <c r="AA202" i="1"/>
  <c r="H203" i="1" s="1"/>
  <c r="E203" i="1"/>
  <c r="AB202" i="1"/>
  <c r="I203" i="1" s="1"/>
  <c r="R184" i="12" l="1"/>
  <c r="S184" i="12" s="1"/>
  <c r="P184" i="12"/>
  <c r="Q184" i="12" s="1"/>
  <c r="P184" i="11"/>
  <c r="Q184" i="11" s="1"/>
  <c r="R184" i="11"/>
  <c r="S184" i="11" s="1"/>
  <c r="R184" i="10"/>
  <c r="S184" i="10" s="1"/>
  <c r="P184" i="10"/>
  <c r="Q184" i="10" s="1"/>
  <c r="R184" i="9"/>
  <c r="S184" i="9" s="1"/>
  <c r="P184" i="9"/>
  <c r="Q184" i="9" s="1"/>
  <c r="R184" i="8"/>
  <c r="S184" i="8" s="1"/>
  <c r="P184" i="8"/>
  <c r="Q184" i="8" s="1"/>
  <c r="V202" i="1"/>
  <c r="N203" i="1"/>
  <c r="O203" i="1" s="1"/>
  <c r="P203" i="1" s="1"/>
  <c r="Q203" i="1" s="1"/>
  <c r="Y184" i="12" l="1"/>
  <c r="F185" i="12" s="1"/>
  <c r="T184" i="12"/>
  <c r="AB184" i="12"/>
  <c r="I185" i="12" s="1"/>
  <c r="AA184" i="12"/>
  <c r="H185" i="12" s="1"/>
  <c r="Z184" i="12"/>
  <c r="G185" i="12" s="1"/>
  <c r="W184" i="12"/>
  <c r="D185" i="12" s="1"/>
  <c r="X184" i="12"/>
  <c r="E185" i="12" s="1"/>
  <c r="AC184" i="12"/>
  <c r="J185" i="12" s="1"/>
  <c r="U184" i="12"/>
  <c r="AD184" i="12"/>
  <c r="K185" i="12" s="1"/>
  <c r="AC184" i="11"/>
  <c r="J185" i="11" s="1"/>
  <c r="U184" i="11"/>
  <c r="AD184" i="11"/>
  <c r="K185" i="11" s="1"/>
  <c r="AA184" i="11"/>
  <c r="H185" i="11" s="1"/>
  <c r="W184" i="11"/>
  <c r="D185" i="11" s="1"/>
  <c r="Z184" i="11"/>
  <c r="G185" i="11" s="1"/>
  <c r="AB184" i="11"/>
  <c r="I185" i="11" s="1"/>
  <c r="X184" i="11"/>
  <c r="E185" i="11" s="1"/>
  <c r="Y184" i="11"/>
  <c r="F185" i="11" s="1"/>
  <c r="T184" i="11"/>
  <c r="V184" i="11" s="1"/>
  <c r="Y184" i="10"/>
  <c r="F185" i="10" s="1"/>
  <c r="W184" i="10"/>
  <c r="D185" i="10" s="1"/>
  <c r="AB184" i="10"/>
  <c r="I185" i="10" s="1"/>
  <c r="X184" i="10"/>
  <c r="E185" i="10" s="1"/>
  <c r="Z184" i="10"/>
  <c r="G185" i="10" s="1"/>
  <c r="T184" i="10"/>
  <c r="V184" i="10" s="1"/>
  <c r="AA184" i="10"/>
  <c r="H185" i="10" s="1"/>
  <c r="AC184" i="10"/>
  <c r="J185" i="10" s="1"/>
  <c r="U184" i="10"/>
  <c r="AD184" i="10"/>
  <c r="K185" i="10" s="1"/>
  <c r="AB184" i="9"/>
  <c r="I185" i="9" s="1"/>
  <c r="T184" i="9"/>
  <c r="AA184" i="9"/>
  <c r="H185" i="9" s="1"/>
  <c r="Z184" i="9"/>
  <c r="G185" i="9" s="1"/>
  <c r="Y184" i="9"/>
  <c r="F185" i="9" s="1"/>
  <c r="X184" i="9"/>
  <c r="E185" i="9" s="1"/>
  <c r="W184" i="9"/>
  <c r="D185" i="9" s="1"/>
  <c r="AD184" i="9"/>
  <c r="K185" i="9" s="1"/>
  <c r="AC184" i="9"/>
  <c r="J185" i="9" s="1"/>
  <c r="U184" i="9"/>
  <c r="AA184" i="8"/>
  <c r="H185" i="8" s="1"/>
  <c r="W184" i="8"/>
  <c r="D185" i="8" s="1"/>
  <c r="AB184" i="8"/>
  <c r="I185" i="8" s="1"/>
  <c r="Y184" i="8"/>
  <c r="F185" i="8" s="1"/>
  <c r="X184" i="8"/>
  <c r="E185" i="8" s="1"/>
  <c r="T184" i="8"/>
  <c r="V184" i="8" s="1"/>
  <c r="Z184" i="8"/>
  <c r="G185" i="8" s="1"/>
  <c r="AC184" i="8"/>
  <c r="J185" i="8" s="1"/>
  <c r="AD184" i="8"/>
  <c r="K185" i="8" s="1"/>
  <c r="U184" i="8"/>
  <c r="AA203" i="1"/>
  <c r="H204" i="1" s="1"/>
  <c r="AB203" i="1"/>
  <c r="I204" i="1" s="1"/>
  <c r="T203" i="1"/>
  <c r="R203" i="1"/>
  <c r="S203" i="1" s="1"/>
  <c r="W203" i="1" s="1"/>
  <c r="L185" i="12" l="1"/>
  <c r="M185" i="12" s="1"/>
  <c r="V184" i="12"/>
  <c r="N185" i="12"/>
  <c r="O185" i="12" s="1"/>
  <c r="L185" i="11"/>
  <c r="M185" i="11" s="1"/>
  <c r="N185" i="11"/>
  <c r="O185" i="11" s="1"/>
  <c r="L185" i="10"/>
  <c r="M185" i="10" s="1"/>
  <c r="N185" i="10"/>
  <c r="O185" i="10" s="1"/>
  <c r="N185" i="9"/>
  <c r="O185" i="9" s="1"/>
  <c r="V184" i="9"/>
  <c r="L185" i="9"/>
  <c r="M185" i="9" s="1"/>
  <c r="N185" i="8"/>
  <c r="O185" i="8" s="1"/>
  <c r="L185" i="8"/>
  <c r="M185" i="8" s="1"/>
  <c r="Z203" i="1"/>
  <c r="Y203" i="1"/>
  <c r="X203" i="1"/>
  <c r="AD203" i="1"/>
  <c r="K204" i="1" s="1"/>
  <c r="U203" i="1"/>
  <c r="AC203" i="1"/>
  <c r="J204" i="1" s="1"/>
  <c r="F204" i="1"/>
  <c r="V203" i="1"/>
  <c r="E204" i="1"/>
  <c r="G204" i="1"/>
  <c r="D204" i="1"/>
  <c r="R185" i="12" l="1"/>
  <c r="S185" i="12" s="1"/>
  <c r="P185" i="12"/>
  <c r="Q185" i="12" s="1"/>
  <c r="P185" i="11"/>
  <c r="Q185" i="11" s="1"/>
  <c r="R185" i="11"/>
  <c r="S185" i="11" s="1"/>
  <c r="R185" i="10"/>
  <c r="S185" i="10" s="1"/>
  <c r="P185" i="10"/>
  <c r="Q185" i="10" s="1"/>
  <c r="R185" i="9"/>
  <c r="S185" i="9" s="1"/>
  <c r="P185" i="9"/>
  <c r="Q185" i="9" s="1"/>
  <c r="P185" i="8"/>
  <c r="Q185" i="8" s="1"/>
  <c r="R185" i="8"/>
  <c r="S185" i="8" s="1"/>
  <c r="L204" i="1"/>
  <c r="M204" i="1" s="1"/>
  <c r="N204" i="1"/>
  <c r="O204" i="1" s="1"/>
  <c r="P204" i="1" s="1"/>
  <c r="Q204" i="1" s="1"/>
  <c r="Z185" i="12" l="1"/>
  <c r="G186" i="12" s="1"/>
  <c r="Y185" i="12"/>
  <c r="F186" i="12" s="1"/>
  <c r="W185" i="12"/>
  <c r="D186" i="12" s="1"/>
  <c r="T185" i="12"/>
  <c r="V185" i="12" s="1"/>
  <c r="AB185" i="12"/>
  <c r="I186" i="12" s="1"/>
  <c r="AA185" i="12"/>
  <c r="H186" i="12" s="1"/>
  <c r="X185" i="12"/>
  <c r="E186" i="12" s="1"/>
  <c r="AD185" i="12"/>
  <c r="K186" i="12" s="1"/>
  <c r="U185" i="12"/>
  <c r="AC185" i="12"/>
  <c r="J186" i="12" s="1"/>
  <c r="U185" i="11"/>
  <c r="AC185" i="11"/>
  <c r="J186" i="11" s="1"/>
  <c r="AD185" i="11"/>
  <c r="K186" i="11" s="1"/>
  <c r="X185" i="11"/>
  <c r="E186" i="11" s="1"/>
  <c r="AB185" i="11"/>
  <c r="I186" i="11" s="1"/>
  <c r="T185" i="11"/>
  <c r="V185" i="11" s="1"/>
  <c r="AA185" i="11"/>
  <c r="H186" i="11" s="1"/>
  <c r="W185" i="11"/>
  <c r="D186" i="11" s="1"/>
  <c r="Z185" i="11"/>
  <c r="G186" i="11" s="1"/>
  <c r="Y185" i="11"/>
  <c r="F186" i="11" s="1"/>
  <c r="Z185" i="10"/>
  <c r="G186" i="10" s="1"/>
  <c r="AB185" i="10"/>
  <c r="I186" i="10" s="1"/>
  <c r="X185" i="10"/>
  <c r="E186" i="10" s="1"/>
  <c r="W185" i="10"/>
  <c r="D186" i="10" s="1"/>
  <c r="T185" i="10"/>
  <c r="V185" i="10" s="1"/>
  <c r="AA185" i="10"/>
  <c r="H186" i="10" s="1"/>
  <c r="Y185" i="10"/>
  <c r="F186" i="10" s="1"/>
  <c r="AD185" i="10"/>
  <c r="K186" i="10" s="1"/>
  <c r="AC185" i="10"/>
  <c r="J186" i="10" s="1"/>
  <c r="U185" i="10"/>
  <c r="AA185" i="9"/>
  <c r="H186" i="9" s="1"/>
  <c r="Z185" i="9"/>
  <c r="G186" i="9" s="1"/>
  <c r="Y185" i="9"/>
  <c r="F186" i="9" s="1"/>
  <c r="X185" i="9"/>
  <c r="E186" i="9" s="1"/>
  <c r="W185" i="9"/>
  <c r="D186" i="9" s="1"/>
  <c r="AB185" i="9"/>
  <c r="I186" i="9" s="1"/>
  <c r="T185" i="9"/>
  <c r="V185" i="9" s="1"/>
  <c r="AD185" i="9"/>
  <c r="K186" i="9" s="1"/>
  <c r="AC185" i="9"/>
  <c r="J186" i="9" s="1"/>
  <c r="U185" i="9"/>
  <c r="AD185" i="8"/>
  <c r="K186" i="8" s="1"/>
  <c r="AC185" i="8"/>
  <c r="J186" i="8" s="1"/>
  <c r="U185" i="8"/>
  <c r="X185" i="8"/>
  <c r="E186" i="8" s="1"/>
  <c r="AB185" i="8"/>
  <c r="I186" i="8" s="1"/>
  <c r="T185" i="8"/>
  <c r="V185" i="8" s="1"/>
  <c r="W185" i="8"/>
  <c r="D186" i="8" s="1"/>
  <c r="AA185" i="8"/>
  <c r="H186" i="8" s="1"/>
  <c r="Y185" i="8"/>
  <c r="F186" i="8" s="1"/>
  <c r="Z185" i="8"/>
  <c r="G186" i="8" s="1"/>
  <c r="AA204" i="1"/>
  <c r="H205" i="1" s="1"/>
  <c r="AB204" i="1"/>
  <c r="I205" i="1" s="1"/>
  <c r="T204" i="1"/>
  <c r="R204" i="1"/>
  <c r="S204" i="1" s="1"/>
  <c r="Z204" i="1" s="1"/>
  <c r="L186" i="12" l="1"/>
  <c r="M186" i="12" s="1"/>
  <c r="N186" i="12"/>
  <c r="O186" i="12" s="1"/>
  <c r="L186" i="11"/>
  <c r="M186" i="11" s="1"/>
  <c r="N186" i="11"/>
  <c r="O186" i="11" s="1"/>
  <c r="L186" i="10"/>
  <c r="M186" i="10" s="1"/>
  <c r="N186" i="10"/>
  <c r="O186" i="10" s="1"/>
  <c r="L186" i="9"/>
  <c r="M186" i="9" s="1"/>
  <c r="N186" i="9"/>
  <c r="O186" i="9" s="1"/>
  <c r="L186" i="8"/>
  <c r="M186" i="8" s="1"/>
  <c r="N186" i="8"/>
  <c r="O186" i="8" s="1"/>
  <c r="Y204" i="1"/>
  <c r="F205" i="1" s="1"/>
  <c r="X204" i="1"/>
  <c r="W204" i="1"/>
  <c r="D205" i="1" s="1"/>
  <c r="E205" i="1"/>
  <c r="AC204" i="1"/>
  <c r="J205" i="1" s="1"/>
  <c r="AD204" i="1"/>
  <c r="K205" i="1" s="1"/>
  <c r="U204" i="1"/>
  <c r="V204" i="1" s="1"/>
  <c r="G205" i="1"/>
  <c r="R186" i="12" l="1"/>
  <c r="S186" i="12" s="1"/>
  <c r="P186" i="12"/>
  <c r="Q186" i="12" s="1"/>
  <c r="R186" i="11"/>
  <c r="S186" i="11" s="1"/>
  <c r="P186" i="11"/>
  <c r="Q186" i="11" s="1"/>
  <c r="R186" i="10"/>
  <c r="S186" i="10" s="1"/>
  <c r="P186" i="10"/>
  <c r="Q186" i="10" s="1"/>
  <c r="P186" i="9"/>
  <c r="Q186" i="9" s="1"/>
  <c r="R186" i="9"/>
  <c r="S186" i="9" s="1"/>
  <c r="R186" i="8"/>
  <c r="S186" i="8" s="1"/>
  <c r="P186" i="8"/>
  <c r="Q186" i="8" s="1"/>
  <c r="L205" i="1"/>
  <c r="M205" i="1" s="1"/>
  <c r="R205" i="1" s="1"/>
  <c r="S205" i="1" s="1"/>
  <c r="N205" i="1"/>
  <c r="O205" i="1" s="1"/>
  <c r="AA186" i="12" l="1"/>
  <c r="H187" i="12" s="1"/>
  <c r="W186" i="12"/>
  <c r="D187" i="12" s="1"/>
  <c r="T186" i="12"/>
  <c r="AB186" i="12"/>
  <c r="I187" i="12" s="1"/>
  <c r="Z186" i="12"/>
  <c r="G187" i="12" s="1"/>
  <c r="Y186" i="12"/>
  <c r="F187" i="12" s="1"/>
  <c r="X186" i="12"/>
  <c r="E187" i="12" s="1"/>
  <c r="AD186" i="12"/>
  <c r="K187" i="12" s="1"/>
  <c r="AC186" i="12"/>
  <c r="J187" i="12" s="1"/>
  <c r="U186" i="12"/>
  <c r="Y186" i="11"/>
  <c r="F187" i="11" s="1"/>
  <c r="Z186" i="11"/>
  <c r="G187" i="11" s="1"/>
  <c r="AB186" i="11"/>
  <c r="I187" i="11" s="1"/>
  <c r="AA186" i="11"/>
  <c r="H187" i="11" s="1"/>
  <c r="W186" i="11"/>
  <c r="D187" i="11" s="1"/>
  <c r="T186" i="11"/>
  <c r="V186" i="11" s="1"/>
  <c r="X186" i="11"/>
  <c r="E187" i="11" s="1"/>
  <c r="AC186" i="11"/>
  <c r="J187" i="11" s="1"/>
  <c r="U186" i="11"/>
  <c r="AD186" i="11"/>
  <c r="K187" i="11" s="1"/>
  <c r="W186" i="10"/>
  <c r="D187" i="10" s="1"/>
  <c r="AA186" i="10"/>
  <c r="H187" i="10" s="1"/>
  <c r="AB186" i="10"/>
  <c r="I187" i="10" s="1"/>
  <c r="X186" i="10"/>
  <c r="E187" i="10" s="1"/>
  <c r="Z186" i="10"/>
  <c r="G187" i="10" s="1"/>
  <c r="Y186" i="10"/>
  <c r="F187" i="10" s="1"/>
  <c r="T186" i="10"/>
  <c r="V186" i="10" s="1"/>
  <c r="AC186" i="10"/>
  <c r="J187" i="10" s="1"/>
  <c r="AD186" i="10"/>
  <c r="K187" i="10" s="1"/>
  <c r="U186" i="10"/>
  <c r="AD186" i="9"/>
  <c r="K187" i="9" s="1"/>
  <c r="AC186" i="9"/>
  <c r="J187" i="9" s="1"/>
  <c r="U186" i="9"/>
  <c r="X186" i="9"/>
  <c r="E187" i="9" s="1"/>
  <c r="W186" i="9"/>
  <c r="D187" i="9" s="1"/>
  <c r="AB186" i="9"/>
  <c r="I187" i="9" s="1"/>
  <c r="T186" i="9"/>
  <c r="V186" i="9" s="1"/>
  <c r="AA186" i="9"/>
  <c r="H187" i="9" s="1"/>
  <c r="Z186" i="9"/>
  <c r="G187" i="9" s="1"/>
  <c r="Y186" i="9"/>
  <c r="F187" i="9" s="1"/>
  <c r="Y186" i="8"/>
  <c r="F187" i="8" s="1"/>
  <c r="AB186" i="8"/>
  <c r="I187" i="8" s="1"/>
  <c r="AA186" i="8"/>
  <c r="H187" i="8" s="1"/>
  <c r="X186" i="8"/>
  <c r="E187" i="8" s="1"/>
  <c r="W186" i="8"/>
  <c r="D187" i="8" s="1"/>
  <c r="T186" i="8"/>
  <c r="V186" i="8" s="1"/>
  <c r="Z186" i="8"/>
  <c r="G187" i="8" s="1"/>
  <c r="AC186" i="8"/>
  <c r="J187" i="8" s="1"/>
  <c r="U186" i="8"/>
  <c r="AD186" i="8"/>
  <c r="K187" i="8" s="1"/>
  <c r="P205" i="1"/>
  <c r="Q205" i="1" s="1"/>
  <c r="W205" i="1"/>
  <c r="X205" i="1"/>
  <c r="AB205" i="1"/>
  <c r="I206" i="1" s="1"/>
  <c r="E206" i="1"/>
  <c r="T205" i="1"/>
  <c r="AA205" i="1"/>
  <c r="H206" i="1" s="1"/>
  <c r="D206" i="1"/>
  <c r="U205" i="1"/>
  <c r="AC205" i="1"/>
  <c r="J206" i="1" s="1"/>
  <c r="AD205" i="1"/>
  <c r="K206" i="1" s="1"/>
  <c r="N187" i="12" l="1"/>
  <c r="O187" i="12" s="1"/>
  <c r="V186" i="12"/>
  <c r="L187" i="12"/>
  <c r="M187" i="12" s="1"/>
  <c r="L187" i="11"/>
  <c r="M187" i="11" s="1"/>
  <c r="N187" i="11"/>
  <c r="O187" i="11" s="1"/>
  <c r="N187" i="10"/>
  <c r="O187" i="10" s="1"/>
  <c r="L187" i="10"/>
  <c r="M187" i="10" s="1"/>
  <c r="L187" i="9"/>
  <c r="M187" i="9" s="1"/>
  <c r="N187" i="9"/>
  <c r="O187" i="9" s="1"/>
  <c r="L187" i="8"/>
  <c r="M187" i="8" s="1"/>
  <c r="N187" i="8"/>
  <c r="O187" i="8" s="1"/>
  <c r="Y205" i="1"/>
  <c r="F206" i="1" s="1"/>
  <c r="Z205" i="1"/>
  <c r="G206" i="1" s="1"/>
  <c r="N206" i="1" s="1"/>
  <c r="O206" i="1" s="1"/>
  <c r="P206" i="1" s="1"/>
  <c r="Q206" i="1" s="1"/>
  <c r="L206" i="1"/>
  <c r="M206" i="1" s="1"/>
  <c r="V205" i="1"/>
  <c r="P187" i="12" l="1"/>
  <c r="Q187" i="12" s="1"/>
  <c r="R187" i="12"/>
  <c r="S187" i="12" s="1"/>
  <c r="R187" i="11"/>
  <c r="S187" i="11" s="1"/>
  <c r="P187" i="11"/>
  <c r="Q187" i="11" s="1"/>
  <c r="P187" i="10"/>
  <c r="Q187" i="10" s="1"/>
  <c r="R187" i="10"/>
  <c r="S187" i="10" s="1"/>
  <c r="R187" i="9"/>
  <c r="S187" i="9" s="1"/>
  <c r="P187" i="9"/>
  <c r="Q187" i="9" s="1"/>
  <c r="R187" i="8"/>
  <c r="S187" i="8" s="1"/>
  <c r="P187" i="8"/>
  <c r="Q187" i="8" s="1"/>
  <c r="AA206" i="1"/>
  <c r="H207" i="1" s="1"/>
  <c r="T206" i="1"/>
  <c r="AB206" i="1"/>
  <c r="I207" i="1" s="1"/>
  <c r="R206" i="1"/>
  <c r="S206" i="1" s="1"/>
  <c r="Y206" i="1" s="1"/>
  <c r="U187" i="12" l="1"/>
  <c r="AD187" i="12"/>
  <c r="K188" i="12" s="1"/>
  <c r="AC187" i="12"/>
  <c r="J188" i="12" s="1"/>
  <c r="X187" i="12"/>
  <c r="E188" i="12" s="1"/>
  <c r="AB187" i="12"/>
  <c r="I188" i="12" s="1"/>
  <c r="T187" i="12"/>
  <c r="V187" i="12" s="1"/>
  <c r="Y187" i="12"/>
  <c r="F188" i="12" s="1"/>
  <c r="W187" i="12"/>
  <c r="D188" i="12" s="1"/>
  <c r="AA187" i="12"/>
  <c r="H188" i="12" s="1"/>
  <c r="Z187" i="12"/>
  <c r="G188" i="12" s="1"/>
  <c r="Z187" i="11"/>
  <c r="G188" i="11" s="1"/>
  <c r="T187" i="11"/>
  <c r="AA187" i="11"/>
  <c r="H188" i="11" s="1"/>
  <c r="W187" i="11"/>
  <c r="D188" i="11" s="1"/>
  <c r="Y187" i="11"/>
  <c r="F188" i="11" s="1"/>
  <c r="AB187" i="11"/>
  <c r="I188" i="11" s="1"/>
  <c r="X187" i="11"/>
  <c r="E188" i="11" s="1"/>
  <c r="AD187" i="11"/>
  <c r="K188" i="11" s="1"/>
  <c r="U187" i="11"/>
  <c r="AC187" i="11"/>
  <c r="J188" i="11" s="1"/>
  <c r="AC187" i="10"/>
  <c r="J188" i="10" s="1"/>
  <c r="AD187" i="10"/>
  <c r="K188" i="10" s="1"/>
  <c r="U187" i="10"/>
  <c r="AB187" i="10"/>
  <c r="I188" i="10" s="1"/>
  <c r="T187" i="10"/>
  <c r="V187" i="10" s="1"/>
  <c r="X187" i="10"/>
  <c r="E188" i="10" s="1"/>
  <c r="AA187" i="10"/>
  <c r="H188" i="10" s="1"/>
  <c r="W187" i="10"/>
  <c r="D188" i="10" s="1"/>
  <c r="Z187" i="10"/>
  <c r="G188" i="10" s="1"/>
  <c r="Y187" i="10"/>
  <c r="F188" i="10" s="1"/>
  <c r="AB187" i="9"/>
  <c r="I188" i="9" s="1"/>
  <c r="T187" i="9"/>
  <c r="AA187" i="9"/>
  <c r="H188" i="9" s="1"/>
  <c r="Z187" i="9"/>
  <c r="G188" i="9" s="1"/>
  <c r="Y187" i="9"/>
  <c r="F188" i="9" s="1"/>
  <c r="X187" i="9"/>
  <c r="E188" i="9" s="1"/>
  <c r="W187" i="9"/>
  <c r="D188" i="9" s="1"/>
  <c r="AC187" i="9"/>
  <c r="J188" i="9" s="1"/>
  <c r="U187" i="9"/>
  <c r="AD187" i="9"/>
  <c r="K188" i="9" s="1"/>
  <c r="Z187" i="8"/>
  <c r="G188" i="8" s="1"/>
  <c r="W187" i="8"/>
  <c r="D188" i="8" s="1"/>
  <c r="AB187" i="8"/>
  <c r="I188" i="8" s="1"/>
  <c r="AA187" i="8"/>
  <c r="H188" i="8" s="1"/>
  <c r="X187" i="8"/>
  <c r="E188" i="8" s="1"/>
  <c r="Y187" i="8"/>
  <c r="F188" i="8" s="1"/>
  <c r="T187" i="8"/>
  <c r="V187" i="8" s="1"/>
  <c r="AD187" i="8"/>
  <c r="K188" i="8" s="1"/>
  <c r="U187" i="8"/>
  <c r="AC187" i="8"/>
  <c r="J188" i="8" s="1"/>
  <c r="Z206" i="1"/>
  <c r="X206" i="1"/>
  <c r="E207" i="1" s="1"/>
  <c r="W206" i="1"/>
  <c r="AC206" i="1"/>
  <c r="J207" i="1" s="1"/>
  <c r="AD206" i="1"/>
  <c r="K207" i="1" s="1"/>
  <c r="U206" i="1"/>
  <c r="V206" i="1" s="1"/>
  <c r="F207" i="1"/>
  <c r="D207" i="1"/>
  <c r="G207" i="1"/>
  <c r="N188" i="12" l="1"/>
  <c r="O188" i="12" s="1"/>
  <c r="L188" i="12"/>
  <c r="M188" i="12" s="1"/>
  <c r="N188" i="11"/>
  <c r="O188" i="11" s="1"/>
  <c r="L188" i="11"/>
  <c r="M188" i="11" s="1"/>
  <c r="V187" i="11"/>
  <c r="L188" i="10"/>
  <c r="M188" i="10" s="1"/>
  <c r="N188" i="10"/>
  <c r="O188" i="10" s="1"/>
  <c r="N188" i="9"/>
  <c r="O188" i="9" s="1"/>
  <c r="L188" i="9"/>
  <c r="M188" i="9" s="1"/>
  <c r="V187" i="9"/>
  <c r="N188" i="8"/>
  <c r="O188" i="8" s="1"/>
  <c r="L188" i="8"/>
  <c r="M188" i="8" s="1"/>
  <c r="L207" i="1"/>
  <c r="M207" i="1" s="1"/>
  <c r="R207" i="1" s="1"/>
  <c r="S207" i="1" s="1"/>
  <c r="N207" i="1"/>
  <c r="O207" i="1" s="1"/>
  <c r="R188" i="12" l="1"/>
  <c r="S188" i="12" s="1"/>
  <c r="P188" i="12"/>
  <c r="Q188" i="12" s="1"/>
  <c r="P188" i="11"/>
  <c r="Q188" i="11" s="1"/>
  <c r="R188" i="11"/>
  <c r="S188" i="11" s="1"/>
  <c r="R188" i="10"/>
  <c r="S188" i="10" s="1"/>
  <c r="P188" i="10"/>
  <c r="Q188" i="10" s="1"/>
  <c r="R188" i="9"/>
  <c r="S188" i="9" s="1"/>
  <c r="P188" i="9"/>
  <c r="Q188" i="9" s="1"/>
  <c r="P188" i="8"/>
  <c r="Q188" i="8" s="1"/>
  <c r="R188" i="8"/>
  <c r="S188" i="8" s="1"/>
  <c r="P207" i="1"/>
  <c r="Q207" i="1" s="1"/>
  <c r="W207" i="1"/>
  <c r="D208" i="1" s="1"/>
  <c r="L208" i="1" s="1"/>
  <c r="M208" i="1" s="1"/>
  <c r="X207" i="1"/>
  <c r="T207" i="1"/>
  <c r="E208" i="1"/>
  <c r="AA207" i="1"/>
  <c r="H208" i="1" s="1"/>
  <c r="AB207" i="1"/>
  <c r="I208" i="1" s="1"/>
  <c r="AD207" i="1"/>
  <c r="K208" i="1" s="1"/>
  <c r="U207" i="1"/>
  <c r="AC207" i="1"/>
  <c r="J208" i="1" s="1"/>
  <c r="Y188" i="12" l="1"/>
  <c r="F189" i="12" s="1"/>
  <c r="AB188" i="12"/>
  <c r="I189" i="12" s="1"/>
  <c r="AA188" i="12"/>
  <c r="H189" i="12" s="1"/>
  <c r="Z188" i="12"/>
  <c r="G189" i="12" s="1"/>
  <c r="X188" i="12"/>
  <c r="E189" i="12" s="1"/>
  <c r="W188" i="12"/>
  <c r="D189" i="12" s="1"/>
  <c r="T188" i="12"/>
  <c r="V188" i="12" s="1"/>
  <c r="AC188" i="12"/>
  <c r="J189" i="12" s="1"/>
  <c r="U188" i="12"/>
  <c r="AD188" i="12"/>
  <c r="K189" i="12" s="1"/>
  <c r="U188" i="11"/>
  <c r="AD188" i="11"/>
  <c r="K189" i="11" s="1"/>
  <c r="AC188" i="11"/>
  <c r="J189" i="11" s="1"/>
  <c r="W188" i="11"/>
  <c r="D189" i="11" s="1"/>
  <c r="AA188" i="11"/>
  <c r="H189" i="11" s="1"/>
  <c r="Y188" i="11"/>
  <c r="F189" i="11" s="1"/>
  <c r="AB188" i="11"/>
  <c r="I189" i="11" s="1"/>
  <c r="Z188" i="11"/>
  <c r="G189" i="11" s="1"/>
  <c r="T188" i="11"/>
  <c r="V188" i="11" s="1"/>
  <c r="X188" i="11"/>
  <c r="E189" i="11" s="1"/>
  <c r="Y188" i="10"/>
  <c r="F189" i="10" s="1"/>
  <c r="AB188" i="10"/>
  <c r="I189" i="10" s="1"/>
  <c r="AA188" i="10"/>
  <c r="H189" i="10" s="1"/>
  <c r="W188" i="10"/>
  <c r="D189" i="10" s="1"/>
  <c r="X188" i="10"/>
  <c r="E189" i="10" s="1"/>
  <c r="T188" i="10"/>
  <c r="V188" i="10" s="1"/>
  <c r="Z188" i="10"/>
  <c r="G189" i="10" s="1"/>
  <c r="AC188" i="10"/>
  <c r="J189" i="10" s="1"/>
  <c r="U188" i="10"/>
  <c r="AD188" i="10"/>
  <c r="K189" i="10" s="1"/>
  <c r="Z188" i="9"/>
  <c r="G189" i="9" s="1"/>
  <c r="Y188" i="9"/>
  <c r="F189" i="9" s="1"/>
  <c r="X188" i="9"/>
  <c r="E189" i="9" s="1"/>
  <c r="W188" i="9"/>
  <c r="D189" i="9" s="1"/>
  <c r="AB188" i="9"/>
  <c r="I189" i="9" s="1"/>
  <c r="T188" i="9"/>
  <c r="V188" i="9" s="1"/>
  <c r="AA188" i="9"/>
  <c r="H189" i="9" s="1"/>
  <c r="AD188" i="9"/>
  <c r="K189" i="9" s="1"/>
  <c r="AC188" i="9"/>
  <c r="J189" i="9" s="1"/>
  <c r="U188" i="9"/>
  <c r="U188" i="8"/>
  <c r="AC188" i="8"/>
  <c r="J189" i="8" s="1"/>
  <c r="AD188" i="8"/>
  <c r="K189" i="8" s="1"/>
  <c r="W188" i="8"/>
  <c r="D189" i="8" s="1"/>
  <c r="AA188" i="8"/>
  <c r="H189" i="8" s="1"/>
  <c r="AB188" i="8"/>
  <c r="I189" i="8" s="1"/>
  <c r="Z188" i="8"/>
  <c r="G189" i="8" s="1"/>
  <c r="X188" i="8"/>
  <c r="E189" i="8" s="1"/>
  <c r="Y188" i="8"/>
  <c r="F189" i="8" s="1"/>
  <c r="T188" i="8"/>
  <c r="V188" i="8" s="1"/>
  <c r="Y207" i="1"/>
  <c r="F208" i="1" s="1"/>
  <c r="N208" i="1" s="1"/>
  <c r="Z207" i="1"/>
  <c r="G208" i="1" s="1"/>
  <c r="V207" i="1"/>
  <c r="L189" i="12" l="1"/>
  <c r="M189" i="12" s="1"/>
  <c r="N189" i="12"/>
  <c r="O189" i="12" s="1"/>
  <c r="L189" i="11"/>
  <c r="M189" i="11" s="1"/>
  <c r="N189" i="11"/>
  <c r="O189" i="11" s="1"/>
  <c r="L189" i="10"/>
  <c r="M189" i="10" s="1"/>
  <c r="N189" i="10"/>
  <c r="O189" i="10" s="1"/>
  <c r="L189" i="9"/>
  <c r="M189" i="9" s="1"/>
  <c r="N189" i="9"/>
  <c r="O189" i="9" s="1"/>
  <c r="L189" i="8"/>
  <c r="M189" i="8" s="1"/>
  <c r="N189" i="8"/>
  <c r="O189" i="8" s="1"/>
  <c r="O208" i="1"/>
  <c r="P208" i="1" s="1"/>
  <c r="Q208" i="1" s="1"/>
  <c r="R208" i="1"/>
  <c r="S208" i="1" s="1"/>
  <c r="W208" i="1"/>
  <c r="X208" i="1"/>
  <c r="E209" i="1" s="1"/>
  <c r="D209" i="1"/>
  <c r="AA208" i="1"/>
  <c r="H209" i="1" s="1"/>
  <c r="T208" i="1"/>
  <c r="AB208" i="1"/>
  <c r="I209" i="1" s="1"/>
  <c r="AC208" i="1"/>
  <c r="J209" i="1" s="1"/>
  <c r="AD208" i="1"/>
  <c r="K209" i="1" s="1"/>
  <c r="U208" i="1"/>
  <c r="R189" i="12" l="1"/>
  <c r="S189" i="12" s="1"/>
  <c r="P189" i="12"/>
  <c r="Q189" i="12" s="1"/>
  <c r="P189" i="11"/>
  <c r="Q189" i="11" s="1"/>
  <c r="R189" i="11"/>
  <c r="S189" i="11" s="1"/>
  <c r="R189" i="10"/>
  <c r="S189" i="10" s="1"/>
  <c r="P189" i="10"/>
  <c r="Q189" i="10" s="1"/>
  <c r="R189" i="9"/>
  <c r="S189" i="9" s="1"/>
  <c r="P189" i="9"/>
  <c r="Q189" i="9" s="1"/>
  <c r="P189" i="8"/>
  <c r="Q189" i="8" s="1"/>
  <c r="R189" i="8"/>
  <c r="S189" i="8" s="1"/>
  <c r="V208" i="1"/>
  <c r="Y208" i="1"/>
  <c r="F209" i="1" s="1"/>
  <c r="N209" i="1" s="1"/>
  <c r="O209" i="1" s="1"/>
  <c r="Z208" i="1"/>
  <c r="G209" i="1" s="1"/>
  <c r="L209" i="1"/>
  <c r="M209" i="1" s="1"/>
  <c r="Z189" i="12" l="1"/>
  <c r="G190" i="12" s="1"/>
  <c r="X189" i="12"/>
  <c r="E190" i="12" s="1"/>
  <c r="W189" i="12"/>
  <c r="D190" i="12" s="1"/>
  <c r="T189" i="12"/>
  <c r="V189" i="12" s="1"/>
  <c r="AB189" i="12"/>
  <c r="I190" i="12" s="1"/>
  <c r="AA189" i="12"/>
  <c r="H190" i="12" s="1"/>
  <c r="Y189" i="12"/>
  <c r="F190" i="12" s="1"/>
  <c r="AD189" i="12"/>
  <c r="K190" i="12" s="1"/>
  <c r="U189" i="12"/>
  <c r="AC189" i="12"/>
  <c r="J190" i="12" s="1"/>
  <c r="AD189" i="11"/>
  <c r="K190" i="11" s="1"/>
  <c r="U189" i="11"/>
  <c r="AC189" i="11"/>
  <c r="J190" i="11" s="1"/>
  <c r="AB189" i="11"/>
  <c r="I190" i="11" s="1"/>
  <c r="T189" i="11"/>
  <c r="V189" i="11" s="1"/>
  <c r="X189" i="11"/>
  <c r="E190" i="11" s="1"/>
  <c r="Z189" i="11"/>
  <c r="G190" i="11" s="1"/>
  <c r="AA189" i="11"/>
  <c r="H190" i="11" s="1"/>
  <c r="Y189" i="11"/>
  <c r="F190" i="11" s="1"/>
  <c r="W189" i="11"/>
  <c r="D190" i="11" s="1"/>
  <c r="Z189" i="10"/>
  <c r="G190" i="10" s="1"/>
  <c r="AA189" i="10"/>
  <c r="H190" i="10" s="1"/>
  <c r="W189" i="10"/>
  <c r="D190" i="10" s="1"/>
  <c r="AB189" i="10"/>
  <c r="I190" i="10" s="1"/>
  <c r="Y189" i="10"/>
  <c r="F190" i="10" s="1"/>
  <c r="X189" i="10"/>
  <c r="E190" i="10" s="1"/>
  <c r="T189" i="10"/>
  <c r="V189" i="10" s="1"/>
  <c r="AD189" i="10"/>
  <c r="K190" i="10" s="1"/>
  <c r="U189" i="10"/>
  <c r="AC189" i="10"/>
  <c r="J190" i="10" s="1"/>
  <c r="W189" i="9"/>
  <c r="D190" i="9" s="1"/>
  <c r="AB189" i="9"/>
  <c r="I190" i="9" s="1"/>
  <c r="T189" i="9"/>
  <c r="AA189" i="9"/>
  <c r="H190" i="9" s="1"/>
  <c r="Z189" i="9"/>
  <c r="G190" i="9" s="1"/>
  <c r="Y189" i="9"/>
  <c r="F190" i="9" s="1"/>
  <c r="X189" i="9"/>
  <c r="E190" i="9" s="1"/>
  <c r="AD189" i="9"/>
  <c r="K190" i="9" s="1"/>
  <c r="AC189" i="9"/>
  <c r="J190" i="9" s="1"/>
  <c r="U189" i="9"/>
  <c r="U189" i="8"/>
  <c r="AC189" i="8"/>
  <c r="J190" i="8" s="1"/>
  <c r="AD189" i="8"/>
  <c r="K190" i="8" s="1"/>
  <c r="AB189" i="8"/>
  <c r="I190" i="8" s="1"/>
  <c r="T189" i="8"/>
  <c r="V189" i="8" s="1"/>
  <c r="X189" i="8"/>
  <c r="E190" i="8" s="1"/>
  <c r="AA189" i="8"/>
  <c r="H190" i="8" s="1"/>
  <c r="Z189" i="8"/>
  <c r="G190" i="8" s="1"/>
  <c r="W189" i="8"/>
  <c r="D190" i="8" s="1"/>
  <c r="Y189" i="8"/>
  <c r="F190" i="8" s="1"/>
  <c r="R209" i="1"/>
  <c r="S209" i="1" s="1"/>
  <c r="P209" i="1"/>
  <c r="Q209" i="1" s="1"/>
  <c r="N190" i="12" l="1"/>
  <c r="O190" i="12" s="1"/>
  <c r="L190" i="12"/>
  <c r="M190" i="12" s="1"/>
  <c r="L190" i="11"/>
  <c r="M190" i="11" s="1"/>
  <c r="N190" i="11"/>
  <c r="O190" i="11" s="1"/>
  <c r="N190" i="10"/>
  <c r="O190" i="10" s="1"/>
  <c r="L190" i="10"/>
  <c r="M190" i="10" s="1"/>
  <c r="N190" i="9"/>
  <c r="O190" i="9" s="1"/>
  <c r="V189" i="9"/>
  <c r="L190" i="9"/>
  <c r="M190" i="9" s="1"/>
  <c r="N190" i="8"/>
  <c r="O190" i="8" s="1"/>
  <c r="L190" i="8"/>
  <c r="M190" i="8" s="1"/>
  <c r="Y209" i="1"/>
  <c r="Z209" i="1"/>
  <c r="W209" i="1"/>
  <c r="X209" i="1"/>
  <c r="E210" i="1" s="1"/>
  <c r="D210" i="1"/>
  <c r="F210" i="1"/>
  <c r="T209" i="1"/>
  <c r="V209" i="1" s="1"/>
  <c r="AA209" i="1"/>
  <c r="H210" i="1" s="1"/>
  <c r="AB209" i="1"/>
  <c r="I210" i="1" s="1"/>
  <c r="G210" i="1"/>
  <c r="AC209" i="1"/>
  <c r="J210" i="1" s="1"/>
  <c r="AD209" i="1"/>
  <c r="K210" i="1" s="1"/>
  <c r="U209" i="1"/>
  <c r="R190" i="12" l="1"/>
  <c r="S190" i="12" s="1"/>
  <c r="P190" i="12"/>
  <c r="Q190" i="12" s="1"/>
  <c r="P190" i="11"/>
  <c r="Q190" i="11" s="1"/>
  <c r="R190" i="11"/>
  <c r="S190" i="11" s="1"/>
  <c r="P190" i="10"/>
  <c r="Q190" i="10" s="1"/>
  <c r="R190" i="10"/>
  <c r="S190" i="10" s="1"/>
  <c r="R190" i="9"/>
  <c r="S190" i="9" s="1"/>
  <c r="P190" i="9"/>
  <c r="Q190" i="9" s="1"/>
  <c r="P190" i="8"/>
  <c r="Q190" i="8" s="1"/>
  <c r="R190" i="8"/>
  <c r="S190" i="8" s="1"/>
  <c r="N210" i="1"/>
  <c r="O210" i="1" s="1"/>
  <c r="L210" i="1"/>
  <c r="M210" i="1" s="1"/>
  <c r="W190" i="12" l="1"/>
  <c r="D191" i="12" s="1"/>
  <c r="AA190" i="12"/>
  <c r="H191" i="12" s="1"/>
  <c r="AB190" i="12"/>
  <c r="I191" i="12" s="1"/>
  <c r="Z190" i="12"/>
  <c r="G191" i="12" s="1"/>
  <c r="Y190" i="12"/>
  <c r="F191" i="12" s="1"/>
  <c r="X190" i="12"/>
  <c r="E191" i="12" s="1"/>
  <c r="T190" i="12"/>
  <c r="V190" i="12" s="1"/>
  <c r="AC190" i="12"/>
  <c r="J191" i="12" s="1"/>
  <c r="U190" i="12"/>
  <c r="AD190" i="12"/>
  <c r="K191" i="12" s="1"/>
  <c r="AC190" i="11"/>
  <c r="J191" i="11" s="1"/>
  <c r="U190" i="11"/>
  <c r="AD190" i="11"/>
  <c r="K191" i="11" s="1"/>
  <c r="Y190" i="11"/>
  <c r="F191" i="11" s="1"/>
  <c r="X190" i="11"/>
  <c r="E191" i="11" s="1"/>
  <c r="T190" i="11"/>
  <c r="V190" i="11" s="1"/>
  <c r="AA190" i="11"/>
  <c r="H191" i="11" s="1"/>
  <c r="Z190" i="11"/>
  <c r="G191" i="11" s="1"/>
  <c r="AB190" i="11"/>
  <c r="I191" i="11" s="1"/>
  <c r="W190" i="11"/>
  <c r="D191" i="11" s="1"/>
  <c r="U190" i="10"/>
  <c r="AD190" i="10"/>
  <c r="K191" i="10" s="1"/>
  <c r="AC190" i="10"/>
  <c r="J191" i="10" s="1"/>
  <c r="AA190" i="10"/>
  <c r="H191" i="10" s="1"/>
  <c r="W190" i="10"/>
  <c r="D191" i="10" s="1"/>
  <c r="AB190" i="10"/>
  <c r="I191" i="10" s="1"/>
  <c r="Z190" i="10"/>
  <c r="G191" i="10" s="1"/>
  <c r="Y190" i="10"/>
  <c r="F191" i="10" s="1"/>
  <c r="X190" i="10"/>
  <c r="E191" i="10" s="1"/>
  <c r="T190" i="10"/>
  <c r="V190" i="10" s="1"/>
  <c r="AB190" i="9"/>
  <c r="I191" i="9" s="1"/>
  <c r="T190" i="9"/>
  <c r="AA190" i="9"/>
  <c r="H191" i="9" s="1"/>
  <c r="Z190" i="9"/>
  <c r="G191" i="9" s="1"/>
  <c r="Y190" i="9"/>
  <c r="F191" i="9" s="1"/>
  <c r="X190" i="9"/>
  <c r="E191" i="9" s="1"/>
  <c r="W190" i="9"/>
  <c r="D191" i="9" s="1"/>
  <c r="AD190" i="9"/>
  <c r="K191" i="9" s="1"/>
  <c r="U190" i="9"/>
  <c r="AC190" i="9"/>
  <c r="J191" i="9" s="1"/>
  <c r="AC190" i="8"/>
  <c r="J191" i="8" s="1"/>
  <c r="U190" i="8"/>
  <c r="AD190" i="8"/>
  <c r="K191" i="8" s="1"/>
  <c r="Y190" i="8"/>
  <c r="F191" i="8" s="1"/>
  <c r="AA190" i="8"/>
  <c r="H191" i="8" s="1"/>
  <c r="Z190" i="8"/>
  <c r="G191" i="8" s="1"/>
  <c r="W190" i="8"/>
  <c r="D191" i="8" s="1"/>
  <c r="T190" i="8"/>
  <c r="V190" i="8" s="1"/>
  <c r="AB190" i="8"/>
  <c r="I191" i="8" s="1"/>
  <c r="X190" i="8"/>
  <c r="E191" i="8" s="1"/>
  <c r="R210" i="1"/>
  <c r="S210" i="1" s="1"/>
  <c r="P210" i="1"/>
  <c r="Q210" i="1" s="1"/>
  <c r="N191" i="12" l="1"/>
  <c r="O191" i="12" s="1"/>
  <c r="L191" i="12"/>
  <c r="M191" i="12" s="1"/>
  <c r="N191" i="11"/>
  <c r="O191" i="11" s="1"/>
  <c r="L191" i="11"/>
  <c r="M191" i="11" s="1"/>
  <c r="L191" i="10"/>
  <c r="M191" i="10" s="1"/>
  <c r="N191" i="10"/>
  <c r="O191" i="10" s="1"/>
  <c r="N191" i="9"/>
  <c r="O191" i="9" s="1"/>
  <c r="V190" i="9"/>
  <c r="L191" i="9"/>
  <c r="M191" i="9" s="1"/>
  <c r="L191" i="8"/>
  <c r="M191" i="8" s="1"/>
  <c r="N191" i="8"/>
  <c r="O191" i="8" s="1"/>
  <c r="Y210" i="1"/>
  <c r="Z210" i="1"/>
  <c r="W210" i="1"/>
  <c r="X210" i="1"/>
  <c r="E211" i="1" s="1"/>
  <c r="T210" i="1"/>
  <c r="AB210" i="1"/>
  <c r="I211" i="1" s="1"/>
  <c r="D211" i="1"/>
  <c r="F211" i="1"/>
  <c r="AA210" i="1"/>
  <c r="H211" i="1" s="1"/>
  <c r="G211" i="1"/>
  <c r="U210" i="1"/>
  <c r="AC210" i="1"/>
  <c r="J211" i="1" s="1"/>
  <c r="AD210" i="1"/>
  <c r="K211" i="1" s="1"/>
  <c r="P191" i="12" l="1"/>
  <c r="Q191" i="12" s="1"/>
  <c r="R191" i="12"/>
  <c r="S191" i="12" s="1"/>
  <c r="R191" i="11"/>
  <c r="S191" i="11" s="1"/>
  <c r="P191" i="11"/>
  <c r="Q191" i="11" s="1"/>
  <c r="P191" i="10"/>
  <c r="Q191" i="10" s="1"/>
  <c r="R191" i="10"/>
  <c r="S191" i="10" s="1"/>
  <c r="P191" i="9"/>
  <c r="Q191" i="9" s="1"/>
  <c r="R191" i="9"/>
  <c r="S191" i="9" s="1"/>
  <c r="R191" i="8"/>
  <c r="S191" i="8" s="1"/>
  <c r="P191" i="8"/>
  <c r="Q191" i="8" s="1"/>
  <c r="N211" i="1"/>
  <c r="O211" i="1" s="1"/>
  <c r="L211" i="1"/>
  <c r="M211" i="1" s="1"/>
  <c r="V210" i="1"/>
  <c r="U191" i="12" l="1"/>
  <c r="AD191" i="12"/>
  <c r="K192" i="12" s="1"/>
  <c r="AC191" i="12"/>
  <c r="J192" i="12" s="1"/>
  <c r="AB191" i="12"/>
  <c r="I192" i="12" s="1"/>
  <c r="T191" i="12"/>
  <c r="V191" i="12" s="1"/>
  <c r="X191" i="12"/>
  <c r="E192" i="12" s="1"/>
  <c r="W191" i="12"/>
  <c r="D192" i="12" s="1"/>
  <c r="AA191" i="12"/>
  <c r="H192" i="12" s="1"/>
  <c r="Z191" i="12"/>
  <c r="G192" i="12" s="1"/>
  <c r="Y191" i="12"/>
  <c r="F192" i="12" s="1"/>
  <c r="Z191" i="11"/>
  <c r="G192" i="11" s="1"/>
  <c r="Y191" i="11"/>
  <c r="F192" i="11" s="1"/>
  <c r="T191" i="11"/>
  <c r="X191" i="11"/>
  <c r="E192" i="11" s="1"/>
  <c r="W191" i="11"/>
  <c r="D192" i="11" s="1"/>
  <c r="AA191" i="11"/>
  <c r="H192" i="11" s="1"/>
  <c r="AB191" i="11"/>
  <c r="I192" i="11" s="1"/>
  <c r="AD191" i="11"/>
  <c r="K192" i="11" s="1"/>
  <c r="AC191" i="11"/>
  <c r="J192" i="11" s="1"/>
  <c r="U191" i="11"/>
  <c r="U191" i="10"/>
  <c r="AC191" i="10"/>
  <c r="J192" i="10" s="1"/>
  <c r="AD191" i="10"/>
  <c r="K192" i="10" s="1"/>
  <c r="X191" i="10"/>
  <c r="E192" i="10" s="1"/>
  <c r="AB191" i="10"/>
  <c r="I192" i="10" s="1"/>
  <c r="T191" i="10"/>
  <c r="V191" i="10" s="1"/>
  <c r="Z191" i="10"/>
  <c r="G192" i="10" s="1"/>
  <c r="AA191" i="10"/>
  <c r="H192" i="10" s="1"/>
  <c r="Y191" i="10"/>
  <c r="F192" i="10" s="1"/>
  <c r="W191" i="10"/>
  <c r="D192" i="10" s="1"/>
  <c r="AD191" i="9"/>
  <c r="K192" i="9" s="1"/>
  <c r="AC191" i="9"/>
  <c r="J192" i="9" s="1"/>
  <c r="U191" i="9"/>
  <c r="Y191" i="9"/>
  <c r="F192" i="9" s="1"/>
  <c r="X191" i="9"/>
  <c r="E192" i="9" s="1"/>
  <c r="W191" i="9"/>
  <c r="D192" i="9" s="1"/>
  <c r="AB191" i="9"/>
  <c r="I192" i="9" s="1"/>
  <c r="T191" i="9"/>
  <c r="V191" i="9" s="1"/>
  <c r="AA191" i="9"/>
  <c r="H192" i="9" s="1"/>
  <c r="Z191" i="9"/>
  <c r="G192" i="9" s="1"/>
  <c r="Z191" i="8"/>
  <c r="G192" i="8" s="1"/>
  <c r="T191" i="8"/>
  <c r="AB191" i="8"/>
  <c r="I192" i="8" s="1"/>
  <c r="AA191" i="8"/>
  <c r="H192" i="8" s="1"/>
  <c r="Y191" i="8"/>
  <c r="F192" i="8" s="1"/>
  <c r="W191" i="8"/>
  <c r="D192" i="8" s="1"/>
  <c r="X191" i="8"/>
  <c r="E192" i="8" s="1"/>
  <c r="AD191" i="8"/>
  <c r="K192" i="8" s="1"/>
  <c r="U191" i="8"/>
  <c r="AC191" i="8"/>
  <c r="J192" i="8" s="1"/>
  <c r="R211" i="1"/>
  <c r="S211" i="1" s="1"/>
  <c r="P211" i="1"/>
  <c r="Q211" i="1" s="1"/>
  <c r="L192" i="12" l="1"/>
  <c r="M192" i="12" s="1"/>
  <c r="N192" i="12"/>
  <c r="O192" i="12" s="1"/>
  <c r="L192" i="11"/>
  <c r="M192" i="11" s="1"/>
  <c r="V191" i="11"/>
  <c r="N192" i="11"/>
  <c r="O192" i="11" s="1"/>
  <c r="L192" i="10"/>
  <c r="M192" i="10" s="1"/>
  <c r="N192" i="10"/>
  <c r="O192" i="10" s="1"/>
  <c r="N192" i="9"/>
  <c r="O192" i="9" s="1"/>
  <c r="L192" i="9"/>
  <c r="M192" i="9" s="1"/>
  <c r="N192" i="8"/>
  <c r="O192" i="8" s="1"/>
  <c r="L192" i="8"/>
  <c r="M192" i="8" s="1"/>
  <c r="V191" i="8"/>
  <c r="Y211" i="1"/>
  <c r="Z211" i="1"/>
  <c r="W211" i="1"/>
  <c r="X211" i="1"/>
  <c r="E212" i="1" s="1"/>
  <c r="G212" i="1"/>
  <c r="F212" i="1"/>
  <c r="T211" i="1"/>
  <c r="V211" i="1" s="1"/>
  <c r="AA211" i="1"/>
  <c r="H212" i="1" s="1"/>
  <c r="AB211" i="1"/>
  <c r="I212" i="1" s="1"/>
  <c r="D212" i="1"/>
  <c r="AD211" i="1"/>
  <c r="K212" i="1" s="1"/>
  <c r="U211" i="1"/>
  <c r="AC211" i="1"/>
  <c r="J212" i="1" s="1"/>
  <c r="R192" i="12" l="1"/>
  <c r="S192" i="12" s="1"/>
  <c r="P192" i="12"/>
  <c r="Q192" i="12" s="1"/>
  <c r="P192" i="11"/>
  <c r="Q192" i="11" s="1"/>
  <c r="R192" i="11"/>
  <c r="S192" i="11" s="1"/>
  <c r="P192" i="10"/>
  <c r="Q192" i="10" s="1"/>
  <c r="R192" i="10"/>
  <c r="S192" i="10" s="1"/>
  <c r="R192" i="9"/>
  <c r="S192" i="9" s="1"/>
  <c r="P192" i="9"/>
  <c r="Q192" i="9" s="1"/>
  <c r="P192" i="8"/>
  <c r="Q192" i="8" s="1"/>
  <c r="R192" i="8"/>
  <c r="S192" i="8" s="1"/>
  <c r="N212" i="1"/>
  <c r="O212" i="1" s="1"/>
  <c r="L212" i="1"/>
  <c r="M212" i="1" s="1"/>
  <c r="P212" i="1" s="1"/>
  <c r="Q212" i="1" s="1"/>
  <c r="Y192" i="12" l="1"/>
  <c r="F193" i="12" s="1"/>
  <c r="AB192" i="12"/>
  <c r="I193" i="12" s="1"/>
  <c r="AA192" i="12"/>
  <c r="H193" i="12" s="1"/>
  <c r="Z192" i="12"/>
  <c r="G193" i="12" s="1"/>
  <c r="X192" i="12"/>
  <c r="E193" i="12" s="1"/>
  <c r="W192" i="12"/>
  <c r="D193" i="12" s="1"/>
  <c r="T192" i="12"/>
  <c r="V192" i="12" s="1"/>
  <c r="AC192" i="12"/>
  <c r="J193" i="12" s="1"/>
  <c r="U192" i="12"/>
  <c r="AD192" i="12"/>
  <c r="K193" i="12" s="1"/>
  <c r="AD192" i="11"/>
  <c r="K193" i="11" s="1"/>
  <c r="AC192" i="11"/>
  <c r="J193" i="11" s="1"/>
  <c r="U192" i="11"/>
  <c r="AA192" i="11"/>
  <c r="H193" i="11" s="1"/>
  <c r="W192" i="11"/>
  <c r="D193" i="11" s="1"/>
  <c r="X192" i="11"/>
  <c r="E193" i="11" s="1"/>
  <c r="T192" i="11"/>
  <c r="V192" i="11" s="1"/>
  <c r="Z192" i="11"/>
  <c r="G193" i="11" s="1"/>
  <c r="Y192" i="11"/>
  <c r="F193" i="11" s="1"/>
  <c r="AB192" i="11"/>
  <c r="I193" i="11" s="1"/>
  <c r="AC192" i="10"/>
  <c r="J193" i="10" s="1"/>
  <c r="U192" i="10"/>
  <c r="AD192" i="10"/>
  <c r="K193" i="10" s="1"/>
  <c r="Y192" i="10"/>
  <c r="F193" i="10" s="1"/>
  <c r="T192" i="10"/>
  <c r="V192" i="10" s="1"/>
  <c r="AA192" i="10"/>
  <c r="H193" i="10" s="1"/>
  <c r="Z192" i="10"/>
  <c r="G193" i="10" s="1"/>
  <c r="W192" i="10"/>
  <c r="D193" i="10" s="1"/>
  <c r="AB192" i="10"/>
  <c r="I193" i="10" s="1"/>
  <c r="X192" i="10"/>
  <c r="E193" i="10" s="1"/>
  <c r="W192" i="9"/>
  <c r="D193" i="9" s="1"/>
  <c r="AB192" i="9"/>
  <c r="I193" i="9" s="1"/>
  <c r="T192" i="9"/>
  <c r="AA192" i="9"/>
  <c r="H193" i="9" s="1"/>
  <c r="Z192" i="9"/>
  <c r="G193" i="9" s="1"/>
  <c r="Y192" i="9"/>
  <c r="F193" i="9" s="1"/>
  <c r="X192" i="9"/>
  <c r="E193" i="9" s="1"/>
  <c r="AD192" i="9"/>
  <c r="K193" i="9" s="1"/>
  <c r="U192" i="9"/>
  <c r="AC192" i="9"/>
  <c r="J193" i="9" s="1"/>
  <c r="U192" i="8"/>
  <c r="AD192" i="8"/>
  <c r="K193" i="8" s="1"/>
  <c r="AC192" i="8"/>
  <c r="J193" i="8" s="1"/>
  <c r="AA192" i="8"/>
  <c r="H193" i="8" s="1"/>
  <c r="W192" i="8"/>
  <c r="D193" i="8" s="1"/>
  <c r="Z192" i="8"/>
  <c r="G193" i="8" s="1"/>
  <c r="Y192" i="8"/>
  <c r="F193" i="8" s="1"/>
  <c r="T192" i="8"/>
  <c r="V192" i="8" s="1"/>
  <c r="AB192" i="8"/>
  <c r="I193" i="8" s="1"/>
  <c r="X192" i="8"/>
  <c r="E193" i="8" s="1"/>
  <c r="R212" i="1"/>
  <c r="S212" i="1" s="1"/>
  <c r="Y212" i="1" s="1"/>
  <c r="F213" i="1" s="1"/>
  <c r="W212" i="1"/>
  <c r="D213" i="1" s="1"/>
  <c r="AD212" i="1"/>
  <c r="K213" i="1" s="1"/>
  <c r="U212" i="1"/>
  <c r="AC212" i="1"/>
  <c r="J213" i="1" s="1"/>
  <c r="AB212" i="1"/>
  <c r="I213" i="1" s="1"/>
  <c r="AA212" i="1"/>
  <c r="H213" i="1" s="1"/>
  <c r="T212" i="1"/>
  <c r="L193" i="12" l="1"/>
  <c r="M193" i="12" s="1"/>
  <c r="N193" i="12"/>
  <c r="O193" i="12" s="1"/>
  <c r="L193" i="11"/>
  <c r="M193" i="11" s="1"/>
  <c r="N193" i="11"/>
  <c r="O193" i="11" s="1"/>
  <c r="N193" i="10"/>
  <c r="O193" i="10" s="1"/>
  <c r="L193" i="10"/>
  <c r="M193" i="10" s="1"/>
  <c r="V192" i="9"/>
  <c r="N193" i="9"/>
  <c r="O193" i="9" s="1"/>
  <c r="L193" i="9"/>
  <c r="M193" i="9" s="1"/>
  <c r="N193" i="8"/>
  <c r="O193" i="8" s="1"/>
  <c r="L193" i="8"/>
  <c r="M193" i="8" s="1"/>
  <c r="X212" i="1"/>
  <c r="E213" i="1" s="1"/>
  <c r="Z212" i="1"/>
  <c r="G213" i="1" s="1"/>
  <c r="V212" i="1"/>
  <c r="L213" i="1"/>
  <c r="M213" i="1" s="1"/>
  <c r="N213" i="1"/>
  <c r="O213" i="1" s="1"/>
  <c r="R213" i="1"/>
  <c r="S213" i="1" s="1"/>
  <c r="R193" i="12" l="1"/>
  <c r="S193" i="12" s="1"/>
  <c r="P193" i="12"/>
  <c r="Q193" i="12" s="1"/>
  <c r="P193" i="11"/>
  <c r="Q193" i="11" s="1"/>
  <c r="R193" i="11"/>
  <c r="S193" i="11" s="1"/>
  <c r="R193" i="10"/>
  <c r="S193" i="10" s="1"/>
  <c r="P193" i="10"/>
  <c r="Q193" i="10" s="1"/>
  <c r="R193" i="9"/>
  <c r="S193" i="9" s="1"/>
  <c r="P193" i="9"/>
  <c r="Q193" i="9" s="1"/>
  <c r="P193" i="8"/>
  <c r="Q193" i="8" s="1"/>
  <c r="R193" i="8"/>
  <c r="S193" i="8" s="1"/>
  <c r="P213" i="1"/>
  <c r="Q213" i="1" s="1"/>
  <c r="W213" i="1"/>
  <c r="X213" i="1"/>
  <c r="E214" i="1" s="1"/>
  <c r="AA213" i="1"/>
  <c r="H214" i="1" s="1"/>
  <c r="T213" i="1"/>
  <c r="D214" i="1"/>
  <c r="AB213" i="1"/>
  <c r="I214" i="1" s="1"/>
  <c r="U213" i="1"/>
  <c r="AD213" i="1"/>
  <c r="K214" i="1" s="1"/>
  <c r="AC213" i="1"/>
  <c r="J214" i="1" s="1"/>
  <c r="Z193" i="12" l="1"/>
  <c r="G194" i="12" s="1"/>
  <c r="W193" i="12"/>
  <c r="D194" i="12" s="1"/>
  <c r="T193" i="12"/>
  <c r="AB193" i="12"/>
  <c r="I194" i="12" s="1"/>
  <c r="AA193" i="12"/>
  <c r="H194" i="12" s="1"/>
  <c r="Y193" i="12"/>
  <c r="F194" i="12" s="1"/>
  <c r="X193" i="12"/>
  <c r="E194" i="12" s="1"/>
  <c r="AD193" i="12"/>
  <c r="K194" i="12" s="1"/>
  <c r="U193" i="12"/>
  <c r="AC193" i="12"/>
  <c r="J194" i="12" s="1"/>
  <c r="AC193" i="11"/>
  <c r="J194" i="11" s="1"/>
  <c r="U193" i="11"/>
  <c r="AD193" i="11"/>
  <c r="K194" i="11" s="1"/>
  <c r="X193" i="11"/>
  <c r="E194" i="11" s="1"/>
  <c r="AB193" i="11"/>
  <c r="I194" i="11" s="1"/>
  <c r="T193" i="11"/>
  <c r="V193" i="11" s="1"/>
  <c r="Y193" i="11"/>
  <c r="F194" i="11" s="1"/>
  <c r="Z193" i="11"/>
  <c r="G194" i="11" s="1"/>
  <c r="W193" i="11"/>
  <c r="D194" i="11" s="1"/>
  <c r="AA193" i="11"/>
  <c r="H194" i="11" s="1"/>
  <c r="Z193" i="10"/>
  <c r="G194" i="10" s="1"/>
  <c r="Y193" i="10"/>
  <c r="F194" i="10" s="1"/>
  <c r="T193" i="10"/>
  <c r="V193" i="10" s="1"/>
  <c r="AA193" i="10"/>
  <c r="H194" i="10" s="1"/>
  <c r="AB193" i="10"/>
  <c r="I194" i="10" s="1"/>
  <c r="X193" i="10"/>
  <c r="E194" i="10" s="1"/>
  <c r="W193" i="10"/>
  <c r="D194" i="10" s="1"/>
  <c r="AD193" i="10"/>
  <c r="K194" i="10" s="1"/>
  <c r="U193" i="10"/>
  <c r="AC193" i="10"/>
  <c r="J194" i="10" s="1"/>
  <c r="AB193" i="9"/>
  <c r="I194" i="9" s="1"/>
  <c r="T193" i="9"/>
  <c r="AA193" i="9"/>
  <c r="H194" i="9" s="1"/>
  <c r="Y193" i="9"/>
  <c r="F194" i="9" s="1"/>
  <c r="Z193" i="9"/>
  <c r="G194" i="9" s="1"/>
  <c r="X193" i="9"/>
  <c r="E194" i="9" s="1"/>
  <c r="W193" i="9"/>
  <c r="D194" i="9" s="1"/>
  <c r="AC193" i="9"/>
  <c r="J194" i="9" s="1"/>
  <c r="U193" i="9"/>
  <c r="AD193" i="9"/>
  <c r="K194" i="9" s="1"/>
  <c r="U193" i="8"/>
  <c r="AD193" i="8"/>
  <c r="K194" i="8" s="1"/>
  <c r="AC193" i="8"/>
  <c r="J194" i="8" s="1"/>
  <c r="X193" i="8"/>
  <c r="E194" i="8" s="1"/>
  <c r="AB193" i="8"/>
  <c r="I194" i="8" s="1"/>
  <c r="T193" i="8"/>
  <c r="V193" i="8" s="1"/>
  <c r="AA193" i="8"/>
  <c r="H194" i="8" s="1"/>
  <c r="Z193" i="8"/>
  <c r="G194" i="8" s="1"/>
  <c r="Y193" i="8"/>
  <c r="F194" i="8" s="1"/>
  <c r="W193" i="8"/>
  <c r="D194" i="8" s="1"/>
  <c r="Y213" i="1"/>
  <c r="F214" i="1" s="1"/>
  <c r="Z213" i="1"/>
  <c r="G214" i="1" s="1"/>
  <c r="L214" i="1"/>
  <c r="M214" i="1" s="1"/>
  <c r="V213" i="1"/>
  <c r="N214" i="1"/>
  <c r="O214" i="1" s="1"/>
  <c r="N194" i="12" l="1"/>
  <c r="O194" i="12" s="1"/>
  <c r="V193" i="12"/>
  <c r="L194" i="12"/>
  <c r="M194" i="12" s="1"/>
  <c r="N194" i="11"/>
  <c r="O194" i="11" s="1"/>
  <c r="L194" i="11"/>
  <c r="M194" i="11" s="1"/>
  <c r="L194" i="10"/>
  <c r="M194" i="10" s="1"/>
  <c r="N194" i="10"/>
  <c r="O194" i="10" s="1"/>
  <c r="N194" i="9"/>
  <c r="O194" i="9" s="1"/>
  <c r="L194" i="9"/>
  <c r="M194" i="9" s="1"/>
  <c r="V193" i="9"/>
  <c r="L194" i="8"/>
  <c r="M194" i="8" s="1"/>
  <c r="N194" i="8"/>
  <c r="O194" i="8" s="1"/>
  <c r="R214" i="1"/>
  <c r="S214" i="1" s="1"/>
  <c r="P214" i="1"/>
  <c r="Q214" i="1" s="1"/>
  <c r="P194" i="12" l="1"/>
  <c r="Q194" i="12" s="1"/>
  <c r="R194" i="12"/>
  <c r="S194" i="12" s="1"/>
  <c r="R194" i="11"/>
  <c r="S194" i="11" s="1"/>
  <c r="P194" i="11"/>
  <c r="Q194" i="11" s="1"/>
  <c r="P194" i="10"/>
  <c r="Q194" i="10" s="1"/>
  <c r="R194" i="10"/>
  <c r="S194" i="10" s="1"/>
  <c r="R194" i="9"/>
  <c r="S194" i="9" s="1"/>
  <c r="P194" i="9"/>
  <c r="Q194" i="9" s="1"/>
  <c r="R194" i="8"/>
  <c r="S194" i="8" s="1"/>
  <c r="P194" i="8"/>
  <c r="Q194" i="8" s="1"/>
  <c r="Y214" i="1"/>
  <c r="Z214" i="1"/>
  <c r="G215" i="1" s="1"/>
  <c r="W214" i="1"/>
  <c r="X214" i="1"/>
  <c r="T214" i="1"/>
  <c r="D215" i="1"/>
  <c r="F215" i="1"/>
  <c r="AB214" i="1"/>
  <c r="I215" i="1" s="1"/>
  <c r="AA214" i="1"/>
  <c r="H215" i="1" s="1"/>
  <c r="E215" i="1"/>
  <c r="U214" i="1"/>
  <c r="AC214" i="1"/>
  <c r="J215" i="1" s="1"/>
  <c r="AD214" i="1"/>
  <c r="K215" i="1" s="1"/>
  <c r="U194" i="12" l="1"/>
  <c r="AD194" i="12"/>
  <c r="K195" i="12" s="1"/>
  <c r="AC194" i="12"/>
  <c r="J195" i="12" s="1"/>
  <c r="AA194" i="12"/>
  <c r="H195" i="12" s="1"/>
  <c r="W194" i="12"/>
  <c r="D195" i="12" s="1"/>
  <c r="AB194" i="12"/>
  <c r="I195" i="12" s="1"/>
  <c r="Z194" i="12"/>
  <c r="G195" i="12" s="1"/>
  <c r="Y194" i="12"/>
  <c r="F195" i="12" s="1"/>
  <c r="X194" i="12"/>
  <c r="E195" i="12" s="1"/>
  <c r="T194" i="12"/>
  <c r="V194" i="12" s="1"/>
  <c r="Y194" i="11"/>
  <c r="F195" i="11" s="1"/>
  <c r="W194" i="11"/>
  <c r="D195" i="11" s="1"/>
  <c r="Z194" i="11"/>
  <c r="G195" i="11" s="1"/>
  <c r="X194" i="11"/>
  <c r="E195" i="11" s="1"/>
  <c r="AB194" i="11"/>
  <c r="I195" i="11" s="1"/>
  <c r="AA194" i="11"/>
  <c r="H195" i="11" s="1"/>
  <c r="T194" i="11"/>
  <c r="V194" i="11" s="1"/>
  <c r="AC194" i="11"/>
  <c r="J195" i="11" s="1"/>
  <c r="U194" i="11"/>
  <c r="AD194" i="11"/>
  <c r="K195" i="11" s="1"/>
  <c r="AD194" i="10"/>
  <c r="K195" i="10" s="1"/>
  <c r="U194" i="10"/>
  <c r="AC194" i="10"/>
  <c r="J195" i="10" s="1"/>
  <c r="W194" i="10"/>
  <c r="D195" i="10" s="1"/>
  <c r="AA194" i="10"/>
  <c r="H195" i="10" s="1"/>
  <c r="T194" i="10"/>
  <c r="V194" i="10" s="1"/>
  <c r="Z194" i="10"/>
  <c r="G195" i="10" s="1"/>
  <c r="Y194" i="10"/>
  <c r="F195" i="10" s="1"/>
  <c r="AB194" i="10"/>
  <c r="I195" i="10" s="1"/>
  <c r="X194" i="10"/>
  <c r="E195" i="10" s="1"/>
  <c r="Z194" i="9"/>
  <c r="G195" i="9" s="1"/>
  <c r="Y194" i="9"/>
  <c r="F195" i="9" s="1"/>
  <c r="X194" i="9"/>
  <c r="E195" i="9" s="1"/>
  <c r="AA194" i="9"/>
  <c r="H195" i="9" s="1"/>
  <c r="AB194" i="9"/>
  <c r="I195" i="9" s="1"/>
  <c r="W194" i="9"/>
  <c r="D195" i="9" s="1"/>
  <c r="T194" i="9"/>
  <c r="V194" i="9" s="1"/>
  <c r="AD194" i="9"/>
  <c r="K195" i="9" s="1"/>
  <c r="U194" i="9"/>
  <c r="AC194" i="9"/>
  <c r="J195" i="9" s="1"/>
  <c r="Y194" i="8"/>
  <c r="F195" i="8" s="1"/>
  <c r="Z194" i="8"/>
  <c r="G195" i="8" s="1"/>
  <c r="X194" i="8"/>
  <c r="E195" i="8" s="1"/>
  <c r="W194" i="8"/>
  <c r="D195" i="8" s="1"/>
  <c r="T194" i="8"/>
  <c r="V194" i="8" s="1"/>
  <c r="AB194" i="8"/>
  <c r="I195" i="8" s="1"/>
  <c r="AA194" i="8"/>
  <c r="H195" i="8" s="1"/>
  <c r="AC194" i="8"/>
  <c r="J195" i="8" s="1"/>
  <c r="U194" i="8"/>
  <c r="AD194" i="8"/>
  <c r="K195" i="8" s="1"/>
  <c r="N215" i="1"/>
  <c r="O215" i="1" s="1"/>
  <c r="L215" i="1"/>
  <c r="M215" i="1" s="1"/>
  <c r="V214" i="1"/>
  <c r="L195" i="12" l="1"/>
  <c r="M195" i="12" s="1"/>
  <c r="N195" i="12"/>
  <c r="O195" i="12" s="1"/>
  <c r="L195" i="11"/>
  <c r="M195" i="11" s="1"/>
  <c r="N195" i="11"/>
  <c r="O195" i="11" s="1"/>
  <c r="L195" i="10"/>
  <c r="M195" i="10" s="1"/>
  <c r="N195" i="10"/>
  <c r="O195" i="10" s="1"/>
  <c r="L195" i="9"/>
  <c r="M195" i="9" s="1"/>
  <c r="N195" i="9"/>
  <c r="O195" i="9" s="1"/>
  <c r="L195" i="8"/>
  <c r="M195" i="8" s="1"/>
  <c r="N195" i="8"/>
  <c r="O195" i="8" s="1"/>
  <c r="P215" i="1"/>
  <c r="Q215" i="1" s="1"/>
  <c r="Z215" i="1" s="1"/>
  <c r="R215" i="1"/>
  <c r="S215" i="1" s="1"/>
  <c r="P195" i="12" l="1"/>
  <c r="Q195" i="12" s="1"/>
  <c r="R195" i="12"/>
  <c r="S195" i="12" s="1"/>
  <c r="R195" i="11"/>
  <c r="S195" i="11" s="1"/>
  <c r="P195" i="11"/>
  <c r="Q195" i="11" s="1"/>
  <c r="P195" i="10"/>
  <c r="Q195" i="10" s="1"/>
  <c r="R195" i="10"/>
  <c r="S195" i="10" s="1"/>
  <c r="P195" i="9"/>
  <c r="Q195" i="9" s="1"/>
  <c r="R195" i="9"/>
  <c r="S195" i="9" s="1"/>
  <c r="R195" i="8"/>
  <c r="S195" i="8" s="1"/>
  <c r="P195" i="8"/>
  <c r="Q195" i="8" s="1"/>
  <c r="Y215" i="1"/>
  <c r="X215" i="1"/>
  <c r="E216" i="1" s="1"/>
  <c r="W215" i="1"/>
  <c r="D216" i="1" s="1"/>
  <c r="AD215" i="1"/>
  <c r="K216" i="1" s="1"/>
  <c r="U215" i="1"/>
  <c r="AC215" i="1"/>
  <c r="J216" i="1" s="1"/>
  <c r="F216" i="1"/>
  <c r="G216" i="1"/>
  <c r="T215" i="1"/>
  <c r="AA215" i="1"/>
  <c r="H216" i="1" s="1"/>
  <c r="AB215" i="1"/>
  <c r="I216" i="1" s="1"/>
  <c r="U195" i="12" l="1"/>
  <c r="AD195" i="12"/>
  <c r="K196" i="12" s="1"/>
  <c r="AC195" i="12"/>
  <c r="J196" i="12" s="1"/>
  <c r="X195" i="12"/>
  <c r="E196" i="12" s="1"/>
  <c r="AB195" i="12"/>
  <c r="I196" i="12" s="1"/>
  <c r="T195" i="12"/>
  <c r="V195" i="12" s="1"/>
  <c r="AA195" i="12"/>
  <c r="H196" i="12" s="1"/>
  <c r="Z195" i="12"/>
  <c r="G196" i="12" s="1"/>
  <c r="Y195" i="12"/>
  <c r="F196" i="12" s="1"/>
  <c r="W195" i="12"/>
  <c r="D196" i="12" s="1"/>
  <c r="Z195" i="11"/>
  <c r="G196" i="11" s="1"/>
  <c r="AB195" i="11"/>
  <c r="I196" i="11" s="1"/>
  <c r="X195" i="11"/>
  <c r="E196" i="11" s="1"/>
  <c r="T195" i="11"/>
  <c r="V195" i="11" s="1"/>
  <c r="W195" i="11"/>
  <c r="D196" i="11" s="1"/>
  <c r="Y195" i="11"/>
  <c r="F196" i="11" s="1"/>
  <c r="AA195" i="11"/>
  <c r="H196" i="11" s="1"/>
  <c r="AD195" i="11"/>
  <c r="K196" i="11" s="1"/>
  <c r="AC195" i="11"/>
  <c r="J196" i="11" s="1"/>
  <c r="U195" i="11"/>
  <c r="U195" i="10"/>
  <c r="AD195" i="10"/>
  <c r="K196" i="10" s="1"/>
  <c r="AC195" i="10"/>
  <c r="J196" i="10" s="1"/>
  <c r="AB195" i="10"/>
  <c r="I196" i="10" s="1"/>
  <c r="T195" i="10"/>
  <c r="V195" i="10" s="1"/>
  <c r="X195" i="10"/>
  <c r="E196" i="10" s="1"/>
  <c r="Y195" i="10"/>
  <c r="F196" i="10" s="1"/>
  <c r="Z195" i="10"/>
  <c r="G196" i="10" s="1"/>
  <c r="AA195" i="10"/>
  <c r="H196" i="10" s="1"/>
  <c r="W195" i="10"/>
  <c r="D196" i="10" s="1"/>
  <c r="AD195" i="9"/>
  <c r="K196" i="9" s="1"/>
  <c r="AC195" i="9"/>
  <c r="J196" i="9" s="1"/>
  <c r="U195" i="9"/>
  <c r="W195" i="9"/>
  <c r="D196" i="9" s="1"/>
  <c r="AA195" i="9"/>
  <c r="H196" i="9" s="1"/>
  <c r="X195" i="9"/>
  <c r="E196" i="9" s="1"/>
  <c r="T195" i="9"/>
  <c r="V195" i="9" s="1"/>
  <c r="AB195" i="9"/>
  <c r="I196" i="9" s="1"/>
  <c r="Z195" i="9"/>
  <c r="G196" i="9" s="1"/>
  <c r="Y195" i="9"/>
  <c r="F196" i="9" s="1"/>
  <c r="Z195" i="8"/>
  <c r="G196" i="8" s="1"/>
  <c r="T195" i="8"/>
  <c r="AB195" i="8"/>
  <c r="I196" i="8" s="1"/>
  <c r="AA195" i="8"/>
  <c r="H196" i="8" s="1"/>
  <c r="Y195" i="8"/>
  <c r="F196" i="8" s="1"/>
  <c r="X195" i="8"/>
  <c r="E196" i="8" s="1"/>
  <c r="W195" i="8"/>
  <c r="D196" i="8" s="1"/>
  <c r="AD195" i="8"/>
  <c r="K196" i="8" s="1"/>
  <c r="AC195" i="8"/>
  <c r="J196" i="8" s="1"/>
  <c r="U195" i="8"/>
  <c r="V215" i="1"/>
  <c r="L216" i="1"/>
  <c r="M216" i="1" s="1"/>
  <c r="N216" i="1"/>
  <c r="O216" i="1" s="1"/>
  <c r="P216" i="1" s="1"/>
  <c r="Q216" i="1" s="1"/>
  <c r="L196" i="12" l="1"/>
  <c r="M196" i="12" s="1"/>
  <c r="N196" i="12"/>
  <c r="O196" i="12" s="1"/>
  <c r="N196" i="11"/>
  <c r="O196" i="11" s="1"/>
  <c r="L196" i="11"/>
  <c r="M196" i="11" s="1"/>
  <c r="L196" i="10"/>
  <c r="M196" i="10" s="1"/>
  <c r="N196" i="10"/>
  <c r="O196" i="10" s="1"/>
  <c r="L196" i="9"/>
  <c r="M196" i="9" s="1"/>
  <c r="N196" i="9"/>
  <c r="O196" i="9" s="1"/>
  <c r="L196" i="8"/>
  <c r="M196" i="8" s="1"/>
  <c r="N196" i="8"/>
  <c r="O196" i="8" s="1"/>
  <c r="V195" i="8"/>
  <c r="T216" i="1"/>
  <c r="AB216" i="1"/>
  <c r="I217" i="1" s="1"/>
  <c r="AA216" i="1"/>
  <c r="H217" i="1" s="1"/>
  <c r="R216" i="1"/>
  <c r="S216" i="1" s="1"/>
  <c r="W216" i="1" s="1"/>
  <c r="P196" i="12" l="1"/>
  <c r="Q196" i="12" s="1"/>
  <c r="R196" i="12"/>
  <c r="S196" i="12" s="1"/>
  <c r="R196" i="11"/>
  <c r="S196" i="11" s="1"/>
  <c r="P196" i="11"/>
  <c r="Q196" i="11" s="1"/>
  <c r="R196" i="10"/>
  <c r="S196" i="10" s="1"/>
  <c r="P196" i="10"/>
  <c r="Q196" i="10" s="1"/>
  <c r="R196" i="9"/>
  <c r="S196" i="9" s="1"/>
  <c r="P196" i="9"/>
  <c r="Q196" i="9" s="1"/>
  <c r="R196" i="8"/>
  <c r="S196" i="8" s="1"/>
  <c r="P196" i="8"/>
  <c r="Q196" i="8" s="1"/>
  <c r="Z216" i="1"/>
  <c r="Y216" i="1"/>
  <c r="X216" i="1"/>
  <c r="E217" i="1" s="1"/>
  <c r="AD216" i="1"/>
  <c r="K217" i="1" s="1"/>
  <c r="U216" i="1"/>
  <c r="V216" i="1" s="1"/>
  <c r="AC216" i="1"/>
  <c r="J217" i="1" s="1"/>
  <c r="G217" i="1"/>
  <c r="F217" i="1"/>
  <c r="D217" i="1"/>
  <c r="AC196" i="12" l="1"/>
  <c r="J197" i="12" s="1"/>
  <c r="U196" i="12"/>
  <c r="AD196" i="12"/>
  <c r="K197" i="12" s="1"/>
  <c r="Y196" i="12"/>
  <c r="F197" i="12" s="1"/>
  <c r="AA196" i="12"/>
  <c r="H197" i="12" s="1"/>
  <c r="Z196" i="12"/>
  <c r="G197" i="12" s="1"/>
  <c r="X196" i="12"/>
  <c r="E197" i="12" s="1"/>
  <c r="W196" i="12"/>
  <c r="D197" i="12" s="1"/>
  <c r="T196" i="12"/>
  <c r="V196" i="12" s="1"/>
  <c r="AB196" i="12"/>
  <c r="I197" i="12" s="1"/>
  <c r="W196" i="11"/>
  <c r="D197" i="11" s="1"/>
  <c r="AA196" i="11"/>
  <c r="H197" i="11" s="1"/>
  <c r="Y196" i="11"/>
  <c r="F197" i="11" s="1"/>
  <c r="X196" i="11"/>
  <c r="E197" i="11" s="1"/>
  <c r="AB196" i="11"/>
  <c r="I197" i="11" s="1"/>
  <c r="Z196" i="11"/>
  <c r="G197" i="11" s="1"/>
  <c r="T196" i="11"/>
  <c r="V196" i="11" s="1"/>
  <c r="AC196" i="11"/>
  <c r="J197" i="11" s="1"/>
  <c r="AD196" i="11"/>
  <c r="K197" i="11" s="1"/>
  <c r="U196" i="11"/>
  <c r="Y196" i="10"/>
  <c r="F197" i="10" s="1"/>
  <c r="Z196" i="10"/>
  <c r="G197" i="10" s="1"/>
  <c r="X196" i="10"/>
  <c r="E197" i="10" s="1"/>
  <c r="T196" i="10"/>
  <c r="V196" i="10" s="1"/>
  <c r="AB196" i="10"/>
  <c r="I197" i="10" s="1"/>
  <c r="AA196" i="10"/>
  <c r="H197" i="10" s="1"/>
  <c r="W196" i="10"/>
  <c r="D197" i="10" s="1"/>
  <c r="AC196" i="10"/>
  <c r="J197" i="10" s="1"/>
  <c r="U196" i="10"/>
  <c r="AD196" i="10"/>
  <c r="K197" i="10" s="1"/>
  <c r="AB196" i="9"/>
  <c r="I197" i="9" s="1"/>
  <c r="T196" i="9"/>
  <c r="AA196" i="9"/>
  <c r="H197" i="9" s="1"/>
  <c r="Z196" i="9"/>
  <c r="G197" i="9" s="1"/>
  <c r="X196" i="9"/>
  <c r="E197" i="9" s="1"/>
  <c r="Y196" i="9"/>
  <c r="F197" i="9" s="1"/>
  <c r="W196" i="9"/>
  <c r="D197" i="9" s="1"/>
  <c r="AC196" i="9"/>
  <c r="J197" i="9" s="1"/>
  <c r="U196" i="9"/>
  <c r="AD196" i="9"/>
  <c r="K197" i="9" s="1"/>
  <c r="W196" i="8"/>
  <c r="D197" i="8" s="1"/>
  <c r="AA196" i="8"/>
  <c r="H197" i="8" s="1"/>
  <c r="Y196" i="8"/>
  <c r="F197" i="8" s="1"/>
  <c r="X196" i="8"/>
  <c r="E197" i="8" s="1"/>
  <c r="T196" i="8"/>
  <c r="AB196" i="8"/>
  <c r="I197" i="8" s="1"/>
  <c r="Z196" i="8"/>
  <c r="G197" i="8" s="1"/>
  <c r="U196" i="8"/>
  <c r="AD196" i="8"/>
  <c r="K197" i="8" s="1"/>
  <c r="AC196" i="8"/>
  <c r="J197" i="8" s="1"/>
  <c r="N217" i="1"/>
  <c r="O217" i="1" s="1"/>
  <c r="L217" i="1"/>
  <c r="M217" i="1" s="1"/>
  <c r="P217" i="1" s="1"/>
  <c r="Q217" i="1" s="1"/>
  <c r="L197" i="12" l="1"/>
  <c r="M197" i="12" s="1"/>
  <c r="N197" i="12"/>
  <c r="O197" i="12" s="1"/>
  <c r="N197" i="11"/>
  <c r="O197" i="11" s="1"/>
  <c r="L197" i="11"/>
  <c r="M197" i="11" s="1"/>
  <c r="L197" i="10"/>
  <c r="M197" i="10" s="1"/>
  <c r="N197" i="10"/>
  <c r="O197" i="10" s="1"/>
  <c r="L197" i="9"/>
  <c r="M197" i="9" s="1"/>
  <c r="V196" i="9"/>
  <c r="N197" i="9"/>
  <c r="O197" i="9" s="1"/>
  <c r="V196" i="8"/>
  <c r="N197" i="8"/>
  <c r="O197" i="8" s="1"/>
  <c r="L197" i="8"/>
  <c r="M197" i="8" s="1"/>
  <c r="R217" i="1"/>
  <c r="S217" i="1" s="1"/>
  <c r="Y217" i="1" s="1"/>
  <c r="F218" i="1" s="1"/>
  <c r="X217" i="1"/>
  <c r="E218" i="1" s="1"/>
  <c r="W217" i="1"/>
  <c r="U217" i="1"/>
  <c r="AD217" i="1"/>
  <c r="K218" i="1" s="1"/>
  <c r="AC217" i="1"/>
  <c r="J218" i="1" s="1"/>
  <c r="D218" i="1"/>
  <c r="AA217" i="1"/>
  <c r="H218" i="1" s="1"/>
  <c r="T217" i="1"/>
  <c r="AB217" i="1"/>
  <c r="I218" i="1" s="1"/>
  <c r="R197" i="12" l="1"/>
  <c r="S197" i="12" s="1"/>
  <c r="P197" i="12"/>
  <c r="Q197" i="12" s="1"/>
  <c r="P197" i="11"/>
  <c r="Q197" i="11" s="1"/>
  <c r="R197" i="11"/>
  <c r="S197" i="11" s="1"/>
  <c r="R197" i="10"/>
  <c r="S197" i="10" s="1"/>
  <c r="P197" i="10"/>
  <c r="Q197" i="10" s="1"/>
  <c r="P197" i="9"/>
  <c r="Q197" i="9" s="1"/>
  <c r="R197" i="9"/>
  <c r="S197" i="9" s="1"/>
  <c r="P197" i="8"/>
  <c r="Q197" i="8" s="1"/>
  <c r="R197" i="8"/>
  <c r="S197" i="8" s="1"/>
  <c r="Z217" i="1"/>
  <c r="G218" i="1" s="1"/>
  <c r="V217" i="1"/>
  <c r="L218" i="1"/>
  <c r="M218" i="1" s="1"/>
  <c r="N218" i="1"/>
  <c r="O218" i="1" s="1"/>
  <c r="Z197" i="12" l="1"/>
  <c r="G198" i="12" s="1"/>
  <c r="T197" i="12"/>
  <c r="AB197" i="12"/>
  <c r="I198" i="12" s="1"/>
  <c r="AA197" i="12"/>
  <c r="H198" i="12" s="1"/>
  <c r="Y197" i="12"/>
  <c r="F198" i="12" s="1"/>
  <c r="X197" i="12"/>
  <c r="E198" i="12" s="1"/>
  <c r="W197" i="12"/>
  <c r="D198" i="12" s="1"/>
  <c r="AD197" i="12"/>
  <c r="K198" i="12" s="1"/>
  <c r="U197" i="12"/>
  <c r="AC197" i="12"/>
  <c r="J198" i="12" s="1"/>
  <c r="AD197" i="11"/>
  <c r="K198" i="11" s="1"/>
  <c r="AC197" i="11"/>
  <c r="J198" i="11" s="1"/>
  <c r="U197" i="11"/>
  <c r="AB197" i="11"/>
  <c r="I198" i="11" s="1"/>
  <c r="T197" i="11"/>
  <c r="V197" i="11" s="1"/>
  <c r="X197" i="11"/>
  <c r="E198" i="11" s="1"/>
  <c r="AA197" i="11"/>
  <c r="H198" i="11" s="1"/>
  <c r="W197" i="11"/>
  <c r="D198" i="11" s="1"/>
  <c r="Y197" i="11"/>
  <c r="F198" i="11" s="1"/>
  <c r="Z197" i="11"/>
  <c r="G198" i="11" s="1"/>
  <c r="Z197" i="10"/>
  <c r="G198" i="10" s="1"/>
  <c r="X197" i="10"/>
  <c r="E198" i="10" s="1"/>
  <c r="T197" i="10"/>
  <c r="Y197" i="10"/>
  <c r="F198" i="10" s="1"/>
  <c r="AB197" i="10"/>
  <c r="I198" i="10" s="1"/>
  <c r="AA197" i="10"/>
  <c r="H198" i="10" s="1"/>
  <c r="W197" i="10"/>
  <c r="D198" i="10" s="1"/>
  <c r="AD197" i="10"/>
  <c r="K198" i="10" s="1"/>
  <c r="AC197" i="10"/>
  <c r="J198" i="10" s="1"/>
  <c r="U197" i="10"/>
  <c r="AC197" i="9"/>
  <c r="J198" i="9" s="1"/>
  <c r="U197" i="9"/>
  <c r="AD197" i="9"/>
  <c r="K198" i="9" s="1"/>
  <c r="Y197" i="9"/>
  <c r="F198" i="9" s="1"/>
  <c r="X197" i="9"/>
  <c r="E198" i="9" s="1"/>
  <c r="W197" i="9"/>
  <c r="D198" i="9" s="1"/>
  <c r="Z197" i="9"/>
  <c r="G198" i="9" s="1"/>
  <c r="AB197" i="9"/>
  <c r="I198" i="9" s="1"/>
  <c r="AA197" i="9"/>
  <c r="H198" i="9" s="1"/>
  <c r="T197" i="9"/>
  <c r="V197" i="9" s="1"/>
  <c r="AD197" i="8"/>
  <c r="K198" i="8" s="1"/>
  <c r="AC197" i="8"/>
  <c r="J198" i="8" s="1"/>
  <c r="U197" i="8"/>
  <c r="AB197" i="8"/>
  <c r="I198" i="8" s="1"/>
  <c r="T197" i="8"/>
  <c r="V197" i="8" s="1"/>
  <c r="X197" i="8"/>
  <c r="E198" i="8" s="1"/>
  <c r="AA197" i="8"/>
  <c r="H198" i="8" s="1"/>
  <c r="Z197" i="8"/>
  <c r="G198" i="8" s="1"/>
  <c r="Y197" i="8"/>
  <c r="F198" i="8" s="1"/>
  <c r="W197" i="8"/>
  <c r="D198" i="8" s="1"/>
  <c r="R218" i="1"/>
  <c r="S218" i="1" s="1"/>
  <c r="P218" i="1"/>
  <c r="Q218" i="1" s="1"/>
  <c r="N198" i="12" l="1"/>
  <c r="O198" i="12" s="1"/>
  <c r="V197" i="12"/>
  <c r="L198" i="12"/>
  <c r="M198" i="12" s="1"/>
  <c r="L198" i="11"/>
  <c r="M198" i="11" s="1"/>
  <c r="N198" i="11"/>
  <c r="O198" i="11" s="1"/>
  <c r="N198" i="10"/>
  <c r="O198" i="10" s="1"/>
  <c r="V197" i="10"/>
  <c r="L198" i="10"/>
  <c r="M198" i="10" s="1"/>
  <c r="N198" i="9"/>
  <c r="O198" i="9" s="1"/>
  <c r="L198" i="9"/>
  <c r="M198" i="9" s="1"/>
  <c r="L198" i="8"/>
  <c r="M198" i="8" s="1"/>
  <c r="N198" i="8"/>
  <c r="O198" i="8" s="1"/>
  <c r="Y218" i="1"/>
  <c r="Z218" i="1"/>
  <c r="G219" i="1" s="1"/>
  <c r="W218" i="1"/>
  <c r="X218" i="1"/>
  <c r="E219" i="1" s="1"/>
  <c r="AB218" i="1"/>
  <c r="I219" i="1" s="1"/>
  <c r="AA218" i="1"/>
  <c r="H219" i="1" s="1"/>
  <c r="T218" i="1"/>
  <c r="D219" i="1"/>
  <c r="F219" i="1"/>
  <c r="U218" i="1"/>
  <c r="AC218" i="1"/>
  <c r="J219" i="1" s="1"/>
  <c r="AD218" i="1"/>
  <c r="K219" i="1" s="1"/>
  <c r="P198" i="12" l="1"/>
  <c r="Q198" i="12" s="1"/>
  <c r="R198" i="12"/>
  <c r="S198" i="12" s="1"/>
  <c r="R198" i="11"/>
  <c r="S198" i="11" s="1"/>
  <c r="P198" i="11"/>
  <c r="Q198" i="11" s="1"/>
  <c r="R198" i="10"/>
  <c r="S198" i="10" s="1"/>
  <c r="P198" i="10"/>
  <c r="Q198" i="10" s="1"/>
  <c r="R198" i="9"/>
  <c r="S198" i="9" s="1"/>
  <c r="P198" i="9"/>
  <c r="Q198" i="9" s="1"/>
  <c r="R198" i="8"/>
  <c r="S198" i="8" s="1"/>
  <c r="P198" i="8"/>
  <c r="Q198" i="8" s="1"/>
  <c r="L219" i="1"/>
  <c r="M219" i="1" s="1"/>
  <c r="R219" i="1" s="1"/>
  <c r="S219" i="1" s="1"/>
  <c r="N219" i="1"/>
  <c r="O219" i="1" s="1"/>
  <c r="P219" i="1" s="1"/>
  <c r="Q219" i="1" s="1"/>
  <c r="V218" i="1"/>
  <c r="U198" i="12" l="1"/>
  <c r="AD198" i="12"/>
  <c r="K199" i="12" s="1"/>
  <c r="AC198" i="12"/>
  <c r="J199" i="12" s="1"/>
  <c r="W198" i="12"/>
  <c r="D199" i="12" s="1"/>
  <c r="AA198" i="12"/>
  <c r="H199" i="12" s="1"/>
  <c r="Z198" i="12"/>
  <c r="G199" i="12" s="1"/>
  <c r="Y198" i="12"/>
  <c r="F199" i="12" s="1"/>
  <c r="X198" i="12"/>
  <c r="E199" i="12" s="1"/>
  <c r="T198" i="12"/>
  <c r="V198" i="12" s="1"/>
  <c r="AB198" i="12"/>
  <c r="I199" i="12" s="1"/>
  <c r="Y198" i="11"/>
  <c r="F199" i="11" s="1"/>
  <c r="AB198" i="11"/>
  <c r="I199" i="11" s="1"/>
  <c r="X198" i="11"/>
  <c r="E199" i="11" s="1"/>
  <c r="W198" i="11"/>
  <c r="D199" i="11" s="1"/>
  <c r="AA198" i="11"/>
  <c r="H199" i="11" s="1"/>
  <c r="Z198" i="11"/>
  <c r="G199" i="11" s="1"/>
  <c r="T198" i="11"/>
  <c r="V198" i="11" s="1"/>
  <c r="AC198" i="11"/>
  <c r="J199" i="11" s="1"/>
  <c r="U198" i="11"/>
  <c r="AD198" i="11"/>
  <c r="K199" i="11" s="1"/>
  <c r="AA198" i="10"/>
  <c r="H199" i="10" s="1"/>
  <c r="W198" i="10"/>
  <c r="D199" i="10" s="1"/>
  <c r="Y198" i="10"/>
  <c r="F199" i="10" s="1"/>
  <c r="X198" i="10"/>
  <c r="E199" i="10" s="1"/>
  <c r="T198" i="10"/>
  <c r="V198" i="10" s="1"/>
  <c r="AB198" i="10"/>
  <c r="I199" i="10" s="1"/>
  <c r="Z198" i="10"/>
  <c r="G199" i="10" s="1"/>
  <c r="AC198" i="10"/>
  <c r="J199" i="10" s="1"/>
  <c r="AD198" i="10"/>
  <c r="K199" i="10" s="1"/>
  <c r="U198" i="10"/>
  <c r="AB198" i="9"/>
  <c r="I199" i="9" s="1"/>
  <c r="T198" i="9"/>
  <c r="Z198" i="9"/>
  <c r="G199" i="9" s="1"/>
  <c r="W198" i="9"/>
  <c r="D199" i="9" s="1"/>
  <c r="Y198" i="9"/>
  <c r="F199" i="9" s="1"/>
  <c r="X198" i="9"/>
  <c r="E199" i="9" s="1"/>
  <c r="AA198" i="9"/>
  <c r="H199" i="9" s="1"/>
  <c r="AD198" i="9"/>
  <c r="K199" i="9" s="1"/>
  <c r="AC198" i="9"/>
  <c r="J199" i="9" s="1"/>
  <c r="U198" i="9"/>
  <c r="Y198" i="8"/>
  <c r="F199" i="8" s="1"/>
  <c r="X198" i="8"/>
  <c r="E199" i="8" s="1"/>
  <c r="W198" i="8"/>
  <c r="D199" i="8" s="1"/>
  <c r="T198" i="8"/>
  <c r="AB198" i="8"/>
  <c r="I199" i="8" s="1"/>
  <c r="AA198" i="8"/>
  <c r="H199" i="8" s="1"/>
  <c r="Z198" i="8"/>
  <c r="G199" i="8" s="1"/>
  <c r="AC198" i="8"/>
  <c r="J199" i="8" s="1"/>
  <c r="U198" i="8"/>
  <c r="AD198" i="8"/>
  <c r="K199" i="8" s="1"/>
  <c r="Z219" i="1"/>
  <c r="X219" i="1"/>
  <c r="Y219" i="1"/>
  <c r="W219" i="1"/>
  <c r="D220" i="1" s="1"/>
  <c r="L220" i="1" s="1"/>
  <c r="M220" i="1" s="1"/>
  <c r="AD219" i="1"/>
  <c r="K220" i="1" s="1"/>
  <c r="U219" i="1"/>
  <c r="AC219" i="1"/>
  <c r="J220" i="1" s="1"/>
  <c r="F220" i="1"/>
  <c r="N220" i="1" s="1"/>
  <c r="O220" i="1" s="1"/>
  <c r="AB219" i="1"/>
  <c r="I220" i="1" s="1"/>
  <c r="T219" i="1"/>
  <c r="AA219" i="1"/>
  <c r="H220" i="1" s="1"/>
  <c r="G220" i="1"/>
  <c r="E220" i="1"/>
  <c r="N199" i="12" l="1"/>
  <c r="O199" i="12" s="1"/>
  <c r="L199" i="12"/>
  <c r="M199" i="12" s="1"/>
  <c r="L199" i="11"/>
  <c r="M199" i="11" s="1"/>
  <c r="N199" i="11"/>
  <c r="O199" i="11" s="1"/>
  <c r="N199" i="10"/>
  <c r="O199" i="10" s="1"/>
  <c r="L199" i="10"/>
  <c r="M199" i="10" s="1"/>
  <c r="N199" i="9"/>
  <c r="O199" i="9" s="1"/>
  <c r="L199" i="9"/>
  <c r="M199" i="9" s="1"/>
  <c r="V198" i="9"/>
  <c r="V198" i="8"/>
  <c r="L199" i="8"/>
  <c r="M199" i="8" s="1"/>
  <c r="N199" i="8"/>
  <c r="O199" i="8" s="1"/>
  <c r="V219" i="1"/>
  <c r="P220" i="1"/>
  <c r="Q220" i="1" s="1"/>
  <c r="R220" i="1"/>
  <c r="S220" i="1" s="1"/>
  <c r="P199" i="12" l="1"/>
  <c r="Q199" i="12" s="1"/>
  <c r="R199" i="12"/>
  <c r="S199" i="12" s="1"/>
  <c r="R199" i="11"/>
  <c r="S199" i="11" s="1"/>
  <c r="P199" i="11"/>
  <c r="Q199" i="11" s="1"/>
  <c r="P199" i="10"/>
  <c r="Q199" i="10" s="1"/>
  <c r="R199" i="10"/>
  <c r="S199" i="10" s="1"/>
  <c r="R199" i="9"/>
  <c r="S199" i="9" s="1"/>
  <c r="P199" i="9"/>
  <c r="Q199" i="9" s="1"/>
  <c r="R199" i="8"/>
  <c r="S199" i="8" s="1"/>
  <c r="P199" i="8"/>
  <c r="Q199" i="8" s="1"/>
  <c r="Z220" i="1"/>
  <c r="Y220" i="1"/>
  <c r="X220" i="1"/>
  <c r="W220" i="1"/>
  <c r="U220" i="1"/>
  <c r="AC220" i="1"/>
  <c r="J221" i="1" s="1"/>
  <c r="AD220" i="1"/>
  <c r="K221" i="1" s="1"/>
  <c r="D221" i="1"/>
  <c r="T220" i="1"/>
  <c r="G221" i="1"/>
  <c r="AA220" i="1"/>
  <c r="H221" i="1" s="1"/>
  <c r="E221" i="1"/>
  <c r="AB220" i="1"/>
  <c r="I221" i="1" s="1"/>
  <c r="F221" i="1"/>
  <c r="U199" i="12" l="1"/>
  <c r="AD199" i="12"/>
  <c r="K200" i="12" s="1"/>
  <c r="AC199" i="12"/>
  <c r="J200" i="12" s="1"/>
  <c r="AB199" i="12"/>
  <c r="I200" i="12" s="1"/>
  <c r="T199" i="12"/>
  <c r="V199" i="12" s="1"/>
  <c r="X199" i="12"/>
  <c r="E200" i="12" s="1"/>
  <c r="AA199" i="12"/>
  <c r="H200" i="12" s="1"/>
  <c r="Z199" i="12"/>
  <c r="G200" i="12" s="1"/>
  <c r="Y199" i="12"/>
  <c r="F200" i="12" s="1"/>
  <c r="W199" i="12"/>
  <c r="D200" i="12" s="1"/>
  <c r="Z199" i="11"/>
  <c r="G200" i="11" s="1"/>
  <c r="AA199" i="11"/>
  <c r="H200" i="11" s="1"/>
  <c r="W199" i="11"/>
  <c r="D200" i="11" s="1"/>
  <c r="AB199" i="11"/>
  <c r="I200" i="11" s="1"/>
  <c r="T199" i="11"/>
  <c r="V199" i="11" s="1"/>
  <c r="Y199" i="11"/>
  <c r="F200" i="11" s="1"/>
  <c r="X199" i="11"/>
  <c r="E200" i="11" s="1"/>
  <c r="AD199" i="11"/>
  <c r="K200" i="11" s="1"/>
  <c r="AC199" i="11"/>
  <c r="J200" i="11" s="1"/>
  <c r="U199" i="11"/>
  <c r="AD199" i="10"/>
  <c r="K200" i="10" s="1"/>
  <c r="AC199" i="10"/>
  <c r="J200" i="10" s="1"/>
  <c r="U199" i="10"/>
  <c r="X199" i="10"/>
  <c r="E200" i="10" s="1"/>
  <c r="AB199" i="10"/>
  <c r="I200" i="10" s="1"/>
  <c r="T199" i="10"/>
  <c r="V199" i="10" s="1"/>
  <c r="W199" i="10"/>
  <c r="D200" i="10" s="1"/>
  <c r="Y199" i="10"/>
  <c r="F200" i="10" s="1"/>
  <c r="Z199" i="10"/>
  <c r="G200" i="10" s="1"/>
  <c r="AA199" i="10"/>
  <c r="H200" i="10" s="1"/>
  <c r="U199" i="9"/>
  <c r="AD199" i="9"/>
  <c r="K200" i="9" s="1"/>
  <c r="AC199" i="9"/>
  <c r="J200" i="9" s="1"/>
  <c r="AA199" i="9"/>
  <c r="H200" i="9" s="1"/>
  <c r="Z199" i="9"/>
  <c r="G200" i="9" s="1"/>
  <c r="Y199" i="9"/>
  <c r="F200" i="9" s="1"/>
  <c r="W199" i="9"/>
  <c r="D200" i="9" s="1"/>
  <c r="AB199" i="9"/>
  <c r="I200" i="9" s="1"/>
  <c r="T199" i="9"/>
  <c r="V199" i="9" s="1"/>
  <c r="X199" i="9"/>
  <c r="E200" i="9" s="1"/>
  <c r="Z199" i="8"/>
  <c r="G200" i="8" s="1"/>
  <c r="AB199" i="8"/>
  <c r="I200" i="8" s="1"/>
  <c r="AA199" i="8"/>
  <c r="H200" i="8" s="1"/>
  <c r="Y199" i="8"/>
  <c r="F200" i="8" s="1"/>
  <c r="X199" i="8"/>
  <c r="E200" i="8" s="1"/>
  <c r="W199" i="8"/>
  <c r="D200" i="8" s="1"/>
  <c r="T199" i="8"/>
  <c r="V199" i="8" s="1"/>
  <c r="AD199" i="8"/>
  <c r="K200" i="8" s="1"/>
  <c r="AC199" i="8"/>
  <c r="J200" i="8" s="1"/>
  <c r="U199" i="8"/>
  <c r="V220" i="1"/>
  <c r="L221" i="1"/>
  <c r="M221" i="1" s="1"/>
  <c r="N221" i="1"/>
  <c r="O221" i="1" s="1"/>
  <c r="L200" i="12" l="1"/>
  <c r="M200" i="12" s="1"/>
  <c r="N200" i="12"/>
  <c r="O200" i="12" s="1"/>
  <c r="N200" i="11"/>
  <c r="O200" i="11" s="1"/>
  <c r="L200" i="11"/>
  <c r="M200" i="11" s="1"/>
  <c r="N200" i="10"/>
  <c r="O200" i="10" s="1"/>
  <c r="L200" i="10"/>
  <c r="M200" i="10" s="1"/>
  <c r="L200" i="9"/>
  <c r="M200" i="9" s="1"/>
  <c r="N200" i="9"/>
  <c r="O200" i="9" s="1"/>
  <c r="N200" i="8"/>
  <c r="O200" i="8" s="1"/>
  <c r="L200" i="8"/>
  <c r="M200" i="8" s="1"/>
  <c r="P221" i="1"/>
  <c r="Q221" i="1" s="1"/>
  <c r="R221" i="1"/>
  <c r="S221" i="1" s="1"/>
  <c r="R200" i="12" l="1"/>
  <c r="S200" i="12" s="1"/>
  <c r="P200" i="12"/>
  <c r="Q200" i="12" s="1"/>
  <c r="P200" i="11"/>
  <c r="Q200" i="11" s="1"/>
  <c r="R200" i="11"/>
  <c r="S200" i="11" s="1"/>
  <c r="R200" i="10"/>
  <c r="S200" i="10" s="1"/>
  <c r="P200" i="10"/>
  <c r="Q200" i="10" s="1"/>
  <c r="P200" i="9"/>
  <c r="Q200" i="9" s="1"/>
  <c r="R200" i="9"/>
  <c r="S200" i="9" s="1"/>
  <c r="R200" i="8"/>
  <c r="S200" i="8" s="1"/>
  <c r="P200" i="8"/>
  <c r="Q200" i="8" s="1"/>
  <c r="Z221" i="1"/>
  <c r="Y221" i="1"/>
  <c r="X221" i="1"/>
  <c r="E222" i="1" s="1"/>
  <c r="W221" i="1"/>
  <c r="D222" i="1" s="1"/>
  <c r="AC221" i="1"/>
  <c r="J222" i="1" s="1"/>
  <c r="U221" i="1"/>
  <c r="AD221" i="1"/>
  <c r="K222" i="1" s="1"/>
  <c r="T221" i="1"/>
  <c r="V221" i="1" s="1"/>
  <c r="AB221" i="1"/>
  <c r="I222" i="1" s="1"/>
  <c r="F222" i="1"/>
  <c r="AA221" i="1"/>
  <c r="H222" i="1" s="1"/>
  <c r="G222" i="1"/>
  <c r="Y200" i="12" l="1"/>
  <c r="F201" i="12" s="1"/>
  <c r="Z200" i="12"/>
  <c r="G201" i="12" s="1"/>
  <c r="X200" i="12"/>
  <c r="E201" i="12" s="1"/>
  <c r="W200" i="12"/>
  <c r="D201" i="12" s="1"/>
  <c r="T200" i="12"/>
  <c r="V200" i="12" s="1"/>
  <c r="AB200" i="12"/>
  <c r="I201" i="12" s="1"/>
  <c r="AA200" i="12"/>
  <c r="H201" i="12" s="1"/>
  <c r="AC200" i="12"/>
  <c r="J201" i="12" s="1"/>
  <c r="U200" i="12"/>
  <c r="AD200" i="12"/>
  <c r="K201" i="12" s="1"/>
  <c r="U200" i="11"/>
  <c r="AD200" i="11"/>
  <c r="K201" i="11" s="1"/>
  <c r="AC200" i="11"/>
  <c r="J201" i="11" s="1"/>
  <c r="AA200" i="11"/>
  <c r="H201" i="11" s="1"/>
  <c r="W200" i="11"/>
  <c r="D201" i="11" s="1"/>
  <c r="AB200" i="11"/>
  <c r="I201" i="11" s="1"/>
  <c r="X200" i="11"/>
  <c r="E201" i="11" s="1"/>
  <c r="Z200" i="11"/>
  <c r="G201" i="11" s="1"/>
  <c r="Y200" i="11"/>
  <c r="F201" i="11" s="1"/>
  <c r="T200" i="11"/>
  <c r="V200" i="11" s="1"/>
  <c r="Y200" i="10"/>
  <c r="F201" i="10" s="1"/>
  <c r="AB200" i="10"/>
  <c r="I201" i="10" s="1"/>
  <c r="X200" i="10"/>
  <c r="E201" i="10" s="1"/>
  <c r="W200" i="10"/>
  <c r="D201" i="10" s="1"/>
  <c r="T200" i="10"/>
  <c r="V200" i="10" s="1"/>
  <c r="AA200" i="10"/>
  <c r="H201" i="10" s="1"/>
  <c r="Z200" i="10"/>
  <c r="G201" i="10" s="1"/>
  <c r="AC200" i="10"/>
  <c r="J201" i="10" s="1"/>
  <c r="U200" i="10"/>
  <c r="AD200" i="10"/>
  <c r="K201" i="10" s="1"/>
  <c r="AD200" i="9"/>
  <c r="K201" i="9" s="1"/>
  <c r="AC200" i="9"/>
  <c r="J201" i="9" s="1"/>
  <c r="U200" i="9"/>
  <c r="X200" i="9"/>
  <c r="E201" i="9" s="1"/>
  <c r="W200" i="9"/>
  <c r="D201" i="9" s="1"/>
  <c r="AB200" i="9"/>
  <c r="I201" i="9" s="1"/>
  <c r="T200" i="9"/>
  <c r="V200" i="9" s="1"/>
  <c r="Y200" i="9"/>
  <c r="F201" i="9" s="1"/>
  <c r="AA200" i="9"/>
  <c r="H201" i="9" s="1"/>
  <c r="Z200" i="9"/>
  <c r="G201" i="9" s="1"/>
  <c r="X200" i="8"/>
  <c r="E201" i="8" s="1"/>
  <c r="AB200" i="8"/>
  <c r="I201" i="8" s="1"/>
  <c r="W200" i="8"/>
  <c r="D201" i="8" s="1"/>
  <c r="Y200" i="8"/>
  <c r="F201" i="8" s="1"/>
  <c r="T200" i="8"/>
  <c r="V200" i="8" s="1"/>
  <c r="AA200" i="8"/>
  <c r="H201" i="8" s="1"/>
  <c r="Z200" i="8"/>
  <c r="G201" i="8" s="1"/>
  <c r="AC200" i="8"/>
  <c r="J201" i="8" s="1"/>
  <c r="U200" i="8"/>
  <c r="AD200" i="8"/>
  <c r="K201" i="8" s="1"/>
  <c r="N222" i="1"/>
  <c r="O222" i="1" s="1"/>
  <c r="L222" i="1"/>
  <c r="M222" i="1" s="1"/>
  <c r="P222" i="1" s="1"/>
  <c r="Q222" i="1" s="1"/>
  <c r="L201" i="12" l="1"/>
  <c r="M201" i="12" s="1"/>
  <c r="N201" i="12"/>
  <c r="O201" i="12" s="1"/>
  <c r="L201" i="11"/>
  <c r="M201" i="11" s="1"/>
  <c r="N201" i="11"/>
  <c r="O201" i="11" s="1"/>
  <c r="L201" i="10"/>
  <c r="M201" i="10" s="1"/>
  <c r="N201" i="10"/>
  <c r="O201" i="10" s="1"/>
  <c r="N201" i="9"/>
  <c r="O201" i="9" s="1"/>
  <c r="L201" i="9"/>
  <c r="M201" i="9" s="1"/>
  <c r="N201" i="8"/>
  <c r="O201" i="8" s="1"/>
  <c r="L201" i="8"/>
  <c r="M201" i="8" s="1"/>
  <c r="R222" i="1"/>
  <c r="S222" i="1" s="1"/>
  <c r="Y222" i="1" s="1"/>
  <c r="F223" i="1" s="1"/>
  <c r="U222" i="1"/>
  <c r="AC222" i="1"/>
  <c r="J223" i="1" s="1"/>
  <c r="AA222" i="1"/>
  <c r="H223" i="1" s="1"/>
  <c r="T222" i="1"/>
  <c r="AB222" i="1"/>
  <c r="I223" i="1" s="1"/>
  <c r="R201" i="12" l="1"/>
  <c r="S201" i="12" s="1"/>
  <c r="P201" i="12"/>
  <c r="Q201" i="12" s="1"/>
  <c r="P201" i="11"/>
  <c r="Q201" i="11" s="1"/>
  <c r="R201" i="11"/>
  <c r="S201" i="11" s="1"/>
  <c r="R201" i="10"/>
  <c r="S201" i="10" s="1"/>
  <c r="P201" i="10"/>
  <c r="Q201" i="10" s="1"/>
  <c r="R201" i="9"/>
  <c r="S201" i="9" s="1"/>
  <c r="P201" i="9"/>
  <c r="Q201" i="9" s="1"/>
  <c r="R201" i="8"/>
  <c r="S201" i="8" s="1"/>
  <c r="P201" i="8"/>
  <c r="Q201" i="8" s="1"/>
  <c r="AD222" i="1"/>
  <c r="K223" i="1" s="1"/>
  <c r="W222" i="1"/>
  <c r="D223" i="1" s="1"/>
  <c r="Z222" i="1"/>
  <c r="G223" i="1" s="1"/>
  <c r="N223" i="1" s="1"/>
  <c r="O223" i="1" s="1"/>
  <c r="X222" i="1"/>
  <c r="E223" i="1" s="1"/>
  <c r="V222" i="1"/>
  <c r="L223" i="1"/>
  <c r="M223" i="1" s="1"/>
  <c r="Z201" i="12" l="1"/>
  <c r="G202" i="12" s="1"/>
  <c r="T201" i="12"/>
  <c r="AB201" i="12"/>
  <c r="I202" i="12" s="1"/>
  <c r="AA201" i="12"/>
  <c r="H202" i="12" s="1"/>
  <c r="Y201" i="12"/>
  <c r="F202" i="12" s="1"/>
  <c r="X201" i="12"/>
  <c r="E202" i="12" s="1"/>
  <c r="W201" i="12"/>
  <c r="D202" i="12" s="1"/>
  <c r="AD201" i="12"/>
  <c r="K202" i="12" s="1"/>
  <c r="AC201" i="12"/>
  <c r="J202" i="12" s="1"/>
  <c r="U201" i="12"/>
  <c r="AC201" i="11"/>
  <c r="J202" i="11" s="1"/>
  <c r="AD201" i="11"/>
  <c r="K202" i="11" s="1"/>
  <c r="U201" i="11"/>
  <c r="X201" i="11"/>
  <c r="E202" i="11" s="1"/>
  <c r="AB201" i="11"/>
  <c r="I202" i="11" s="1"/>
  <c r="T201" i="11"/>
  <c r="V201" i="11" s="1"/>
  <c r="Z201" i="11"/>
  <c r="G202" i="11" s="1"/>
  <c r="AA201" i="11"/>
  <c r="H202" i="11" s="1"/>
  <c r="Y201" i="11"/>
  <c r="F202" i="11" s="1"/>
  <c r="W201" i="11"/>
  <c r="D202" i="11" s="1"/>
  <c r="Z201" i="10"/>
  <c r="G202" i="10" s="1"/>
  <c r="W201" i="10"/>
  <c r="D202" i="10" s="1"/>
  <c r="AB201" i="10"/>
  <c r="I202" i="10" s="1"/>
  <c r="X201" i="10"/>
  <c r="E202" i="10" s="1"/>
  <c r="AA201" i="10"/>
  <c r="H202" i="10" s="1"/>
  <c r="Y201" i="10"/>
  <c r="F202" i="10" s="1"/>
  <c r="T201" i="10"/>
  <c r="V201" i="10" s="1"/>
  <c r="AD201" i="10"/>
  <c r="K202" i="10" s="1"/>
  <c r="AC201" i="10"/>
  <c r="J202" i="10" s="1"/>
  <c r="U201" i="10"/>
  <c r="AB201" i="9"/>
  <c r="I202" i="9" s="1"/>
  <c r="T201" i="9"/>
  <c r="AA201" i="9"/>
  <c r="H202" i="9" s="1"/>
  <c r="Y201" i="9"/>
  <c r="F202" i="9" s="1"/>
  <c r="Z201" i="9"/>
  <c r="G202" i="9" s="1"/>
  <c r="X201" i="9"/>
  <c r="E202" i="9" s="1"/>
  <c r="W201" i="9"/>
  <c r="D202" i="9" s="1"/>
  <c r="AC201" i="9"/>
  <c r="J202" i="9" s="1"/>
  <c r="U201" i="9"/>
  <c r="AD201" i="9"/>
  <c r="K202" i="9" s="1"/>
  <c r="Y201" i="8"/>
  <c r="F202" i="8" s="1"/>
  <c r="W201" i="8"/>
  <c r="D202" i="8" s="1"/>
  <c r="AB201" i="8"/>
  <c r="I202" i="8" s="1"/>
  <c r="Z201" i="8"/>
  <c r="G202" i="8" s="1"/>
  <c r="X201" i="8"/>
  <c r="E202" i="8" s="1"/>
  <c r="T201" i="8"/>
  <c r="V201" i="8" s="1"/>
  <c r="AA201" i="8"/>
  <c r="H202" i="8" s="1"/>
  <c r="AC201" i="8"/>
  <c r="J202" i="8" s="1"/>
  <c r="U201" i="8"/>
  <c r="AD201" i="8"/>
  <c r="K202" i="8" s="1"/>
  <c r="R223" i="1"/>
  <c r="S223" i="1" s="1"/>
  <c r="P223" i="1"/>
  <c r="Q223" i="1" s="1"/>
  <c r="L202" i="12" l="1"/>
  <c r="M202" i="12" s="1"/>
  <c r="N202" i="12"/>
  <c r="O202" i="12" s="1"/>
  <c r="V201" i="12"/>
  <c r="L202" i="11"/>
  <c r="M202" i="11" s="1"/>
  <c r="N202" i="11"/>
  <c r="O202" i="11" s="1"/>
  <c r="N202" i="10"/>
  <c r="O202" i="10" s="1"/>
  <c r="L202" i="10"/>
  <c r="M202" i="10" s="1"/>
  <c r="N202" i="9"/>
  <c r="O202" i="9" s="1"/>
  <c r="L202" i="9"/>
  <c r="M202" i="9" s="1"/>
  <c r="V201" i="9"/>
  <c r="L202" i="8"/>
  <c r="M202" i="8" s="1"/>
  <c r="N202" i="8"/>
  <c r="O202" i="8" s="1"/>
  <c r="Y223" i="1"/>
  <c r="Z223" i="1"/>
  <c r="W223" i="1"/>
  <c r="X223" i="1"/>
  <c r="E224" i="1" s="1"/>
  <c r="F224" i="1"/>
  <c r="T223" i="1"/>
  <c r="G224" i="1"/>
  <c r="D224" i="1"/>
  <c r="AA223" i="1"/>
  <c r="H224" i="1" s="1"/>
  <c r="AB223" i="1"/>
  <c r="I224" i="1" s="1"/>
  <c r="AD223" i="1"/>
  <c r="K224" i="1" s="1"/>
  <c r="AC223" i="1"/>
  <c r="J224" i="1" s="1"/>
  <c r="U223" i="1"/>
  <c r="R202" i="12" l="1"/>
  <c r="S202" i="12" s="1"/>
  <c r="P202" i="12"/>
  <c r="Q202" i="12" s="1"/>
  <c r="P202" i="11"/>
  <c r="Q202" i="11" s="1"/>
  <c r="R202" i="11"/>
  <c r="S202" i="11" s="1"/>
  <c r="R202" i="10"/>
  <c r="S202" i="10" s="1"/>
  <c r="P202" i="10"/>
  <c r="Q202" i="10" s="1"/>
  <c r="R202" i="9"/>
  <c r="S202" i="9" s="1"/>
  <c r="P202" i="9"/>
  <c r="Q202" i="9" s="1"/>
  <c r="R202" i="8"/>
  <c r="S202" i="8" s="1"/>
  <c r="P202" i="8"/>
  <c r="Q202" i="8" s="1"/>
  <c r="L224" i="1"/>
  <c r="M224" i="1" s="1"/>
  <c r="V223" i="1"/>
  <c r="N224" i="1"/>
  <c r="O224" i="1" s="1"/>
  <c r="P224" i="1" s="1"/>
  <c r="Q224" i="1" s="1"/>
  <c r="AA202" i="12" l="1"/>
  <c r="H203" i="12" s="1"/>
  <c r="W202" i="12"/>
  <c r="D203" i="12" s="1"/>
  <c r="Y202" i="12"/>
  <c r="F203" i="12" s="1"/>
  <c r="X202" i="12"/>
  <c r="E203" i="12" s="1"/>
  <c r="T202" i="12"/>
  <c r="AB202" i="12"/>
  <c r="I203" i="12" s="1"/>
  <c r="Z202" i="12"/>
  <c r="G203" i="12" s="1"/>
  <c r="U202" i="12"/>
  <c r="AD202" i="12"/>
  <c r="K203" i="12" s="1"/>
  <c r="AC202" i="12"/>
  <c r="J203" i="12" s="1"/>
  <c r="AC202" i="11"/>
  <c r="J203" i="11" s="1"/>
  <c r="U202" i="11"/>
  <c r="AD202" i="11"/>
  <c r="K203" i="11" s="1"/>
  <c r="Y202" i="11"/>
  <c r="F203" i="11" s="1"/>
  <c r="T202" i="11"/>
  <c r="V202" i="11" s="1"/>
  <c r="AA202" i="11"/>
  <c r="H203" i="11" s="1"/>
  <c r="W202" i="11"/>
  <c r="D203" i="11" s="1"/>
  <c r="Z202" i="11"/>
  <c r="G203" i="11" s="1"/>
  <c r="X202" i="11"/>
  <c r="E203" i="11" s="1"/>
  <c r="AB202" i="11"/>
  <c r="I203" i="11" s="1"/>
  <c r="W202" i="10"/>
  <c r="D203" i="10" s="1"/>
  <c r="AA202" i="10"/>
  <c r="H203" i="10" s="1"/>
  <c r="AB202" i="10"/>
  <c r="I203" i="10" s="1"/>
  <c r="X202" i="10"/>
  <c r="E203" i="10" s="1"/>
  <c r="Z202" i="10"/>
  <c r="G203" i="10" s="1"/>
  <c r="Y202" i="10"/>
  <c r="F203" i="10" s="1"/>
  <c r="T202" i="10"/>
  <c r="V202" i="10" s="1"/>
  <c r="AC202" i="10"/>
  <c r="J203" i="10" s="1"/>
  <c r="AD202" i="10"/>
  <c r="K203" i="10" s="1"/>
  <c r="U202" i="10"/>
  <c r="Z202" i="9"/>
  <c r="G203" i="9" s="1"/>
  <c r="Y202" i="9"/>
  <c r="F203" i="9" s="1"/>
  <c r="X202" i="9"/>
  <c r="E203" i="9" s="1"/>
  <c r="AA202" i="9"/>
  <c r="H203" i="9" s="1"/>
  <c r="W202" i="9"/>
  <c r="D203" i="9" s="1"/>
  <c r="T202" i="9"/>
  <c r="V202" i="9" s="1"/>
  <c r="AB202" i="9"/>
  <c r="I203" i="9" s="1"/>
  <c r="AD202" i="9"/>
  <c r="K203" i="9" s="1"/>
  <c r="U202" i="9"/>
  <c r="AC202" i="9"/>
  <c r="J203" i="9" s="1"/>
  <c r="Z202" i="8"/>
  <c r="G203" i="8" s="1"/>
  <c r="AB202" i="8"/>
  <c r="I203" i="8" s="1"/>
  <c r="W202" i="8"/>
  <c r="D203" i="8" s="1"/>
  <c r="AA202" i="8"/>
  <c r="H203" i="8" s="1"/>
  <c r="Y202" i="8"/>
  <c r="F203" i="8" s="1"/>
  <c r="X202" i="8"/>
  <c r="E203" i="8" s="1"/>
  <c r="T202" i="8"/>
  <c r="V202" i="8" s="1"/>
  <c r="AD202" i="8"/>
  <c r="K203" i="8" s="1"/>
  <c r="U202" i="8"/>
  <c r="AC202" i="8"/>
  <c r="J203" i="8" s="1"/>
  <c r="AB224" i="1"/>
  <c r="I225" i="1" s="1"/>
  <c r="T224" i="1"/>
  <c r="AA224" i="1"/>
  <c r="H225" i="1" s="1"/>
  <c r="R224" i="1"/>
  <c r="S224" i="1" s="1"/>
  <c r="W224" i="1" s="1"/>
  <c r="V202" i="12" l="1"/>
  <c r="N203" i="12"/>
  <c r="O203" i="12" s="1"/>
  <c r="L203" i="12"/>
  <c r="M203" i="12" s="1"/>
  <c r="N203" i="11"/>
  <c r="O203" i="11" s="1"/>
  <c r="L203" i="11"/>
  <c r="M203" i="11" s="1"/>
  <c r="N203" i="10"/>
  <c r="O203" i="10" s="1"/>
  <c r="L203" i="10"/>
  <c r="M203" i="10" s="1"/>
  <c r="L203" i="9"/>
  <c r="M203" i="9" s="1"/>
  <c r="N203" i="9"/>
  <c r="O203" i="9" s="1"/>
  <c r="N203" i="8"/>
  <c r="O203" i="8" s="1"/>
  <c r="L203" i="8"/>
  <c r="M203" i="8" s="1"/>
  <c r="Z224" i="1"/>
  <c r="Y224" i="1"/>
  <c r="F225" i="1" s="1"/>
  <c r="X224" i="1"/>
  <c r="AD224" i="1"/>
  <c r="K225" i="1" s="1"/>
  <c r="U224" i="1"/>
  <c r="V224" i="1" s="1"/>
  <c r="AC224" i="1"/>
  <c r="J225" i="1" s="1"/>
  <c r="G225" i="1"/>
  <c r="E225" i="1"/>
  <c r="D225" i="1"/>
  <c r="P203" i="12" l="1"/>
  <c r="Q203" i="12" s="1"/>
  <c r="R203" i="12"/>
  <c r="S203" i="12" s="1"/>
  <c r="R203" i="11"/>
  <c r="S203" i="11" s="1"/>
  <c r="P203" i="11"/>
  <c r="Q203" i="11" s="1"/>
  <c r="P203" i="10"/>
  <c r="Q203" i="10" s="1"/>
  <c r="R203" i="10"/>
  <c r="S203" i="10" s="1"/>
  <c r="P203" i="9"/>
  <c r="Q203" i="9" s="1"/>
  <c r="R203" i="9"/>
  <c r="S203" i="9" s="1"/>
  <c r="R203" i="8"/>
  <c r="S203" i="8" s="1"/>
  <c r="P203" i="8"/>
  <c r="Q203" i="8" s="1"/>
  <c r="N225" i="1"/>
  <c r="O225" i="1" s="1"/>
  <c r="L225" i="1"/>
  <c r="M225" i="1" s="1"/>
  <c r="R225" i="1" s="1"/>
  <c r="S225" i="1" s="1"/>
  <c r="AD203" i="12" l="1"/>
  <c r="K204" i="12" s="1"/>
  <c r="AC203" i="12"/>
  <c r="J204" i="12" s="1"/>
  <c r="U203" i="12"/>
  <c r="X203" i="12"/>
  <c r="E204" i="12" s="1"/>
  <c r="AB203" i="12"/>
  <c r="I204" i="12" s="1"/>
  <c r="T203" i="12"/>
  <c r="V203" i="12" s="1"/>
  <c r="AA203" i="12"/>
  <c r="H204" i="12" s="1"/>
  <c r="Z203" i="12"/>
  <c r="G204" i="12" s="1"/>
  <c r="Y203" i="12"/>
  <c r="F204" i="12" s="1"/>
  <c r="W203" i="12"/>
  <c r="D204" i="12" s="1"/>
  <c r="Z203" i="11"/>
  <c r="G204" i="11" s="1"/>
  <c r="Y203" i="11"/>
  <c r="F204" i="11" s="1"/>
  <c r="AB203" i="11"/>
  <c r="I204" i="11" s="1"/>
  <c r="AA203" i="11"/>
  <c r="H204" i="11" s="1"/>
  <c r="T203" i="11"/>
  <c r="V203" i="11" s="1"/>
  <c r="X203" i="11"/>
  <c r="E204" i="11" s="1"/>
  <c r="W203" i="11"/>
  <c r="D204" i="11" s="1"/>
  <c r="AD203" i="11"/>
  <c r="K204" i="11" s="1"/>
  <c r="U203" i="11"/>
  <c r="AC203" i="11"/>
  <c r="J204" i="11" s="1"/>
  <c r="AC203" i="10"/>
  <c r="J204" i="10" s="1"/>
  <c r="U203" i="10"/>
  <c r="AD203" i="10"/>
  <c r="K204" i="10" s="1"/>
  <c r="AB203" i="10"/>
  <c r="I204" i="10" s="1"/>
  <c r="T203" i="10"/>
  <c r="V203" i="10" s="1"/>
  <c r="X203" i="10"/>
  <c r="E204" i="10" s="1"/>
  <c r="AA203" i="10"/>
  <c r="H204" i="10" s="1"/>
  <c r="W203" i="10"/>
  <c r="D204" i="10" s="1"/>
  <c r="Y203" i="10"/>
  <c r="F204" i="10" s="1"/>
  <c r="Z203" i="10"/>
  <c r="G204" i="10" s="1"/>
  <c r="AD203" i="9"/>
  <c r="K204" i="9" s="1"/>
  <c r="AC203" i="9"/>
  <c r="J204" i="9" s="1"/>
  <c r="U203" i="9"/>
  <c r="W203" i="9"/>
  <c r="D204" i="9" s="1"/>
  <c r="AA203" i="9"/>
  <c r="H204" i="9" s="1"/>
  <c r="X203" i="9"/>
  <c r="E204" i="9" s="1"/>
  <c r="AB203" i="9"/>
  <c r="I204" i="9" s="1"/>
  <c r="Z203" i="9"/>
  <c r="G204" i="9" s="1"/>
  <c r="Y203" i="9"/>
  <c r="F204" i="9" s="1"/>
  <c r="T203" i="9"/>
  <c r="V203" i="9" s="1"/>
  <c r="W203" i="8"/>
  <c r="D204" i="8" s="1"/>
  <c r="AA203" i="8"/>
  <c r="H204" i="8" s="1"/>
  <c r="AB203" i="8"/>
  <c r="I204" i="8" s="1"/>
  <c r="Z203" i="8"/>
  <c r="G204" i="8" s="1"/>
  <c r="Y203" i="8"/>
  <c r="F204" i="8" s="1"/>
  <c r="X203" i="8"/>
  <c r="E204" i="8" s="1"/>
  <c r="T203" i="8"/>
  <c r="V203" i="8" s="1"/>
  <c r="AC203" i="8"/>
  <c r="J204" i="8" s="1"/>
  <c r="U203" i="8"/>
  <c r="AD203" i="8"/>
  <c r="K204" i="8" s="1"/>
  <c r="P225" i="1"/>
  <c r="Q225" i="1" s="1"/>
  <c r="X225" i="1"/>
  <c r="AB225" i="1"/>
  <c r="I226" i="1" s="1"/>
  <c r="AA225" i="1"/>
  <c r="H226" i="1" s="1"/>
  <c r="E226" i="1"/>
  <c r="T225" i="1"/>
  <c r="AD225" i="1"/>
  <c r="K226" i="1" s="1"/>
  <c r="U225" i="1"/>
  <c r="AC225" i="1"/>
  <c r="J226" i="1" s="1"/>
  <c r="L204" i="12" l="1"/>
  <c r="M204" i="12" s="1"/>
  <c r="N204" i="12"/>
  <c r="O204" i="12" s="1"/>
  <c r="L204" i="11"/>
  <c r="M204" i="11" s="1"/>
  <c r="N204" i="11"/>
  <c r="O204" i="11" s="1"/>
  <c r="L204" i="10"/>
  <c r="M204" i="10" s="1"/>
  <c r="N204" i="10"/>
  <c r="O204" i="10" s="1"/>
  <c r="L204" i="9"/>
  <c r="M204" i="9" s="1"/>
  <c r="N204" i="9"/>
  <c r="O204" i="9" s="1"/>
  <c r="N204" i="8"/>
  <c r="O204" i="8" s="1"/>
  <c r="L204" i="8"/>
  <c r="M204" i="8" s="1"/>
  <c r="Y225" i="1"/>
  <c r="F226" i="1" s="1"/>
  <c r="Z225" i="1"/>
  <c r="G226" i="1" s="1"/>
  <c r="W225" i="1"/>
  <c r="D226" i="1" s="1"/>
  <c r="V225" i="1"/>
  <c r="L226" i="1"/>
  <c r="M226" i="1" s="1"/>
  <c r="R204" i="12" l="1"/>
  <c r="S204" i="12" s="1"/>
  <c r="P204" i="12"/>
  <c r="Q204" i="12" s="1"/>
  <c r="P204" i="11"/>
  <c r="Q204" i="11" s="1"/>
  <c r="R204" i="11"/>
  <c r="S204" i="11" s="1"/>
  <c r="P204" i="10"/>
  <c r="Q204" i="10" s="1"/>
  <c r="R204" i="10"/>
  <c r="S204" i="10" s="1"/>
  <c r="R204" i="9"/>
  <c r="S204" i="9" s="1"/>
  <c r="P204" i="9"/>
  <c r="Q204" i="9" s="1"/>
  <c r="P204" i="8"/>
  <c r="Q204" i="8" s="1"/>
  <c r="R204" i="8"/>
  <c r="S204" i="8" s="1"/>
  <c r="N226" i="1"/>
  <c r="O226" i="1" s="1"/>
  <c r="R226" i="1"/>
  <c r="S226" i="1" s="1"/>
  <c r="P226" i="1"/>
  <c r="Q226" i="1" s="1"/>
  <c r="Y204" i="12" l="1"/>
  <c r="F205" i="12" s="1"/>
  <c r="X204" i="12"/>
  <c r="E205" i="12" s="1"/>
  <c r="W204" i="12"/>
  <c r="D205" i="12" s="1"/>
  <c r="T204" i="12"/>
  <c r="V204" i="12" s="1"/>
  <c r="AB204" i="12"/>
  <c r="I205" i="12" s="1"/>
  <c r="AA204" i="12"/>
  <c r="H205" i="12" s="1"/>
  <c r="Z204" i="12"/>
  <c r="G205" i="12" s="1"/>
  <c r="AC204" i="12"/>
  <c r="J205" i="12" s="1"/>
  <c r="U204" i="12"/>
  <c r="AD204" i="12"/>
  <c r="K205" i="12" s="1"/>
  <c r="AD204" i="11"/>
  <c r="K205" i="11" s="1"/>
  <c r="U204" i="11"/>
  <c r="AC204" i="11"/>
  <c r="J205" i="11" s="1"/>
  <c r="W204" i="11"/>
  <c r="D205" i="11" s="1"/>
  <c r="AA204" i="11"/>
  <c r="H205" i="11" s="1"/>
  <c r="T204" i="11"/>
  <c r="V204" i="11" s="1"/>
  <c r="Z204" i="11"/>
  <c r="G205" i="11" s="1"/>
  <c r="AB204" i="11"/>
  <c r="I205" i="11" s="1"/>
  <c r="Y204" i="11"/>
  <c r="F205" i="11" s="1"/>
  <c r="X204" i="11"/>
  <c r="E205" i="11" s="1"/>
  <c r="AC204" i="10"/>
  <c r="J205" i="10" s="1"/>
  <c r="U204" i="10"/>
  <c r="AD204" i="10"/>
  <c r="K205" i="10" s="1"/>
  <c r="AB204" i="10"/>
  <c r="I205" i="10" s="1"/>
  <c r="Y204" i="10"/>
  <c r="F205" i="10" s="1"/>
  <c r="W204" i="10"/>
  <c r="D205" i="10" s="1"/>
  <c r="X204" i="10"/>
  <c r="E205" i="10" s="1"/>
  <c r="AA204" i="10"/>
  <c r="H205" i="10" s="1"/>
  <c r="Z204" i="10"/>
  <c r="G205" i="10" s="1"/>
  <c r="T204" i="10"/>
  <c r="V204" i="10" s="1"/>
  <c r="AB204" i="9"/>
  <c r="I205" i="9" s="1"/>
  <c r="T204" i="9"/>
  <c r="AA204" i="9"/>
  <c r="H205" i="9" s="1"/>
  <c r="Z204" i="9"/>
  <c r="G205" i="9" s="1"/>
  <c r="X204" i="9"/>
  <c r="E205" i="9" s="1"/>
  <c r="Y204" i="9"/>
  <c r="F205" i="9" s="1"/>
  <c r="W204" i="9"/>
  <c r="D205" i="9" s="1"/>
  <c r="AC204" i="9"/>
  <c r="J205" i="9" s="1"/>
  <c r="U204" i="9"/>
  <c r="AD204" i="9"/>
  <c r="K205" i="9" s="1"/>
  <c r="AD204" i="8"/>
  <c r="K205" i="8" s="1"/>
  <c r="AC204" i="8"/>
  <c r="J205" i="8" s="1"/>
  <c r="U204" i="8"/>
  <c r="AB204" i="8"/>
  <c r="I205" i="8" s="1"/>
  <c r="T204" i="8"/>
  <c r="V204" i="8" s="1"/>
  <c r="X204" i="8"/>
  <c r="E205" i="8" s="1"/>
  <c r="AA204" i="8"/>
  <c r="H205" i="8" s="1"/>
  <c r="Z204" i="8"/>
  <c r="G205" i="8" s="1"/>
  <c r="Y204" i="8"/>
  <c r="F205" i="8" s="1"/>
  <c r="W204" i="8"/>
  <c r="D205" i="8" s="1"/>
  <c r="Y226" i="1"/>
  <c r="Z226" i="1"/>
  <c r="G227" i="1" s="1"/>
  <c r="W226" i="1"/>
  <c r="X226" i="1"/>
  <c r="T226" i="1"/>
  <c r="D227" i="1"/>
  <c r="E227" i="1"/>
  <c r="AB226" i="1"/>
  <c r="I227" i="1" s="1"/>
  <c r="F227" i="1"/>
  <c r="AA226" i="1"/>
  <c r="H227" i="1" s="1"/>
  <c r="U226" i="1"/>
  <c r="AC226" i="1"/>
  <c r="J227" i="1" s="1"/>
  <c r="AD226" i="1"/>
  <c r="K227" i="1" s="1"/>
  <c r="L205" i="12" l="1"/>
  <c r="M205" i="12" s="1"/>
  <c r="N205" i="12"/>
  <c r="O205" i="12" s="1"/>
  <c r="L205" i="11"/>
  <c r="M205" i="11" s="1"/>
  <c r="N205" i="11"/>
  <c r="O205" i="11" s="1"/>
  <c r="L205" i="10"/>
  <c r="M205" i="10" s="1"/>
  <c r="N205" i="10"/>
  <c r="O205" i="10" s="1"/>
  <c r="L205" i="9"/>
  <c r="M205" i="9" s="1"/>
  <c r="V204" i="9"/>
  <c r="N205" i="9"/>
  <c r="O205" i="9" s="1"/>
  <c r="L205" i="8"/>
  <c r="M205" i="8" s="1"/>
  <c r="N205" i="8"/>
  <c r="O205" i="8" s="1"/>
  <c r="N227" i="1"/>
  <c r="O227" i="1" s="1"/>
  <c r="L227" i="1"/>
  <c r="M227" i="1" s="1"/>
  <c r="V226" i="1"/>
  <c r="R205" i="12" l="1"/>
  <c r="S205" i="12" s="1"/>
  <c r="P205" i="12"/>
  <c r="Q205" i="12" s="1"/>
  <c r="P205" i="11"/>
  <c r="Q205" i="11" s="1"/>
  <c r="R205" i="11"/>
  <c r="S205" i="11" s="1"/>
  <c r="R205" i="10"/>
  <c r="S205" i="10" s="1"/>
  <c r="P205" i="10"/>
  <c r="Q205" i="10" s="1"/>
  <c r="P205" i="9"/>
  <c r="Q205" i="9" s="1"/>
  <c r="R205" i="9"/>
  <c r="S205" i="9" s="1"/>
  <c r="P205" i="8"/>
  <c r="Q205" i="8" s="1"/>
  <c r="R205" i="8"/>
  <c r="S205" i="8" s="1"/>
  <c r="P227" i="1"/>
  <c r="Q227" i="1" s="1"/>
  <c r="R227" i="1"/>
  <c r="S227" i="1" s="1"/>
  <c r="Z205" i="12" l="1"/>
  <c r="G206" i="12" s="1"/>
  <c r="AB205" i="12"/>
  <c r="I206" i="12" s="1"/>
  <c r="AA205" i="12"/>
  <c r="H206" i="12" s="1"/>
  <c r="Y205" i="12"/>
  <c r="F206" i="12" s="1"/>
  <c r="X205" i="12"/>
  <c r="E206" i="12" s="1"/>
  <c r="W205" i="12"/>
  <c r="D206" i="12" s="1"/>
  <c r="T205" i="12"/>
  <c r="V205" i="12" s="1"/>
  <c r="AD205" i="12"/>
  <c r="K206" i="12" s="1"/>
  <c r="AC205" i="12"/>
  <c r="J206" i="12" s="1"/>
  <c r="U205" i="12"/>
  <c r="U205" i="11"/>
  <c r="AD205" i="11"/>
  <c r="K206" i="11" s="1"/>
  <c r="AC205" i="11"/>
  <c r="J206" i="11" s="1"/>
  <c r="AB205" i="11"/>
  <c r="I206" i="11" s="1"/>
  <c r="T205" i="11"/>
  <c r="V205" i="11" s="1"/>
  <c r="X205" i="11"/>
  <c r="E206" i="11" s="1"/>
  <c r="Y205" i="11"/>
  <c r="F206" i="11" s="1"/>
  <c r="AA205" i="11"/>
  <c r="H206" i="11" s="1"/>
  <c r="Z205" i="11"/>
  <c r="G206" i="11" s="1"/>
  <c r="W205" i="11"/>
  <c r="D206" i="11" s="1"/>
  <c r="Y205" i="10"/>
  <c r="F206" i="10" s="1"/>
  <c r="AB205" i="10"/>
  <c r="I206" i="10" s="1"/>
  <c r="T205" i="10"/>
  <c r="Z205" i="10"/>
  <c r="G206" i="10" s="1"/>
  <c r="AA205" i="10"/>
  <c r="H206" i="10" s="1"/>
  <c r="W205" i="10"/>
  <c r="D206" i="10" s="1"/>
  <c r="X205" i="10"/>
  <c r="E206" i="10" s="1"/>
  <c r="AD205" i="10"/>
  <c r="K206" i="10" s="1"/>
  <c r="AC205" i="10"/>
  <c r="J206" i="10" s="1"/>
  <c r="U205" i="10"/>
  <c r="AC205" i="9"/>
  <c r="J206" i="9" s="1"/>
  <c r="U205" i="9"/>
  <c r="AD205" i="9"/>
  <c r="K206" i="9" s="1"/>
  <c r="Y205" i="9"/>
  <c r="F206" i="9" s="1"/>
  <c r="X205" i="9"/>
  <c r="E206" i="9" s="1"/>
  <c r="W205" i="9"/>
  <c r="D206" i="9" s="1"/>
  <c r="Z205" i="9"/>
  <c r="G206" i="9" s="1"/>
  <c r="AB205" i="9"/>
  <c r="I206" i="9" s="1"/>
  <c r="AA205" i="9"/>
  <c r="H206" i="9" s="1"/>
  <c r="T205" i="9"/>
  <c r="V205" i="9" s="1"/>
  <c r="AC205" i="8"/>
  <c r="J206" i="8" s="1"/>
  <c r="U205" i="8"/>
  <c r="AD205" i="8"/>
  <c r="K206" i="8" s="1"/>
  <c r="Y205" i="8"/>
  <c r="F206" i="8" s="1"/>
  <c r="AA205" i="8"/>
  <c r="H206" i="8" s="1"/>
  <c r="AB205" i="8"/>
  <c r="I206" i="8" s="1"/>
  <c r="Z205" i="8"/>
  <c r="G206" i="8" s="1"/>
  <c r="X205" i="8"/>
  <c r="E206" i="8" s="1"/>
  <c r="W205" i="8"/>
  <c r="D206" i="8" s="1"/>
  <c r="T205" i="8"/>
  <c r="V205" i="8" s="1"/>
  <c r="Z227" i="1"/>
  <c r="Y227" i="1"/>
  <c r="X227" i="1"/>
  <c r="W227" i="1"/>
  <c r="U227" i="1"/>
  <c r="AC227" i="1"/>
  <c r="J228" i="1" s="1"/>
  <c r="AD227" i="1"/>
  <c r="K228" i="1" s="1"/>
  <c r="E228" i="1"/>
  <c r="F228" i="1"/>
  <c r="AB227" i="1"/>
  <c r="I228" i="1" s="1"/>
  <c r="G228" i="1"/>
  <c r="D228" i="1"/>
  <c r="T227" i="1"/>
  <c r="V227" i="1" s="1"/>
  <c r="AA227" i="1"/>
  <c r="H228" i="1" s="1"/>
  <c r="L206" i="12" l="1"/>
  <c r="M206" i="12" s="1"/>
  <c r="N206" i="12"/>
  <c r="O206" i="12" s="1"/>
  <c r="N206" i="11"/>
  <c r="O206" i="11" s="1"/>
  <c r="L206" i="11"/>
  <c r="M206" i="11" s="1"/>
  <c r="L206" i="10"/>
  <c r="M206" i="10" s="1"/>
  <c r="V205" i="10"/>
  <c r="N206" i="10"/>
  <c r="O206" i="10" s="1"/>
  <c r="L206" i="9"/>
  <c r="M206" i="9" s="1"/>
  <c r="N206" i="9"/>
  <c r="O206" i="9" s="1"/>
  <c r="N206" i="8"/>
  <c r="O206" i="8" s="1"/>
  <c r="L206" i="8"/>
  <c r="M206" i="8" s="1"/>
  <c r="L228" i="1"/>
  <c r="M228" i="1" s="1"/>
  <c r="N228" i="1"/>
  <c r="O228" i="1" s="1"/>
  <c r="P228" i="1" s="1"/>
  <c r="Q228" i="1" s="1"/>
  <c r="R206" i="12" l="1"/>
  <c r="S206" i="12" s="1"/>
  <c r="P206" i="12"/>
  <c r="Q206" i="12" s="1"/>
  <c r="R206" i="11"/>
  <c r="S206" i="11" s="1"/>
  <c r="P206" i="11"/>
  <c r="Q206" i="11" s="1"/>
  <c r="R206" i="10"/>
  <c r="S206" i="10" s="1"/>
  <c r="P206" i="10"/>
  <c r="Q206" i="10" s="1"/>
  <c r="R206" i="9"/>
  <c r="S206" i="9" s="1"/>
  <c r="P206" i="9"/>
  <c r="Q206" i="9" s="1"/>
  <c r="R206" i="8"/>
  <c r="S206" i="8" s="1"/>
  <c r="P206" i="8"/>
  <c r="Q206" i="8" s="1"/>
  <c r="AA228" i="1"/>
  <c r="H229" i="1" s="1"/>
  <c r="AB228" i="1"/>
  <c r="I229" i="1" s="1"/>
  <c r="T228" i="1"/>
  <c r="R228" i="1"/>
  <c r="S228" i="1" s="1"/>
  <c r="X228" i="1" s="1"/>
  <c r="W206" i="12" l="1"/>
  <c r="D207" i="12" s="1"/>
  <c r="AA206" i="12"/>
  <c r="H207" i="12" s="1"/>
  <c r="X206" i="12"/>
  <c r="E207" i="12" s="1"/>
  <c r="T206" i="12"/>
  <c r="AB206" i="12"/>
  <c r="I207" i="12" s="1"/>
  <c r="Z206" i="12"/>
  <c r="G207" i="12" s="1"/>
  <c r="Y206" i="12"/>
  <c r="F207" i="12" s="1"/>
  <c r="U206" i="12"/>
  <c r="AD206" i="12"/>
  <c r="K207" i="12" s="1"/>
  <c r="AC206" i="12"/>
  <c r="J207" i="12" s="1"/>
  <c r="Y206" i="11"/>
  <c r="F207" i="11" s="1"/>
  <c r="Z206" i="11"/>
  <c r="G207" i="11" s="1"/>
  <c r="T206" i="11"/>
  <c r="X206" i="11"/>
  <c r="E207" i="11" s="1"/>
  <c r="W206" i="11"/>
  <c r="D207" i="11" s="1"/>
  <c r="AB206" i="11"/>
  <c r="I207" i="11" s="1"/>
  <c r="AA206" i="11"/>
  <c r="H207" i="11" s="1"/>
  <c r="AC206" i="11"/>
  <c r="J207" i="11" s="1"/>
  <c r="U206" i="11"/>
  <c r="AD206" i="11"/>
  <c r="K207" i="11" s="1"/>
  <c r="AA206" i="10"/>
  <c r="H207" i="10" s="1"/>
  <c r="Z206" i="10"/>
  <c r="G207" i="10" s="1"/>
  <c r="T206" i="10"/>
  <c r="V206" i="10" s="1"/>
  <c r="Y206" i="10"/>
  <c r="F207" i="10" s="1"/>
  <c r="W206" i="10"/>
  <c r="D207" i="10" s="1"/>
  <c r="AB206" i="10"/>
  <c r="I207" i="10" s="1"/>
  <c r="X206" i="10"/>
  <c r="E207" i="10" s="1"/>
  <c r="AD206" i="10"/>
  <c r="K207" i="10" s="1"/>
  <c r="U206" i="10"/>
  <c r="AC206" i="10"/>
  <c r="J207" i="10" s="1"/>
  <c r="AB206" i="9"/>
  <c r="I207" i="9" s="1"/>
  <c r="T206" i="9"/>
  <c r="Z206" i="9"/>
  <c r="G207" i="9" s="1"/>
  <c r="W206" i="9"/>
  <c r="D207" i="9" s="1"/>
  <c r="X206" i="9"/>
  <c r="E207" i="9" s="1"/>
  <c r="AA206" i="9"/>
  <c r="H207" i="9" s="1"/>
  <c r="Y206" i="9"/>
  <c r="F207" i="9" s="1"/>
  <c r="AD206" i="9"/>
  <c r="K207" i="9" s="1"/>
  <c r="AC206" i="9"/>
  <c r="J207" i="9" s="1"/>
  <c r="U206" i="9"/>
  <c r="Z206" i="8"/>
  <c r="G207" i="8" s="1"/>
  <c r="AA206" i="8"/>
  <c r="H207" i="8" s="1"/>
  <c r="AB206" i="8"/>
  <c r="I207" i="8" s="1"/>
  <c r="Y206" i="8"/>
  <c r="F207" i="8" s="1"/>
  <c r="X206" i="8"/>
  <c r="E207" i="8" s="1"/>
  <c r="W206" i="8"/>
  <c r="D207" i="8" s="1"/>
  <c r="T206" i="8"/>
  <c r="V206" i="8" s="1"/>
  <c r="AD206" i="8"/>
  <c r="K207" i="8" s="1"/>
  <c r="U206" i="8"/>
  <c r="AC206" i="8"/>
  <c r="J207" i="8" s="1"/>
  <c r="Z228" i="1"/>
  <c r="Y228" i="1"/>
  <c r="W228" i="1"/>
  <c r="D229" i="1" s="1"/>
  <c r="U228" i="1"/>
  <c r="V228" i="1" s="1"/>
  <c r="AC228" i="1"/>
  <c r="J229" i="1" s="1"/>
  <c r="AD228" i="1"/>
  <c r="K229" i="1" s="1"/>
  <c r="F229" i="1"/>
  <c r="E229" i="1"/>
  <c r="G229" i="1"/>
  <c r="V206" i="12" l="1"/>
  <c r="N207" i="12"/>
  <c r="O207" i="12" s="1"/>
  <c r="L207" i="12"/>
  <c r="M207" i="12" s="1"/>
  <c r="L207" i="11"/>
  <c r="M207" i="11" s="1"/>
  <c r="V206" i="11"/>
  <c r="N207" i="11"/>
  <c r="O207" i="11" s="1"/>
  <c r="L207" i="10"/>
  <c r="M207" i="10" s="1"/>
  <c r="N207" i="10"/>
  <c r="O207" i="10" s="1"/>
  <c r="L207" i="9"/>
  <c r="M207" i="9" s="1"/>
  <c r="N207" i="9"/>
  <c r="O207" i="9" s="1"/>
  <c r="V206" i="9"/>
  <c r="L207" i="8"/>
  <c r="M207" i="8" s="1"/>
  <c r="N207" i="8"/>
  <c r="O207" i="8" s="1"/>
  <c r="L229" i="1"/>
  <c r="M229" i="1" s="1"/>
  <c r="N229" i="1"/>
  <c r="O229" i="1" s="1"/>
  <c r="P229" i="1" s="1"/>
  <c r="Q229" i="1" s="1"/>
  <c r="P207" i="12" l="1"/>
  <c r="Q207" i="12" s="1"/>
  <c r="R207" i="12"/>
  <c r="S207" i="12" s="1"/>
  <c r="R207" i="11"/>
  <c r="S207" i="11" s="1"/>
  <c r="P207" i="11"/>
  <c r="Q207" i="11" s="1"/>
  <c r="P207" i="10"/>
  <c r="Q207" i="10" s="1"/>
  <c r="R207" i="10"/>
  <c r="S207" i="10" s="1"/>
  <c r="R207" i="9"/>
  <c r="S207" i="9" s="1"/>
  <c r="P207" i="9"/>
  <c r="Q207" i="9" s="1"/>
  <c r="P207" i="8"/>
  <c r="Q207" i="8" s="1"/>
  <c r="R207" i="8"/>
  <c r="S207" i="8" s="1"/>
  <c r="AA229" i="1"/>
  <c r="H230" i="1" s="1"/>
  <c r="T229" i="1"/>
  <c r="AB229" i="1"/>
  <c r="I230" i="1" s="1"/>
  <c r="R229" i="1"/>
  <c r="S229" i="1" s="1"/>
  <c r="Y229" i="1" s="1"/>
  <c r="AC207" i="12" l="1"/>
  <c r="J208" i="12" s="1"/>
  <c r="U207" i="12"/>
  <c r="AD207" i="12"/>
  <c r="K208" i="12" s="1"/>
  <c r="AB207" i="12"/>
  <c r="I208" i="12" s="1"/>
  <c r="T207" i="12"/>
  <c r="V207" i="12" s="1"/>
  <c r="X207" i="12"/>
  <c r="E208" i="12" s="1"/>
  <c r="AA207" i="12"/>
  <c r="H208" i="12" s="1"/>
  <c r="Z207" i="12"/>
  <c r="G208" i="12" s="1"/>
  <c r="Y207" i="12"/>
  <c r="F208" i="12" s="1"/>
  <c r="W207" i="12"/>
  <c r="D208" i="12" s="1"/>
  <c r="Z207" i="11"/>
  <c r="G208" i="11" s="1"/>
  <c r="X207" i="11"/>
  <c r="E208" i="11" s="1"/>
  <c r="T207" i="11"/>
  <c r="AA207" i="11"/>
  <c r="H208" i="11" s="1"/>
  <c r="Y207" i="11"/>
  <c r="F208" i="11" s="1"/>
  <c r="AB207" i="11"/>
  <c r="I208" i="11" s="1"/>
  <c r="W207" i="11"/>
  <c r="D208" i="11" s="1"/>
  <c r="AD207" i="11"/>
  <c r="K208" i="11" s="1"/>
  <c r="AC207" i="11"/>
  <c r="J208" i="11" s="1"/>
  <c r="U207" i="11"/>
  <c r="AD207" i="10"/>
  <c r="K208" i="10" s="1"/>
  <c r="U207" i="10"/>
  <c r="AC207" i="10"/>
  <c r="J208" i="10" s="1"/>
  <c r="X207" i="10"/>
  <c r="E208" i="10" s="1"/>
  <c r="W207" i="10"/>
  <c r="D208" i="10" s="1"/>
  <c r="Y207" i="10"/>
  <c r="F208" i="10" s="1"/>
  <c r="T207" i="10"/>
  <c r="V207" i="10" s="1"/>
  <c r="AB207" i="10"/>
  <c r="I208" i="10" s="1"/>
  <c r="Z207" i="10"/>
  <c r="G208" i="10" s="1"/>
  <c r="AA207" i="10"/>
  <c r="H208" i="10" s="1"/>
  <c r="AA207" i="9"/>
  <c r="H208" i="9" s="1"/>
  <c r="Z207" i="9"/>
  <c r="G208" i="9" s="1"/>
  <c r="Y207" i="9"/>
  <c r="F208" i="9" s="1"/>
  <c r="W207" i="9"/>
  <c r="D208" i="9" s="1"/>
  <c r="AB207" i="9"/>
  <c r="I208" i="9" s="1"/>
  <c r="T207" i="9"/>
  <c r="V207" i="9" s="1"/>
  <c r="X207" i="9"/>
  <c r="E208" i="9" s="1"/>
  <c r="AD207" i="9"/>
  <c r="K208" i="9" s="1"/>
  <c r="AC207" i="9"/>
  <c r="J208" i="9" s="1"/>
  <c r="U207" i="9"/>
  <c r="U207" i="8"/>
  <c r="AD207" i="8"/>
  <c r="K208" i="8" s="1"/>
  <c r="AC207" i="8"/>
  <c r="J208" i="8" s="1"/>
  <c r="AA207" i="8"/>
  <c r="H208" i="8" s="1"/>
  <c r="W207" i="8"/>
  <c r="D208" i="8" s="1"/>
  <c r="Z207" i="8"/>
  <c r="G208" i="8" s="1"/>
  <c r="T207" i="8"/>
  <c r="V207" i="8" s="1"/>
  <c r="AB207" i="8"/>
  <c r="I208" i="8" s="1"/>
  <c r="Y207" i="8"/>
  <c r="F208" i="8" s="1"/>
  <c r="X207" i="8"/>
  <c r="E208" i="8" s="1"/>
  <c r="Z229" i="1"/>
  <c r="X229" i="1"/>
  <c r="E230" i="1" s="1"/>
  <c r="W229" i="1"/>
  <c r="AC229" i="1"/>
  <c r="J230" i="1" s="1"/>
  <c r="AD229" i="1"/>
  <c r="K230" i="1" s="1"/>
  <c r="U229" i="1"/>
  <c r="V229" i="1" s="1"/>
  <c r="G230" i="1"/>
  <c r="D230" i="1"/>
  <c r="F230" i="1"/>
  <c r="L208" i="12" l="1"/>
  <c r="M208" i="12" s="1"/>
  <c r="N208" i="12"/>
  <c r="O208" i="12" s="1"/>
  <c r="N208" i="11"/>
  <c r="O208" i="11" s="1"/>
  <c r="L208" i="11"/>
  <c r="M208" i="11" s="1"/>
  <c r="V207" i="11"/>
  <c r="N208" i="10"/>
  <c r="O208" i="10" s="1"/>
  <c r="L208" i="10"/>
  <c r="M208" i="10" s="1"/>
  <c r="L208" i="9"/>
  <c r="M208" i="9" s="1"/>
  <c r="N208" i="9"/>
  <c r="O208" i="9" s="1"/>
  <c r="L208" i="8"/>
  <c r="M208" i="8" s="1"/>
  <c r="N208" i="8"/>
  <c r="O208" i="8" s="1"/>
  <c r="L230" i="1"/>
  <c r="M230" i="1" s="1"/>
  <c r="N230" i="1"/>
  <c r="O230" i="1" s="1"/>
  <c r="P230" i="1" s="1"/>
  <c r="Q230" i="1" s="1"/>
  <c r="Z230" i="1" s="1"/>
  <c r="R230" i="1"/>
  <c r="S230" i="1" s="1"/>
  <c r="R208" i="12" l="1"/>
  <c r="S208" i="12" s="1"/>
  <c r="P208" i="12"/>
  <c r="Q208" i="12" s="1"/>
  <c r="R208" i="11"/>
  <c r="S208" i="11" s="1"/>
  <c r="P208" i="11"/>
  <c r="Q208" i="11" s="1"/>
  <c r="R208" i="10"/>
  <c r="S208" i="10" s="1"/>
  <c r="P208" i="10"/>
  <c r="Q208" i="10" s="1"/>
  <c r="P208" i="9"/>
  <c r="Q208" i="9" s="1"/>
  <c r="R208" i="9"/>
  <c r="S208" i="9" s="1"/>
  <c r="P208" i="8"/>
  <c r="Q208" i="8" s="1"/>
  <c r="R208" i="8"/>
  <c r="S208" i="8" s="1"/>
  <c r="X230" i="1"/>
  <c r="Y230" i="1"/>
  <c r="W230" i="1"/>
  <c r="D231" i="1" s="1"/>
  <c r="AD230" i="1"/>
  <c r="K231" i="1" s="1"/>
  <c r="U230" i="1"/>
  <c r="AC230" i="1"/>
  <c r="J231" i="1" s="1"/>
  <c r="T230" i="1"/>
  <c r="V230" i="1" s="1"/>
  <c r="E231" i="1"/>
  <c r="G231" i="1"/>
  <c r="AB230" i="1"/>
  <c r="I231" i="1" s="1"/>
  <c r="F231" i="1"/>
  <c r="AA230" i="1"/>
  <c r="H231" i="1" s="1"/>
  <c r="Y208" i="12" l="1"/>
  <c r="F209" i="12" s="1"/>
  <c r="W208" i="12"/>
  <c r="D209" i="12" s="1"/>
  <c r="T208" i="12"/>
  <c r="AB208" i="12"/>
  <c r="I209" i="12" s="1"/>
  <c r="AA208" i="12"/>
  <c r="H209" i="12" s="1"/>
  <c r="Z208" i="12"/>
  <c r="G209" i="12" s="1"/>
  <c r="X208" i="12"/>
  <c r="E209" i="12" s="1"/>
  <c r="AC208" i="12"/>
  <c r="J209" i="12" s="1"/>
  <c r="U208" i="12"/>
  <c r="AD208" i="12"/>
  <c r="K209" i="12" s="1"/>
  <c r="AA208" i="11"/>
  <c r="H209" i="11" s="1"/>
  <c r="W208" i="11"/>
  <c r="D209" i="11" s="1"/>
  <c r="Y208" i="11"/>
  <c r="F209" i="11" s="1"/>
  <c r="T208" i="11"/>
  <c r="V208" i="11" s="1"/>
  <c r="AB208" i="11"/>
  <c r="I209" i="11" s="1"/>
  <c r="Z208" i="11"/>
  <c r="G209" i="11" s="1"/>
  <c r="X208" i="11"/>
  <c r="E209" i="11" s="1"/>
  <c r="AC208" i="11"/>
  <c r="J209" i="11" s="1"/>
  <c r="U208" i="11"/>
  <c r="AD208" i="11"/>
  <c r="K209" i="11" s="1"/>
  <c r="AB208" i="10"/>
  <c r="I209" i="10" s="1"/>
  <c r="T208" i="10"/>
  <c r="Y208" i="10"/>
  <c r="F209" i="10" s="1"/>
  <c r="W208" i="10"/>
  <c r="D209" i="10" s="1"/>
  <c r="AA208" i="10"/>
  <c r="H209" i="10" s="1"/>
  <c r="Z208" i="10"/>
  <c r="G209" i="10" s="1"/>
  <c r="X208" i="10"/>
  <c r="E209" i="10" s="1"/>
  <c r="AC208" i="10"/>
  <c r="J209" i="10" s="1"/>
  <c r="U208" i="10"/>
  <c r="AD208" i="10"/>
  <c r="K209" i="10" s="1"/>
  <c r="AD208" i="9"/>
  <c r="K209" i="9" s="1"/>
  <c r="AC208" i="9"/>
  <c r="J209" i="9" s="1"/>
  <c r="U208" i="9"/>
  <c r="X208" i="9"/>
  <c r="E209" i="9" s="1"/>
  <c r="W208" i="9"/>
  <c r="D209" i="9" s="1"/>
  <c r="AB208" i="9"/>
  <c r="I209" i="9" s="1"/>
  <c r="T208" i="9"/>
  <c r="V208" i="9" s="1"/>
  <c r="Y208" i="9"/>
  <c r="F209" i="9" s="1"/>
  <c r="AA208" i="9"/>
  <c r="H209" i="9" s="1"/>
  <c r="Z208" i="9"/>
  <c r="G209" i="9" s="1"/>
  <c r="U208" i="8"/>
  <c r="AD208" i="8"/>
  <c r="K209" i="8" s="1"/>
  <c r="AC208" i="8"/>
  <c r="J209" i="8" s="1"/>
  <c r="X208" i="8"/>
  <c r="E209" i="8" s="1"/>
  <c r="AB208" i="8"/>
  <c r="I209" i="8" s="1"/>
  <c r="T208" i="8"/>
  <c r="V208" i="8" s="1"/>
  <c r="Z208" i="8"/>
  <c r="G209" i="8" s="1"/>
  <c r="AA208" i="8"/>
  <c r="H209" i="8" s="1"/>
  <c r="Y208" i="8"/>
  <c r="F209" i="8" s="1"/>
  <c r="W208" i="8"/>
  <c r="D209" i="8" s="1"/>
  <c r="L231" i="1"/>
  <c r="M231" i="1" s="1"/>
  <c r="N231" i="1"/>
  <c r="O231" i="1" s="1"/>
  <c r="P231" i="1" s="1"/>
  <c r="Q231" i="1" s="1"/>
  <c r="V208" i="12" l="1"/>
  <c r="L209" i="12"/>
  <c r="M209" i="12" s="1"/>
  <c r="N209" i="12"/>
  <c r="O209" i="12" s="1"/>
  <c r="N209" i="11"/>
  <c r="O209" i="11" s="1"/>
  <c r="L209" i="11"/>
  <c r="M209" i="11" s="1"/>
  <c r="L209" i="10"/>
  <c r="M209" i="10" s="1"/>
  <c r="V208" i="10"/>
  <c r="N209" i="10"/>
  <c r="O209" i="10" s="1"/>
  <c r="L209" i="9"/>
  <c r="M209" i="9" s="1"/>
  <c r="N209" i="9"/>
  <c r="O209" i="9" s="1"/>
  <c r="L209" i="8"/>
  <c r="M209" i="8" s="1"/>
  <c r="N209" i="8"/>
  <c r="O209" i="8" s="1"/>
  <c r="AB231" i="1"/>
  <c r="I232" i="1" s="1"/>
  <c r="AA231" i="1"/>
  <c r="H232" i="1" s="1"/>
  <c r="T231" i="1"/>
  <c r="R231" i="1"/>
  <c r="S231" i="1" s="1"/>
  <c r="W231" i="1" s="1"/>
  <c r="R209" i="12" l="1"/>
  <c r="S209" i="12" s="1"/>
  <c r="P209" i="12"/>
  <c r="Q209" i="12" s="1"/>
  <c r="P209" i="11"/>
  <c r="Q209" i="11" s="1"/>
  <c r="R209" i="11"/>
  <c r="S209" i="11" s="1"/>
  <c r="R209" i="10"/>
  <c r="S209" i="10" s="1"/>
  <c r="P209" i="10"/>
  <c r="Q209" i="10" s="1"/>
  <c r="R209" i="9"/>
  <c r="S209" i="9" s="1"/>
  <c r="P209" i="9"/>
  <c r="Q209" i="9" s="1"/>
  <c r="R209" i="8"/>
  <c r="S209" i="8" s="1"/>
  <c r="P209" i="8"/>
  <c r="Q209" i="8" s="1"/>
  <c r="Z231" i="1"/>
  <c r="Y231" i="1"/>
  <c r="X231" i="1"/>
  <c r="AD231" i="1"/>
  <c r="K232" i="1" s="1"/>
  <c r="AC231" i="1"/>
  <c r="J232" i="1" s="1"/>
  <c r="U231" i="1"/>
  <c r="V231" i="1" s="1"/>
  <c r="D232" i="1"/>
  <c r="E232" i="1"/>
  <c r="G232" i="1"/>
  <c r="F232" i="1"/>
  <c r="Z209" i="12" l="1"/>
  <c r="G210" i="12" s="1"/>
  <c r="AB209" i="12"/>
  <c r="I210" i="12" s="1"/>
  <c r="AA209" i="12"/>
  <c r="H210" i="12" s="1"/>
  <c r="Y209" i="12"/>
  <c r="F210" i="12" s="1"/>
  <c r="X209" i="12"/>
  <c r="E210" i="12" s="1"/>
  <c r="W209" i="12"/>
  <c r="D210" i="12" s="1"/>
  <c r="T209" i="12"/>
  <c r="V209" i="12" s="1"/>
  <c r="AD209" i="12"/>
  <c r="K210" i="12" s="1"/>
  <c r="U209" i="12"/>
  <c r="AC209" i="12"/>
  <c r="J210" i="12" s="1"/>
  <c r="AD209" i="11"/>
  <c r="K210" i="11" s="1"/>
  <c r="AC209" i="11"/>
  <c r="J210" i="11" s="1"/>
  <c r="U209" i="11"/>
  <c r="X209" i="11"/>
  <c r="E210" i="11" s="1"/>
  <c r="AB209" i="11"/>
  <c r="I210" i="11" s="1"/>
  <c r="T209" i="11"/>
  <c r="V209" i="11" s="1"/>
  <c r="W209" i="11"/>
  <c r="D210" i="11" s="1"/>
  <c r="Z209" i="11"/>
  <c r="G210" i="11" s="1"/>
  <c r="Y209" i="11"/>
  <c r="F210" i="11" s="1"/>
  <c r="AA209" i="11"/>
  <c r="H210" i="11" s="1"/>
  <c r="Z209" i="10"/>
  <c r="G210" i="10" s="1"/>
  <c r="Y209" i="10"/>
  <c r="F210" i="10" s="1"/>
  <c r="W209" i="10"/>
  <c r="D210" i="10" s="1"/>
  <c r="T209" i="10"/>
  <c r="AB209" i="10"/>
  <c r="I210" i="10" s="1"/>
  <c r="X209" i="10"/>
  <c r="E210" i="10" s="1"/>
  <c r="AA209" i="10"/>
  <c r="H210" i="10" s="1"/>
  <c r="AD209" i="10"/>
  <c r="K210" i="10" s="1"/>
  <c r="AC209" i="10"/>
  <c r="J210" i="10" s="1"/>
  <c r="U209" i="10"/>
  <c r="AB209" i="9"/>
  <c r="I210" i="9" s="1"/>
  <c r="T209" i="9"/>
  <c r="AA209" i="9"/>
  <c r="H210" i="9" s="1"/>
  <c r="Y209" i="9"/>
  <c r="F210" i="9" s="1"/>
  <c r="Z209" i="9"/>
  <c r="G210" i="9" s="1"/>
  <c r="X209" i="9"/>
  <c r="E210" i="9" s="1"/>
  <c r="W209" i="9"/>
  <c r="D210" i="9" s="1"/>
  <c r="AC209" i="9"/>
  <c r="J210" i="9" s="1"/>
  <c r="U209" i="9"/>
  <c r="AD209" i="9"/>
  <c r="K210" i="9" s="1"/>
  <c r="Y209" i="8"/>
  <c r="F210" i="8" s="1"/>
  <c r="T209" i="8"/>
  <c r="Z209" i="8"/>
  <c r="G210" i="8" s="1"/>
  <c r="W209" i="8"/>
  <c r="D210" i="8" s="1"/>
  <c r="AB209" i="8"/>
  <c r="I210" i="8" s="1"/>
  <c r="AA209" i="8"/>
  <c r="H210" i="8" s="1"/>
  <c r="X209" i="8"/>
  <c r="E210" i="8" s="1"/>
  <c r="AC209" i="8"/>
  <c r="J210" i="8" s="1"/>
  <c r="U209" i="8"/>
  <c r="AD209" i="8"/>
  <c r="K210" i="8" s="1"/>
  <c r="N232" i="1"/>
  <c r="O232" i="1" s="1"/>
  <c r="L232" i="1"/>
  <c r="M232" i="1" s="1"/>
  <c r="R232" i="1" s="1"/>
  <c r="S232" i="1" s="1"/>
  <c r="L210" i="12" l="1"/>
  <c r="M210" i="12" s="1"/>
  <c r="N210" i="12"/>
  <c r="O210" i="12" s="1"/>
  <c r="L210" i="11"/>
  <c r="M210" i="11" s="1"/>
  <c r="N210" i="11"/>
  <c r="O210" i="11" s="1"/>
  <c r="V209" i="10"/>
  <c r="L210" i="10"/>
  <c r="M210" i="10" s="1"/>
  <c r="N210" i="10"/>
  <c r="O210" i="10" s="1"/>
  <c r="L210" i="9"/>
  <c r="M210" i="9" s="1"/>
  <c r="N210" i="9"/>
  <c r="O210" i="9" s="1"/>
  <c r="V209" i="9"/>
  <c r="L210" i="8"/>
  <c r="M210" i="8" s="1"/>
  <c r="V209" i="8"/>
  <c r="N210" i="8"/>
  <c r="O210" i="8" s="1"/>
  <c r="P232" i="1"/>
  <c r="Q232" i="1" s="1"/>
  <c r="Z232" i="1" s="1"/>
  <c r="W232" i="1"/>
  <c r="D233" i="1" s="1"/>
  <c r="U232" i="1"/>
  <c r="AC232" i="1"/>
  <c r="J233" i="1" s="1"/>
  <c r="AD232" i="1"/>
  <c r="K233" i="1" s="1"/>
  <c r="G233" i="1"/>
  <c r="AB232" i="1"/>
  <c r="I233" i="1" s="1"/>
  <c r="AA232" i="1"/>
  <c r="H233" i="1" s="1"/>
  <c r="T232" i="1"/>
  <c r="R210" i="12" l="1"/>
  <c r="S210" i="12" s="1"/>
  <c r="P210" i="12"/>
  <c r="Q210" i="12" s="1"/>
  <c r="R210" i="11"/>
  <c r="S210" i="11" s="1"/>
  <c r="P210" i="11"/>
  <c r="Q210" i="11" s="1"/>
  <c r="R210" i="10"/>
  <c r="S210" i="10" s="1"/>
  <c r="P210" i="10"/>
  <c r="Q210" i="10" s="1"/>
  <c r="R210" i="9"/>
  <c r="S210" i="9" s="1"/>
  <c r="P210" i="9"/>
  <c r="Q210" i="9" s="1"/>
  <c r="R210" i="8"/>
  <c r="S210" i="8" s="1"/>
  <c r="P210" i="8"/>
  <c r="Q210" i="8" s="1"/>
  <c r="V232" i="1"/>
  <c r="X232" i="1"/>
  <c r="E233" i="1" s="1"/>
  <c r="Y232" i="1"/>
  <c r="F233" i="1" s="1"/>
  <c r="N233" i="1" s="1"/>
  <c r="O233" i="1" s="1"/>
  <c r="P233" i="1" s="1"/>
  <c r="Q233" i="1" s="1"/>
  <c r="L233" i="1"/>
  <c r="M233" i="1" s="1"/>
  <c r="AA210" i="12" l="1"/>
  <c r="H211" i="12" s="1"/>
  <c r="W210" i="12"/>
  <c r="D211" i="12" s="1"/>
  <c r="T210" i="12"/>
  <c r="AB210" i="12"/>
  <c r="I211" i="12" s="1"/>
  <c r="Z210" i="12"/>
  <c r="G211" i="12" s="1"/>
  <c r="Y210" i="12"/>
  <c r="F211" i="12" s="1"/>
  <c r="X210" i="12"/>
  <c r="E211" i="12" s="1"/>
  <c r="U210" i="12"/>
  <c r="AD210" i="12"/>
  <c r="K211" i="12" s="1"/>
  <c r="AC210" i="12"/>
  <c r="J211" i="12" s="1"/>
  <c r="Y210" i="11"/>
  <c r="F211" i="11" s="1"/>
  <c r="AB210" i="11"/>
  <c r="I211" i="11" s="1"/>
  <c r="X210" i="11"/>
  <c r="E211" i="11" s="1"/>
  <c r="T210" i="11"/>
  <c r="V210" i="11" s="1"/>
  <c r="W210" i="11"/>
  <c r="D211" i="11" s="1"/>
  <c r="AA210" i="11"/>
  <c r="H211" i="11" s="1"/>
  <c r="Z210" i="11"/>
  <c r="G211" i="11" s="1"/>
  <c r="AC210" i="11"/>
  <c r="J211" i="11" s="1"/>
  <c r="U210" i="11"/>
  <c r="AD210" i="11"/>
  <c r="K211" i="11" s="1"/>
  <c r="W210" i="10"/>
  <c r="D211" i="10" s="1"/>
  <c r="AB210" i="10"/>
  <c r="I211" i="10" s="1"/>
  <c r="Y210" i="10"/>
  <c r="F211" i="10" s="1"/>
  <c r="AA210" i="10"/>
  <c r="H211" i="10" s="1"/>
  <c r="Z210" i="10"/>
  <c r="G211" i="10" s="1"/>
  <c r="X210" i="10"/>
  <c r="E211" i="10" s="1"/>
  <c r="T210" i="10"/>
  <c r="V210" i="10" s="1"/>
  <c r="AD210" i="10"/>
  <c r="K211" i="10" s="1"/>
  <c r="U210" i="10"/>
  <c r="AC210" i="10"/>
  <c r="J211" i="10" s="1"/>
  <c r="Z210" i="9"/>
  <c r="G211" i="9" s="1"/>
  <c r="Y210" i="9"/>
  <c r="F211" i="9" s="1"/>
  <c r="X210" i="9"/>
  <c r="E211" i="9" s="1"/>
  <c r="AA210" i="9"/>
  <c r="H211" i="9" s="1"/>
  <c r="T210" i="9"/>
  <c r="V210" i="9" s="1"/>
  <c r="AB210" i="9"/>
  <c r="I211" i="9" s="1"/>
  <c r="W210" i="9"/>
  <c r="D211" i="9" s="1"/>
  <c r="AD210" i="9"/>
  <c r="K211" i="9" s="1"/>
  <c r="U210" i="9"/>
  <c r="AC210" i="9"/>
  <c r="J211" i="9" s="1"/>
  <c r="Z210" i="8"/>
  <c r="G211" i="8" s="1"/>
  <c r="Y210" i="8"/>
  <c r="F211" i="8" s="1"/>
  <c r="T210" i="8"/>
  <c r="X210" i="8"/>
  <c r="E211" i="8" s="1"/>
  <c r="W210" i="8"/>
  <c r="D211" i="8" s="1"/>
  <c r="AB210" i="8"/>
  <c r="I211" i="8" s="1"/>
  <c r="AA210" i="8"/>
  <c r="H211" i="8" s="1"/>
  <c r="AD210" i="8"/>
  <c r="K211" i="8" s="1"/>
  <c r="U210" i="8"/>
  <c r="AC210" i="8"/>
  <c r="J211" i="8" s="1"/>
  <c r="AA233" i="1"/>
  <c r="H234" i="1" s="1"/>
  <c r="AB233" i="1"/>
  <c r="I234" i="1" s="1"/>
  <c r="T233" i="1"/>
  <c r="R233" i="1"/>
  <c r="S233" i="1" s="1"/>
  <c r="N211" i="12" l="1"/>
  <c r="O211" i="12" s="1"/>
  <c r="V210" i="12"/>
  <c r="L211" i="12"/>
  <c r="M211" i="12" s="1"/>
  <c r="L211" i="11"/>
  <c r="M211" i="11" s="1"/>
  <c r="N211" i="11"/>
  <c r="O211" i="11" s="1"/>
  <c r="N211" i="10"/>
  <c r="O211" i="10" s="1"/>
  <c r="L211" i="10"/>
  <c r="M211" i="10" s="1"/>
  <c r="L211" i="9"/>
  <c r="M211" i="9" s="1"/>
  <c r="N211" i="9"/>
  <c r="O211" i="9" s="1"/>
  <c r="L211" i="8"/>
  <c r="M211" i="8" s="1"/>
  <c r="V210" i="8"/>
  <c r="N211" i="8"/>
  <c r="O211" i="8" s="1"/>
  <c r="Z233" i="1"/>
  <c r="G234" i="1" s="1"/>
  <c r="Y233" i="1"/>
  <c r="F234" i="1" s="1"/>
  <c r="N234" i="1" s="1"/>
  <c r="O234" i="1" s="1"/>
  <c r="X233" i="1"/>
  <c r="E234" i="1" s="1"/>
  <c r="W233" i="1"/>
  <c r="D234" i="1" s="1"/>
  <c r="U233" i="1"/>
  <c r="V233" i="1" s="1"/>
  <c r="AC233" i="1"/>
  <c r="J234" i="1" s="1"/>
  <c r="AD233" i="1"/>
  <c r="K234" i="1" s="1"/>
  <c r="P211" i="12" l="1"/>
  <c r="Q211" i="12" s="1"/>
  <c r="R211" i="12"/>
  <c r="S211" i="12" s="1"/>
  <c r="R211" i="11"/>
  <c r="S211" i="11" s="1"/>
  <c r="P211" i="11"/>
  <c r="Q211" i="11" s="1"/>
  <c r="R211" i="10"/>
  <c r="S211" i="10" s="1"/>
  <c r="P211" i="10"/>
  <c r="Q211" i="10" s="1"/>
  <c r="P211" i="9"/>
  <c r="Q211" i="9" s="1"/>
  <c r="R211" i="9"/>
  <c r="S211" i="9" s="1"/>
  <c r="R211" i="8"/>
  <c r="S211" i="8" s="1"/>
  <c r="P211" i="8"/>
  <c r="Q211" i="8" s="1"/>
  <c r="L234" i="1"/>
  <c r="M234" i="1" s="1"/>
  <c r="R234" i="1" s="1"/>
  <c r="S234" i="1" s="1"/>
  <c r="AD211" i="12" l="1"/>
  <c r="K212" i="12" s="1"/>
  <c r="AC211" i="12"/>
  <c r="J212" i="12" s="1"/>
  <c r="U211" i="12"/>
  <c r="AA211" i="12"/>
  <c r="H212" i="12" s="1"/>
  <c r="W211" i="12"/>
  <c r="D212" i="12" s="1"/>
  <c r="Y211" i="12"/>
  <c r="F212" i="12" s="1"/>
  <c r="T211" i="12"/>
  <c r="V211" i="12" s="1"/>
  <c r="AB211" i="12"/>
  <c r="I212" i="12" s="1"/>
  <c r="Z211" i="12"/>
  <c r="G212" i="12" s="1"/>
  <c r="X211" i="12"/>
  <c r="E212" i="12" s="1"/>
  <c r="Z211" i="11"/>
  <c r="G212" i="11" s="1"/>
  <c r="W211" i="11"/>
  <c r="D212" i="11" s="1"/>
  <c r="Y211" i="11"/>
  <c r="F212" i="11" s="1"/>
  <c r="X211" i="11"/>
  <c r="E212" i="11" s="1"/>
  <c r="AB211" i="11"/>
  <c r="I212" i="11" s="1"/>
  <c r="AA211" i="11"/>
  <c r="H212" i="11" s="1"/>
  <c r="T211" i="11"/>
  <c r="V211" i="11" s="1"/>
  <c r="AD211" i="11"/>
  <c r="K212" i="11" s="1"/>
  <c r="AC211" i="11"/>
  <c r="J212" i="11" s="1"/>
  <c r="U211" i="11"/>
  <c r="AB211" i="10"/>
  <c r="I212" i="10" s="1"/>
  <c r="T211" i="10"/>
  <c r="AA211" i="10"/>
  <c r="H212" i="10" s="1"/>
  <c r="W211" i="10"/>
  <c r="D212" i="10" s="1"/>
  <c r="Z211" i="10"/>
  <c r="G212" i="10" s="1"/>
  <c r="X211" i="10"/>
  <c r="E212" i="10" s="1"/>
  <c r="Y211" i="10"/>
  <c r="F212" i="10" s="1"/>
  <c r="AD211" i="10"/>
  <c r="K212" i="10" s="1"/>
  <c r="U211" i="10"/>
  <c r="AC211" i="10"/>
  <c r="J212" i="10" s="1"/>
  <c r="AD211" i="9"/>
  <c r="K212" i="9" s="1"/>
  <c r="AC211" i="9"/>
  <c r="J212" i="9" s="1"/>
  <c r="U211" i="9"/>
  <c r="W211" i="9"/>
  <c r="D212" i="9" s="1"/>
  <c r="AA211" i="9"/>
  <c r="H212" i="9" s="1"/>
  <c r="X211" i="9"/>
  <c r="E212" i="9" s="1"/>
  <c r="AB211" i="9"/>
  <c r="I212" i="9" s="1"/>
  <c r="Z211" i="9"/>
  <c r="G212" i="9" s="1"/>
  <c r="Y211" i="9"/>
  <c r="F212" i="9" s="1"/>
  <c r="T211" i="9"/>
  <c r="V211" i="9" s="1"/>
  <c r="W211" i="8"/>
  <c r="D212" i="8" s="1"/>
  <c r="AA211" i="8"/>
  <c r="H212" i="8" s="1"/>
  <c r="T211" i="8"/>
  <c r="Y211" i="8"/>
  <c r="F212" i="8" s="1"/>
  <c r="Z211" i="8"/>
  <c r="G212" i="8" s="1"/>
  <c r="X211" i="8"/>
  <c r="E212" i="8" s="1"/>
  <c r="AB211" i="8"/>
  <c r="I212" i="8" s="1"/>
  <c r="AD211" i="8"/>
  <c r="K212" i="8" s="1"/>
  <c r="U211" i="8"/>
  <c r="AC211" i="8"/>
  <c r="J212" i="8" s="1"/>
  <c r="P234" i="1"/>
  <c r="Q234" i="1" s="1"/>
  <c r="Z234" i="1" s="1"/>
  <c r="G235" i="1" s="1"/>
  <c r="W234" i="1"/>
  <c r="AA234" i="1"/>
  <c r="H235" i="1" s="1"/>
  <c r="D235" i="1"/>
  <c r="T234" i="1"/>
  <c r="AB234" i="1"/>
  <c r="I235" i="1" s="1"/>
  <c r="U234" i="1"/>
  <c r="AC234" i="1"/>
  <c r="J235" i="1" s="1"/>
  <c r="AD234" i="1"/>
  <c r="K235" i="1" s="1"/>
  <c r="N212" i="12" l="1"/>
  <c r="O212" i="12" s="1"/>
  <c r="L212" i="12"/>
  <c r="M212" i="12" s="1"/>
  <c r="N212" i="11"/>
  <c r="O212" i="11" s="1"/>
  <c r="L212" i="11"/>
  <c r="M212" i="11" s="1"/>
  <c r="L212" i="10"/>
  <c r="M212" i="10" s="1"/>
  <c r="N212" i="10"/>
  <c r="O212" i="10" s="1"/>
  <c r="V211" i="10"/>
  <c r="L212" i="9"/>
  <c r="M212" i="9" s="1"/>
  <c r="N212" i="9"/>
  <c r="O212" i="9" s="1"/>
  <c r="N212" i="8"/>
  <c r="O212" i="8" s="1"/>
  <c r="V211" i="8"/>
  <c r="L212" i="8"/>
  <c r="M212" i="8" s="1"/>
  <c r="X234" i="1"/>
  <c r="E235" i="1" s="1"/>
  <c r="Y234" i="1"/>
  <c r="F235" i="1" s="1"/>
  <c r="N235" i="1" s="1"/>
  <c r="O235" i="1" s="1"/>
  <c r="V234" i="1"/>
  <c r="L235" i="1"/>
  <c r="M235" i="1" s="1"/>
  <c r="P212" i="12" l="1"/>
  <c r="Q212" i="12" s="1"/>
  <c r="R212" i="12"/>
  <c r="S212" i="12" s="1"/>
  <c r="R212" i="11"/>
  <c r="S212" i="11" s="1"/>
  <c r="P212" i="11"/>
  <c r="Q212" i="11" s="1"/>
  <c r="P212" i="10"/>
  <c r="Q212" i="10" s="1"/>
  <c r="R212" i="10"/>
  <c r="S212" i="10" s="1"/>
  <c r="R212" i="9"/>
  <c r="S212" i="9" s="1"/>
  <c r="P212" i="9"/>
  <c r="Q212" i="9" s="1"/>
  <c r="P212" i="8"/>
  <c r="Q212" i="8" s="1"/>
  <c r="R212" i="8"/>
  <c r="S212" i="8" s="1"/>
  <c r="R235" i="1"/>
  <c r="S235" i="1" s="1"/>
  <c r="P235" i="1"/>
  <c r="Q235" i="1" s="1"/>
  <c r="AD212" i="12" l="1"/>
  <c r="K213" i="12" s="1"/>
  <c r="AC212" i="12"/>
  <c r="J213" i="12" s="1"/>
  <c r="U212" i="12"/>
  <c r="X212" i="12"/>
  <c r="E213" i="12" s="1"/>
  <c r="AB212" i="12"/>
  <c r="I213" i="12" s="1"/>
  <c r="T212" i="12"/>
  <c r="V212" i="12" s="1"/>
  <c r="Y212" i="12"/>
  <c r="F213" i="12" s="1"/>
  <c r="AA212" i="12"/>
  <c r="H213" i="12" s="1"/>
  <c r="Z212" i="12"/>
  <c r="G213" i="12" s="1"/>
  <c r="W212" i="12"/>
  <c r="D213" i="12" s="1"/>
  <c r="W212" i="11"/>
  <c r="D213" i="11" s="1"/>
  <c r="AA212" i="11"/>
  <c r="H213" i="11" s="1"/>
  <c r="AB212" i="11"/>
  <c r="I213" i="11" s="1"/>
  <c r="X212" i="11"/>
  <c r="E213" i="11" s="1"/>
  <c r="T212" i="11"/>
  <c r="V212" i="11" s="1"/>
  <c r="Z212" i="11"/>
  <c r="G213" i="11" s="1"/>
  <c r="Y212" i="11"/>
  <c r="F213" i="11" s="1"/>
  <c r="AD212" i="11"/>
  <c r="K213" i="11" s="1"/>
  <c r="AC212" i="11"/>
  <c r="J213" i="11" s="1"/>
  <c r="U212" i="11"/>
  <c r="U212" i="10"/>
  <c r="AC212" i="10"/>
  <c r="J213" i="10" s="1"/>
  <c r="AD212" i="10"/>
  <c r="K213" i="10" s="1"/>
  <c r="Y212" i="10"/>
  <c r="F213" i="10" s="1"/>
  <c r="X212" i="10"/>
  <c r="E213" i="10" s="1"/>
  <c r="AB212" i="10"/>
  <c r="I213" i="10" s="1"/>
  <c r="W212" i="10"/>
  <c r="D213" i="10" s="1"/>
  <c r="T212" i="10"/>
  <c r="V212" i="10" s="1"/>
  <c r="AA212" i="10"/>
  <c r="H213" i="10" s="1"/>
  <c r="Z212" i="10"/>
  <c r="G213" i="10" s="1"/>
  <c r="AB212" i="9"/>
  <c r="I213" i="9" s="1"/>
  <c r="T212" i="9"/>
  <c r="AA212" i="9"/>
  <c r="H213" i="9" s="1"/>
  <c r="Z212" i="9"/>
  <c r="G213" i="9" s="1"/>
  <c r="X212" i="9"/>
  <c r="E213" i="9" s="1"/>
  <c r="Y212" i="9"/>
  <c r="F213" i="9" s="1"/>
  <c r="W212" i="9"/>
  <c r="D213" i="9" s="1"/>
  <c r="AC212" i="9"/>
  <c r="J213" i="9" s="1"/>
  <c r="U212" i="9"/>
  <c r="AD212" i="9"/>
  <c r="K213" i="9" s="1"/>
  <c r="AC212" i="8"/>
  <c r="J213" i="8" s="1"/>
  <c r="AD212" i="8"/>
  <c r="K213" i="8" s="1"/>
  <c r="U212" i="8"/>
  <c r="AB212" i="8"/>
  <c r="I213" i="8" s="1"/>
  <c r="T212" i="8"/>
  <c r="V212" i="8" s="1"/>
  <c r="X212" i="8"/>
  <c r="E213" i="8" s="1"/>
  <c r="Y212" i="8"/>
  <c r="F213" i="8" s="1"/>
  <c r="W212" i="8"/>
  <c r="D213" i="8" s="1"/>
  <c r="AA212" i="8"/>
  <c r="H213" i="8" s="1"/>
  <c r="Z212" i="8"/>
  <c r="G213" i="8" s="1"/>
  <c r="Y235" i="1"/>
  <c r="Z235" i="1"/>
  <c r="W235" i="1"/>
  <c r="X235" i="1"/>
  <c r="E236" i="1" s="1"/>
  <c r="G236" i="1"/>
  <c r="T235" i="1"/>
  <c r="AB235" i="1"/>
  <c r="I236" i="1" s="1"/>
  <c r="D236" i="1"/>
  <c r="F236" i="1"/>
  <c r="AA235" i="1"/>
  <c r="H236" i="1" s="1"/>
  <c r="AC235" i="1"/>
  <c r="J236" i="1" s="1"/>
  <c r="AD235" i="1"/>
  <c r="K236" i="1" s="1"/>
  <c r="U235" i="1"/>
  <c r="N213" i="12" l="1"/>
  <c r="O213" i="12" s="1"/>
  <c r="L213" i="12"/>
  <c r="M213" i="12" s="1"/>
  <c r="N213" i="11"/>
  <c r="O213" i="11" s="1"/>
  <c r="L213" i="11"/>
  <c r="M213" i="11" s="1"/>
  <c r="N213" i="10"/>
  <c r="O213" i="10" s="1"/>
  <c r="L213" i="10"/>
  <c r="M213" i="10" s="1"/>
  <c r="L213" i="9"/>
  <c r="M213" i="9" s="1"/>
  <c r="N213" i="9"/>
  <c r="O213" i="9" s="1"/>
  <c r="V212" i="9"/>
  <c r="L213" i="8"/>
  <c r="M213" i="8" s="1"/>
  <c r="N213" i="8"/>
  <c r="O213" i="8" s="1"/>
  <c r="N236" i="1"/>
  <c r="O236" i="1" s="1"/>
  <c r="L236" i="1"/>
  <c r="M236" i="1" s="1"/>
  <c r="V235" i="1"/>
  <c r="R213" i="12" l="1"/>
  <c r="S213" i="12" s="1"/>
  <c r="P213" i="12"/>
  <c r="Q213" i="12" s="1"/>
  <c r="P213" i="11"/>
  <c r="Q213" i="11" s="1"/>
  <c r="R213" i="11"/>
  <c r="S213" i="11" s="1"/>
  <c r="R213" i="10"/>
  <c r="S213" i="10" s="1"/>
  <c r="P213" i="10"/>
  <c r="Q213" i="10" s="1"/>
  <c r="P213" i="9"/>
  <c r="Q213" i="9" s="1"/>
  <c r="R213" i="9"/>
  <c r="S213" i="9" s="1"/>
  <c r="R213" i="8"/>
  <c r="S213" i="8" s="1"/>
  <c r="P213" i="8"/>
  <c r="Q213" i="8" s="1"/>
  <c r="P236" i="1"/>
  <c r="Q236" i="1" s="1"/>
  <c r="R236" i="1"/>
  <c r="S236" i="1" s="1"/>
  <c r="Y213" i="12" l="1"/>
  <c r="F214" i="12" s="1"/>
  <c r="X213" i="12"/>
  <c r="E214" i="12" s="1"/>
  <c r="AB213" i="12"/>
  <c r="I214" i="12" s="1"/>
  <c r="AA213" i="12"/>
  <c r="H214" i="12" s="1"/>
  <c r="Z213" i="12"/>
  <c r="G214" i="12" s="1"/>
  <c r="W213" i="12"/>
  <c r="D214" i="12" s="1"/>
  <c r="T213" i="12"/>
  <c r="V213" i="12" s="1"/>
  <c r="AC213" i="12"/>
  <c r="J214" i="12" s="1"/>
  <c r="U213" i="12"/>
  <c r="AD213" i="12"/>
  <c r="K214" i="12" s="1"/>
  <c r="AC213" i="11"/>
  <c r="J214" i="11" s="1"/>
  <c r="U213" i="11"/>
  <c r="AD213" i="11"/>
  <c r="K214" i="11" s="1"/>
  <c r="AB213" i="11"/>
  <c r="I214" i="11" s="1"/>
  <c r="T213" i="11"/>
  <c r="V213" i="11" s="1"/>
  <c r="X213" i="11"/>
  <c r="E214" i="11" s="1"/>
  <c r="Y213" i="11"/>
  <c r="F214" i="11" s="1"/>
  <c r="W213" i="11"/>
  <c r="D214" i="11" s="1"/>
  <c r="AA213" i="11"/>
  <c r="H214" i="11" s="1"/>
  <c r="Z213" i="11"/>
  <c r="G214" i="11" s="1"/>
  <c r="W213" i="10"/>
  <c r="D214" i="10" s="1"/>
  <c r="AB213" i="10"/>
  <c r="I214" i="10" s="1"/>
  <c r="Z213" i="10"/>
  <c r="G214" i="10" s="1"/>
  <c r="X213" i="10"/>
  <c r="E214" i="10" s="1"/>
  <c r="AA213" i="10"/>
  <c r="H214" i="10" s="1"/>
  <c r="Y213" i="10"/>
  <c r="F214" i="10" s="1"/>
  <c r="T213" i="10"/>
  <c r="V213" i="10" s="1"/>
  <c r="AD213" i="10"/>
  <c r="K214" i="10" s="1"/>
  <c r="AC213" i="10"/>
  <c r="J214" i="10" s="1"/>
  <c r="U213" i="10"/>
  <c r="AC213" i="9"/>
  <c r="J214" i="9" s="1"/>
  <c r="U213" i="9"/>
  <c r="AD213" i="9"/>
  <c r="K214" i="9" s="1"/>
  <c r="Y213" i="9"/>
  <c r="F214" i="9" s="1"/>
  <c r="X213" i="9"/>
  <c r="E214" i="9" s="1"/>
  <c r="W213" i="9"/>
  <c r="D214" i="9" s="1"/>
  <c r="Z213" i="9"/>
  <c r="G214" i="9" s="1"/>
  <c r="AA213" i="9"/>
  <c r="H214" i="9" s="1"/>
  <c r="T213" i="9"/>
  <c r="V213" i="9" s="1"/>
  <c r="AB213" i="9"/>
  <c r="I214" i="9" s="1"/>
  <c r="Y213" i="8"/>
  <c r="F214" i="8" s="1"/>
  <c r="W213" i="8"/>
  <c r="D214" i="8" s="1"/>
  <c r="AB213" i="8"/>
  <c r="I214" i="8" s="1"/>
  <c r="X213" i="8"/>
  <c r="E214" i="8" s="1"/>
  <c r="Z213" i="8"/>
  <c r="G214" i="8" s="1"/>
  <c r="T213" i="8"/>
  <c r="V213" i="8" s="1"/>
  <c r="AA213" i="8"/>
  <c r="H214" i="8" s="1"/>
  <c r="AC213" i="8"/>
  <c r="J214" i="8" s="1"/>
  <c r="U213" i="8"/>
  <c r="AD213" i="8"/>
  <c r="K214" i="8" s="1"/>
  <c r="Z236" i="1"/>
  <c r="Y236" i="1"/>
  <c r="X236" i="1"/>
  <c r="W236" i="1"/>
  <c r="AC236" i="1"/>
  <c r="J237" i="1" s="1"/>
  <c r="U236" i="1"/>
  <c r="AD236" i="1"/>
  <c r="K237" i="1" s="1"/>
  <c r="E237" i="1"/>
  <c r="AB236" i="1"/>
  <c r="I237" i="1" s="1"/>
  <c r="G237" i="1"/>
  <c r="AA236" i="1"/>
  <c r="H237" i="1" s="1"/>
  <c r="T236" i="1"/>
  <c r="D237" i="1"/>
  <c r="F237" i="1"/>
  <c r="L214" i="12" l="1"/>
  <c r="M214" i="12" s="1"/>
  <c r="N214" i="12"/>
  <c r="O214" i="12" s="1"/>
  <c r="L214" i="11"/>
  <c r="M214" i="11" s="1"/>
  <c r="N214" i="11"/>
  <c r="O214" i="11" s="1"/>
  <c r="N214" i="10"/>
  <c r="O214" i="10" s="1"/>
  <c r="L214" i="10"/>
  <c r="M214" i="10" s="1"/>
  <c r="L214" i="9"/>
  <c r="M214" i="9" s="1"/>
  <c r="N214" i="9"/>
  <c r="O214" i="9" s="1"/>
  <c r="L214" i="8"/>
  <c r="M214" i="8" s="1"/>
  <c r="N214" i="8"/>
  <c r="O214" i="8" s="1"/>
  <c r="V236" i="1"/>
  <c r="N237" i="1"/>
  <c r="O237" i="1" s="1"/>
  <c r="L237" i="1"/>
  <c r="M237" i="1" s="1"/>
  <c r="R214" i="12" l="1"/>
  <c r="S214" i="12" s="1"/>
  <c r="P214" i="12"/>
  <c r="Q214" i="12" s="1"/>
  <c r="P214" i="11"/>
  <c r="Q214" i="11" s="1"/>
  <c r="R214" i="11"/>
  <c r="S214" i="11" s="1"/>
  <c r="R214" i="10"/>
  <c r="S214" i="10" s="1"/>
  <c r="P214" i="10"/>
  <c r="Q214" i="10" s="1"/>
  <c r="R214" i="9"/>
  <c r="S214" i="9" s="1"/>
  <c r="P214" i="9"/>
  <c r="Q214" i="9" s="1"/>
  <c r="R214" i="8"/>
  <c r="S214" i="8" s="1"/>
  <c r="P214" i="8"/>
  <c r="Q214" i="8" s="1"/>
  <c r="R237" i="1"/>
  <c r="S237" i="1" s="1"/>
  <c r="P237" i="1"/>
  <c r="Q237" i="1" s="1"/>
  <c r="Z214" i="12" l="1"/>
  <c r="G215" i="12" s="1"/>
  <c r="X214" i="12"/>
  <c r="E215" i="12" s="1"/>
  <c r="T214" i="12"/>
  <c r="AB214" i="12"/>
  <c r="I215" i="12" s="1"/>
  <c r="AA214" i="12"/>
  <c r="H215" i="12" s="1"/>
  <c r="Y214" i="12"/>
  <c r="F215" i="12" s="1"/>
  <c r="W214" i="12"/>
  <c r="D215" i="12" s="1"/>
  <c r="AD214" i="12"/>
  <c r="K215" i="12" s="1"/>
  <c r="AC214" i="12"/>
  <c r="J215" i="12" s="1"/>
  <c r="U214" i="12"/>
  <c r="AC214" i="11"/>
  <c r="J215" i="11" s="1"/>
  <c r="U214" i="11"/>
  <c r="AD214" i="11"/>
  <c r="K215" i="11" s="1"/>
  <c r="Y214" i="11"/>
  <c r="F215" i="11" s="1"/>
  <c r="AA214" i="11"/>
  <c r="H215" i="11" s="1"/>
  <c r="W214" i="11"/>
  <c r="D215" i="11" s="1"/>
  <c r="AB214" i="11"/>
  <c r="I215" i="11" s="1"/>
  <c r="T214" i="11"/>
  <c r="V214" i="11" s="1"/>
  <c r="Z214" i="11"/>
  <c r="G215" i="11" s="1"/>
  <c r="X214" i="11"/>
  <c r="E215" i="11" s="1"/>
  <c r="AA214" i="10"/>
  <c r="H215" i="10" s="1"/>
  <c r="Z214" i="10"/>
  <c r="G215" i="10" s="1"/>
  <c r="AB214" i="10"/>
  <c r="I215" i="10" s="1"/>
  <c r="W214" i="10"/>
  <c r="D215" i="10" s="1"/>
  <c r="Y214" i="10"/>
  <c r="F215" i="10" s="1"/>
  <c r="X214" i="10"/>
  <c r="E215" i="10" s="1"/>
  <c r="T214" i="10"/>
  <c r="U214" i="10"/>
  <c r="AC214" i="10"/>
  <c r="J215" i="10" s="1"/>
  <c r="AD214" i="10"/>
  <c r="K215" i="10" s="1"/>
  <c r="AB214" i="9"/>
  <c r="I215" i="9" s="1"/>
  <c r="T214" i="9"/>
  <c r="Z214" i="9"/>
  <c r="G215" i="9" s="1"/>
  <c r="W214" i="9"/>
  <c r="D215" i="9" s="1"/>
  <c r="AA214" i="9"/>
  <c r="H215" i="9" s="1"/>
  <c r="Y214" i="9"/>
  <c r="F215" i="9" s="1"/>
  <c r="X214" i="9"/>
  <c r="E215" i="9" s="1"/>
  <c r="AD214" i="9"/>
  <c r="K215" i="9" s="1"/>
  <c r="AC214" i="9"/>
  <c r="J215" i="9" s="1"/>
  <c r="U214" i="9"/>
  <c r="Z214" i="8"/>
  <c r="G215" i="8" s="1"/>
  <c r="AB214" i="8"/>
  <c r="I215" i="8" s="1"/>
  <c r="X214" i="8"/>
  <c r="E215" i="8" s="1"/>
  <c r="W214" i="8"/>
  <c r="D215" i="8" s="1"/>
  <c r="T214" i="8"/>
  <c r="V214" i="8" s="1"/>
  <c r="AA214" i="8"/>
  <c r="H215" i="8" s="1"/>
  <c r="Y214" i="8"/>
  <c r="F215" i="8" s="1"/>
  <c r="AD214" i="8"/>
  <c r="K215" i="8" s="1"/>
  <c r="AC214" i="8"/>
  <c r="J215" i="8" s="1"/>
  <c r="U214" i="8"/>
  <c r="Y237" i="1"/>
  <c r="Z237" i="1"/>
  <c r="W237" i="1"/>
  <c r="X237" i="1"/>
  <c r="E238" i="1" s="1"/>
  <c r="AA237" i="1"/>
  <c r="H238" i="1" s="1"/>
  <c r="AB237" i="1"/>
  <c r="I238" i="1" s="1"/>
  <c r="F238" i="1"/>
  <c r="G238" i="1"/>
  <c r="T237" i="1"/>
  <c r="D238" i="1"/>
  <c r="AD237" i="1"/>
  <c r="K238" i="1" s="1"/>
  <c r="AC237" i="1"/>
  <c r="J238" i="1" s="1"/>
  <c r="U237" i="1"/>
  <c r="L215" i="12" l="1"/>
  <c r="M215" i="12" s="1"/>
  <c r="N215" i="12"/>
  <c r="O215" i="12" s="1"/>
  <c r="V214" i="12"/>
  <c r="L215" i="11"/>
  <c r="M215" i="11" s="1"/>
  <c r="N215" i="11"/>
  <c r="O215" i="11" s="1"/>
  <c r="V214" i="10"/>
  <c r="N215" i="10"/>
  <c r="O215" i="10" s="1"/>
  <c r="L215" i="10"/>
  <c r="M215" i="10" s="1"/>
  <c r="N215" i="9"/>
  <c r="O215" i="9" s="1"/>
  <c r="L215" i="9"/>
  <c r="M215" i="9" s="1"/>
  <c r="V214" i="9"/>
  <c r="L215" i="8"/>
  <c r="M215" i="8" s="1"/>
  <c r="N215" i="8"/>
  <c r="O215" i="8" s="1"/>
  <c r="V237" i="1"/>
  <c r="L238" i="1"/>
  <c r="M238" i="1" s="1"/>
  <c r="N238" i="1"/>
  <c r="O238" i="1" s="1"/>
  <c r="R215" i="12" l="1"/>
  <c r="S215" i="12" s="1"/>
  <c r="P215" i="12"/>
  <c r="Q215" i="12" s="1"/>
  <c r="R215" i="11"/>
  <c r="S215" i="11" s="1"/>
  <c r="P215" i="11"/>
  <c r="Q215" i="11" s="1"/>
  <c r="P215" i="10"/>
  <c r="Q215" i="10" s="1"/>
  <c r="R215" i="10"/>
  <c r="S215" i="10" s="1"/>
  <c r="R215" i="9"/>
  <c r="S215" i="9" s="1"/>
  <c r="P215" i="9"/>
  <c r="Q215" i="9" s="1"/>
  <c r="R215" i="8"/>
  <c r="S215" i="8" s="1"/>
  <c r="P215" i="8"/>
  <c r="Q215" i="8" s="1"/>
  <c r="P238" i="1"/>
  <c r="Q238" i="1" s="1"/>
  <c r="R238" i="1"/>
  <c r="S238" i="1" s="1"/>
  <c r="W215" i="12" l="1"/>
  <c r="D216" i="12" s="1"/>
  <c r="AA215" i="12"/>
  <c r="H216" i="12" s="1"/>
  <c r="X215" i="12"/>
  <c r="E216" i="12" s="1"/>
  <c r="T215" i="12"/>
  <c r="V215" i="12" s="1"/>
  <c r="AB215" i="12"/>
  <c r="I216" i="12" s="1"/>
  <c r="Z215" i="12"/>
  <c r="G216" i="12" s="1"/>
  <c r="Y215" i="12"/>
  <c r="F216" i="12" s="1"/>
  <c r="AC215" i="12"/>
  <c r="J216" i="12" s="1"/>
  <c r="U215" i="12"/>
  <c r="AD215" i="12"/>
  <c r="K216" i="12" s="1"/>
  <c r="AA215" i="11"/>
  <c r="H216" i="11" s="1"/>
  <c r="W215" i="11"/>
  <c r="D216" i="11" s="1"/>
  <c r="Y215" i="11"/>
  <c r="F216" i="11" s="1"/>
  <c r="T215" i="11"/>
  <c r="X215" i="11"/>
  <c r="E216" i="11" s="1"/>
  <c r="AB215" i="11"/>
  <c r="I216" i="11" s="1"/>
  <c r="Z215" i="11"/>
  <c r="G216" i="11" s="1"/>
  <c r="AD215" i="11"/>
  <c r="K216" i="11" s="1"/>
  <c r="AC215" i="11"/>
  <c r="J216" i="11" s="1"/>
  <c r="U215" i="11"/>
  <c r="U215" i="10"/>
  <c r="AD215" i="10"/>
  <c r="K216" i="10" s="1"/>
  <c r="AC215" i="10"/>
  <c r="J216" i="10" s="1"/>
  <c r="X215" i="10"/>
  <c r="E216" i="10" s="1"/>
  <c r="W215" i="10"/>
  <c r="D216" i="10" s="1"/>
  <c r="AB215" i="10"/>
  <c r="I216" i="10" s="1"/>
  <c r="Z215" i="10"/>
  <c r="G216" i="10" s="1"/>
  <c r="Y215" i="10"/>
  <c r="F216" i="10" s="1"/>
  <c r="T215" i="10"/>
  <c r="V215" i="10" s="1"/>
  <c r="AA215" i="10"/>
  <c r="H216" i="10" s="1"/>
  <c r="AA215" i="9"/>
  <c r="H216" i="9" s="1"/>
  <c r="Z215" i="9"/>
  <c r="G216" i="9" s="1"/>
  <c r="Y215" i="9"/>
  <c r="F216" i="9" s="1"/>
  <c r="W215" i="9"/>
  <c r="D216" i="9" s="1"/>
  <c r="AB215" i="9"/>
  <c r="I216" i="9" s="1"/>
  <c r="T215" i="9"/>
  <c r="V215" i="9" s="1"/>
  <c r="X215" i="9"/>
  <c r="E216" i="9" s="1"/>
  <c r="AD215" i="9"/>
  <c r="K216" i="9" s="1"/>
  <c r="AC215" i="9"/>
  <c r="J216" i="9" s="1"/>
  <c r="U215" i="9"/>
  <c r="AA215" i="8"/>
  <c r="H216" i="8" s="1"/>
  <c r="W215" i="8"/>
  <c r="D216" i="8" s="1"/>
  <c r="AB215" i="8"/>
  <c r="I216" i="8" s="1"/>
  <c r="X215" i="8"/>
  <c r="E216" i="8" s="1"/>
  <c r="Z215" i="8"/>
  <c r="G216" i="8" s="1"/>
  <c r="Y215" i="8"/>
  <c r="F216" i="8" s="1"/>
  <c r="T215" i="8"/>
  <c r="V215" i="8" s="1"/>
  <c r="AC215" i="8"/>
  <c r="J216" i="8" s="1"/>
  <c r="AD215" i="8"/>
  <c r="K216" i="8" s="1"/>
  <c r="U215" i="8"/>
  <c r="Z238" i="1"/>
  <c r="Y238" i="1"/>
  <c r="X238" i="1"/>
  <c r="W238" i="1"/>
  <c r="AD238" i="1"/>
  <c r="K239" i="1" s="1"/>
  <c r="AC238" i="1"/>
  <c r="J239" i="1" s="1"/>
  <c r="U238" i="1"/>
  <c r="AB238" i="1"/>
  <c r="I239" i="1" s="1"/>
  <c r="T238" i="1"/>
  <c r="AA238" i="1"/>
  <c r="H239" i="1" s="1"/>
  <c r="E239" i="1"/>
  <c r="G239" i="1"/>
  <c r="D239" i="1"/>
  <c r="F239" i="1"/>
  <c r="N216" i="12" l="1"/>
  <c r="O216" i="12" s="1"/>
  <c r="L216" i="12"/>
  <c r="M216" i="12" s="1"/>
  <c r="V215" i="11"/>
  <c r="N216" i="11"/>
  <c r="O216" i="11" s="1"/>
  <c r="L216" i="11"/>
  <c r="M216" i="11" s="1"/>
  <c r="L216" i="10"/>
  <c r="M216" i="10" s="1"/>
  <c r="N216" i="10"/>
  <c r="O216" i="10" s="1"/>
  <c r="L216" i="9"/>
  <c r="M216" i="9" s="1"/>
  <c r="N216" i="9"/>
  <c r="O216" i="9" s="1"/>
  <c r="N216" i="8"/>
  <c r="O216" i="8" s="1"/>
  <c r="L216" i="8"/>
  <c r="M216" i="8" s="1"/>
  <c r="V238" i="1"/>
  <c r="N239" i="1"/>
  <c r="O239" i="1" s="1"/>
  <c r="L239" i="1"/>
  <c r="M239" i="1" s="1"/>
  <c r="P216" i="12" l="1"/>
  <c r="Q216" i="12" s="1"/>
  <c r="R216" i="12"/>
  <c r="S216" i="12" s="1"/>
  <c r="P216" i="11"/>
  <c r="Q216" i="11" s="1"/>
  <c r="R216" i="11"/>
  <c r="S216" i="11" s="1"/>
  <c r="P216" i="10"/>
  <c r="Q216" i="10" s="1"/>
  <c r="R216" i="10"/>
  <c r="S216" i="10" s="1"/>
  <c r="P216" i="9"/>
  <c r="Q216" i="9" s="1"/>
  <c r="R216" i="9"/>
  <c r="S216" i="9" s="1"/>
  <c r="P216" i="8"/>
  <c r="Q216" i="8" s="1"/>
  <c r="R216" i="8"/>
  <c r="S216" i="8" s="1"/>
  <c r="P239" i="1"/>
  <c r="Q239" i="1" s="1"/>
  <c r="R239" i="1"/>
  <c r="S239" i="1" s="1"/>
  <c r="AC216" i="12" l="1"/>
  <c r="J217" i="12" s="1"/>
  <c r="U216" i="12"/>
  <c r="AD216" i="12"/>
  <c r="K217" i="12" s="1"/>
  <c r="AB216" i="12"/>
  <c r="I217" i="12" s="1"/>
  <c r="T216" i="12"/>
  <c r="V216" i="12" s="1"/>
  <c r="X216" i="12"/>
  <c r="E217" i="12" s="1"/>
  <c r="W216" i="12"/>
  <c r="D217" i="12" s="1"/>
  <c r="AA216" i="12"/>
  <c r="H217" i="12" s="1"/>
  <c r="Z216" i="12"/>
  <c r="G217" i="12" s="1"/>
  <c r="Y216" i="12"/>
  <c r="F217" i="12" s="1"/>
  <c r="AD216" i="11"/>
  <c r="K217" i="11" s="1"/>
  <c r="U216" i="11"/>
  <c r="AC216" i="11"/>
  <c r="J217" i="11" s="1"/>
  <c r="X216" i="11"/>
  <c r="E217" i="11" s="1"/>
  <c r="AB216" i="11"/>
  <c r="I217" i="11" s="1"/>
  <c r="T216" i="11"/>
  <c r="V216" i="11" s="1"/>
  <c r="Y216" i="11"/>
  <c r="F217" i="11" s="1"/>
  <c r="Z216" i="11"/>
  <c r="G217" i="11" s="1"/>
  <c r="AA216" i="11"/>
  <c r="H217" i="11" s="1"/>
  <c r="W216" i="11"/>
  <c r="D217" i="11" s="1"/>
  <c r="AC216" i="10"/>
  <c r="J217" i="10" s="1"/>
  <c r="U216" i="10"/>
  <c r="AD216" i="10"/>
  <c r="K217" i="10" s="1"/>
  <c r="AB216" i="10"/>
  <c r="I217" i="10" s="1"/>
  <c r="T216" i="10"/>
  <c r="V216" i="10" s="1"/>
  <c r="Z216" i="10"/>
  <c r="G217" i="10" s="1"/>
  <c r="W216" i="10"/>
  <c r="D217" i="10" s="1"/>
  <c r="AA216" i="10"/>
  <c r="H217" i="10" s="1"/>
  <c r="Y216" i="10"/>
  <c r="F217" i="10" s="1"/>
  <c r="X216" i="10"/>
  <c r="E217" i="10" s="1"/>
  <c r="AD216" i="9"/>
  <c r="K217" i="9" s="1"/>
  <c r="AC216" i="9"/>
  <c r="J217" i="9" s="1"/>
  <c r="U216" i="9"/>
  <c r="X216" i="9"/>
  <c r="E217" i="9" s="1"/>
  <c r="W216" i="9"/>
  <c r="D217" i="9" s="1"/>
  <c r="AB216" i="9"/>
  <c r="I217" i="9" s="1"/>
  <c r="T216" i="9"/>
  <c r="V216" i="9" s="1"/>
  <c r="Y216" i="9"/>
  <c r="F217" i="9" s="1"/>
  <c r="AA216" i="9"/>
  <c r="H217" i="9" s="1"/>
  <c r="Z216" i="9"/>
  <c r="G217" i="9" s="1"/>
  <c r="AC216" i="8"/>
  <c r="J217" i="8" s="1"/>
  <c r="AD216" i="8"/>
  <c r="K217" i="8" s="1"/>
  <c r="U216" i="8"/>
  <c r="X216" i="8"/>
  <c r="E217" i="8" s="1"/>
  <c r="AB216" i="8"/>
  <c r="I217" i="8" s="1"/>
  <c r="T216" i="8"/>
  <c r="V216" i="8" s="1"/>
  <c r="AA216" i="8"/>
  <c r="H217" i="8" s="1"/>
  <c r="W216" i="8"/>
  <c r="D217" i="8" s="1"/>
  <c r="Z216" i="8"/>
  <c r="G217" i="8" s="1"/>
  <c r="Y216" i="8"/>
  <c r="F217" i="8" s="1"/>
  <c r="Z239" i="1"/>
  <c r="Y239" i="1"/>
  <c r="X239" i="1"/>
  <c r="E240" i="1" s="1"/>
  <c r="W239" i="1"/>
  <c r="D240" i="1" s="1"/>
  <c r="L240" i="1" s="1"/>
  <c r="M240" i="1" s="1"/>
  <c r="AD239" i="1"/>
  <c r="K240" i="1" s="1"/>
  <c r="U239" i="1"/>
  <c r="AC239" i="1"/>
  <c r="J240" i="1" s="1"/>
  <c r="F240" i="1"/>
  <c r="T239" i="1"/>
  <c r="G240" i="1"/>
  <c r="AA239" i="1"/>
  <c r="H240" i="1" s="1"/>
  <c r="AB239" i="1"/>
  <c r="I240" i="1" s="1"/>
  <c r="L217" i="12" l="1"/>
  <c r="M217" i="12" s="1"/>
  <c r="N217" i="12"/>
  <c r="O217" i="12" s="1"/>
  <c r="N217" i="11"/>
  <c r="O217" i="11" s="1"/>
  <c r="L217" i="11"/>
  <c r="M217" i="11" s="1"/>
  <c r="L217" i="10"/>
  <c r="M217" i="10" s="1"/>
  <c r="N217" i="10"/>
  <c r="O217" i="10" s="1"/>
  <c r="N217" i="9"/>
  <c r="O217" i="9" s="1"/>
  <c r="L217" i="9"/>
  <c r="M217" i="9" s="1"/>
  <c r="L217" i="8"/>
  <c r="M217" i="8" s="1"/>
  <c r="N217" i="8"/>
  <c r="O217" i="8" s="1"/>
  <c r="V239" i="1"/>
  <c r="N240" i="1"/>
  <c r="O240" i="1" s="1"/>
  <c r="P240" i="1" s="1"/>
  <c r="Q240" i="1" s="1"/>
  <c r="R217" i="12" l="1"/>
  <c r="S217" i="12" s="1"/>
  <c r="P217" i="12"/>
  <c r="Q217" i="12" s="1"/>
  <c r="P217" i="11"/>
  <c r="Q217" i="11" s="1"/>
  <c r="R217" i="11"/>
  <c r="S217" i="11" s="1"/>
  <c r="R217" i="10"/>
  <c r="S217" i="10" s="1"/>
  <c r="P217" i="10"/>
  <c r="Q217" i="10" s="1"/>
  <c r="R217" i="9"/>
  <c r="S217" i="9" s="1"/>
  <c r="P217" i="9"/>
  <c r="Q217" i="9" s="1"/>
  <c r="R217" i="8"/>
  <c r="S217" i="8" s="1"/>
  <c r="P217" i="8"/>
  <c r="Q217" i="8" s="1"/>
  <c r="R240" i="1"/>
  <c r="S240" i="1" s="1"/>
  <c r="Z240" i="1" s="1"/>
  <c r="G241" i="1" s="1"/>
  <c r="X240" i="1"/>
  <c r="E241" i="1" s="1"/>
  <c r="Y240" i="1"/>
  <c r="F241" i="1" s="1"/>
  <c r="W240" i="1"/>
  <c r="AA240" i="1"/>
  <c r="H241" i="1" s="1"/>
  <c r="D241" i="1"/>
  <c r="AB240" i="1"/>
  <c r="I241" i="1" s="1"/>
  <c r="T240" i="1"/>
  <c r="U240" i="1"/>
  <c r="AC240" i="1"/>
  <c r="J241" i="1" s="1"/>
  <c r="AD240" i="1"/>
  <c r="K241" i="1" s="1"/>
  <c r="Y217" i="12" l="1"/>
  <c r="F218" i="12" s="1"/>
  <c r="W217" i="12"/>
  <c r="D218" i="12" s="1"/>
  <c r="AB217" i="12"/>
  <c r="I218" i="12" s="1"/>
  <c r="X217" i="12"/>
  <c r="E218" i="12" s="1"/>
  <c r="T217" i="12"/>
  <c r="V217" i="12" s="1"/>
  <c r="AA217" i="12"/>
  <c r="H218" i="12" s="1"/>
  <c r="Z217" i="12"/>
  <c r="G218" i="12" s="1"/>
  <c r="AC217" i="12"/>
  <c r="J218" i="12" s="1"/>
  <c r="U217" i="12"/>
  <c r="AD217" i="12"/>
  <c r="K218" i="12" s="1"/>
  <c r="AC217" i="11"/>
  <c r="J218" i="11" s="1"/>
  <c r="U217" i="11"/>
  <c r="AD217" i="11"/>
  <c r="K218" i="11" s="1"/>
  <c r="Y217" i="11"/>
  <c r="F218" i="11" s="1"/>
  <c r="X217" i="11"/>
  <c r="E218" i="11" s="1"/>
  <c r="AA217" i="11"/>
  <c r="H218" i="11" s="1"/>
  <c r="AB217" i="11"/>
  <c r="I218" i="11" s="1"/>
  <c r="T217" i="11"/>
  <c r="V217" i="11" s="1"/>
  <c r="Z217" i="11"/>
  <c r="G218" i="11" s="1"/>
  <c r="W217" i="11"/>
  <c r="D218" i="11" s="1"/>
  <c r="Z217" i="10"/>
  <c r="G218" i="10" s="1"/>
  <c r="Y217" i="10"/>
  <c r="F218" i="10" s="1"/>
  <c r="AB217" i="10"/>
  <c r="I218" i="10" s="1"/>
  <c r="X217" i="10"/>
  <c r="E218" i="10" s="1"/>
  <c r="AA217" i="10"/>
  <c r="H218" i="10" s="1"/>
  <c r="W217" i="10"/>
  <c r="D218" i="10" s="1"/>
  <c r="T217" i="10"/>
  <c r="U217" i="10"/>
  <c r="AD217" i="10"/>
  <c r="K218" i="10" s="1"/>
  <c r="AC217" i="10"/>
  <c r="J218" i="10" s="1"/>
  <c r="AB217" i="9"/>
  <c r="I218" i="9" s="1"/>
  <c r="T217" i="9"/>
  <c r="AA217" i="9"/>
  <c r="H218" i="9" s="1"/>
  <c r="Z217" i="9"/>
  <c r="G218" i="9" s="1"/>
  <c r="Y217" i="9"/>
  <c r="F218" i="9" s="1"/>
  <c r="W217" i="9"/>
  <c r="D218" i="9" s="1"/>
  <c r="X217" i="9"/>
  <c r="E218" i="9" s="1"/>
  <c r="AC217" i="9"/>
  <c r="J218" i="9" s="1"/>
  <c r="U217" i="9"/>
  <c r="AD217" i="9"/>
  <c r="K218" i="9" s="1"/>
  <c r="Y217" i="8"/>
  <c r="F218" i="8" s="1"/>
  <c r="AB217" i="8"/>
  <c r="I218" i="8" s="1"/>
  <c r="AA217" i="8"/>
  <c r="H218" i="8" s="1"/>
  <c r="W217" i="8"/>
  <c r="D218" i="8" s="1"/>
  <c r="X217" i="8"/>
  <c r="E218" i="8" s="1"/>
  <c r="T217" i="8"/>
  <c r="V217" i="8" s="1"/>
  <c r="Z217" i="8"/>
  <c r="G218" i="8" s="1"/>
  <c r="AC217" i="8"/>
  <c r="J218" i="8" s="1"/>
  <c r="U217" i="8"/>
  <c r="AD217" i="8"/>
  <c r="K218" i="8" s="1"/>
  <c r="N241" i="1"/>
  <c r="O241" i="1" s="1"/>
  <c r="L241" i="1"/>
  <c r="M241" i="1" s="1"/>
  <c r="V240" i="1"/>
  <c r="L218" i="12" l="1"/>
  <c r="M218" i="12" s="1"/>
  <c r="N218" i="12"/>
  <c r="O218" i="12" s="1"/>
  <c r="N218" i="11"/>
  <c r="O218" i="11" s="1"/>
  <c r="L218" i="11"/>
  <c r="M218" i="11" s="1"/>
  <c r="L218" i="10"/>
  <c r="M218" i="10" s="1"/>
  <c r="V217" i="10"/>
  <c r="N218" i="10"/>
  <c r="O218" i="10" s="1"/>
  <c r="L218" i="9"/>
  <c r="M218" i="9" s="1"/>
  <c r="N218" i="9"/>
  <c r="O218" i="9" s="1"/>
  <c r="V217" i="9"/>
  <c r="L218" i="8"/>
  <c r="M218" i="8" s="1"/>
  <c r="N218" i="8"/>
  <c r="O218" i="8" s="1"/>
  <c r="P241" i="1"/>
  <c r="Q241" i="1" s="1"/>
  <c r="Z241" i="1" s="1"/>
  <c r="R241" i="1"/>
  <c r="S241" i="1" s="1"/>
  <c r="R218" i="12" l="1"/>
  <c r="S218" i="12" s="1"/>
  <c r="P218" i="12"/>
  <c r="Q218" i="12" s="1"/>
  <c r="R218" i="11"/>
  <c r="S218" i="11" s="1"/>
  <c r="P218" i="11"/>
  <c r="Q218" i="11" s="1"/>
  <c r="P218" i="10"/>
  <c r="Q218" i="10" s="1"/>
  <c r="R218" i="10"/>
  <c r="S218" i="10" s="1"/>
  <c r="R218" i="9"/>
  <c r="S218" i="9" s="1"/>
  <c r="P218" i="9"/>
  <c r="Q218" i="9" s="1"/>
  <c r="R218" i="8"/>
  <c r="S218" i="8" s="1"/>
  <c r="P218" i="8"/>
  <c r="Q218" i="8" s="1"/>
  <c r="Y241" i="1"/>
  <c r="X241" i="1"/>
  <c r="W241" i="1"/>
  <c r="D242" i="1" s="1"/>
  <c r="U241" i="1"/>
  <c r="AC241" i="1"/>
  <c r="J242" i="1" s="1"/>
  <c r="AD241" i="1"/>
  <c r="K242" i="1" s="1"/>
  <c r="AB241" i="1"/>
  <c r="I242" i="1" s="1"/>
  <c r="G242" i="1"/>
  <c r="AA241" i="1"/>
  <c r="H242" i="1" s="1"/>
  <c r="E242" i="1"/>
  <c r="T241" i="1"/>
  <c r="F242" i="1"/>
  <c r="Z218" i="12" l="1"/>
  <c r="G219" i="12" s="1"/>
  <c r="AB218" i="12"/>
  <c r="I219" i="12" s="1"/>
  <c r="W218" i="12"/>
  <c r="D219" i="12" s="1"/>
  <c r="Y218" i="12"/>
  <c r="F219" i="12" s="1"/>
  <c r="X218" i="12"/>
  <c r="E219" i="12" s="1"/>
  <c r="T218" i="12"/>
  <c r="V218" i="12" s="1"/>
  <c r="AA218" i="12"/>
  <c r="H219" i="12" s="1"/>
  <c r="AD218" i="12"/>
  <c r="K219" i="12" s="1"/>
  <c r="U218" i="12"/>
  <c r="AC218" i="12"/>
  <c r="J219" i="12" s="1"/>
  <c r="Z218" i="11"/>
  <c r="G219" i="11" s="1"/>
  <c r="X218" i="11"/>
  <c r="E219" i="11" s="1"/>
  <c r="AB218" i="11"/>
  <c r="I219" i="11" s="1"/>
  <c r="W218" i="11"/>
  <c r="D219" i="11" s="1"/>
  <c r="T218" i="11"/>
  <c r="V218" i="11" s="1"/>
  <c r="AA218" i="11"/>
  <c r="H219" i="11" s="1"/>
  <c r="Y218" i="11"/>
  <c r="F219" i="11" s="1"/>
  <c r="AD218" i="11"/>
  <c r="K219" i="11" s="1"/>
  <c r="AC218" i="11"/>
  <c r="J219" i="11" s="1"/>
  <c r="U218" i="11"/>
  <c r="AD218" i="10"/>
  <c r="K219" i="10" s="1"/>
  <c r="U218" i="10"/>
  <c r="AC218" i="10"/>
  <c r="J219" i="10" s="1"/>
  <c r="W218" i="10"/>
  <c r="D219" i="10" s="1"/>
  <c r="Z218" i="10"/>
  <c r="G219" i="10" s="1"/>
  <c r="AA218" i="10"/>
  <c r="H219" i="10" s="1"/>
  <c r="AB218" i="10"/>
  <c r="I219" i="10" s="1"/>
  <c r="Y218" i="10"/>
  <c r="F219" i="10" s="1"/>
  <c r="X218" i="10"/>
  <c r="E219" i="10" s="1"/>
  <c r="T218" i="10"/>
  <c r="V218" i="10" s="1"/>
  <c r="Z218" i="9"/>
  <c r="G219" i="9" s="1"/>
  <c r="Y218" i="9"/>
  <c r="F219" i="9" s="1"/>
  <c r="X218" i="9"/>
  <c r="E219" i="9" s="1"/>
  <c r="W218" i="9"/>
  <c r="D219" i="9" s="1"/>
  <c r="AB218" i="9"/>
  <c r="I219" i="9" s="1"/>
  <c r="T218" i="9"/>
  <c r="V218" i="9" s="1"/>
  <c r="AA218" i="9"/>
  <c r="H219" i="9" s="1"/>
  <c r="AD218" i="9"/>
  <c r="K219" i="9" s="1"/>
  <c r="AC218" i="9"/>
  <c r="J219" i="9" s="1"/>
  <c r="U218" i="9"/>
  <c r="Z218" i="8"/>
  <c r="G219" i="8" s="1"/>
  <c r="AA218" i="8"/>
  <c r="H219" i="8" s="1"/>
  <c r="W218" i="8"/>
  <c r="D219" i="8" s="1"/>
  <c r="AB218" i="8"/>
  <c r="I219" i="8" s="1"/>
  <c r="Y218" i="8"/>
  <c r="F219" i="8" s="1"/>
  <c r="X218" i="8"/>
  <c r="E219" i="8" s="1"/>
  <c r="T218" i="8"/>
  <c r="V218" i="8" s="1"/>
  <c r="AD218" i="8"/>
  <c r="K219" i="8" s="1"/>
  <c r="U218" i="8"/>
  <c r="AC218" i="8"/>
  <c r="J219" i="8" s="1"/>
  <c r="V241" i="1"/>
  <c r="L242" i="1"/>
  <c r="M242" i="1" s="1"/>
  <c r="N242" i="1"/>
  <c r="O242" i="1" s="1"/>
  <c r="N219" i="12" l="1"/>
  <c r="O219" i="12" s="1"/>
  <c r="L219" i="12"/>
  <c r="M219" i="12" s="1"/>
  <c r="N219" i="11"/>
  <c r="O219" i="11" s="1"/>
  <c r="L219" i="11"/>
  <c r="M219" i="11" s="1"/>
  <c r="L219" i="10"/>
  <c r="M219" i="10" s="1"/>
  <c r="N219" i="10"/>
  <c r="O219" i="10" s="1"/>
  <c r="L219" i="9"/>
  <c r="M219" i="9" s="1"/>
  <c r="N219" i="9"/>
  <c r="O219" i="9" s="1"/>
  <c r="N219" i="8"/>
  <c r="O219" i="8" s="1"/>
  <c r="L219" i="8"/>
  <c r="M219" i="8" s="1"/>
  <c r="R242" i="1"/>
  <c r="S242" i="1" s="1"/>
  <c r="P242" i="1"/>
  <c r="Q242" i="1" s="1"/>
  <c r="R219" i="12" l="1"/>
  <c r="S219" i="12" s="1"/>
  <c r="P219" i="12"/>
  <c r="Q219" i="12" s="1"/>
  <c r="R219" i="11"/>
  <c r="S219" i="11" s="1"/>
  <c r="P219" i="11"/>
  <c r="Q219" i="11" s="1"/>
  <c r="P219" i="10"/>
  <c r="Q219" i="10" s="1"/>
  <c r="R219" i="10"/>
  <c r="S219" i="10" s="1"/>
  <c r="P219" i="9"/>
  <c r="Q219" i="9" s="1"/>
  <c r="R219" i="9"/>
  <c r="S219" i="9" s="1"/>
  <c r="P219" i="8"/>
  <c r="Q219" i="8" s="1"/>
  <c r="R219" i="8"/>
  <c r="S219" i="8" s="1"/>
  <c r="Y242" i="1"/>
  <c r="Z242" i="1"/>
  <c r="W242" i="1"/>
  <c r="X242" i="1"/>
  <c r="E243" i="1" s="1"/>
  <c r="F243" i="1"/>
  <c r="G243" i="1"/>
  <c r="AA242" i="1"/>
  <c r="H243" i="1" s="1"/>
  <c r="D243" i="1"/>
  <c r="AB242" i="1"/>
  <c r="I243" i="1" s="1"/>
  <c r="T242" i="1"/>
  <c r="AC242" i="1"/>
  <c r="J243" i="1" s="1"/>
  <c r="U242" i="1"/>
  <c r="AD242" i="1"/>
  <c r="K243" i="1" s="1"/>
  <c r="AA219" i="12" l="1"/>
  <c r="H220" i="12" s="1"/>
  <c r="W219" i="12"/>
  <c r="D220" i="12" s="1"/>
  <c r="AB219" i="12"/>
  <c r="I220" i="12" s="1"/>
  <c r="Z219" i="12"/>
  <c r="G220" i="12" s="1"/>
  <c r="Y219" i="12"/>
  <c r="F220" i="12" s="1"/>
  <c r="X219" i="12"/>
  <c r="E220" i="12" s="1"/>
  <c r="T219" i="12"/>
  <c r="U219" i="12"/>
  <c r="AD219" i="12"/>
  <c r="K220" i="12" s="1"/>
  <c r="AC219" i="12"/>
  <c r="J220" i="12" s="1"/>
  <c r="W219" i="11"/>
  <c r="D220" i="11" s="1"/>
  <c r="AA219" i="11"/>
  <c r="H220" i="11" s="1"/>
  <c r="X219" i="11"/>
  <c r="E220" i="11" s="1"/>
  <c r="Y219" i="11"/>
  <c r="F220" i="11" s="1"/>
  <c r="T219" i="11"/>
  <c r="V219" i="11" s="1"/>
  <c r="AB219" i="11"/>
  <c r="I220" i="11" s="1"/>
  <c r="Z219" i="11"/>
  <c r="G220" i="11" s="1"/>
  <c r="AC219" i="11"/>
  <c r="J220" i="11" s="1"/>
  <c r="AD219" i="11"/>
  <c r="K220" i="11" s="1"/>
  <c r="U219" i="11"/>
  <c r="U219" i="10"/>
  <c r="AD219" i="10"/>
  <c r="K220" i="10" s="1"/>
  <c r="AC219" i="10"/>
  <c r="J220" i="10" s="1"/>
  <c r="AB219" i="10"/>
  <c r="I220" i="10" s="1"/>
  <c r="T219" i="10"/>
  <c r="V219" i="10" s="1"/>
  <c r="AA219" i="10"/>
  <c r="H220" i="10" s="1"/>
  <c r="Z219" i="10"/>
  <c r="G220" i="10" s="1"/>
  <c r="X219" i="10"/>
  <c r="E220" i="10" s="1"/>
  <c r="W219" i="10"/>
  <c r="D220" i="10" s="1"/>
  <c r="Y219" i="10"/>
  <c r="F220" i="10" s="1"/>
  <c r="AD219" i="9"/>
  <c r="K220" i="9" s="1"/>
  <c r="AC219" i="9"/>
  <c r="J220" i="9" s="1"/>
  <c r="U219" i="9"/>
  <c r="W219" i="9"/>
  <c r="D220" i="9" s="1"/>
  <c r="AB219" i="9"/>
  <c r="I220" i="9" s="1"/>
  <c r="T219" i="9"/>
  <c r="AA219" i="9"/>
  <c r="H220" i="9" s="1"/>
  <c r="Y219" i="9"/>
  <c r="F220" i="9" s="1"/>
  <c r="X219" i="9"/>
  <c r="E220" i="9" s="1"/>
  <c r="Z219" i="9"/>
  <c r="G220" i="9" s="1"/>
  <c r="U219" i="8"/>
  <c r="AD219" i="8"/>
  <c r="K220" i="8" s="1"/>
  <c r="AC219" i="8"/>
  <c r="J220" i="8" s="1"/>
  <c r="W219" i="8"/>
  <c r="D220" i="8" s="1"/>
  <c r="AA219" i="8"/>
  <c r="H220" i="8" s="1"/>
  <c r="AB219" i="8"/>
  <c r="I220" i="8" s="1"/>
  <c r="Z219" i="8"/>
  <c r="G220" i="8" s="1"/>
  <c r="Y219" i="8"/>
  <c r="F220" i="8" s="1"/>
  <c r="X219" i="8"/>
  <c r="E220" i="8" s="1"/>
  <c r="T219" i="8"/>
  <c r="V219" i="8" s="1"/>
  <c r="L243" i="1"/>
  <c r="M243" i="1" s="1"/>
  <c r="V242" i="1"/>
  <c r="N243" i="1"/>
  <c r="O243" i="1" s="1"/>
  <c r="P243" i="1" s="1"/>
  <c r="Q243" i="1" s="1"/>
  <c r="V219" i="12" l="1"/>
  <c r="N220" i="12"/>
  <c r="O220" i="12" s="1"/>
  <c r="L220" i="12"/>
  <c r="M220" i="12" s="1"/>
  <c r="N220" i="11"/>
  <c r="O220" i="11" s="1"/>
  <c r="L220" i="11"/>
  <c r="M220" i="11" s="1"/>
  <c r="N220" i="10"/>
  <c r="O220" i="10" s="1"/>
  <c r="L220" i="10"/>
  <c r="M220" i="10" s="1"/>
  <c r="N220" i="9"/>
  <c r="O220" i="9" s="1"/>
  <c r="V219" i="9"/>
  <c r="L220" i="9"/>
  <c r="M220" i="9" s="1"/>
  <c r="N220" i="8"/>
  <c r="O220" i="8" s="1"/>
  <c r="L220" i="8"/>
  <c r="M220" i="8" s="1"/>
  <c r="AA243" i="1"/>
  <c r="H244" i="1" s="1"/>
  <c r="T243" i="1"/>
  <c r="AB243" i="1"/>
  <c r="I244" i="1" s="1"/>
  <c r="R243" i="1"/>
  <c r="S243" i="1" s="1"/>
  <c r="P220" i="12" l="1"/>
  <c r="Q220" i="12" s="1"/>
  <c r="R220" i="12"/>
  <c r="S220" i="12" s="1"/>
  <c r="P220" i="11"/>
  <c r="Q220" i="11" s="1"/>
  <c r="R220" i="11"/>
  <c r="S220" i="11" s="1"/>
  <c r="P220" i="10"/>
  <c r="Q220" i="10" s="1"/>
  <c r="R220" i="10"/>
  <c r="S220" i="10" s="1"/>
  <c r="R220" i="9"/>
  <c r="S220" i="9" s="1"/>
  <c r="P220" i="9"/>
  <c r="Q220" i="9" s="1"/>
  <c r="P220" i="8"/>
  <c r="Q220" i="8" s="1"/>
  <c r="R220" i="8"/>
  <c r="S220" i="8" s="1"/>
  <c r="Z243" i="1"/>
  <c r="G244" i="1" s="1"/>
  <c r="Y243" i="1"/>
  <c r="X243" i="1"/>
  <c r="W243" i="1"/>
  <c r="D244" i="1" s="1"/>
  <c r="L244" i="1" s="1"/>
  <c r="M244" i="1" s="1"/>
  <c r="E244" i="1"/>
  <c r="F244" i="1"/>
  <c r="AC243" i="1"/>
  <c r="J244" i="1" s="1"/>
  <c r="U243" i="1"/>
  <c r="V243" i="1" s="1"/>
  <c r="AD243" i="1"/>
  <c r="K244" i="1" s="1"/>
  <c r="AD220" i="12" l="1"/>
  <c r="K221" i="12" s="1"/>
  <c r="AC220" i="12"/>
  <c r="J221" i="12" s="1"/>
  <c r="U220" i="12"/>
  <c r="X220" i="12"/>
  <c r="E221" i="12" s="1"/>
  <c r="AB220" i="12"/>
  <c r="I221" i="12" s="1"/>
  <c r="T220" i="12"/>
  <c r="V220" i="12" s="1"/>
  <c r="AA220" i="12"/>
  <c r="H221" i="12" s="1"/>
  <c r="Y220" i="12"/>
  <c r="F221" i="12" s="1"/>
  <c r="Z220" i="12"/>
  <c r="G221" i="12" s="1"/>
  <c r="W220" i="12"/>
  <c r="D221" i="12" s="1"/>
  <c r="AC220" i="11"/>
  <c r="J221" i="11" s="1"/>
  <c r="U220" i="11"/>
  <c r="AD220" i="11"/>
  <c r="K221" i="11" s="1"/>
  <c r="AB220" i="11"/>
  <c r="I221" i="11" s="1"/>
  <c r="T220" i="11"/>
  <c r="V220" i="11" s="1"/>
  <c r="X220" i="11"/>
  <c r="E221" i="11" s="1"/>
  <c r="W220" i="11"/>
  <c r="D221" i="11" s="1"/>
  <c r="Z220" i="11"/>
  <c r="G221" i="11" s="1"/>
  <c r="Y220" i="11"/>
  <c r="F221" i="11" s="1"/>
  <c r="AA220" i="11"/>
  <c r="H221" i="11" s="1"/>
  <c r="U220" i="10"/>
  <c r="AC220" i="10"/>
  <c r="J221" i="10" s="1"/>
  <c r="AD220" i="10"/>
  <c r="K221" i="10" s="1"/>
  <c r="Y220" i="10"/>
  <c r="F221" i="10" s="1"/>
  <c r="X220" i="10"/>
  <c r="E221" i="10" s="1"/>
  <c r="Z220" i="10"/>
  <c r="G221" i="10" s="1"/>
  <c r="AA220" i="10"/>
  <c r="H221" i="10" s="1"/>
  <c r="AB220" i="10"/>
  <c r="I221" i="10" s="1"/>
  <c r="W220" i="10"/>
  <c r="D221" i="10" s="1"/>
  <c r="T220" i="10"/>
  <c r="V220" i="10" s="1"/>
  <c r="AB220" i="9"/>
  <c r="I221" i="9" s="1"/>
  <c r="T220" i="9"/>
  <c r="AA220" i="9"/>
  <c r="H221" i="9" s="1"/>
  <c r="Z220" i="9"/>
  <c r="G221" i="9" s="1"/>
  <c r="Y220" i="9"/>
  <c r="F221" i="9" s="1"/>
  <c r="X220" i="9"/>
  <c r="E221" i="9" s="1"/>
  <c r="W220" i="9"/>
  <c r="D221" i="9" s="1"/>
  <c r="AD220" i="9"/>
  <c r="K221" i="9" s="1"/>
  <c r="AC220" i="9"/>
  <c r="J221" i="9" s="1"/>
  <c r="U220" i="9"/>
  <c r="U220" i="8"/>
  <c r="AC220" i="8"/>
  <c r="J221" i="8" s="1"/>
  <c r="AD220" i="8"/>
  <c r="K221" i="8" s="1"/>
  <c r="AB220" i="8"/>
  <c r="I221" i="8" s="1"/>
  <c r="T220" i="8"/>
  <c r="V220" i="8" s="1"/>
  <c r="X220" i="8"/>
  <c r="E221" i="8" s="1"/>
  <c r="Z220" i="8"/>
  <c r="G221" i="8" s="1"/>
  <c r="AA220" i="8"/>
  <c r="H221" i="8" s="1"/>
  <c r="Y220" i="8"/>
  <c r="F221" i="8" s="1"/>
  <c r="W220" i="8"/>
  <c r="D221" i="8" s="1"/>
  <c r="N244" i="1"/>
  <c r="O244" i="1" s="1"/>
  <c r="P244" i="1" s="1"/>
  <c r="Q244" i="1" s="1"/>
  <c r="Z244" i="1" s="1"/>
  <c r="R244" i="1"/>
  <c r="S244" i="1" s="1"/>
  <c r="N221" i="12" l="1"/>
  <c r="O221" i="12" s="1"/>
  <c r="L221" i="12"/>
  <c r="M221" i="12" s="1"/>
  <c r="L221" i="11"/>
  <c r="M221" i="11" s="1"/>
  <c r="N221" i="11"/>
  <c r="O221" i="11" s="1"/>
  <c r="N221" i="10"/>
  <c r="O221" i="10" s="1"/>
  <c r="L221" i="10"/>
  <c r="M221" i="10" s="1"/>
  <c r="L221" i="9"/>
  <c r="M221" i="9" s="1"/>
  <c r="N221" i="9"/>
  <c r="O221" i="9" s="1"/>
  <c r="V220" i="9"/>
  <c r="L221" i="8"/>
  <c r="M221" i="8" s="1"/>
  <c r="N221" i="8"/>
  <c r="O221" i="8" s="1"/>
  <c r="Y244" i="1"/>
  <c r="X244" i="1"/>
  <c r="W244" i="1"/>
  <c r="U244" i="1"/>
  <c r="AC244" i="1"/>
  <c r="J245" i="1" s="1"/>
  <c r="AD244" i="1"/>
  <c r="K245" i="1" s="1"/>
  <c r="T244" i="1"/>
  <c r="G245" i="1"/>
  <c r="AA244" i="1"/>
  <c r="H245" i="1" s="1"/>
  <c r="F245" i="1"/>
  <c r="E245" i="1"/>
  <c r="D245" i="1"/>
  <c r="AB244" i="1"/>
  <c r="I245" i="1" s="1"/>
  <c r="P221" i="12" l="1"/>
  <c r="Q221" i="12" s="1"/>
  <c r="R221" i="12"/>
  <c r="S221" i="12" s="1"/>
  <c r="R221" i="11"/>
  <c r="S221" i="11" s="1"/>
  <c r="P221" i="11"/>
  <c r="Q221" i="11" s="1"/>
  <c r="P221" i="10"/>
  <c r="Q221" i="10" s="1"/>
  <c r="R221" i="10"/>
  <c r="S221" i="10" s="1"/>
  <c r="P221" i="9"/>
  <c r="Q221" i="9" s="1"/>
  <c r="R221" i="9"/>
  <c r="S221" i="9" s="1"/>
  <c r="P221" i="8"/>
  <c r="Q221" i="8" s="1"/>
  <c r="R221" i="8"/>
  <c r="S221" i="8" s="1"/>
  <c r="V244" i="1"/>
  <c r="N245" i="1"/>
  <c r="O245" i="1" s="1"/>
  <c r="L245" i="1"/>
  <c r="M245" i="1" s="1"/>
  <c r="AC221" i="12" l="1"/>
  <c r="J222" i="12" s="1"/>
  <c r="U221" i="12"/>
  <c r="AD221" i="12"/>
  <c r="K222" i="12" s="1"/>
  <c r="Y221" i="12"/>
  <c r="F222" i="12" s="1"/>
  <c r="X221" i="12"/>
  <c r="E222" i="12" s="1"/>
  <c r="AA221" i="12"/>
  <c r="H222" i="12" s="1"/>
  <c r="AB221" i="12"/>
  <c r="I222" i="12" s="1"/>
  <c r="Z221" i="12"/>
  <c r="G222" i="12" s="1"/>
  <c r="W221" i="12"/>
  <c r="D222" i="12" s="1"/>
  <c r="T221" i="12"/>
  <c r="V221" i="12" s="1"/>
  <c r="Y221" i="11"/>
  <c r="F222" i="11" s="1"/>
  <c r="W221" i="11"/>
  <c r="D222" i="11" s="1"/>
  <c r="AB221" i="11"/>
  <c r="I222" i="11" s="1"/>
  <c r="AA221" i="11"/>
  <c r="H222" i="11" s="1"/>
  <c r="T221" i="11"/>
  <c r="V221" i="11" s="1"/>
  <c r="Z221" i="11"/>
  <c r="G222" i="11" s="1"/>
  <c r="X221" i="11"/>
  <c r="E222" i="11" s="1"/>
  <c r="AC221" i="11"/>
  <c r="J222" i="11" s="1"/>
  <c r="U221" i="11"/>
  <c r="AD221" i="11"/>
  <c r="K222" i="11" s="1"/>
  <c r="AD221" i="10"/>
  <c r="K222" i="10" s="1"/>
  <c r="AC221" i="10"/>
  <c r="J222" i="10" s="1"/>
  <c r="U221" i="10"/>
  <c r="Z221" i="10"/>
  <c r="G222" i="10" s="1"/>
  <c r="X221" i="10"/>
  <c r="E222" i="10" s="1"/>
  <c r="T221" i="10"/>
  <c r="V221" i="10" s="1"/>
  <c r="AB221" i="10"/>
  <c r="I222" i="10" s="1"/>
  <c r="AA221" i="10"/>
  <c r="H222" i="10" s="1"/>
  <c r="Y221" i="10"/>
  <c r="F222" i="10" s="1"/>
  <c r="W221" i="10"/>
  <c r="D222" i="10" s="1"/>
  <c r="AD221" i="9"/>
  <c r="K222" i="9" s="1"/>
  <c r="AC221" i="9"/>
  <c r="J222" i="9" s="1"/>
  <c r="U221" i="9"/>
  <c r="Y221" i="9"/>
  <c r="F222" i="9" s="1"/>
  <c r="X221" i="9"/>
  <c r="E222" i="9" s="1"/>
  <c r="W221" i="9"/>
  <c r="D222" i="9" s="1"/>
  <c r="AA221" i="9"/>
  <c r="H222" i="9" s="1"/>
  <c r="Z221" i="9"/>
  <c r="G222" i="9" s="1"/>
  <c r="T221" i="9"/>
  <c r="AB221" i="9"/>
  <c r="I222" i="9" s="1"/>
  <c r="AC221" i="8"/>
  <c r="J222" i="8" s="1"/>
  <c r="U221" i="8"/>
  <c r="AD221" i="8"/>
  <c r="K222" i="8" s="1"/>
  <c r="Y221" i="8"/>
  <c r="F222" i="8" s="1"/>
  <c r="T221" i="8"/>
  <c r="V221" i="8" s="1"/>
  <c r="AA221" i="8"/>
  <c r="H222" i="8" s="1"/>
  <c r="Z221" i="8"/>
  <c r="G222" i="8" s="1"/>
  <c r="W221" i="8"/>
  <c r="D222" i="8" s="1"/>
  <c r="AB221" i="8"/>
  <c r="I222" i="8" s="1"/>
  <c r="X221" i="8"/>
  <c r="E222" i="8" s="1"/>
  <c r="P245" i="1"/>
  <c r="Q245" i="1" s="1"/>
  <c r="R245" i="1"/>
  <c r="S245" i="1" s="1"/>
  <c r="N222" i="12" l="1"/>
  <c r="O222" i="12" s="1"/>
  <c r="L222" i="12"/>
  <c r="M222" i="12" s="1"/>
  <c r="L222" i="11"/>
  <c r="M222" i="11" s="1"/>
  <c r="N222" i="11"/>
  <c r="O222" i="11" s="1"/>
  <c r="L222" i="10"/>
  <c r="M222" i="10" s="1"/>
  <c r="N222" i="10"/>
  <c r="O222" i="10" s="1"/>
  <c r="V221" i="9"/>
  <c r="N222" i="9"/>
  <c r="O222" i="9" s="1"/>
  <c r="L222" i="9"/>
  <c r="M222" i="9" s="1"/>
  <c r="N222" i="8"/>
  <c r="O222" i="8" s="1"/>
  <c r="L222" i="8"/>
  <c r="M222" i="8" s="1"/>
  <c r="Z245" i="1"/>
  <c r="Y245" i="1"/>
  <c r="X245" i="1"/>
  <c r="W245" i="1"/>
  <c r="D246" i="1" s="1"/>
  <c r="L246" i="1" s="1"/>
  <c r="M246" i="1" s="1"/>
  <c r="AC245" i="1"/>
  <c r="J246" i="1" s="1"/>
  <c r="U245" i="1"/>
  <c r="AD245" i="1"/>
  <c r="K246" i="1" s="1"/>
  <c r="F246" i="1"/>
  <c r="G246" i="1"/>
  <c r="AA245" i="1"/>
  <c r="H246" i="1" s="1"/>
  <c r="AB245" i="1"/>
  <c r="I246" i="1" s="1"/>
  <c r="T245" i="1"/>
  <c r="E246" i="1"/>
  <c r="R222" i="12" l="1"/>
  <c r="S222" i="12" s="1"/>
  <c r="P222" i="12"/>
  <c r="Q222" i="12" s="1"/>
  <c r="R222" i="11"/>
  <c r="S222" i="11" s="1"/>
  <c r="P222" i="11"/>
  <c r="Q222" i="11" s="1"/>
  <c r="R222" i="10"/>
  <c r="S222" i="10" s="1"/>
  <c r="P222" i="10"/>
  <c r="Q222" i="10" s="1"/>
  <c r="R222" i="9"/>
  <c r="S222" i="9" s="1"/>
  <c r="P222" i="9"/>
  <c r="Q222" i="9" s="1"/>
  <c r="R222" i="8"/>
  <c r="S222" i="8" s="1"/>
  <c r="P222" i="8"/>
  <c r="Q222" i="8" s="1"/>
  <c r="V245" i="1"/>
  <c r="N246" i="1"/>
  <c r="O246" i="1" s="1"/>
  <c r="P246" i="1" s="1"/>
  <c r="Q246" i="1" s="1"/>
  <c r="Z222" i="12" l="1"/>
  <c r="G223" i="12" s="1"/>
  <c r="AA222" i="12"/>
  <c r="H223" i="12" s="1"/>
  <c r="X222" i="12"/>
  <c r="E223" i="12" s="1"/>
  <c r="Y222" i="12"/>
  <c r="F223" i="12" s="1"/>
  <c r="W222" i="12"/>
  <c r="D223" i="12" s="1"/>
  <c r="T222" i="12"/>
  <c r="V222" i="12" s="1"/>
  <c r="AB222" i="12"/>
  <c r="I223" i="12" s="1"/>
  <c r="AD222" i="12"/>
  <c r="K223" i="12" s="1"/>
  <c r="AC222" i="12"/>
  <c r="J223" i="12" s="1"/>
  <c r="U222" i="12"/>
  <c r="Z222" i="11"/>
  <c r="G223" i="11" s="1"/>
  <c r="AB222" i="11"/>
  <c r="I223" i="11" s="1"/>
  <c r="W222" i="11"/>
  <c r="D223" i="11" s="1"/>
  <c r="T222" i="11"/>
  <c r="V222" i="11" s="1"/>
  <c r="X222" i="11"/>
  <c r="E223" i="11" s="1"/>
  <c r="AA222" i="11"/>
  <c r="H223" i="11" s="1"/>
  <c r="Y222" i="11"/>
  <c r="F223" i="11" s="1"/>
  <c r="AD222" i="11"/>
  <c r="K223" i="11" s="1"/>
  <c r="AC222" i="11"/>
  <c r="J223" i="11" s="1"/>
  <c r="U222" i="11"/>
  <c r="AA222" i="10"/>
  <c r="H223" i="10" s="1"/>
  <c r="Z222" i="10"/>
  <c r="G223" i="10" s="1"/>
  <c r="X222" i="10"/>
  <c r="E223" i="10" s="1"/>
  <c r="Y222" i="10"/>
  <c r="F223" i="10" s="1"/>
  <c r="AB222" i="10"/>
  <c r="I223" i="10" s="1"/>
  <c r="W222" i="10"/>
  <c r="D223" i="10" s="1"/>
  <c r="T222" i="10"/>
  <c r="U222" i="10"/>
  <c r="AC222" i="10"/>
  <c r="J223" i="10" s="1"/>
  <c r="AD222" i="10"/>
  <c r="K223" i="10" s="1"/>
  <c r="AB222" i="9"/>
  <c r="I223" i="9" s="1"/>
  <c r="T222" i="9"/>
  <c r="AA222" i="9"/>
  <c r="H223" i="9" s="1"/>
  <c r="Z222" i="9"/>
  <c r="G223" i="9" s="1"/>
  <c r="X222" i="9"/>
  <c r="E223" i="9" s="1"/>
  <c r="W222" i="9"/>
  <c r="D223" i="9" s="1"/>
  <c r="Y222" i="9"/>
  <c r="F223" i="9" s="1"/>
  <c r="AD222" i="9"/>
  <c r="K223" i="9" s="1"/>
  <c r="AC222" i="9"/>
  <c r="J223" i="9" s="1"/>
  <c r="U222" i="9"/>
  <c r="Z222" i="8"/>
  <c r="G223" i="8" s="1"/>
  <c r="X222" i="8"/>
  <c r="E223" i="8" s="1"/>
  <c r="AB222" i="8"/>
  <c r="I223" i="8" s="1"/>
  <c r="W222" i="8"/>
  <c r="D223" i="8" s="1"/>
  <c r="AA222" i="8"/>
  <c r="H223" i="8" s="1"/>
  <c r="Y222" i="8"/>
  <c r="F223" i="8" s="1"/>
  <c r="T222" i="8"/>
  <c r="V222" i="8" s="1"/>
  <c r="AD222" i="8"/>
  <c r="K223" i="8" s="1"/>
  <c r="AC222" i="8"/>
  <c r="J223" i="8" s="1"/>
  <c r="U222" i="8"/>
  <c r="R246" i="1"/>
  <c r="S246" i="1" s="1"/>
  <c r="Y246" i="1" s="1"/>
  <c r="F247" i="1" s="1"/>
  <c r="X246" i="1"/>
  <c r="E247" i="1" s="1"/>
  <c r="T246" i="1"/>
  <c r="AB246" i="1"/>
  <c r="I247" i="1" s="1"/>
  <c r="AA246" i="1"/>
  <c r="H247" i="1" s="1"/>
  <c r="AD246" i="1"/>
  <c r="K247" i="1" s="1"/>
  <c r="AC246" i="1"/>
  <c r="J247" i="1" s="1"/>
  <c r="L223" i="12" l="1"/>
  <c r="M223" i="12" s="1"/>
  <c r="N223" i="12"/>
  <c r="O223" i="12" s="1"/>
  <c r="N223" i="11"/>
  <c r="O223" i="11" s="1"/>
  <c r="L223" i="11"/>
  <c r="M223" i="11" s="1"/>
  <c r="V222" i="10"/>
  <c r="L223" i="10"/>
  <c r="M223" i="10" s="1"/>
  <c r="N223" i="10"/>
  <c r="O223" i="10" s="1"/>
  <c r="N223" i="9"/>
  <c r="O223" i="9" s="1"/>
  <c r="V222" i="9"/>
  <c r="L223" i="9"/>
  <c r="M223" i="9" s="1"/>
  <c r="L223" i="8"/>
  <c r="M223" i="8" s="1"/>
  <c r="N223" i="8"/>
  <c r="O223" i="8" s="1"/>
  <c r="W246" i="1"/>
  <c r="D247" i="1" s="1"/>
  <c r="U246" i="1"/>
  <c r="Z246" i="1"/>
  <c r="G247" i="1" s="1"/>
  <c r="N247" i="1" s="1"/>
  <c r="O247" i="1" s="1"/>
  <c r="L247" i="1"/>
  <c r="M247" i="1" s="1"/>
  <c r="V246" i="1"/>
  <c r="R223" i="12" l="1"/>
  <c r="S223" i="12" s="1"/>
  <c r="P223" i="12"/>
  <c r="Q223" i="12" s="1"/>
  <c r="P223" i="11"/>
  <c r="Q223" i="11" s="1"/>
  <c r="R223" i="11"/>
  <c r="S223" i="11" s="1"/>
  <c r="P223" i="10"/>
  <c r="Q223" i="10" s="1"/>
  <c r="R223" i="10"/>
  <c r="S223" i="10" s="1"/>
  <c r="R223" i="9"/>
  <c r="S223" i="9" s="1"/>
  <c r="P223" i="9"/>
  <c r="Q223" i="9" s="1"/>
  <c r="R223" i="8"/>
  <c r="S223" i="8" s="1"/>
  <c r="P223" i="8"/>
  <c r="Q223" i="8" s="1"/>
  <c r="P247" i="1"/>
  <c r="Q247" i="1" s="1"/>
  <c r="R247" i="1"/>
  <c r="S247" i="1" s="1"/>
  <c r="W247" i="1" s="1"/>
  <c r="D248" i="1" s="1"/>
  <c r="X247" i="1"/>
  <c r="E248" i="1" s="1"/>
  <c r="AB247" i="1"/>
  <c r="I248" i="1" s="1"/>
  <c r="AA247" i="1"/>
  <c r="H248" i="1" s="1"/>
  <c r="T247" i="1"/>
  <c r="AD247" i="1"/>
  <c r="K248" i="1" s="1"/>
  <c r="U247" i="1"/>
  <c r="AC247" i="1"/>
  <c r="J248" i="1" s="1"/>
  <c r="W223" i="12" l="1"/>
  <c r="D224" i="12" s="1"/>
  <c r="AA223" i="12"/>
  <c r="H224" i="12" s="1"/>
  <c r="X223" i="12"/>
  <c r="E224" i="12" s="1"/>
  <c r="Z223" i="12"/>
  <c r="G224" i="12" s="1"/>
  <c r="T223" i="12"/>
  <c r="AB223" i="12"/>
  <c r="I224" i="12" s="1"/>
  <c r="Y223" i="12"/>
  <c r="F224" i="12" s="1"/>
  <c r="U223" i="12"/>
  <c r="AC223" i="12"/>
  <c r="J224" i="12" s="1"/>
  <c r="AD223" i="12"/>
  <c r="K224" i="12" s="1"/>
  <c r="U223" i="11"/>
  <c r="AD223" i="11"/>
  <c r="K224" i="11" s="1"/>
  <c r="AC223" i="11"/>
  <c r="J224" i="11" s="1"/>
  <c r="AA223" i="11"/>
  <c r="H224" i="11" s="1"/>
  <c r="W223" i="11"/>
  <c r="D224" i="11" s="1"/>
  <c r="AB223" i="11"/>
  <c r="I224" i="11" s="1"/>
  <c r="Y223" i="11"/>
  <c r="F224" i="11" s="1"/>
  <c r="X223" i="11"/>
  <c r="E224" i="11" s="1"/>
  <c r="Z223" i="11"/>
  <c r="G224" i="11" s="1"/>
  <c r="T223" i="11"/>
  <c r="V223" i="11" s="1"/>
  <c r="AC223" i="10"/>
  <c r="J224" i="10" s="1"/>
  <c r="AD223" i="10"/>
  <c r="K224" i="10" s="1"/>
  <c r="U223" i="10"/>
  <c r="X223" i="10"/>
  <c r="E224" i="10" s="1"/>
  <c r="W223" i="10"/>
  <c r="D224" i="10" s="1"/>
  <c r="Z223" i="10"/>
  <c r="G224" i="10" s="1"/>
  <c r="T223" i="10"/>
  <c r="V223" i="10" s="1"/>
  <c r="AB223" i="10"/>
  <c r="I224" i="10" s="1"/>
  <c r="AA223" i="10"/>
  <c r="H224" i="10" s="1"/>
  <c r="Y223" i="10"/>
  <c r="F224" i="10" s="1"/>
  <c r="AA223" i="9"/>
  <c r="H224" i="9" s="1"/>
  <c r="Z223" i="9"/>
  <c r="G224" i="9" s="1"/>
  <c r="Y223" i="9"/>
  <c r="F224" i="9" s="1"/>
  <c r="X223" i="9"/>
  <c r="E224" i="9" s="1"/>
  <c r="W223" i="9"/>
  <c r="D224" i="9" s="1"/>
  <c r="AB223" i="9"/>
  <c r="I224" i="9" s="1"/>
  <c r="T223" i="9"/>
  <c r="V223" i="9" s="1"/>
  <c r="AC223" i="9"/>
  <c r="J224" i="9" s="1"/>
  <c r="U223" i="9"/>
  <c r="AD223" i="9"/>
  <c r="K224" i="9" s="1"/>
  <c r="W223" i="8"/>
  <c r="D224" i="8" s="1"/>
  <c r="AA223" i="8"/>
  <c r="H224" i="8" s="1"/>
  <c r="X223" i="8"/>
  <c r="E224" i="8" s="1"/>
  <c r="Y223" i="8"/>
  <c r="F224" i="8" s="1"/>
  <c r="T223" i="8"/>
  <c r="V223" i="8" s="1"/>
  <c r="AB223" i="8"/>
  <c r="I224" i="8" s="1"/>
  <c r="Z223" i="8"/>
  <c r="G224" i="8" s="1"/>
  <c r="AC223" i="8"/>
  <c r="J224" i="8" s="1"/>
  <c r="AD223" i="8"/>
  <c r="K224" i="8" s="1"/>
  <c r="U223" i="8"/>
  <c r="Y247" i="1"/>
  <c r="F248" i="1" s="1"/>
  <c r="Z247" i="1"/>
  <c r="G248" i="1" s="1"/>
  <c r="V247" i="1"/>
  <c r="L248" i="1"/>
  <c r="M248" i="1" s="1"/>
  <c r="N248" i="1"/>
  <c r="O248" i="1" s="1"/>
  <c r="P248" i="1" s="1"/>
  <c r="Q248" i="1" s="1"/>
  <c r="N224" i="12" l="1"/>
  <c r="O224" i="12" s="1"/>
  <c r="V223" i="12"/>
  <c r="L224" i="12"/>
  <c r="M224" i="12" s="1"/>
  <c r="L224" i="11"/>
  <c r="M224" i="11" s="1"/>
  <c r="N224" i="11"/>
  <c r="O224" i="11" s="1"/>
  <c r="L224" i="10"/>
  <c r="M224" i="10" s="1"/>
  <c r="N224" i="10"/>
  <c r="O224" i="10" s="1"/>
  <c r="L224" i="9"/>
  <c r="M224" i="9" s="1"/>
  <c r="N224" i="9"/>
  <c r="O224" i="9" s="1"/>
  <c r="N224" i="8"/>
  <c r="O224" i="8" s="1"/>
  <c r="L224" i="8"/>
  <c r="M224" i="8" s="1"/>
  <c r="AB248" i="1"/>
  <c r="I249" i="1" s="1"/>
  <c r="AA248" i="1"/>
  <c r="H249" i="1" s="1"/>
  <c r="T248" i="1"/>
  <c r="R248" i="1"/>
  <c r="S248" i="1" s="1"/>
  <c r="X248" i="1" s="1"/>
  <c r="P224" i="12" l="1"/>
  <c r="Q224" i="12" s="1"/>
  <c r="R224" i="12"/>
  <c r="S224" i="12" s="1"/>
  <c r="P224" i="11"/>
  <c r="Q224" i="11" s="1"/>
  <c r="R224" i="11"/>
  <c r="S224" i="11" s="1"/>
  <c r="P224" i="10"/>
  <c r="Q224" i="10" s="1"/>
  <c r="R224" i="10"/>
  <c r="S224" i="10" s="1"/>
  <c r="P224" i="9"/>
  <c r="Q224" i="9" s="1"/>
  <c r="R224" i="9"/>
  <c r="S224" i="9" s="1"/>
  <c r="P224" i="8"/>
  <c r="Q224" i="8" s="1"/>
  <c r="R224" i="8"/>
  <c r="S224" i="8" s="1"/>
  <c r="Z248" i="1"/>
  <c r="Y248" i="1"/>
  <c r="W248" i="1"/>
  <c r="D249" i="1" s="1"/>
  <c r="F249" i="1"/>
  <c r="E249" i="1"/>
  <c r="G249" i="1"/>
  <c r="AD248" i="1"/>
  <c r="K249" i="1" s="1"/>
  <c r="AC248" i="1"/>
  <c r="J249" i="1" s="1"/>
  <c r="U248" i="1"/>
  <c r="V248" i="1" s="1"/>
  <c r="AD224" i="12" l="1"/>
  <c r="K225" i="12" s="1"/>
  <c r="AC224" i="12"/>
  <c r="J225" i="12" s="1"/>
  <c r="U224" i="12"/>
  <c r="AB224" i="12"/>
  <c r="I225" i="12" s="1"/>
  <c r="T224" i="12"/>
  <c r="V224" i="12" s="1"/>
  <c r="X224" i="12"/>
  <c r="E225" i="12" s="1"/>
  <c r="AA224" i="12"/>
  <c r="H225" i="12" s="1"/>
  <c r="Z224" i="12"/>
  <c r="G225" i="12" s="1"/>
  <c r="Y224" i="12"/>
  <c r="F225" i="12" s="1"/>
  <c r="W224" i="12"/>
  <c r="D225" i="12" s="1"/>
  <c r="AC224" i="11"/>
  <c r="J225" i="11" s="1"/>
  <c r="AD224" i="11"/>
  <c r="K225" i="11" s="1"/>
  <c r="U224" i="11"/>
  <c r="X224" i="11"/>
  <c r="E225" i="11" s="1"/>
  <c r="AB224" i="11"/>
  <c r="I225" i="11" s="1"/>
  <c r="T224" i="11"/>
  <c r="V224" i="11" s="1"/>
  <c r="AA224" i="11"/>
  <c r="H225" i="11" s="1"/>
  <c r="W224" i="11"/>
  <c r="D225" i="11" s="1"/>
  <c r="Z224" i="11"/>
  <c r="G225" i="11" s="1"/>
  <c r="Y224" i="11"/>
  <c r="F225" i="11" s="1"/>
  <c r="AC224" i="10"/>
  <c r="J225" i="10" s="1"/>
  <c r="U224" i="10"/>
  <c r="AD224" i="10"/>
  <c r="K225" i="10" s="1"/>
  <c r="AB224" i="10"/>
  <c r="I225" i="10" s="1"/>
  <c r="T224" i="10"/>
  <c r="V224" i="10" s="1"/>
  <c r="X224" i="10"/>
  <c r="E225" i="10" s="1"/>
  <c r="AA224" i="10"/>
  <c r="H225" i="10" s="1"/>
  <c r="Y224" i="10"/>
  <c r="F225" i="10" s="1"/>
  <c r="Z224" i="10"/>
  <c r="G225" i="10" s="1"/>
  <c r="W224" i="10"/>
  <c r="D225" i="10" s="1"/>
  <c r="AD224" i="9"/>
  <c r="K225" i="9" s="1"/>
  <c r="AC224" i="9"/>
  <c r="J225" i="9" s="1"/>
  <c r="U224" i="9"/>
  <c r="X224" i="9"/>
  <c r="E225" i="9" s="1"/>
  <c r="W224" i="9"/>
  <c r="D225" i="9" s="1"/>
  <c r="AB224" i="9"/>
  <c r="I225" i="9" s="1"/>
  <c r="T224" i="9"/>
  <c r="V224" i="9" s="1"/>
  <c r="Z224" i="9"/>
  <c r="G225" i="9" s="1"/>
  <c r="Y224" i="9"/>
  <c r="F225" i="9" s="1"/>
  <c r="AA224" i="9"/>
  <c r="H225" i="9" s="1"/>
  <c r="AC224" i="8"/>
  <c r="J225" i="8" s="1"/>
  <c r="U224" i="8"/>
  <c r="AD224" i="8"/>
  <c r="K225" i="8" s="1"/>
  <c r="AB224" i="8"/>
  <c r="I225" i="8" s="1"/>
  <c r="T224" i="8"/>
  <c r="V224" i="8" s="1"/>
  <c r="X224" i="8"/>
  <c r="E225" i="8" s="1"/>
  <c r="W224" i="8"/>
  <c r="D225" i="8" s="1"/>
  <c r="Z224" i="8"/>
  <c r="G225" i="8" s="1"/>
  <c r="Y224" i="8"/>
  <c r="F225" i="8" s="1"/>
  <c r="AA224" i="8"/>
  <c r="H225" i="8" s="1"/>
  <c r="L249" i="1"/>
  <c r="M249" i="1" s="1"/>
  <c r="N249" i="1"/>
  <c r="O249" i="1" s="1"/>
  <c r="P249" i="1" s="1"/>
  <c r="Q249" i="1" s="1"/>
  <c r="L225" i="12" l="1"/>
  <c r="M225" i="12" s="1"/>
  <c r="N225" i="12"/>
  <c r="O225" i="12" s="1"/>
  <c r="L225" i="11"/>
  <c r="M225" i="11" s="1"/>
  <c r="N225" i="11"/>
  <c r="O225" i="11" s="1"/>
  <c r="N225" i="10"/>
  <c r="O225" i="10" s="1"/>
  <c r="L225" i="10"/>
  <c r="M225" i="10" s="1"/>
  <c r="L225" i="9"/>
  <c r="M225" i="9" s="1"/>
  <c r="N225" i="9"/>
  <c r="O225" i="9" s="1"/>
  <c r="L225" i="8"/>
  <c r="M225" i="8" s="1"/>
  <c r="N225" i="8"/>
  <c r="O225" i="8" s="1"/>
  <c r="AA249" i="1"/>
  <c r="H250" i="1" s="1"/>
  <c r="T249" i="1"/>
  <c r="AB249" i="1"/>
  <c r="I250" i="1" s="1"/>
  <c r="R249" i="1"/>
  <c r="S249" i="1" s="1"/>
  <c r="X249" i="1" s="1"/>
  <c r="R225" i="12" l="1"/>
  <c r="S225" i="12" s="1"/>
  <c r="P225" i="12"/>
  <c r="Q225" i="12" s="1"/>
  <c r="P225" i="11"/>
  <c r="Q225" i="11" s="1"/>
  <c r="R225" i="11"/>
  <c r="S225" i="11" s="1"/>
  <c r="R225" i="10"/>
  <c r="S225" i="10" s="1"/>
  <c r="P225" i="10"/>
  <c r="Q225" i="10" s="1"/>
  <c r="R225" i="9"/>
  <c r="S225" i="9" s="1"/>
  <c r="P225" i="9"/>
  <c r="Q225" i="9" s="1"/>
  <c r="R225" i="8"/>
  <c r="S225" i="8" s="1"/>
  <c r="P225" i="8"/>
  <c r="Q225" i="8" s="1"/>
  <c r="Z249" i="1"/>
  <c r="Y249" i="1"/>
  <c r="W249" i="1"/>
  <c r="D250" i="1" s="1"/>
  <c r="AD249" i="1"/>
  <c r="K250" i="1" s="1"/>
  <c r="U249" i="1"/>
  <c r="V249" i="1" s="1"/>
  <c r="AC249" i="1"/>
  <c r="J250" i="1" s="1"/>
  <c r="G250" i="1"/>
  <c r="E250" i="1"/>
  <c r="F250" i="1"/>
  <c r="Y225" i="12" l="1"/>
  <c r="F226" i="12" s="1"/>
  <c r="X225" i="12"/>
  <c r="E226" i="12" s="1"/>
  <c r="W225" i="12"/>
  <c r="D226" i="12" s="1"/>
  <c r="T225" i="12"/>
  <c r="V225" i="12" s="1"/>
  <c r="AB225" i="12"/>
  <c r="I226" i="12" s="1"/>
  <c r="AA225" i="12"/>
  <c r="H226" i="12" s="1"/>
  <c r="Z225" i="12"/>
  <c r="G226" i="12" s="1"/>
  <c r="AC225" i="12"/>
  <c r="J226" i="12" s="1"/>
  <c r="U225" i="12"/>
  <c r="AD225" i="12"/>
  <c r="K226" i="12" s="1"/>
  <c r="AC225" i="11"/>
  <c r="J226" i="11" s="1"/>
  <c r="U225" i="11"/>
  <c r="AD225" i="11"/>
  <c r="K226" i="11" s="1"/>
  <c r="Y225" i="11"/>
  <c r="F226" i="11" s="1"/>
  <c r="AA225" i="11"/>
  <c r="H226" i="11" s="1"/>
  <c r="X225" i="11"/>
  <c r="E226" i="11" s="1"/>
  <c r="T225" i="11"/>
  <c r="V225" i="11" s="1"/>
  <c r="AB225" i="11"/>
  <c r="I226" i="11" s="1"/>
  <c r="Z225" i="11"/>
  <c r="G226" i="11" s="1"/>
  <c r="W225" i="11"/>
  <c r="D226" i="11" s="1"/>
  <c r="Z225" i="10"/>
  <c r="G226" i="10" s="1"/>
  <c r="Y225" i="10"/>
  <c r="F226" i="10" s="1"/>
  <c r="AA225" i="10"/>
  <c r="H226" i="10" s="1"/>
  <c r="X225" i="10"/>
  <c r="E226" i="10" s="1"/>
  <c r="W225" i="10"/>
  <c r="D226" i="10" s="1"/>
  <c r="T225" i="10"/>
  <c r="V225" i="10" s="1"/>
  <c r="AB225" i="10"/>
  <c r="I226" i="10" s="1"/>
  <c r="AC225" i="10"/>
  <c r="J226" i="10" s="1"/>
  <c r="AD225" i="10"/>
  <c r="K226" i="10" s="1"/>
  <c r="U225" i="10"/>
  <c r="AB225" i="9"/>
  <c r="I226" i="9" s="1"/>
  <c r="T225" i="9"/>
  <c r="AA225" i="9"/>
  <c r="H226" i="9" s="1"/>
  <c r="Z225" i="9"/>
  <c r="G226" i="9" s="1"/>
  <c r="Y225" i="9"/>
  <c r="F226" i="9" s="1"/>
  <c r="W225" i="9"/>
  <c r="D226" i="9" s="1"/>
  <c r="X225" i="9"/>
  <c r="E226" i="9" s="1"/>
  <c r="AC225" i="9"/>
  <c r="J226" i="9" s="1"/>
  <c r="U225" i="9"/>
  <c r="AD225" i="9"/>
  <c r="K226" i="9" s="1"/>
  <c r="Y225" i="8"/>
  <c r="F226" i="8" s="1"/>
  <c r="AB225" i="8"/>
  <c r="I226" i="8" s="1"/>
  <c r="W225" i="8"/>
  <c r="D226" i="8" s="1"/>
  <c r="AA225" i="8"/>
  <c r="H226" i="8" s="1"/>
  <c r="Z225" i="8"/>
  <c r="G226" i="8" s="1"/>
  <c r="T225" i="8"/>
  <c r="V225" i="8" s="1"/>
  <c r="X225" i="8"/>
  <c r="E226" i="8" s="1"/>
  <c r="AC225" i="8"/>
  <c r="J226" i="8" s="1"/>
  <c r="U225" i="8"/>
  <c r="AD225" i="8"/>
  <c r="K226" i="8" s="1"/>
  <c r="L250" i="1"/>
  <c r="M250" i="1" s="1"/>
  <c r="N250" i="1"/>
  <c r="O250" i="1" s="1"/>
  <c r="P250" i="1" s="1"/>
  <c r="Q250" i="1" s="1"/>
  <c r="Z250" i="1" s="1"/>
  <c r="R250" i="1"/>
  <c r="S250" i="1" s="1"/>
  <c r="L226" i="12" l="1"/>
  <c r="M226" i="12" s="1"/>
  <c r="N226" i="12"/>
  <c r="O226" i="12" s="1"/>
  <c r="N226" i="11"/>
  <c r="O226" i="11" s="1"/>
  <c r="L226" i="11"/>
  <c r="M226" i="11" s="1"/>
  <c r="L226" i="10"/>
  <c r="M226" i="10" s="1"/>
  <c r="N226" i="10"/>
  <c r="O226" i="10" s="1"/>
  <c r="L226" i="9"/>
  <c r="M226" i="9" s="1"/>
  <c r="V225" i="9"/>
  <c r="N226" i="9"/>
  <c r="O226" i="9" s="1"/>
  <c r="L226" i="8"/>
  <c r="M226" i="8" s="1"/>
  <c r="N226" i="8"/>
  <c r="O226" i="8" s="1"/>
  <c r="X250" i="1"/>
  <c r="Y250" i="1"/>
  <c r="W250" i="1"/>
  <c r="U250" i="1"/>
  <c r="AC250" i="1"/>
  <c r="J251" i="1" s="1"/>
  <c r="AD250" i="1"/>
  <c r="K251" i="1" s="1"/>
  <c r="D251" i="1"/>
  <c r="AB250" i="1"/>
  <c r="I251" i="1" s="1"/>
  <c r="G251" i="1"/>
  <c r="T250" i="1"/>
  <c r="E251" i="1"/>
  <c r="AA250" i="1"/>
  <c r="H251" i="1" s="1"/>
  <c r="F251" i="1"/>
  <c r="R226" i="12" l="1"/>
  <c r="S226" i="12" s="1"/>
  <c r="P226" i="12"/>
  <c r="Q226" i="12" s="1"/>
  <c r="R226" i="11"/>
  <c r="S226" i="11" s="1"/>
  <c r="P226" i="11"/>
  <c r="Q226" i="11" s="1"/>
  <c r="R226" i="10"/>
  <c r="S226" i="10" s="1"/>
  <c r="P226" i="10"/>
  <c r="Q226" i="10" s="1"/>
  <c r="R226" i="9"/>
  <c r="S226" i="9" s="1"/>
  <c r="P226" i="9"/>
  <c r="Q226" i="9" s="1"/>
  <c r="R226" i="8"/>
  <c r="S226" i="8" s="1"/>
  <c r="P226" i="8"/>
  <c r="Q226" i="8" s="1"/>
  <c r="V250" i="1"/>
  <c r="N251" i="1"/>
  <c r="O251" i="1" s="1"/>
  <c r="L251" i="1"/>
  <c r="M251" i="1" s="1"/>
  <c r="Z226" i="12" l="1"/>
  <c r="G227" i="12" s="1"/>
  <c r="AB226" i="12"/>
  <c r="I227" i="12" s="1"/>
  <c r="AA226" i="12"/>
  <c r="H227" i="12" s="1"/>
  <c r="Y226" i="12"/>
  <c r="F227" i="12" s="1"/>
  <c r="X226" i="12"/>
  <c r="E227" i="12" s="1"/>
  <c r="W226" i="12"/>
  <c r="D227" i="12" s="1"/>
  <c r="T226" i="12"/>
  <c r="V226" i="12" s="1"/>
  <c r="AD226" i="12"/>
  <c r="K227" i="12" s="1"/>
  <c r="AC226" i="12"/>
  <c r="J227" i="12" s="1"/>
  <c r="U226" i="12"/>
  <c r="Z226" i="11"/>
  <c r="G227" i="11" s="1"/>
  <c r="AA226" i="11"/>
  <c r="H227" i="11" s="1"/>
  <c r="Y226" i="11"/>
  <c r="F227" i="11" s="1"/>
  <c r="X226" i="11"/>
  <c r="E227" i="11" s="1"/>
  <c r="W226" i="11"/>
  <c r="D227" i="11" s="1"/>
  <c r="T226" i="11"/>
  <c r="V226" i="11" s="1"/>
  <c r="AB226" i="11"/>
  <c r="I227" i="11" s="1"/>
  <c r="AD226" i="11"/>
  <c r="K227" i="11" s="1"/>
  <c r="U226" i="11"/>
  <c r="AC226" i="11"/>
  <c r="J227" i="11" s="1"/>
  <c r="W226" i="10"/>
  <c r="D227" i="10" s="1"/>
  <c r="X226" i="10"/>
  <c r="E227" i="10" s="1"/>
  <c r="T226" i="10"/>
  <c r="AB226" i="10"/>
  <c r="I227" i="10" s="1"/>
  <c r="AA226" i="10"/>
  <c r="H227" i="10" s="1"/>
  <c r="Y226" i="10"/>
  <c r="F227" i="10" s="1"/>
  <c r="Z226" i="10"/>
  <c r="G227" i="10" s="1"/>
  <c r="AD226" i="10"/>
  <c r="K227" i="10" s="1"/>
  <c r="AC226" i="10"/>
  <c r="J227" i="10" s="1"/>
  <c r="U226" i="10"/>
  <c r="Z226" i="9"/>
  <c r="G227" i="9" s="1"/>
  <c r="Y226" i="9"/>
  <c r="F227" i="9" s="1"/>
  <c r="X226" i="9"/>
  <c r="E227" i="9" s="1"/>
  <c r="W226" i="9"/>
  <c r="D227" i="9" s="1"/>
  <c r="AB226" i="9"/>
  <c r="I227" i="9" s="1"/>
  <c r="T226" i="9"/>
  <c r="V226" i="9" s="1"/>
  <c r="AA226" i="9"/>
  <c r="H227" i="9" s="1"/>
  <c r="AD226" i="9"/>
  <c r="K227" i="9" s="1"/>
  <c r="AC226" i="9"/>
  <c r="J227" i="9" s="1"/>
  <c r="U226" i="9"/>
  <c r="Z226" i="8"/>
  <c r="G227" i="8" s="1"/>
  <c r="W226" i="8"/>
  <c r="D227" i="8" s="1"/>
  <c r="AB226" i="8"/>
  <c r="I227" i="8" s="1"/>
  <c r="T226" i="8"/>
  <c r="AA226" i="8"/>
  <c r="H227" i="8" s="1"/>
  <c r="X226" i="8"/>
  <c r="E227" i="8" s="1"/>
  <c r="Y226" i="8"/>
  <c r="F227" i="8" s="1"/>
  <c r="AD226" i="8"/>
  <c r="K227" i="8" s="1"/>
  <c r="AC226" i="8"/>
  <c r="J227" i="8" s="1"/>
  <c r="U226" i="8"/>
  <c r="R251" i="1"/>
  <c r="S251" i="1" s="1"/>
  <c r="P251" i="1"/>
  <c r="Q251" i="1" s="1"/>
  <c r="L227" i="12" l="1"/>
  <c r="M227" i="12" s="1"/>
  <c r="N227" i="12"/>
  <c r="O227" i="12" s="1"/>
  <c r="L227" i="11"/>
  <c r="M227" i="11" s="1"/>
  <c r="N227" i="11"/>
  <c r="O227" i="11" s="1"/>
  <c r="N227" i="10"/>
  <c r="O227" i="10" s="1"/>
  <c r="V226" i="10"/>
  <c r="L227" i="10"/>
  <c r="M227" i="10" s="1"/>
  <c r="L227" i="9"/>
  <c r="M227" i="9" s="1"/>
  <c r="N227" i="9"/>
  <c r="O227" i="9" s="1"/>
  <c r="N227" i="8"/>
  <c r="O227" i="8" s="1"/>
  <c r="V226" i="8"/>
  <c r="L227" i="8"/>
  <c r="M227" i="8" s="1"/>
  <c r="Y251" i="1"/>
  <c r="Z251" i="1"/>
  <c r="W251" i="1"/>
  <c r="D252" i="1" s="1"/>
  <c r="X251" i="1"/>
  <c r="AA251" i="1"/>
  <c r="H252" i="1" s="1"/>
  <c r="T251" i="1"/>
  <c r="E252" i="1"/>
  <c r="G252" i="1"/>
  <c r="AB251" i="1"/>
  <c r="I252" i="1" s="1"/>
  <c r="F252" i="1"/>
  <c r="U251" i="1"/>
  <c r="AC251" i="1"/>
  <c r="J252" i="1" s="1"/>
  <c r="AD251" i="1"/>
  <c r="K252" i="1" s="1"/>
  <c r="R227" i="12" l="1"/>
  <c r="S227" i="12" s="1"/>
  <c r="P227" i="12"/>
  <c r="Q227" i="12" s="1"/>
  <c r="P227" i="11"/>
  <c r="Q227" i="11" s="1"/>
  <c r="R227" i="11"/>
  <c r="S227" i="11" s="1"/>
  <c r="R227" i="10"/>
  <c r="S227" i="10" s="1"/>
  <c r="P227" i="10"/>
  <c r="Q227" i="10" s="1"/>
  <c r="P227" i="9"/>
  <c r="Q227" i="9" s="1"/>
  <c r="R227" i="9"/>
  <c r="S227" i="9" s="1"/>
  <c r="P227" i="8"/>
  <c r="Q227" i="8" s="1"/>
  <c r="R227" i="8"/>
  <c r="S227" i="8" s="1"/>
  <c r="N252" i="1"/>
  <c r="O252" i="1" s="1"/>
  <c r="L252" i="1"/>
  <c r="M252" i="1" s="1"/>
  <c r="P252" i="1" s="1"/>
  <c r="Q252" i="1" s="1"/>
  <c r="V251" i="1"/>
  <c r="AA227" i="12" l="1"/>
  <c r="H228" i="12" s="1"/>
  <c r="W227" i="12"/>
  <c r="D228" i="12" s="1"/>
  <c r="X227" i="12"/>
  <c r="E228" i="12" s="1"/>
  <c r="T227" i="12"/>
  <c r="AB227" i="12"/>
  <c r="I228" i="12" s="1"/>
  <c r="Z227" i="12"/>
  <c r="G228" i="12" s="1"/>
  <c r="Y227" i="12"/>
  <c r="F228" i="12" s="1"/>
  <c r="U227" i="12"/>
  <c r="AD227" i="12"/>
  <c r="K228" i="12" s="1"/>
  <c r="AC227" i="12"/>
  <c r="J228" i="12" s="1"/>
  <c r="U227" i="11"/>
  <c r="AD227" i="11"/>
  <c r="K228" i="11" s="1"/>
  <c r="AC227" i="11"/>
  <c r="J228" i="11" s="1"/>
  <c r="W227" i="11"/>
  <c r="D228" i="11" s="1"/>
  <c r="AA227" i="11"/>
  <c r="H228" i="11" s="1"/>
  <c r="Z227" i="11"/>
  <c r="G228" i="11" s="1"/>
  <c r="AB227" i="11"/>
  <c r="I228" i="11" s="1"/>
  <c r="Y227" i="11"/>
  <c r="F228" i="11" s="1"/>
  <c r="X227" i="11"/>
  <c r="E228" i="11" s="1"/>
  <c r="T227" i="11"/>
  <c r="V227" i="11" s="1"/>
  <c r="AB227" i="10"/>
  <c r="I228" i="10" s="1"/>
  <c r="T227" i="10"/>
  <c r="AA227" i="10"/>
  <c r="H228" i="10" s="1"/>
  <c r="Y227" i="10"/>
  <c r="F228" i="10" s="1"/>
  <c r="X227" i="10"/>
  <c r="E228" i="10" s="1"/>
  <c r="W227" i="10"/>
  <c r="D228" i="10" s="1"/>
  <c r="Z227" i="10"/>
  <c r="G228" i="10" s="1"/>
  <c r="AC227" i="10"/>
  <c r="J228" i="10" s="1"/>
  <c r="AD227" i="10"/>
  <c r="K228" i="10" s="1"/>
  <c r="U227" i="10"/>
  <c r="U227" i="9"/>
  <c r="AD227" i="9"/>
  <c r="K228" i="9" s="1"/>
  <c r="AC227" i="9"/>
  <c r="J228" i="9" s="1"/>
  <c r="AA227" i="9"/>
  <c r="H228" i="9" s="1"/>
  <c r="W227" i="9"/>
  <c r="D228" i="9" s="1"/>
  <c r="Y227" i="9"/>
  <c r="F228" i="9" s="1"/>
  <c r="X227" i="9"/>
  <c r="E228" i="9" s="1"/>
  <c r="T227" i="9"/>
  <c r="V227" i="9" s="1"/>
  <c r="AB227" i="9"/>
  <c r="I228" i="9" s="1"/>
  <c r="Z227" i="9"/>
  <c r="G228" i="9" s="1"/>
  <c r="U227" i="8"/>
  <c r="AD227" i="8"/>
  <c r="K228" i="8" s="1"/>
  <c r="AC227" i="8"/>
  <c r="J228" i="8" s="1"/>
  <c r="AA227" i="8"/>
  <c r="H228" i="8" s="1"/>
  <c r="W227" i="8"/>
  <c r="D228" i="8" s="1"/>
  <c r="AB227" i="8"/>
  <c r="I228" i="8" s="1"/>
  <c r="X227" i="8"/>
  <c r="E228" i="8" s="1"/>
  <c r="Y227" i="8"/>
  <c r="F228" i="8" s="1"/>
  <c r="T227" i="8"/>
  <c r="V227" i="8" s="1"/>
  <c r="Z227" i="8"/>
  <c r="G228" i="8" s="1"/>
  <c r="R252" i="1"/>
  <c r="S252" i="1" s="1"/>
  <c r="Y252" i="1" s="1"/>
  <c r="F253" i="1" s="1"/>
  <c r="X252" i="1"/>
  <c r="W252" i="1"/>
  <c r="D253" i="1" s="1"/>
  <c r="T252" i="1"/>
  <c r="E253" i="1"/>
  <c r="AA252" i="1"/>
  <c r="H253" i="1" s="1"/>
  <c r="AB252" i="1"/>
  <c r="I253" i="1" s="1"/>
  <c r="AD252" i="1"/>
  <c r="K253" i="1" s="1"/>
  <c r="U252" i="1"/>
  <c r="AC252" i="1"/>
  <c r="J253" i="1" s="1"/>
  <c r="N228" i="12" l="1"/>
  <c r="O228" i="12" s="1"/>
  <c r="V227" i="12"/>
  <c r="L228" i="12"/>
  <c r="M228" i="12" s="1"/>
  <c r="N228" i="11"/>
  <c r="O228" i="11" s="1"/>
  <c r="L228" i="11"/>
  <c r="M228" i="11" s="1"/>
  <c r="L228" i="10"/>
  <c r="M228" i="10" s="1"/>
  <c r="N228" i="10"/>
  <c r="O228" i="10" s="1"/>
  <c r="V227" i="10"/>
  <c r="L228" i="9"/>
  <c r="M228" i="9" s="1"/>
  <c r="N228" i="9"/>
  <c r="O228" i="9" s="1"/>
  <c r="L228" i="8"/>
  <c r="M228" i="8" s="1"/>
  <c r="N228" i="8"/>
  <c r="O228" i="8" s="1"/>
  <c r="L253" i="1"/>
  <c r="M253" i="1" s="1"/>
  <c r="Z252" i="1"/>
  <c r="G253" i="1" s="1"/>
  <c r="N253" i="1" s="1"/>
  <c r="O253" i="1" s="1"/>
  <c r="P253" i="1" s="1"/>
  <c r="Q253" i="1" s="1"/>
  <c r="V252" i="1"/>
  <c r="P228" i="12" l="1"/>
  <c r="Q228" i="12" s="1"/>
  <c r="R228" i="12"/>
  <c r="S228" i="12" s="1"/>
  <c r="P228" i="11"/>
  <c r="Q228" i="11" s="1"/>
  <c r="R228" i="11"/>
  <c r="S228" i="11" s="1"/>
  <c r="P228" i="10"/>
  <c r="Q228" i="10" s="1"/>
  <c r="R228" i="10"/>
  <c r="S228" i="10" s="1"/>
  <c r="P228" i="9"/>
  <c r="Q228" i="9" s="1"/>
  <c r="R228" i="9"/>
  <c r="S228" i="9" s="1"/>
  <c r="P228" i="8"/>
  <c r="Q228" i="8" s="1"/>
  <c r="R228" i="8"/>
  <c r="S228" i="8" s="1"/>
  <c r="T253" i="1"/>
  <c r="AA253" i="1"/>
  <c r="H254" i="1" s="1"/>
  <c r="AB253" i="1"/>
  <c r="I254" i="1" s="1"/>
  <c r="R253" i="1"/>
  <c r="S253" i="1" s="1"/>
  <c r="Y253" i="1" s="1"/>
  <c r="AC228" i="12" l="1"/>
  <c r="J229" i="12" s="1"/>
  <c r="U228" i="12"/>
  <c r="AD228" i="12"/>
  <c r="K229" i="12" s="1"/>
  <c r="X228" i="12"/>
  <c r="E229" i="12" s="1"/>
  <c r="AB228" i="12"/>
  <c r="I229" i="12" s="1"/>
  <c r="T228" i="12"/>
  <c r="V228" i="12" s="1"/>
  <c r="AA228" i="12"/>
  <c r="H229" i="12" s="1"/>
  <c r="Z228" i="12"/>
  <c r="G229" i="12" s="1"/>
  <c r="Y228" i="12"/>
  <c r="F229" i="12" s="1"/>
  <c r="W228" i="12"/>
  <c r="D229" i="12" s="1"/>
  <c r="AD228" i="11"/>
  <c r="K229" i="11" s="1"/>
  <c r="U228" i="11"/>
  <c r="AC228" i="11"/>
  <c r="J229" i="11" s="1"/>
  <c r="AB228" i="11"/>
  <c r="I229" i="11" s="1"/>
  <c r="T228" i="11"/>
  <c r="V228" i="11" s="1"/>
  <c r="X228" i="11"/>
  <c r="E229" i="11" s="1"/>
  <c r="Z228" i="11"/>
  <c r="G229" i="11" s="1"/>
  <c r="Y228" i="11"/>
  <c r="F229" i="11" s="1"/>
  <c r="AA228" i="11"/>
  <c r="H229" i="11" s="1"/>
  <c r="W228" i="11"/>
  <c r="D229" i="11" s="1"/>
  <c r="AD228" i="10"/>
  <c r="K229" i="10" s="1"/>
  <c r="AC228" i="10"/>
  <c r="J229" i="10" s="1"/>
  <c r="U228" i="10"/>
  <c r="Y228" i="10"/>
  <c r="F229" i="10" s="1"/>
  <c r="X228" i="10"/>
  <c r="E229" i="10" s="1"/>
  <c r="T228" i="10"/>
  <c r="V228" i="10" s="1"/>
  <c r="AB228" i="10"/>
  <c r="I229" i="10" s="1"/>
  <c r="AA228" i="10"/>
  <c r="H229" i="10" s="1"/>
  <c r="W228" i="10"/>
  <c r="D229" i="10" s="1"/>
  <c r="Z228" i="10"/>
  <c r="G229" i="10" s="1"/>
  <c r="AD228" i="9"/>
  <c r="K229" i="9" s="1"/>
  <c r="AC228" i="9"/>
  <c r="J229" i="9" s="1"/>
  <c r="U228" i="9"/>
  <c r="Y228" i="9"/>
  <c r="F229" i="9" s="1"/>
  <c r="X228" i="9"/>
  <c r="E229" i="9" s="1"/>
  <c r="AB228" i="9"/>
  <c r="I229" i="9" s="1"/>
  <c r="T228" i="9"/>
  <c r="V228" i="9" s="1"/>
  <c r="AA228" i="9"/>
  <c r="H229" i="9" s="1"/>
  <c r="Z228" i="9"/>
  <c r="G229" i="9" s="1"/>
  <c r="W228" i="9"/>
  <c r="D229" i="9" s="1"/>
  <c r="AD228" i="8"/>
  <c r="K229" i="8" s="1"/>
  <c r="U228" i="8"/>
  <c r="AC228" i="8"/>
  <c r="J229" i="8" s="1"/>
  <c r="X228" i="8"/>
  <c r="E229" i="8" s="1"/>
  <c r="AB228" i="8"/>
  <c r="I229" i="8" s="1"/>
  <c r="T228" i="8"/>
  <c r="V228" i="8" s="1"/>
  <c r="AA228" i="8"/>
  <c r="H229" i="8" s="1"/>
  <c r="W228" i="8"/>
  <c r="D229" i="8" s="1"/>
  <c r="Y228" i="8"/>
  <c r="F229" i="8" s="1"/>
  <c r="Z228" i="8"/>
  <c r="G229" i="8" s="1"/>
  <c r="Z253" i="1"/>
  <c r="X253" i="1"/>
  <c r="E254" i="1" s="1"/>
  <c r="W253" i="1"/>
  <c r="D254" i="1" s="1"/>
  <c r="L254" i="1" s="1"/>
  <c r="M254" i="1" s="1"/>
  <c r="U253" i="1"/>
  <c r="AC253" i="1"/>
  <c r="J254" i="1" s="1"/>
  <c r="AD253" i="1"/>
  <c r="K254" i="1" s="1"/>
  <c r="F254" i="1"/>
  <c r="V253" i="1"/>
  <c r="G254" i="1"/>
  <c r="L229" i="12" l="1"/>
  <c r="M229" i="12" s="1"/>
  <c r="N229" i="12"/>
  <c r="O229" i="12" s="1"/>
  <c r="N229" i="11"/>
  <c r="O229" i="11" s="1"/>
  <c r="L229" i="11"/>
  <c r="M229" i="11" s="1"/>
  <c r="N229" i="10"/>
  <c r="O229" i="10" s="1"/>
  <c r="L229" i="10"/>
  <c r="M229" i="10" s="1"/>
  <c r="N229" i="9"/>
  <c r="O229" i="9" s="1"/>
  <c r="L229" i="9"/>
  <c r="M229" i="9" s="1"/>
  <c r="L229" i="8"/>
  <c r="M229" i="8" s="1"/>
  <c r="N229" i="8"/>
  <c r="O229" i="8" s="1"/>
  <c r="N254" i="1"/>
  <c r="O254" i="1" s="1"/>
  <c r="P254" i="1" s="1"/>
  <c r="Q254" i="1" s="1"/>
  <c r="R229" i="12" l="1"/>
  <c r="S229" i="12" s="1"/>
  <c r="P229" i="12"/>
  <c r="Q229" i="12" s="1"/>
  <c r="P229" i="11"/>
  <c r="Q229" i="11" s="1"/>
  <c r="R229" i="11"/>
  <c r="S229" i="11" s="1"/>
  <c r="R229" i="10"/>
  <c r="S229" i="10" s="1"/>
  <c r="P229" i="10"/>
  <c r="Q229" i="10" s="1"/>
  <c r="R229" i="9"/>
  <c r="S229" i="9" s="1"/>
  <c r="P229" i="9"/>
  <c r="Q229" i="9" s="1"/>
  <c r="P229" i="8"/>
  <c r="Q229" i="8" s="1"/>
  <c r="R229" i="8"/>
  <c r="S229" i="8" s="1"/>
  <c r="R254" i="1"/>
  <c r="S254" i="1" s="1"/>
  <c r="W254" i="1" s="1"/>
  <c r="D255" i="1" s="1"/>
  <c r="AB254" i="1"/>
  <c r="I255" i="1" s="1"/>
  <c r="AA254" i="1"/>
  <c r="H255" i="1" s="1"/>
  <c r="T254" i="1"/>
  <c r="AD254" i="1"/>
  <c r="K255" i="1" s="1"/>
  <c r="U254" i="1"/>
  <c r="Y229" i="12" l="1"/>
  <c r="F230" i="12" s="1"/>
  <c r="W229" i="12"/>
  <c r="D230" i="12" s="1"/>
  <c r="T229" i="12"/>
  <c r="V229" i="12" s="1"/>
  <c r="AB229" i="12"/>
  <c r="I230" i="12" s="1"/>
  <c r="AA229" i="12"/>
  <c r="H230" i="12" s="1"/>
  <c r="Z229" i="12"/>
  <c r="G230" i="12" s="1"/>
  <c r="X229" i="12"/>
  <c r="E230" i="12" s="1"/>
  <c r="AC229" i="12"/>
  <c r="J230" i="12" s="1"/>
  <c r="U229" i="12"/>
  <c r="AD229" i="12"/>
  <c r="K230" i="12" s="1"/>
  <c r="AC229" i="11"/>
  <c r="J230" i="11" s="1"/>
  <c r="U229" i="11"/>
  <c r="AD229" i="11"/>
  <c r="K230" i="11" s="1"/>
  <c r="Y229" i="11"/>
  <c r="F230" i="11" s="1"/>
  <c r="X229" i="11"/>
  <c r="E230" i="11" s="1"/>
  <c r="T229" i="11"/>
  <c r="V229" i="11" s="1"/>
  <c r="Z229" i="11"/>
  <c r="G230" i="11" s="1"/>
  <c r="AB229" i="11"/>
  <c r="I230" i="11" s="1"/>
  <c r="AA229" i="11"/>
  <c r="H230" i="11" s="1"/>
  <c r="W229" i="11"/>
  <c r="D230" i="11" s="1"/>
  <c r="AA229" i="10"/>
  <c r="H230" i="10" s="1"/>
  <c r="Y229" i="10"/>
  <c r="F230" i="10" s="1"/>
  <c r="X229" i="10"/>
  <c r="E230" i="10" s="1"/>
  <c r="W229" i="10"/>
  <c r="D230" i="10" s="1"/>
  <c r="T229" i="10"/>
  <c r="V229" i="10" s="1"/>
  <c r="AB229" i="10"/>
  <c r="I230" i="10" s="1"/>
  <c r="Z229" i="10"/>
  <c r="G230" i="10" s="1"/>
  <c r="AD229" i="10"/>
  <c r="K230" i="10" s="1"/>
  <c r="AC229" i="10"/>
  <c r="J230" i="10" s="1"/>
  <c r="U229" i="10"/>
  <c r="AA229" i="9"/>
  <c r="H230" i="9" s="1"/>
  <c r="Z229" i="9"/>
  <c r="G230" i="9" s="1"/>
  <c r="Y229" i="9"/>
  <c r="F230" i="9" s="1"/>
  <c r="X229" i="9"/>
  <c r="E230" i="9" s="1"/>
  <c r="W229" i="9"/>
  <c r="D230" i="9" s="1"/>
  <c r="T229" i="9"/>
  <c r="V229" i="9" s="1"/>
  <c r="AB229" i="9"/>
  <c r="I230" i="9" s="1"/>
  <c r="AD229" i="9"/>
  <c r="K230" i="9" s="1"/>
  <c r="AC229" i="9"/>
  <c r="J230" i="9" s="1"/>
  <c r="U229" i="9"/>
  <c r="AC229" i="8"/>
  <c r="J230" i="8" s="1"/>
  <c r="U229" i="8"/>
  <c r="AD229" i="8"/>
  <c r="K230" i="8" s="1"/>
  <c r="Y229" i="8"/>
  <c r="F230" i="8" s="1"/>
  <c r="AA229" i="8"/>
  <c r="H230" i="8" s="1"/>
  <c r="X229" i="8"/>
  <c r="E230" i="8" s="1"/>
  <c r="Z229" i="8"/>
  <c r="G230" i="8" s="1"/>
  <c r="AB229" i="8"/>
  <c r="I230" i="8" s="1"/>
  <c r="W229" i="8"/>
  <c r="D230" i="8" s="1"/>
  <c r="T229" i="8"/>
  <c r="V229" i="8" s="1"/>
  <c r="Z254" i="1"/>
  <c r="G255" i="1" s="1"/>
  <c r="V254" i="1"/>
  <c r="AC254" i="1"/>
  <c r="J255" i="1" s="1"/>
  <c r="Y254" i="1"/>
  <c r="F255" i="1" s="1"/>
  <c r="X254" i="1"/>
  <c r="E255" i="1" s="1"/>
  <c r="L255" i="1" s="1"/>
  <c r="M255" i="1" s="1"/>
  <c r="N255" i="1"/>
  <c r="O255" i="1" s="1"/>
  <c r="L230" i="12" l="1"/>
  <c r="M230" i="12" s="1"/>
  <c r="N230" i="12"/>
  <c r="O230" i="12" s="1"/>
  <c r="N230" i="11"/>
  <c r="O230" i="11" s="1"/>
  <c r="L230" i="11"/>
  <c r="M230" i="11" s="1"/>
  <c r="L230" i="10"/>
  <c r="M230" i="10" s="1"/>
  <c r="N230" i="10"/>
  <c r="O230" i="10" s="1"/>
  <c r="L230" i="9"/>
  <c r="M230" i="9" s="1"/>
  <c r="N230" i="9"/>
  <c r="O230" i="9" s="1"/>
  <c r="N230" i="8"/>
  <c r="O230" i="8" s="1"/>
  <c r="L230" i="8"/>
  <c r="M230" i="8" s="1"/>
  <c r="R255" i="1"/>
  <c r="S255" i="1" s="1"/>
  <c r="P255" i="1"/>
  <c r="Q255" i="1" s="1"/>
  <c r="T255" i="1"/>
  <c r="AA255" i="1"/>
  <c r="H256" i="1" s="1"/>
  <c r="AB255" i="1"/>
  <c r="I256" i="1" s="1"/>
  <c r="AD255" i="1"/>
  <c r="K256" i="1" s="1"/>
  <c r="U255" i="1"/>
  <c r="AC255" i="1"/>
  <c r="J256" i="1" s="1"/>
  <c r="R230" i="12" l="1"/>
  <c r="S230" i="12" s="1"/>
  <c r="P230" i="12"/>
  <c r="Q230" i="12" s="1"/>
  <c r="R230" i="11"/>
  <c r="S230" i="11" s="1"/>
  <c r="P230" i="11"/>
  <c r="Q230" i="11" s="1"/>
  <c r="R230" i="10"/>
  <c r="S230" i="10" s="1"/>
  <c r="P230" i="10"/>
  <c r="Q230" i="10" s="1"/>
  <c r="R230" i="9"/>
  <c r="S230" i="9" s="1"/>
  <c r="P230" i="9"/>
  <c r="Q230" i="9" s="1"/>
  <c r="R230" i="8"/>
  <c r="S230" i="8" s="1"/>
  <c r="P230" i="8"/>
  <c r="Q230" i="8" s="1"/>
  <c r="X255" i="1"/>
  <c r="E256" i="1" s="1"/>
  <c r="Z255" i="1"/>
  <c r="G256" i="1" s="1"/>
  <c r="Y255" i="1"/>
  <c r="F256" i="1" s="1"/>
  <c r="N256" i="1" s="1"/>
  <c r="O256" i="1" s="1"/>
  <c r="W255" i="1"/>
  <c r="D256" i="1" s="1"/>
  <c r="L256" i="1" s="1"/>
  <c r="M256" i="1" s="1"/>
  <c r="V255" i="1"/>
  <c r="Z230" i="12" l="1"/>
  <c r="G231" i="12" s="1"/>
  <c r="AB230" i="12"/>
  <c r="I231" i="12" s="1"/>
  <c r="AA230" i="12"/>
  <c r="H231" i="12" s="1"/>
  <c r="Y230" i="12"/>
  <c r="F231" i="12" s="1"/>
  <c r="X230" i="12"/>
  <c r="E231" i="12" s="1"/>
  <c r="W230" i="12"/>
  <c r="D231" i="12" s="1"/>
  <c r="T230" i="12"/>
  <c r="V230" i="12" s="1"/>
  <c r="AD230" i="12"/>
  <c r="K231" i="12" s="1"/>
  <c r="U230" i="12"/>
  <c r="AC230" i="12"/>
  <c r="J231" i="12" s="1"/>
  <c r="Z230" i="11"/>
  <c r="G231" i="11" s="1"/>
  <c r="Y230" i="11"/>
  <c r="F231" i="11" s="1"/>
  <c r="X230" i="11"/>
  <c r="E231" i="11" s="1"/>
  <c r="T230" i="11"/>
  <c r="AB230" i="11"/>
  <c r="I231" i="11" s="1"/>
  <c r="AA230" i="11"/>
  <c r="H231" i="11" s="1"/>
  <c r="W230" i="11"/>
  <c r="D231" i="11" s="1"/>
  <c r="AD230" i="11"/>
  <c r="K231" i="11" s="1"/>
  <c r="AC230" i="11"/>
  <c r="J231" i="11" s="1"/>
  <c r="U230" i="11"/>
  <c r="AA230" i="10"/>
  <c r="H231" i="10" s="1"/>
  <c r="Z230" i="10"/>
  <c r="G231" i="10" s="1"/>
  <c r="T230" i="10"/>
  <c r="AB230" i="10"/>
  <c r="I231" i="10" s="1"/>
  <c r="Y230" i="10"/>
  <c r="F231" i="10" s="1"/>
  <c r="W230" i="10"/>
  <c r="D231" i="10" s="1"/>
  <c r="X230" i="10"/>
  <c r="E231" i="10" s="1"/>
  <c r="AD230" i="10"/>
  <c r="K231" i="10" s="1"/>
  <c r="AC230" i="10"/>
  <c r="J231" i="10" s="1"/>
  <c r="U230" i="10"/>
  <c r="AA230" i="9"/>
  <c r="H231" i="9" s="1"/>
  <c r="Z230" i="9"/>
  <c r="G231" i="9" s="1"/>
  <c r="X230" i="9"/>
  <c r="E231" i="9" s="1"/>
  <c r="W230" i="9"/>
  <c r="D231" i="9" s="1"/>
  <c r="T230" i="9"/>
  <c r="V230" i="9" s="1"/>
  <c r="Y230" i="9"/>
  <c r="F231" i="9" s="1"/>
  <c r="AB230" i="9"/>
  <c r="I231" i="9" s="1"/>
  <c r="AD230" i="9"/>
  <c r="K231" i="9" s="1"/>
  <c r="AC230" i="9"/>
  <c r="J231" i="9" s="1"/>
  <c r="U230" i="9"/>
  <c r="Z230" i="8"/>
  <c r="G231" i="8" s="1"/>
  <c r="AA230" i="8"/>
  <c r="H231" i="8" s="1"/>
  <c r="Y230" i="8"/>
  <c r="F231" i="8" s="1"/>
  <c r="T230" i="8"/>
  <c r="AB230" i="8"/>
  <c r="I231" i="8" s="1"/>
  <c r="X230" i="8"/>
  <c r="E231" i="8" s="1"/>
  <c r="W230" i="8"/>
  <c r="D231" i="8" s="1"/>
  <c r="AD230" i="8"/>
  <c r="K231" i="8" s="1"/>
  <c r="U230" i="8"/>
  <c r="AC230" i="8"/>
  <c r="J231" i="8" s="1"/>
  <c r="R256" i="1"/>
  <c r="S256" i="1" s="1"/>
  <c r="P256" i="1"/>
  <c r="Q256" i="1" s="1"/>
  <c r="L231" i="12" l="1"/>
  <c r="M231" i="12" s="1"/>
  <c r="N231" i="12"/>
  <c r="O231" i="12" s="1"/>
  <c r="V230" i="11"/>
  <c r="L231" i="11"/>
  <c r="M231" i="11" s="1"/>
  <c r="N231" i="11"/>
  <c r="O231" i="11" s="1"/>
  <c r="L231" i="10"/>
  <c r="M231" i="10" s="1"/>
  <c r="N231" i="10"/>
  <c r="O231" i="10" s="1"/>
  <c r="V230" i="10"/>
  <c r="L231" i="9"/>
  <c r="M231" i="9" s="1"/>
  <c r="N231" i="9"/>
  <c r="O231" i="9" s="1"/>
  <c r="V230" i="8"/>
  <c r="N231" i="8"/>
  <c r="O231" i="8" s="1"/>
  <c r="L231" i="8"/>
  <c r="M231" i="8" s="1"/>
  <c r="Y256" i="1"/>
  <c r="Z256" i="1"/>
  <c r="G257" i="1" s="1"/>
  <c r="W256" i="1"/>
  <c r="X256" i="1"/>
  <c r="AA256" i="1"/>
  <c r="H257" i="1" s="1"/>
  <c r="E257" i="1"/>
  <c r="T256" i="1"/>
  <c r="V256" i="1" s="1"/>
  <c r="D257" i="1"/>
  <c r="F257" i="1"/>
  <c r="AB256" i="1"/>
  <c r="I257" i="1" s="1"/>
  <c r="AD256" i="1"/>
  <c r="K257" i="1" s="1"/>
  <c r="U256" i="1"/>
  <c r="AC256" i="1"/>
  <c r="J257" i="1" s="1"/>
  <c r="R231" i="12" l="1"/>
  <c r="S231" i="12" s="1"/>
  <c r="P231" i="12"/>
  <c r="Q231" i="12" s="1"/>
  <c r="R231" i="11"/>
  <c r="S231" i="11" s="1"/>
  <c r="P231" i="11"/>
  <c r="Q231" i="11" s="1"/>
  <c r="P231" i="10"/>
  <c r="Q231" i="10" s="1"/>
  <c r="R231" i="10"/>
  <c r="S231" i="10" s="1"/>
  <c r="P231" i="9"/>
  <c r="Q231" i="9" s="1"/>
  <c r="R231" i="9"/>
  <c r="S231" i="9" s="1"/>
  <c r="P231" i="8"/>
  <c r="Q231" i="8" s="1"/>
  <c r="R231" i="8"/>
  <c r="S231" i="8" s="1"/>
  <c r="L257" i="1"/>
  <c r="M257" i="1" s="1"/>
  <c r="N257" i="1"/>
  <c r="O257" i="1" s="1"/>
  <c r="P257" i="1" s="1"/>
  <c r="Q257" i="1" s="1"/>
  <c r="W231" i="12" l="1"/>
  <c r="D232" i="12" s="1"/>
  <c r="AA231" i="12"/>
  <c r="H232" i="12" s="1"/>
  <c r="T231" i="12"/>
  <c r="AB231" i="12"/>
  <c r="I232" i="12" s="1"/>
  <c r="Z231" i="12"/>
  <c r="G232" i="12" s="1"/>
  <c r="Y231" i="12"/>
  <c r="F232" i="12" s="1"/>
  <c r="X231" i="12"/>
  <c r="E232" i="12" s="1"/>
  <c r="U231" i="12"/>
  <c r="AD231" i="12"/>
  <c r="K232" i="12" s="1"/>
  <c r="AC231" i="12"/>
  <c r="J232" i="12" s="1"/>
  <c r="AA231" i="11"/>
  <c r="H232" i="11" s="1"/>
  <c r="W231" i="11"/>
  <c r="D232" i="11" s="1"/>
  <c r="X231" i="11"/>
  <c r="E232" i="11" s="1"/>
  <c r="T231" i="11"/>
  <c r="V231" i="11" s="1"/>
  <c r="Y231" i="11"/>
  <c r="F232" i="11" s="1"/>
  <c r="Z231" i="11"/>
  <c r="G232" i="11" s="1"/>
  <c r="AB231" i="11"/>
  <c r="I232" i="11" s="1"/>
  <c r="AD231" i="11"/>
  <c r="K232" i="11" s="1"/>
  <c r="AC231" i="11"/>
  <c r="J232" i="11" s="1"/>
  <c r="U231" i="11"/>
  <c r="U231" i="10"/>
  <c r="AD231" i="10"/>
  <c r="K232" i="10" s="1"/>
  <c r="AC231" i="10"/>
  <c r="J232" i="10" s="1"/>
  <c r="X231" i="10"/>
  <c r="E232" i="10" s="1"/>
  <c r="W231" i="10"/>
  <c r="D232" i="10" s="1"/>
  <c r="AA231" i="10"/>
  <c r="H232" i="10" s="1"/>
  <c r="Y231" i="10"/>
  <c r="F232" i="10" s="1"/>
  <c r="T231" i="10"/>
  <c r="V231" i="10" s="1"/>
  <c r="AB231" i="10"/>
  <c r="I232" i="10" s="1"/>
  <c r="Z231" i="10"/>
  <c r="G232" i="10" s="1"/>
  <c r="AC231" i="9"/>
  <c r="J232" i="9" s="1"/>
  <c r="U231" i="9"/>
  <c r="AD231" i="9"/>
  <c r="K232" i="9" s="1"/>
  <c r="X231" i="9"/>
  <c r="E232" i="9" s="1"/>
  <c r="W231" i="9"/>
  <c r="D232" i="9" s="1"/>
  <c r="AB231" i="9"/>
  <c r="I232" i="9" s="1"/>
  <c r="T231" i="9"/>
  <c r="V231" i="9" s="1"/>
  <c r="AA231" i="9"/>
  <c r="H232" i="9" s="1"/>
  <c r="Z231" i="9"/>
  <c r="G232" i="9" s="1"/>
  <c r="Y231" i="9"/>
  <c r="F232" i="9" s="1"/>
  <c r="U231" i="8"/>
  <c r="AC231" i="8"/>
  <c r="J232" i="8" s="1"/>
  <c r="AD231" i="8"/>
  <c r="K232" i="8" s="1"/>
  <c r="W231" i="8"/>
  <c r="D232" i="8" s="1"/>
  <c r="AA231" i="8"/>
  <c r="H232" i="8" s="1"/>
  <c r="Z231" i="8"/>
  <c r="G232" i="8" s="1"/>
  <c r="AB231" i="8"/>
  <c r="I232" i="8" s="1"/>
  <c r="T231" i="8"/>
  <c r="V231" i="8" s="1"/>
  <c r="Y231" i="8"/>
  <c r="F232" i="8" s="1"/>
  <c r="X231" i="8"/>
  <c r="E232" i="8" s="1"/>
  <c r="AA257" i="1"/>
  <c r="H258" i="1" s="1"/>
  <c r="T257" i="1"/>
  <c r="AB257" i="1"/>
  <c r="I258" i="1" s="1"/>
  <c r="R257" i="1"/>
  <c r="S257" i="1" s="1"/>
  <c r="W257" i="1" s="1"/>
  <c r="N232" i="12" l="1"/>
  <c r="O232" i="12" s="1"/>
  <c r="V231" i="12"/>
  <c r="L232" i="12"/>
  <c r="M232" i="12" s="1"/>
  <c r="N232" i="11"/>
  <c r="O232" i="11" s="1"/>
  <c r="L232" i="11"/>
  <c r="M232" i="11" s="1"/>
  <c r="L232" i="10"/>
  <c r="M232" i="10" s="1"/>
  <c r="N232" i="10"/>
  <c r="O232" i="10" s="1"/>
  <c r="L232" i="9"/>
  <c r="M232" i="9" s="1"/>
  <c r="N232" i="9"/>
  <c r="O232" i="9" s="1"/>
  <c r="L232" i="8"/>
  <c r="M232" i="8" s="1"/>
  <c r="N232" i="8"/>
  <c r="O232" i="8" s="1"/>
  <c r="Z257" i="1"/>
  <c r="Y257" i="1"/>
  <c r="X257" i="1"/>
  <c r="E258" i="1" s="1"/>
  <c r="AC257" i="1"/>
  <c r="J258" i="1" s="1"/>
  <c r="AD257" i="1"/>
  <c r="K258" i="1" s="1"/>
  <c r="U257" i="1"/>
  <c r="V257" i="1" s="1"/>
  <c r="D258" i="1"/>
  <c r="G258" i="1"/>
  <c r="F258" i="1"/>
  <c r="P232" i="12" l="1"/>
  <c r="Q232" i="12" s="1"/>
  <c r="R232" i="12"/>
  <c r="S232" i="12" s="1"/>
  <c r="P232" i="11"/>
  <c r="Q232" i="11" s="1"/>
  <c r="R232" i="11"/>
  <c r="S232" i="11" s="1"/>
  <c r="R232" i="10"/>
  <c r="S232" i="10" s="1"/>
  <c r="P232" i="10"/>
  <c r="Q232" i="10" s="1"/>
  <c r="R232" i="9"/>
  <c r="S232" i="9" s="1"/>
  <c r="P232" i="9"/>
  <c r="Q232" i="9" s="1"/>
  <c r="P232" i="8"/>
  <c r="Q232" i="8" s="1"/>
  <c r="R232" i="8"/>
  <c r="S232" i="8" s="1"/>
  <c r="N258" i="1"/>
  <c r="O258" i="1" s="1"/>
  <c r="L258" i="1"/>
  <c r="M258" i="1" s="1"/>
  <c r="U232" i="12" l="1"/>
  <c r="AD232" i="12"/>
  <c r="K233" i="12" s="1"/>
  <c r="AC232" i="12"/>
  <c r="J233" i="12" s="1"/>
  <c r="AB232" i="12"/>
  <c r="I233" i="12" s="1"/>
  <c r="T232" i="12"/>
  <c r="V232" i="12" s="1"/>
  <c r="X232" i="12"/>
  <c r="E233" i="12" s="1"/>
  <c r="AA232" i="12"/>
  <c r="H233" i="12" s="1"/>
  <c r="Z232" i="12"/>
  <c r="G233" i="12" s="1"/>
  <c r="Y232" i="12"/>
  <c r="F233" i="12" s="1"/>
  <c r="W232" i="12"/>
  <c r="D233" i="12" s="1"/>
  <c r="AC232" i="11"/>
  <c r="J233" i="11" s="1"/>
  <c r="AD232" i="11"/>
  <c r="K233" i="11" s="1"/>
  <c r="U232" i="11"/>
  <c r="X232" i="11"/>
  <c r="E233" i="11" s="1"/>
  <c r="AB232" i="11"/>
  <c r="I233" i="11" s="1"/>
  <c r="T232" i="11"/>
  <c r="V232" i="11" s="1"/>
  <c r="Y232" i="11"/>
  <c r="F233" i="11" s="1"/>
  <c r="W232" i="11"/>
  <c r="D233" i="11" s="1"/>
  <c r="AA232" i="11"/>
  <c r="H233" i="11" s="1"/>
  <c r="Z232" i="11"/>
  <c r="G233" i="11" s="1"/>
  <c r="AB232" i="10"/>
  <c r="I233" i="10" s="1"/>
  <c r="T232" i="10"/>
  <c r="AA232" i="10"/>
  <c r="H233" i="10" s="1"/>
  <c r="Z232" i="10"/>
  <c r="G233" i="10" s="1"/>
  <c r="Y232" i="10"/>
  <c r="F233" i="10" s="1"/>
  <c r="W232" i="10"/>
  <c r="D233" i="10" s="1"/>
  <c r="X232" i="10"/>
  <c r="E233" i="10" s="1"/>
  <c r="AC232" i="10"/>
  <c r="J233" i="10" s="1"/>
  <c r="U232" i="10"/>
  <c r="AD232" i="10"/>
  <c r="K233" i="10" s="1"/>
  <c r="AB232" i="9"/>
  <c r="I233" i="9" s="1"/>
  <c r="T232" i="9"/>
  <c r="Z232" i="9"/>
  <c r="G233" i="9" s="1"/>
  <c r="Y232" i="9"/>
  <c r="F233" i="9" s="1"/>
  <c r="X232" i="9"/>
  <c r="E233" i="9" s="1"/>
  <c r="AA232" i="9"/>
  <c r="H233" i="9" s="1"/>
  <c r="W232" i="9"/>
  <c r="D233" i="9" s="1"/>
  <c r="AC232" i="9"/>
  <c r="J233" i="9" s="1"/>
  <c r="U232" i="9"/>
  <c r="AD232" i="9"/>
  <c r="K233" i="9" s="1"/>
  <c r="U232" i="8"/>
  <c r="AC232" i="8"/>
  <c r="J233" i="8" s="1"/>
  <c r="AD232" i="8"/>
  <c r="K233" i="8" s="1"/>
  <c r="AB232" i="8"/>
  <c r="I233" i="8" s="1"/>
  <c r="T232" i="8"/>
  <c r="V232" i="8" s="1"/>
  <c r="X232" i="8"/>
  <c r="E233" i="8" s="1"/>
  <c r="Z232" i="8"/>
  <c r="G233" i="8" s="1"/>
  <c r="W232" i="8"/>
  <c r="D233" i="8" s="1"/>
  <c r="AA232" i="8"/>
  <c r="H233" i="8" s="1"/>
  <c r="Y232" i="8"/>
  <c r="F233" i="8" s="1"/>
  <c r="P258" i="1"/>
  <c r="Q258" i="1" s="1"/>
  <c r="R258" i="1"/>
  <c r="S258" i="1" s="1"/>
  <c r="L233" i="12" l="1"/>
  <c r="M233" i="12" s="1"/>
  <c r="N233" i="12"/>
  <c r="O233" i="12" s="1"/>
  <c r="L233" i="11"/>
  <c r="M233" i="11" s="1"/>
  <c r="N233" i="11"/>
  <c r="O233" i="11" s="1"/>
  <c r="N233" i="10"/>
  <c r="O233" i="10" s="1"/>
  <c r="V232" i="10"/>
  <c r="L233" i="10"/>
  <c r="M233" i="10" s="1"/>
  <c r="N233" i="9"/>
  <c r="O233" i="9" s="1"/>
  <c r="L233" i="9"/>
  <c r="M233" i="9" s="1"/>
  <c r="V232" i="9"/>
  <c r="L233" i="8"/>
  <c r="M233" i="8" s="1"/>
  <c r="N233" i="8"/>
  <c r="O233" i="8" s="1"/>
  <c r="Z258" i="1"/>
  <c r="Y258" i="1"/>
  <c r="X258" i="1"/>
  <c r="E259" i="1" s="1"/>
  <c r="W258" i="1"/>
  <c r="AD258" i="1"/>
  <c r="K259" i="1" s="1"/>
  <c r="AC258" i="1"/>
  <c r="J259" i="1" s="1"/>
  <c r="U258" i="1"/>
  <c r="D259" i="1"/>
  <c r="T258" i="1"/>
  <c r="F259" i="1"/>
  <c r="AA258" i="1"/>
  <c r="H259" i="1" s="1"/>
  <c r="AB258" i="1"/>
  <c r="I259" i="1" s="1"/>
  <c r="G259" i="1"/>
  <c r="R233" i="12" l="1"/>
  <c r="S233" i="12" s="1"/>
  <c r="P233" i="12"/>
  <c r="Q233" i="12" s="1"/>
  <c r="R233" i="11"/>
  <c r="S233" i="11" s="1"/>
  <c r="P233" i="11"/>
  <c r="Q233" i="11" s="1"/>
  <c r="R233" i="10"/>
  <c r="S233" i="10" s="1"/>
  <c r="P233" i="10"/>
  <c r="Q233" i="10" s="1"/>
  <c r="R233" i="9"/>
  <c r="S233" i="9" s="1"/>
  <c r="P233" i="9"/>
  <c r="Q233" i="9" s="1"/>
  <c r="P233" i="8"/>
  <c r="Q233" i="8" s="1"/>
  <c r="R233" i="8"/>
  <c r="S233" i="8" s="1"/>
  <c r="V258" i="1"/>
  <c r="N259" i="1"/>
  <c r="O259" i="1" s="1"/>
  <c r="L259" i="1"/>
  <c r="M259" i="1" s="1"/>
  <c r="Y233" i="12" l="1"/>
  <c r="F234" i="12" s="1"/>
  <c r="T233" i="12"/>
  <c r="AB233" i="12"/>
  <c r="I234" i="12" s="1"/>
  <c r="AA233" i="12"/>
  <c r="H234" i="12" s="1"/>
  <c r="Z233" i="12"/>
  <c r="G234" i="12" s="1"/>
  <c r="X233" i="12"/>
  <c r="E234" i="12" s="1"/>
  <c r="W233" i="12"/>
  <c r="D234" i="12" s="1"/>
  <c r="AC233" i="12"/>
  <c r="J234" i="12" s="1"/>
  <c r="U233" i="12"/>
  <c r="AD233" i="12"/>
  <c r="K234" i="12" s="1"/>
  <c r="Y233" i="11"/>
  <c r="F234" i="11" s="1"/>
  <c r="W233" i="11"/>
  <c r="D234" i="11" s="1"/>
  <c r="AB233" i="11"/>
  <c r="I234" i="11" s="1"/>
  <c r="X233" i="11"/>
  <c r="E234" i="11" s="1"/>
  <c r="AA233" i="11"/>
  <c r="H234" i="11" s="1"/>
  <c r="Z233" i="11"/>
  <c r="G234" i="11" s="1"/>
  <c r="T233" i="11"/>
  <c r="V233" i="11" s="1"/>
  <c r="AC233" i="11"/>
  <c r="J234" i="11" s="1"/>
  <c r="U233" i="11"/>
  <c r="AD233" i="11"/>
  <c r="K234" i="11" s="1"/>
  <c r="Z233" i="10"/>
  <c r="G234" i="10" s="1"/>
  <c r="Y233" i="10"/>
  <c r="F234" i="10" s="1"/>
  <c r="AA233" i="10"/>
  <c r="H234" i="10" s="1"/>
  <c r="X233" i="10"/>
  <c r="E234" i="10" s="1"/>
  <c r="W233" i="10"/>
  <c r="D234" i="10" s="1"/>
  <c r="T233" i="10"/>
  <c r="AB233" i="10"/>
  <c r="I234" i="10" s="1"/>
  <c r="U233" i="10"/>
  <c r="AD233" i="10"/>
  <c r="K234" i="10" s="1"/>
  <c r="AC233" i="10"/>
  <c r="J234" i="10" s="1"/>
  <c r="Z233" i="9"/>
  <c r="G234" i="9" s="1"/>
  <c r="Y233" i="9"/>
  <c r="F234" i="9" s="1"/>
  <c r="W233" i="9"/>
  <c r="D234" i="9" s="1"/>
  <c r="X233" i="9"/>
  <c r="E234" i="9" s="1"/>
  <c r="T233" i="9"/>
  <c r="V233" i="9" s="1"/>
  <c r="AB233" i="9"/>
  <c r="I234" i="9" s="1"/>
  <c r="AA233" i="9"/>
  <c r="H234" i="9" s="1"/>
  <c r="AD233" i="9"/>
  <c r="K234" i="9" s="1"/>
  <c r="AC233" i="9"/>
  <c r="J234" i="9" s="1"/>
  <c r="U233" i="9"/>
  <c r="AC233" i="8"/>
  <c r="J234" i="8" s="1"/>
  <c r="U233" i="8"/>
  <c r="AD233" i="8"/>
  <c r="K234" i="8" s="1"/>
  <c r="Y233" i="8"/>
  <c r="F234" i="8" s="1"/>
  <c r="Z233" i="8"/>
  <c r="G234" i="8" s="1"/>
  <c r="T233" i="8"/>
  <c r="V233" i="8" s="1"/>
  <c r="X233" i="8"/>
  <c r="E234" i="8" s="1"/>
  <c r="W233" i="8"/>
  <c r="D234" i="8" s="1"/>
  <c r="AB233" i="8"/>
  <c r="I234" i="8" s="1"/>
  <c r="AA233" i="8"/>
  <c r="H234" i="8" s="1"/>
  <c r="P259" i="1"/>
  <c r="Q259" i="1" s="1"/>
  <c r="Z259" i="1" s="1"/>
  <c r="R259" i="1"/>
  <c r="S259" i="1" s="1"/>
  <c r="L234" i="12" l="1"/>
  <c r="M234" i="12" s="1"/>
  <c r="V233" i="12"/>
  <c r="N234" i="12"/>
  <c r="O234" i="12" s="1"/>
  <c r="L234" i="11"/>
  <c r="M234" i="11" s="1"/>
  <c r="N234" i="11"/>
  <c r="O234" i="11" s="1"/>
  <c r="L234" i="10"/>
  <c r="M234" i="10" s="1"/>
  <c r="V233" i="10"/>
  <c r="N234" i="10"/>
  <c r="O234" i="10" s="1"/>
  <c r="L234" i="9"/>
  <c r="M234" i="9" s="1"/>
  <c r="N234" i="9"/>
  <c r="O234" i="9" s="1"/>
  <c r="L234" i="8"/>
  <c r="M234" i="8" s="1"/>
  <c r="N234" i="8"/>
  <c r="O234" i="8" s="1"/>
  <c r="Y259" i="1"/>
  <c r="X259" i="1"/>
  <c r="W259" i="1"/>
  <c r="U259" i="1"/>
  <c r="AC259" i="1"/>
  <c r="J260" i="1" s="1"/>
  <c r="AD259" i="1"/>
  <c r="K260" i="1" s="1"/>
  <c r="T259" i="1"/>
  <c r="V259" i="1" s="1"/>
  <c r="D260" i="1"/>
  <c r="L260" i="1" s="1"/>
  <c r="M260" i="1" s="1"/>
  <c r="F260" i="1"/>
  <c r="G260" i="1"/>
  <c r="AB259" i="1"/>
  <c r="I260" i="1" s="1"/>
  <c r="E260" i="1"/>
  <c r="AA259" i="1"/>
  <c r="H260" i="1" s="1"/>
  <c r="R234" i="12" l="1"/>
  <c r="S234" i="12" s="1"/>
  <c r="P234" i="12"/>
  <c r="Q234" i="12" s="1"/>
  <c r="R234" i="11"/>
  <c r="S234" i="11" s="1"/>
  <c r="P234" i="11"/>
  <c r="Q234" i="11" s="1"/>
  <c r="R234" i="10"/>
  <c r="S234" i="10" s="1"/>
  <c r="P234" i="10"/>
  <c r="Q234" i="10" s="1"/>
  <c r="R234" i="9"/>
  <c r="S234" i="9" s="1"/>
  <c r="P234" i="9"/>
  <c r="Q234" i="9" s="1"/>
  <c r="R234" i="8"/>
  <c r="S234" i="8" s="1"/>
  <c r="P234" i="8"/>
  <c r="Q234" i="8" s="1"/>
  <c r="N260" i="1"/>
  <c r="O260" i="1" s="1"/>
  <c r="P260" i="1" s="1"/>
  <c r="Q260" i="1" s="1"/>
  <c r="Z234" i="12" l="1"/>
  <c r="G235" i="12" s="1"/>
  <c r="AA234" i="12"/>
  <c r="H235" i="12" s="1"/>
  <c r="Y234" i="12"/>
  <c r="F235" i="12" s="1"/>
  <c r="X234" i="12"/>
  <c r="E235" i="12" s="1"/>
  <c r="W234" i="12"/>
  <c r="D235" i="12" s="1"/>
  <c r="T234" i="12"/>
  <c r="V234" i="12" s="1"/>
  <c r="AB234" i="12"/>
  <c r="I235" i="12" s="1"/>
  <c r="AD234" i="12"/>
  <c r="K235" i="12" s="1"/>
  <c r="U234" i="12"/>
  <c r="AC234" i="12"/>
  <c r="J235" i="12" s="1"/>
  <c r="Z234" i="11"/>
  <c r="G235" i="11" s="1"/>
  <c r="AB234" i="11"/>
  <c r="I235" i="11" s="1"/>
  <c r="X234" i="11"/>
  <c r="E235" i="11" s="1"/>
  <c r="W234" i="11"/>
  <c r="D235" i="11" s="1"/>
  <c r="AA234" i="11"/>
  <c r="H235" i="11" s="1"/>
  <c r="Y234" i="11"/>
  <c r="F235" i="11" s="1"/>
  <c r="T234" i="11"/>
  <c r="V234" i="11" s="1"/>
  <c r="AD234" i="11"/>
  <c r="K235" i="11" s="1"/>
  <c r="AC234" i="11"/>
  <c r="J235" i="11" s="1"/>
  <c r="U234" i="11"/>
  <c r="W234" i="10"/>
  <c r="D235" i="10" s="1"/>
  <c r="T234" i="10"/>
  <c r="AB234" i="10"/>
  <c r="I235" i="10" s="1"/>
  <c r="AA234" i="10"/>
  <c r="H235" i="10" s="1"/>
  <c r="Z234" i="10"/>
  <c r="G235" i="10" s="1"/>
  <c r="Y234" i="10"/>
  <c r="F235" i="10" s="1"/>
  <c r="X234" i="10"/>
  <c r="E235" i="10" s="1"/>
  <c r="AD234" i="10"/>
  <c r="K235" i="10" s="1"/>
  <c r="AC234" i="10"/>
  <c r="J235" i="10" s="1"/>
  <c r="U234" i="10"/>
  <c r="W234" i="9"/>
  <c r="D235" i="9" s="1"/>
  <c r="AB234" i="9"/>
  <c r="I235" i="9" s="1"/>
  <c r="T234" i="9"/>
  <c r="AA234" i="9"/>
  <c r="H235" i="9" s="1"/>
  <c r="Z234" i="9"/>
  <c r="G235" i="9" s="1"/>
  <c r="X234" i="9"/>
  <c r="E235" i="9" s="1"/>
  <c r="Y234" i="9"/>
  <c r="F235" i="9" s="1"/>
  <c r="AD234" i="9"/>
  <c r="K235" i="9" s="1"/>
  <c r="AC234" i="9"/>
  <c r="J235" i="9" s="1"/>
  <c r="U234" i="9"/>
  <c r="Z234" i="8"/>
  <c r="G235" i="8" s="1"/>
  <c r="T234" i="8"/>
  <c r="Y234" i="8"/>
  <c r="F235" i="8" s="1"/>
  <c r="AA234" i="8"/>
  <c r="H235" i="8" s="1"/>
  <c r="X234" i="8"/>
  <c r="E235" i="8" s="1"/>
  <c r="AB234" i="8"/>
  <c r="I235" i="8" s="1"/>
  <c r="W234" i="8"/>
  <c r="D235" i="8" s="1"/>
  <c r="AD234" i="8"/>
  <c r="K235" i="8" s="1"/>
  <c r="AC234" i="8"/>
  <c r="J235" i="8" s="1"/>
  <c r="U234" i="8"/>
  <c r="R260" i="1"/>
  <c r="S260" i="1" s="1"/>
  <c r="Y260" i="1" s="1"/>
  <c r="F261" i="1" s="1"/>
  <c r="X260" i="1"/>
  <c r="E261" i="1" s="1"/>
  <c r="AA260" i="1"/>
  <c r="H261" i="1" s="1"/>
  <c r="T260" i="1"/>
  <c r="AB260" i="1"/>
  <c r="I261" i="1" s="1"/>
  <c r="U260" i="1"/>
  <c r="AC260" i="1"/>
  <c r="J261" i="1" s="1"/>
  <c r="AD260" i="1"/>
  <c r="K261" i="1" s="1"/>
  <c r="L235" i="12" l="1"/>
  <c r="M235" i="12" s="1"/>
  <c r="N235" i="12"/>
  <c r="O235" i="12" s="1"/>
  <c r="N235" i="11"/>
  <c r="O235" i="11" s="1"/>
  <c r="L235" i="11"/>
  <c r="M235" i="11" s="1"/>
  <c r="N235" i="10"/>
  <c r="O235" i="10" s="1"/>
  <c r="V234" i="10"/>
  <c r="L235" i="10"/>
  <c r="M235" i="10" s="1"/>
  <c r="V234" i="9"/>
  <c r="N235" i="9"/>
  <c r="O235" i="9" s="1"/>
  <c r="L235" i="9"/>
  <c r="M235" i="9" s="1"/>
  <c r="L235" i="8"/>
  <c r="M235" i="8" s="1"/>
  <c r="N235" i="8"/>
  <c r="O235" i="8" s="1"/>
  <c r="V234" i="8"/>
  <c r="W260" i="1"/>
  <c r="D261" i="1" s="1"/>
  <c r="L261" i="1" s="1"/>
  <c r="M261" i="1" s="1"/>
  <c r="Z260" i="1"/>
  <c r="G261" i="1" s="1"/>
  <c r="N261" i="1" s="1"/>
  <c r="O261" i="1" s="1"/>
  <c r="V260" i="1"/>
  <c r="R235" i="12" l="1"/>
  <c r="S235" i="12" s="1"/>
  <c r="P235" i="12"/>
  <c r="Q235" i="12" s="1"/>
  <c r="R235" i="11"/>
  <c r="S235" i="11" s="1"/>
  <c r="P235" i="11"/>
  <c r="Q235" i="11" s="1"/>
  <c r="R235" i="10"/>
  <c r="S235" i="10" s="1"/>
  <c r="P235" i="10"/>
  <c r="Q235" i="10" s="1"/>
  <c r="P235" i="9"/>
  <c r="Q235" i="9" s="1"/>
  <c r="R235" i="9"/>
  <c r="S235" i="9" s="1"/>
  <c r="R235" i="8"/>
  <c r="S235" i="8" s="1"/>
  <c r="P235" i="8"/>
  <c r="Q235" i="8" s="1"/>
  <c r="R261" i="1"/>
  <c r="S261" i="1" s="1"/>
  <c r="P261" i="1"/>
  <c r="Q261" i="1" s="1"/>
  <c r="AA235" i="12" l="1"/>
  <c r="H236" i="12" s="1"/>
  <c r="W235" i="12"/>
  <c r="D236" i="12" s="1"/>
  <c r="T235" i="12"/>
  <c r="AB235" i="12"/>
  <c r="I236" i="12" s="1"/>
  <c r="Z235" i="12"/>
  <c r="G236" i="12" s="1"/>
  <c r="Y235" i="12"/>
  <c r="F236" i="12" s="1"/>
  <c r="X235" i="12"/>
  <c r="E236" i="12" s="1"/>
  <c r="U235" i="12"/>
  <c r="AD235" i="12"/>
  <c r="K236" i="12" s="1"/>
  <c r="AC235" i="12"/>
  <c r="J236" i="12" s="1"/>
  <c r="W235" i="11"/>
  <c r="D236" i="11" s="1"/>
  <c r="AA235" i="11"/>
  <c r="H236" i="11" s="1"/>
  <c r="AB235" i="11"/>
  <c r="I236" i="11" s="1"/>
  <c r="X235" i="11"/>
  <c r="E236" i="11" s="1"/>
  <c r="Y235" i="11"/>
  <c r="F236" i="11" s="1"/>
  <c r="T235" i="11"/>
  <c r="V235" i="11" s="1"/>
  <c r="Z235" i="11"/>
  <c r="G236" i="11" s="1"/>
  <c r="AC235" i="11"/>
  <c r="J236" i="11" s="1"/>
  <c r="U235" i="11"/>
  <c r="AD235" i="11"/>
  <c r="K236" i="11" s="1"/>
  <c r="AB235" i="10"/>
  <c r="I236" i="10" s="1"/>
  <c r="T235" i="10"/>
  <c r="AA235" i="10"/>
  <c r="H236" i="10" s="1"/>
  <c r="Y235" i="10"/>
  <c r="F236" i="10" s="1"/>
  <c r="X235" i="10"/>
  <c r="E236" i="10" s="1"/>
  <c r="W235" i="10"/>
  <c r="D236" i="10" s="1"/>
  <c r="Z235" i="10"/>
  <c r="G236" i="10" s="1"/>
  <c r="U235" i="10"/>
  <c r="AD235" i="10"/>
  <c r="K236" i="10" s="1"/>
  <c r="AC235" i="10"/>
  <c r="J236" i="10" s="1"/>
  <c r="AD235" i="9"/>
  <c r="K236" i="9" s="1"/>
  <c r="AC235" i="9"/>
  <c r="J236" i="9" s="1"/>
  <c r="U235" i="9"/>
  <c r="AB235" i="9"/>
  <c r="I236" i="9" s="1"/>
  <c r="T235" i="9"/>
  <c r="V235" i="9" s="1"/>
  <c r="AA235" i="9"/>
  <c r="H236" i="9" s="1"/>
  <c r="Y235" i="9"/>
  <c r="F236" i="9" s="1"/>
  <c r="X235" i="9"/>
  <c r="E236" i="9" s="1"/>
  <c r="W235" i="9"/>
  <c r="D236" i="9" s="1"/>
  <c r="Z235" i="9"/>
  <c r="G236" i="9" s="1"/>
  <c r="AA235" i="8"/>
  <c r="H236" i="8" s="1"/>
  <c r="W235" i="8"/>
  <c r="D236" i="8" s="1"/>
  <c r="Y235" i="8"/>
  <c r="F236" i="8" s="1"/>
  <c r="T235" i="8"/>
  <c r="V235" i="8" s="1"/>
  <c r="AB235" i="8"/>
  <c r="I236" i="8" s="1"/>
  <c r="Z235" i="8"/>
  <c r="G236" i="8" s="1"/>
  <c r="X235" i="8"/>
  <c r="E236" i="8" s="1"/>
  <c r="AD235" i="8"/>
  <c r="K236" i="8" s="1"/>
  <c r="U235" i="8"/>
  <c r="AC235" i="8"/>
  <c r="J236" i="8" s="1"/>
  <c r="Y261" i="1"/>
  <c r="Z261" i="1"/>
  <c r="W261" i="1"/>
  <c r="X261" i="1"/>
  <c r="E262" i="1" s="1"/>
  <c r="G262" i="1"/>
  <c r="AA261" i="1"/>
  <c r="H262" i="1" s="1"/>
  <c r="D262" i="1"/>
  <c r="F262" i="1"/>
  <c r="N262" i="1" s="1"/>
  <c r="O262" i="1" s="1"/>
  <c r="AB261" i="1"/>
  <c r="I262" i="1" s="1"/>
  <c r="T261" i="1"/>
  <c r="U261" i="1"/>
  <c r="AC261" i="1"/>
  <c r="J262" i="1" s="1"/>
  <c r="AD261" i="1"/>
  <c r="K262" i="1" s="1"/>
  <c r="N236" i="12" l="1"/>
  <c r="O236" i="12" s="1"/>
  <c r="V235" i="12"/>
  <c r="L236" i="12"/>
  <c r="M236" i="12" s="1"/>
  <c r="N236" i="11"/>
  <c r="O236" i="11" s="1"/>
  <c r="L236" i="11"/>
  <c r="M236" i="11" s="1"/>
  <c r="L236" i="10"/>
  <c r="M236" i="10" s="1"/>
  <c r="N236" i="10"/>
  <c r="O236" i="10" s="1"/>
  <c r="V235" i="10"/>
  <c r="N236" i="9"/>
  <c r="O236" i="9" s="1"/>
  <c r="L236" i="9"/>
  <c r="M236" i="9" s="1"/>
  <c r="N236" i="8"/>
  <c r="O236" i="8" s="1"/>
  <c r="L236" i="8"/>
  <c r="M236" i="8" s="1"/>
  <c r="V261" i="1"/>
  <c r="L262" i="1"/>
  <c r="M262" i="1" s="1"/>
  <c r="P236" i="12" l="1"/>
  <c r="Q236" i="12" s="1"/>
  <c r="R236" i="12"/>
  <c r="S236" i="12" s="1"/>
  <c r="P236" i="11"/>
  <c r="Q236" i="11" s="1"/>
  <c r="R236" i="11"/>
  <c r="S236" i="11" s="1"/>
  <c r="P236" i="10"/>
  <c r="Q236" i="10" s="1"/>
  <c r="R236" i="10"/>
  <c r="S236" i="10" s="1"/>
  <c r="P236" i="9"/>
  <c r="Q236" i="9" s="1"/>
  <c r="R236" i="9"/>
  <c r="S236" i="9" s="1"/>
  <c r="P236" i="8"/>
  <c r="Q236" i="8" s="1"/>
  <c r="R236" i="8"/>
  <c r="S236" i="8" s="1"/>
  <c r="P262" i="1"/>
  <c r="Q262" i="1" s="1"/>
  <c r="R262" i="1"/>
  <c r="S262" i="1" s="1"/>
  <c r="U236" i="12" l="1"/>
  <c r="AD236" i="12"/>
  <c r="K237" i="12" s="1"/>
  <c r="AC236" i="12"/>
  <c r="J237" i="12" s="1"/>
  <c r="X236" i="12"/>
  <c r="E237" i="12" s="1"/>
  <c r="AB236" i="12"/>
  <c r="I237" i="12" s="1"/>
  <c r="T236" i="12"/>
  <c r="V236" i="12" s="1"/>
  <c r="Z236" i="12"/>
  <c r="G237" i="12" s="1"/>
  <c r="Y236" i="12"/>
  <c r="F237" i="12" s="1"/>
  <c r="W236" i="12"/>
  <c r="D237" i="12" s="1"/>
  <c r="AA236" i="12"/>
  <c r="H237" i="12" s="1"/>
  <c r="AC236" i="11"/>
  <c r="J237" i="11" s="1"/>
  <c r="AD236" i="11"/>
  <c r="K237" i="11" s="1"/>
  <c r="U236" i="11"/>
  <c r="AB236" i="11"/>
  <c r="I237" i="11" s="1"/>
  <c r="T236" i="11"/>
  <c r="V236" i="11" s="1"/>
  <c r="X236" i="11"/>
  <c r="E237" i="11" s="1"/>
  <c r="AA236" i="11"/>
  <c r="H237" i="11" s="1"/>
  <c r="W236" i="11"/>
  <c r="D237" i="11" s="1"/>
  <c r="Z236" i="11"/>
  <c r="G237" i="11" s="1"/>
  <c r="Y236" i="11"/>
  <c r="F237" i="11" s="1"/>
  <c r="AD236" i="10"/>
  <c r="K237" i="10" s="1"/>
  <c r="AC236" i="10"/>
  <c r="J237" i="10" s="1"/>
  <c r="U236" i="10"/>
  <c r="Y236" i="10"/>
  <c r="F237" i="10" s="1"/>
  <c r="X236" i="10"/>
  <c r="E237" i="10" s="1"/>
  <c r="T236" i="10"/>
  <c r="V236" i="10" s="1"/>
  <c r="AB236" i="10"/>
  <c r="I237" i="10" s="1"/>
  <c r="AA236" i="10"/>
  <c r="H237" i="10" s="1"/>
  <c r="Z236" i="10"/>
  <c r="G237" i="10" s="1"/>
  <c r="W236" i="10"/>
  <c r="D237" i="10" s="1"/>
  <c r="AD236" i="9"/>
  <c r="K237" i="9" s="1"/>
  <c r="AC236" i="9"/>
  <c r="J237" i="9" s="1"/>
  <c r="U236" i="9"/>
  <c r="Y236" i="9"/>
  <c r="F237" i="9" s="1"/>
  <c r="X236" i="9"/>
  <c r="E237" i="9" s="1"/>
  <c r="AB236" i="9"/>
  <c r="I237" i="9" s="1"/>
  <c r="T236" i="9"/>
  <c r="V236" i="9" s="1"/>
  <c r="AA236" i="9"/>
  <c r="H237" i="9" s="1"/>
  <c r="Z236" i="9"/>
  <c r="G237" i="9" s="1"/>
  <c r="W236" i="9"/>
  <c r="D237" i="9" s="1"/>
  <c r="AD236" i="8"/>
  <c r="K237" i="8" s="1"/>
  <c r="U236" i="8"/>
  <c r="AC236" i="8"/>
  <c r="J237" i="8" s="1"/>
  <c r="X236" i="8"/>
  <c r="E237" i="8" s="1"/>
  <c r="AB236" i="8"/>
  <c r="I237" i="8" s="1"/>
  <c r="T236" i="8"/>
  <c r="V236" i="8" s="1"/>
  <c r="Y236" i="8"/>
  <c r="F237" i="8" s="1"/>
  <c r="AA236" i="8"/>
  <c r="H237" i="8" s="1"/>
  <c r="Z236" i="8"/>
  <c r="G237" i="8" s="1"/>
  <c r="W236" i="8"/>
  <c r="D237" i="8" s="1"/>
  <c r="Z262" i="1"/>
  <c r="G263" i="1" s="1"/>
  <c r="Y262" i="1"/>
  <c r="X262" i="1"/>
  <c r="E263" i="1" s="1"/>
  <c r="W262" i="1"/>
  <c r="D263" i="1" s="1"/>
  <c r="AD262" i="1"/>
  <c r="K263" i="1" s="1"/>
  <c r="U262" i="1"/>
  <c r="AC262" i="1"/>
  <c r="J263" i="1" s="1"/>
  <c r="AA262" i="1"/>
  <c r="H263" i="1" s="1"/>
  <c r="T262" i="1"/>
  <c r="AB262" i="1"/>
  <c r="I263" i="1" s="1"/>
  <c r="F263" i="1"/>
  <c r="N237" i="12" l="1"/>
  <c r="O237" i="12" s="1"/>
  <c r="L237" i="12"/>
  <c r="M237" i="12" s="1"/>
  <c r="L237" i="11"/>
  <c r="M237" i="11" s="1"/>
  <c r="N237" i="11"/>
  <c r="O237" i="11" s="1"/>
  <c r="N237" i="10"/>
  <c r="O237" i="10" s="1"/>
  <c r="L237" i="10"/>
  <c r="M237" i="10" s="1"/>
  <c r="N237" i="9"/>
  <c r="O237" i="9" s="1"/>
  <c r="L237" i="9"/>
  <c r="M237" i="9" s="1"/>
  <c r="N237" i="8"/>
  <c r="O237" i="8" s="1"/>
  <c r="L237" i="8"/>
  <c r="M237" i="8" s="1"/>
  <c r="V262" i="1"/>
  <c r="L263" i="1"/>
  <c r="M263" i="1" s="1"/>
  <c r="N263" i="1"/>
  <c r="O263" i="1" s="1"/>
  <c r="R237" i="12" l="1"/>
  <c r="S237" i="12" s="1"/>
  <c r="P237" i="12"/>
  <c r="Q237" i="12" s="1"/>
  <c r="R237" i="11"/>
  <c r="S237" i="11" s="1"/>
  <c r="P237" i="11"/>
  <c r="Q237" i="11" s="1"/>
  <c r="R237" i="10"/>
  <c r="S237" i="10" s="1"/>
  <c r="P237" i="10"/>
  <c r="Q237" i="10" s="1"/>
  <c r="R237" i="9"/>
  <c r="S237" i="9" s="1"/>
  <c r="P237" i="9"/>
  <c r="Q237" i="9" s="1"/>
  <c r="P237" i="8"/>
  <c r="Q237" i="8" s="1"/>
  <c r="R237" i="8"/>
  <c r="S237" i="8" s="1"/>
  <c r="P263" i="1"/>
  <c r="Q263" i="1" s="1"/>
  <c r="R263" i="1"/>
  <c r="S263" i="1" s="1"/>
  <c r="Y237" i="12" l="1"/>
  <c r="F238" i="12" s="1"/>
  <c r="T237" i="12"/>
  <c r="AB237" i="12"/>
  <c r="I238" i="12" s="1"/>
  <c r="AA237" i="12"/>
  <c r="H238" i="12" s="1"/>
  <c r="Z237" i="12"/>
  <c r="G238" i="12" s="1"/>
  <c r="X237" i="12"/>
  <c r="E238" i="12" s="1"/>
  <c r="W237" i="12"/>
  <c r="D238" i="12" s="1"/>
  <c r="AC237" i="12"/>
  <c r="J238" i="12" s="1"/>
  <c r="U237" i="12"/>
  <c r="AD237" i="12"/>
  <c r="K238" i="12" s="1"/>
  <c r="Y237" i="11"/>
  <c r="F238" i="11" s="1"/>
  <c r="AB237" i="11"/>
  <c r="I238" i="11" s="1"/>
  <c r="AA237" i="11"/>
  <c r="H238" i="11" s="1"/>
  <c r="W237" i="11"/>
  <c r="D238" i="11" s="1"/>
  <c r="Z237" i="11"/>
  <c r="G238" i="11" s="1"/>
  <c r="X237" i="11"/>
  <c r="E238" i="11" s="1"/>
  <c r="T237" i="11"/>
  <c r="V237" i="11" s="1"/>
  <c r="AC237" i="11"/>
  <c r="J238" i="11" s="1"/>
  <c r="U237" i="11"/>
  <c r="AD237" i="11"/>
  <c r="K238" i="11" s="1"/>
  <c r="Y237" i="10"/>
  <c r="F238" i="10" s="1"/>
  <c r="X237" i="10"/>
  <c r="E238" i="10" s="1"/>
  <c r="W237" i="10"/>
  <c r="D238" i="10" s="1"/>
  <c r="T237" i="10"/>
  <c r="V237" i="10" s="1"/>
  <c r="AB237" i="10"/>
  <c r="I238" i="10" s="1"/>
  <c r="AA237" i="10"/>
  <c r="H238" i="10" s="1"/>
  <c r="Z237" i="10"/>
  <c r="G238" i="10" s="1"/>
  <c r="AD237" i="10"/>
  <c r="K238" i="10" s="1"/>
  <c r="AC237" i="10"/>
  <c r="J238" i="10" s="1"/>
  <c r="U237" i="10"/>
  <c r="AA237" i="9"/>
  <c r="H238" i="9" s="1"/>
  <c r="Z237" i="9"/>
  <c r="G238" i="9" s="1"/>
  <c r="Y237" i="9"/>
  <c r="F238" i="9" s="1"/>
  <c r="W237" i="9"/>
  <c r="D238" i="9" s="1"/>
  <c r="T237" i="9"/>
  <c r="V237" i="9" s="1"/>
  <c r="AB237" i="9"/>
  <c r="I238" i="9" s="1"/>
  <c r="X237" i="9"/>
  <c r="E238" i="9" s="1"/>
  <c r="AD237" i="9"/>
  <c r="K238" i="9" s="1"/>
  <c r="AC237" i="9"/>
  <c r="J238" i="9" s="1"/>
  <c r="U237" i="9"/>
  <c r="AC237" i="8"/>
  <c r="J238" i="8" s="1"/>
  <c r="U237" i="8"/>
  <c r="AD237" i="8"/>
  <c r="K238" i="8" s="1"/>
  <c r="Y237" i="8"/>
  <c r="F238" i="8" s="1"/>
  <c r="X237" i="8"/>
  <c r="E238" i="8" s="1"/>
  <c r="AB237" i="8"/>
  <c r="I238" i="8" s="1"/>
  <c r="W237" i="8"/>
  <c r="D238" i="8" s="1"/>
  <c r="AA237" i="8"/>
  <c r="H238" i="8" s="1"/>
  <c r="Z237" i="8"/>
  <c r="G238" i="8" s="1"/>
  <c r="T237" i="8"/>
  <c r="V237" i="8" s="1"/>
  <c r="Z263" i="1"/>
  <c r="Y263" i="1"/>
  <c r="X263" i="1"/>
  <c r="W263" i="1"/>
  <c r="D264" i="1" s="1"/>
  <c r="U263" i="1"/>
  <c r="AC263" i="1"/>
  <c r="J264" i="1" s="1"/>
  <c r="AD263" i="1"/>
  <c r="K264" i="1" s="1"/>
  <c r="E264" i="1"/>
  <c r="G264" i="1"/>
  <c r="AA263" i="1"/>
  <c r="H264" i="1" s="1"/>
  <c r="T263" i="1"/>
  <c r="AB263" i="1"/>
  <c r="I264" i="1" s="1"/>
  <c r="F264" i="1"/>
  <c r="L238" i="12" l="1"/>
  <c r="M238" i="12" s="1"/>
  <c r="V237" i="12"/>
  <c r="N238" i="12"/>
  <c r="O238" i="12" s="1"/>
  <c r="L238" i="11"/>
  <c r="M238" i="11" s="1"/>
  <c r="N238" i="11"/>
  <c r="O238" i="11" s="1"/>
  <c r="L238" i="10"/>
  <c r="M238" i="10" s="1"/>
  <c r="N238" i="10"/>
  <c r="O238" i="10" s="1"/>
  <c r="L238" i="9"/>
  <c r="M238" i="9" s="1"/>
  <c r="N238" i="9"/>
  <c r="O238" i="9" s="1"/>
  <c r="N238" i="8"/>
  <c r="O238" i="8" s="1"/>
  <c r="L238" i="8"/>
  <c r="M238" i="8" s="1"/>
  <c r="V263" i="1"/>
  <c r="N264" i="1"/>
  <c r="O264" i="1" s="1"/>
  <c r="L264" i="1"/>
  <c r="M264" i="1" s="1"/>
  <c r="R238" i="12" l="1"/>
  <c r="S238" i="12" s="1"/>
  <c r="P238" i="12"/>
  <c r="Q238" i="12" s="1"/>
  <c r="R238" i="11"/>
  <c r="S238" i="11" s="1"/>
  <c r="P238" i="11"/>
  <c r="Q238" i="11" s="1"/>
  <c r="R238" i="10"/>
  <c r="S238" i="10" s="1"/>
  <c r="P238" i="10"/>
  <c r="Q238" i="10" s="1"/>
  <c r="R238" i="9"/>
  <c r="S238" i="9" s="1"/>
  <c r="P238" i="9"/>
  <c r="Q238" i="9" s="1"/>
  <c r="R238" i="8"/>
  <c r="S238" i="8" s="1"/>
  <c r="P238" i="8"/>
  <c r="Q238" i="8" s="1"/>
  <c r="R264" i="1"/>
  <c r="S264" i="1" s="1"/>
  <c r="P264" i="1"/>
  <c r="Q264" i="1" s="1"/>
  <c r="Z238" i="12" l="1"/>
  <c r="G239" i="12" s="1"/>
  <c r="Y238" i="12"/>
  <c r="F239" i="12" s="1"/>
  <c r="X238" i="12"/>
  <c r="E239" i="12" s="1"/>
  <c r="W238" i="12"/>
  <c r="D239" i="12" s="1"/>
  <c r="T238" i="12"/>
  <c r="V238" i="12" s="1"/>
  <c r="AB238" i="12"/>
  <c r="I239" i="12" s="1"/>
  <c r="AA238" i="12"/>
  <c r="H239" i="12" s="1"/>
  <c r="AD238" i="12"/>
  <c r="K239" i="12" s="1"/>
  <c r="U238" i="12"/>
  <c r="AC238" i="12"/>
  <c r="J239" i="12" s="1"/>
  <c r="Z238" i="11"/>
  <c r="G239" i="11" s="1"/>
  <c r="AA238" i="11"/>
  <c r="H239" i="11" s="1"/>
  <c r="W238" i="11"/>
  <c r="D239" i="11" s="1"/>
  <c r="AB238" i="11"/>
  <c r="I239" i="11" s="1"/>
  <c r="Y238" i="11"/>
  <c r="F239" i="11" s="1"/>
  <c r="X238" i="11"/>
  <c r="E239" i="11" s="1"/>
  <c r="T238" i="11"/>
  <c r="V238" i="11" s="1"/>
  <c r="AD238" i="11"/>
  <c r="K239" i="11" s="1"/>
  <c r="U238" i="11"/>
  <c r="AC238" i="11"/>
  <c r="J239" i="11" s="1"/>
  <c r="AA238" i="10"/>
  <c r="H239" i="10" s="1"/>
  <c r="Z238" i="10"/>
  <c r="G239" i="10" s="1"/>
  <c r="T238" i="10"/>
  <c r="AB238" i="10"/>
  <c r="I239" i="10" s="1"/>
  <c r="Y238" i="10"/>
  <c r="F239" i="10" s="1"/>
  <c r="X238" i="10"/>
  <c r="E239" i="10" s="1"/>
  <c r="W238" i="10"/>
  <c r="D239" i="10" s="1"/>
  <c r="AD238" i="10"/>
  <c r="K239" i="10" s="1"/>
  <c r="AC238" i="10"/>
  <c r="J239" i="10" s="1"/>
  <c r="U238" i="10"/>
  <c r="AA238" i="9"/>
  <c r="H239" i="9" s="1"/>
  <c r="Z238" i="9"/>
  <c r="G239" i="9" s="1"/>
  <c r="X238" i="9"/>
  <c r="E239" i="9" s="1"/>
  <c r="W238" i="9"/>
  <c r="D239" i="9" s="1"/>
  <c r="AB238" i="9"/>
  <c r="I239" i="9" s="1"/>
  <c r="T238" i="9"/>
  <c r="V238" i="9" s="1"/>
  <c r="Y238" i="9"/>
  <c r="F239" i="9" s="1"/>
  <c r="AD238" i="9"/>
  <c r="K239" i="9" s="1"/>
  <c r="AC238" i="9"/>
  <c r="J239" i="9" s="1"/>
  <c r="U238" i="9"/>
  <c r="Z238" i="8"/>
  <c r="G239" i="8" s="1"/>
  <c r="X238" i="8"/>
  <c r="E239" i="8" s="1"/>
  <c r="W238" i="8"/>
  <c r="D239" i="8" s="1"/>
  <c r="Y238" i="8"/>
  <c r="F239" i="8" s="1"/>
  <c r="AB238" i="8"/>
  <c r="I239" i="8" s="1"/>
  <c r="AA238" i="8"/>
  <c r="H239" i="8" s="1"/>
  <c r="T238" i="8"/>
  <c r="V238" i="8" s="1"/>
  <c r="AD238" i="8"/>
  <c r="K239" i="8" s="1"/>
  <c r="AC238" i="8"/>
  <c r="J239" i="8" s="1"/>
  <c r="U238" i="8"/>
  <c r="Y264" i="1"/>
  <c r="Z264" i="1"/>
  <c r="W264" i="1"/>
  <c r="D265" i="1" s="1"/>
  <c r="X264" i="1"/>
  <c r="E265" i="1" s="1"/>
  <c r="AB264" i="1"/>
  <c r="I265" i="1" s="1"/>
  <c r="F265" i="1"/>
  <c r="AA264" i="1"/>
  <c r="H265" i="1" s="1"/>
  <c r="G265" i="1"/>
  <c r="T264" i="1"/>
  <c r="AD264" i="1"/>
  <c r="K265" i="1" s="1"/>
  <c r="AC264" i="1"/>
  <c r="J265" i="1" s="1"/>
  <c r="U264" i="1"/>
  <c r="L239" i="12" l="1"/>
  <c r="M239" i="12" s="1"/>
  <c r="N239" i="12"/>
  <c r="O239" i="12" s="1"/>
  <c r="N239" i="11"/>
  <c r="O239" i="11" s="1"/>
  <c r="L239" i="11"/>
  <c r="M239" i="11" s="1"/>
  <c r="N239" i="10"/>
  <c r="O239" i="10" s="1"/>
  <c r="V238" i="10"/>
  <c r="L239" i="10"/>
  <c r="M239" i="10" s="1"/>
  <c r="N239" i="9"/>
  <c r="O239" i="9" s="1"/>
  <c r="L239" i="9"/>
  <c r="M239" i="9" s="1"/>
  <c r="N239" i="8"/>
  <c r="O239" i="8" s="1"/>
  <c r="L239" i="8"/>
  <c r="M239" i="8" s="1"/>
  <c r="V264" i="1"/>
  <c r="L265" i="1"/>
  <c r="M265" i="1" s="1"/>
  <c r="N265" i="1"/>
  <c r="O265" i="1" s="1"/>
  <c r="P265" i="1" s="1"/>
  <c r="Q265" i="1" s="1"/>
  <c r="R239" i="12" l="1"/>
  <c r="S239" i="12" s="1"/>
  <c r="P239" i="12"/>
  <c r="Q239" i="12" s="1"/>
  <c r="P239" i="11"/>
  <c r="Q239" i="11" s="1"/>
  <c r="R239" i="11"/>
  <c r="S239" i="11" s="1"/>
  <c r="P239" i="10"/>
  <c r="Q239" i="10" s="1"/>
  <c r="R239" i="10"/>
  <c r="S239" i="10" s="1"/>
  <c r="P239" i="9"/>
  <c r="Q239" i="9" s="1"/>
  <c r="R239" i="9"/>
  <c r="S239" i="9" s="1"/>
  <c r="R239" i="8"/>
  <c r="S239" i="8" s="1"/>
  <c r="P239" i="8"/>
  <c r="Q239" i="8" s="1"/>
  <c r="AA265" i="1"/>
  <c r="H266" i="1" s="1"/>
  <c r="T265" i="1"/>
  <c r="AB265" i="1"/>
  <c r="I266" i="1" s="1"/>
  <c r="R265" i="1"/>
  <c r="S265" i="1" s="1"/>
  <c r="Z265" i="1" s="1"/>
  <c r="W239" i="12" l="1"/>
  <c r="D240" i="12" s="1"/>
  <c r="AA239" i="12"/>
  <c r="H240" i="12" s="1"/>
  <c r="T239" i="12"/>
  <c r="AB239" i="12"/>
  <c r="I240" i="12" s="1"/>
  <c r="Z239" i="12"/>
  <c r="G240" i="12" s="1"/>
  <c r="Y239" i="12"/>
  <c r="F240" i="12" s="1"/>
  <c r="X239" i="12"/>
  <c r="E240" i="12" s="1"/>
  <c r="AD239" i="12"/>
  <c r="K240" i="12" s="1"/>
  <c r="AC239" i="12"/>
  <c r="J240" i="12" s="1"/>
  <c r="U239" i="12"/>
  <c r="U239" i="11"/>
  <c r="AD239" i="11"/>
  <c r="K240" i="11" s="1"/>
  <c r="AC239" i="11"/>
  <c r="J240" i="11" s="1"/>
  <c r="AA239" i="11"/>
  <c r="H240" i="11" s="1"/>
  <c r="W239" i="11"/>
  <c r="D240" i="11" s="1"/>
  <c r="AB239" i="11"/>
  <c r="I240" i="11" s="1"/>
  <c r="Z239" i="11"/>
  <c r="G240" i="11" s="1"/>
  <c r="X239" i="11"/>
  <c r="E240" i="11" s="1"/>
  <c r="T239" i="11"/>
  <c r="V239" i="11" s="1"/>
  <c r="Y239" i="11"/>
  <c r="F240" i="11" s="1"/>
  <c r="U239" i="10"/>
  <c r="AD239" i="10"/>
  <c r="K240" i="10" s="1"/>
  <c r="AC239" i="10"/>
  <c r="J240" i="10" s="1"/>
  <c r="X239" i="10"/>
  <c r="E240" i="10" s="1"/>
  <c r="W239" i="10"/>
  <c r="D240" i="10" s="1"/>
  <c r="Y239" i="10"/>
  <c r="F240" i="10" s="1"/>
  <c r="T239" i="10"/>
  <c r="V239" i="10" s="1"/>
  <c r="AB239" i="10"/>
  <c r="I240" i="10" s="1"/>
  <c r="AA239" i="10"/>
  <c r="H240" i="10" s="1"/>
  <c r="Z239" i="10"/>
  <c r="G240" i="10" s="1"/>
  <c r="AC239" i="9"/>
  <c r="J240" i="9" s="1"/>
  <c r="U239" i="9"/>
  <c r="AD239" i="9"/>
  <c r="K240" i="9" s="1"/>
  <c r="X239" i="9"/>
  <c r="E240" i="9" s="1"/>
  <c r="W239" i="9"/>
  <c r="D240" i="9" s="1"/>
  <c r="AB239" i="9"/>
  <c r="I240" i="9" s="1"/>
  <c r="T239" i="9"/>
  <c r="V239" i="9" s="1"/>
  <c r="AA239" i="9"/>
  <c r="H240" i="9" s="1"/>
  <c r="Z239" i="9"/>
  <c r="G240" i="9" s="1"/>
  <c r="Y239" i="9"/>
  <c r="F240" i="9" s="1"/>
  <c r="W239" i="8"/>
  <c r="D240" i="8" s="1"/>
  <c r="AA239" i="8"/>
  <c r="H240" i="8" s="1"/>
  <c r="X239" i="8"/>
  <c r="E240" i="8" s="1"/>
  <c r="Y239" i="8"/>
  <c r="F240" i="8" s="1"/>
  <c r="T239" i="8"/>
  <c r="V239" i="8" s="1"/>
  <c r="Z239" i="8"/>
  <c r="G240" i="8" s="1"/>
  <c r="AB239" i="8"/>
  <c r="I240" i="8" s="1"/>
  <c r="AC239" i="8"/>
  <c r="J240" i="8" s="1"/>
  <c r="AD239" i="8"/>
  <c r="K240" i="8" s="1"/>
  <c r="U239" i="8"/>
  <c r="Y265" i="1"/>
  <c r="F266" i="1" s="1"/>
  <c r="X265" i="1"/>
  <c r="W265" i="1"/>
  <c r="D266" i="1" s="1"/>
  <c r="L266" i="1" s="1"/>
  <c r="M266" i="1" s="1"/>
  <c r="E266" i="1"/>
  <c r="AC265" i="1"/>
  <c r="J266" i="1" s="1"/>
  <c r="AD265" i="1"/>
  <c r="K266" i="1" s="1"/>
  <c r="U265" i="1"/>
  <c r="V265" i="1" s="1"/>
  <c r="G266" i="1"/>
  <c r="N240" i="12" l="1"/>
  <c r="O240" i="12" s="1"/>
  <c r="V239" i="12"/>
  <c r="L240" i="12"/>
  <c r="M240" i="12" s="1"/>
  <c r="L240" i="11"/>
  <c r="M240" i="11" s="1"/>
  <c r="N240" i="11"/>
  <c r="O240" i="11" s="1"/>
  <c r="L240" i="10"/>
  <c r="M240" i="10" s="1"/>
  <c r="N240" i="10"/>
  <c r="O240" i="10" s="1"/>
  <c r="L240" i="9"/>
  <c r="M240" i="9" s="1"/>
  <c r="N240" i="9"/>
  <c r="O240" i="9" s="1"/>
  <c r="N240" i="8"/>
  <c r="O240" i="8" s="1"/>
  <c r="L240" i="8"/>
  <c r="M240" i="8" s="1"/>
  <c r="N266" i="1"/>
  <c r="O266" i="1" s="1"/>
  <c r="P266" i="1"/>
  <c r="Q266" i="1" s="1"/>
  <c r="Z266" i="1" s="1"/>
  <c r="R266" i="1"/>
  <c r="S266" i="1" s="1"/>
  <c r="P240" i="12" l="1"/>
  <c r="Q240" i="12" s="1"/>
  <c r="R240" i="12"/>
  <c r="S240" i="12" s="1"/>
  <c r="P240" i="11"/>
  <c r="Q240" i="11" s="1"/>
  <c r="R240" i="11"/>
  <c r="S240" i="11" s="1"/>
  <c r="R240" i="10"/>
  <c r="S240" i="10" s="1"/>
  <c r="P240" i="10"/>
  <c r="Q240" i="10" s="1"/>
  <c r="R240" i="9"/>
  <c r="S240" i="9" s="1"/>
  <c r="P240" i="9"/>
  <c r="Q240" i="9" s="1"/>
  <c r="P240" i="8"/>
  <c r="Q240" i="8" s="1"/>
  <c r="R240" i="8"/>
  <c r="S240" i="8" s="1"/>
  <c r="Y266" i="1"/>
  <c r="X266" i="1"/>
  <c r="E267" i="1" s="1"/>
  <c r="W266" i="1"/>
  <c r="D267" i="1" s="1"/>
  <c r="AC266" i="1"/>
  <c r="J267" i="1" s="1"/>
  <c r="AD266" i="1"/>
  <c r="K267" i="1" s="1"/>
  <c r="U266" i="1"/>
  <c r="T266" i="1"/>
  <c r="V266" i="1" s="1"/>
  <c r="AB266" i="1"/>
  <c r="I267" i="1" s="1"/>
  <c r="AA266" i="1"/>
  <c r="H267" i="1" s="1"/>
  <c r="F267" i="1"/>
  <c r="G267" i="1"/>
  <c r="U240" i="12" l="1"/>
  <c r="AD240" i="12"/>
  <c r="K241" i="12" s="1"/>
  <c r="AC240" i="12"/>
  <c r="J241" i="12" s="1"/>
  <c r="AB240" i="12"/>
  <c r="I241" i="12" s="1"/>
  <c r="T240" i="12"/>
  <c r="V240" i="12" s="1"/>
  <c r="X240" i="12"/>
  <c r="E241" i="12" s="1"/>
  <c r="Y240" i="12"/>
  <c r="F241" i="12" s="1"/>
  <c r="W240" i="12"/>
  <c r="D241" i="12" s="1"/>
  <c r="AA240" i="12"/>
  <c r="H241" i="12" s="1"/>
  <c r="Z240" i="12"/>
  <c r="G241" i="12" s="1"/>
  <c r="U240" i="11"/>
  <c r="AD240" i="11"/>
  <c r="K241" i="11" s="1"/>
  <c r="AC240" i="11"/>
  <c r="J241" i="11" s="1"/>
  <c r="X240" i="11"/>
  <c r="E241" i="11" s="1"/>
  <c r="AB240" i="11"/>
  <c r="I241" i="11" s="1"/>
  <c r="T240" i="11"/>
  <c r="V240" i="11" s="1"/>
  <c r="Z240" i="11"/>
  <c r="G241" i="11" s="1"/>
  <c r="AA240" i="11"/>
  <c r="H241" i="11" s="1"/>
  <c r="Y240" i="11"/>
  <c r="F241" i="11" s="1"/>
  <c r="W240" i="11"/>
  <c r="D241" i="11" s="1"/>
  <c r="AB240" i="10"/>
  <c r="I241" i="10" s="1"/>
  <c r="T240" i="10"/>
  <c r="AA240" i="10"/>
  <c r="H241" i="10" s="1"/>
  <c r="Z240" i="10"/>
  <c r="G241" i="10" s="1"/>
  <c r="Y240" i="10"/>
  <c r="F241" i="10" s="1"/>
  <c r="X240" i="10"/>
  <c r="E241" i="10" s="1"/>
  <c r="W240" i="10"/>
  <c r="D241" i="10" s="1"/>
  <c r="AC240" i="10"/>
  <c r="J241" i="10" s="1"/>
  <c r="U240" i="10"/>
  <c r="AD240" i="10"/>
  <c r="K241" i="10" s="1"/>
  <c r="AB240" i="9"/>
  <c r="I241" i="9" s="1"/>
  <c r="T240" i="9"/>
  <c r="Z240" i="9"/>
  <c r="G241" i="9" s="1"/>
  <c r="Y240" i="9"/>
  <c r="F241" i="9" s="1"/>
  <c r="X240" i="9"/>
  <c r="E241" i="9" s="1"/>
  <c r="AA240" i="9"/>
  <c r="H241" i="9" s="1"/>
  <c r="W240" i="9"/>
  <c r="D241" i="9" s="1"/>
  <c r="AC240" i="9"/>
  <c r="J241" i="9" s="1"/>
  <c r="U240" i="9"/>
  <c r="AD240" i="9"/>
  <c r="K241" i="9" s="1"/>
  <c r="AC240" i="8"/>
  <c r="J241" i="8" s="1"/>
  <c r="U240" i="8"/>
  <c r="AD240" i="8"/>
  <c r="K241" i="8" s="1"/>
  <c r="AB240" i="8"/>
  <c r="I241" i="8" s="1"/>
  <c r="T240" i="8"/>
  <c r="V240" i="8" s="1"/>
  <c r="X240" i="8"/>
  <c r="E241" i="8" s="1"/>
  <c r="W240" i="8"/>
  <c r="D241" i="8" s="1"/>
  <c r="Z240" i="8"/>
  <c r="G241" i="8" s="1"/>
  <c r="AA240" i="8"/>
  <c r="H241" i="8" s="1"/>
  <c r="Y240" i="8"/>
  <c r="F241" i="8" s="1"/>
  <c r="L267" i="1"/>
  <c r="M267" i="1" s="1"/>
  <c r="N267" i="1"/>
  <c r="O267" i="1" s="1"/>
  <c r="P267" i="1" s="1"/>
  <c r="Q267" i="1" s="1"/>
  <c r="N241" i="12" l="1"/>
  <c r="O241" i="12" s="1"/>
  <c r="L241" i="12"/>
  <c r="M241" i="12" s="1"/>
  <c r="L241" i="11"/>
  <c r="M241" i="11" s="1"/>
  <c r="N241" i="11"/>
  <c r="O241" i="11" s="1"/>
  <c r="N241" i="10"/>
  <c r="O241" i="10" s="1"/>
  <c r="V240" i="10"/>
  <c r="L241" i="10"/>
  <c r="M241" i="10" s="1"/>
  <c r="N241" i="9"/>
  <c r="O241" i="9" s="1"/>
  <c r="L241" i="9"/>
  <c r="M241" i="9" s="1"/>
  <c r="V240" i="9"/>
  <c r="L241" i="8"/>
  <c r="M241" i="8" s="1"/>
  <c r="N241" i="8"/>
  <c r="O241" i="8" s="1"/>
  <c r="AA267" i="1"/>
  <c r="H268" i="1" s="1"/>
  <c r="T267" i="1"/>
  <c r="AB267" i="1"/>
  <c r="I268" i="1" s="1"/>
  <c r="R267" i="1"/>
  <c r="S267" i="1" s="1"/>
  <c r="W267" i="1" s="1"/>
  <c r="R241" i="12" l="1"/>
  <c r="S241" i="12" s="1"/>
  <c r="P241" i="12"/>
  <c r="Q241" i="12" s="1"/>
  <c r="P241" i="11"/>
  <c r="Q241" i="11" s="1"/>
  <c r="R241" i="11"/>
  <c r="S241" i="11" s="1"/>
  <c r="R241" i="10"/>
  <c r="S241" i="10" s="1"/>
  <c r="P241" i="10"/>
  <c r="Q241" i="10" s="1"/>
  <c r="R241" i="9"/>
  <c r="S241" i="9" s="1"/>
  <c r="P241" i="9"/>
  <c r="Q241" i="9" s="1"/>
  <c r="R241" i="8"/>
  <c r="S241" i="8" s="1"/>
  <c r="P241" i="8"/>
  <c r="Q241" i="8" s="1"/>
  <c r="Z267" i="1"/>
  <c r="Y267" i="1"/>
  <c r="X267" i="1"/>
  <c r="U267" i="1"/>
  <c r="V267" i="1" s="1"/>
  <c r="AC267" i="1"/>
  <c r="J268" i="1" s="1"/>
  <c r="AD267" i="1"/>
  <c r="K268" i="1" s="1"/>
  <c r="F268" i="1"/>
  <c r="E268" i="1"/>
  <c r="G268" i="1"/>
  <c r="D268" i="1"/>
  <c r="Y241" i="12" l="1"/>
  <c r="F242" i="12" s="1"/>
  <c r="AB241" i="12"/>
  <c r="I242" i="12" s="1"/>
  <c r="AA241" i="12"/>
  <c r="H242" i="12" s="1"/>
  <c r="Z241" i="12"/>
  <c r="G242" i="12" s="1"/>
  <c r="X241" i="12"/>
  <c r="E242" i="12" s="1"/>
  <c r="W241" i="12"/>
  <c r="D242" i="12" s="1"/>
  <c r="T241" i="12"/>
  <c r="V241" i="12" s="1"/>
  <c r="AC241" i="12"/>
  <c r="J242" i="12" s="1"/>
  <c r="U241" i="12"/>
  <c r="AD241" i="12"/>
  <c r="K242" i="12" s="1"/>
  <c r="AC241" i="11"/>
  <c r="J242" i="11" s="1"/>
  <c r="U241" i="11"/>
  <c r="AD241" i="11"/>
  <c r="K242" i="11" s="1"/>
  <c r="Y241" i="11"/>
  <c r="F242" i="11" s="1"/>
  <c r="T241" i="11"/>
  <c r="V241" i="11" s="1"/>
  <c r="AA241" i="11"/>
  <c r="H242" i="11" s="1"/>
  <c r="Z241" i="11"/>
  <c r="G242" i="11" s="1"/>
  <c r="AB241" i="11"/>
  <c r="I242" i="11" s="1"/>
  <c r="X241" i="11"/>
  <c r="E242" i="11" s="1"/>
  <c r="W241" i="11"/>
  <c r="D242" i="11" s="1"/>
  <c r="Z241" i="10"/>
  <c r="G242" i="10" s="1"/>
  <c r="Y241" i="10"/>
  <c r="F242" i="10" s="1"/>
  <c r="W241" i="10"/>
  <c r="D242" i="10" s="1"/>
  <c r="T241" i="10"/>
  <c r="AB241" i="10"/>
  <c r="I242" i="10" s="1"/>
  <c r="AA241" i="10"/>
  <c r="H242" i="10" s="1"/>
  <c r="X241" i="10"/>
  <c r="E242" i="10" s="1"/>
  <c r="U241" i="10"/>
  <c r="AD241" i="10"/>
  <c r="K242" i="10" s="1"/>
  <c r="AC241" i="10"/>
  <c r="J242" i="10" s="1"/>
  <c r="Z241" i="9"/>
  <c r="G242" i="9" s="1"/>
  <c r="Y241" i="9"/>
  <c r="F242" i="9" s="1"/>
  <c r="W241" i="9"/>
  <c r="D242" i="9" s="1"/>
  <c r="T241" i="9"/>
  <c r="V241" i="9" s="1"/>
  <c r="AA241" i="9"/>
  <c r="H242" i="9" s="1"/>
  <c r="X241" i="9"/>
  <c r="E242" i="9" s="1"/>
  <c r="AB241" i="9"/>
  <c r="I242" i="9" s="1"/>
  <c r="AD241" i="9"/>
  <c r="K242" i="9" s="1"/>
  <c r="AC241" i="9"/>
  <c r="J242" i="9" s="1"/>
  <c r="U241" i="9"/>
  <c r="Y241" i="8"/>
  <c r="F242" i="8" s="1"/>
  <c r="W241" i="8"/>
  <c r="D242" i="8" s="1"/>
  <c r="AB241" i="8"/>
  <c r="I242" i="8" s="1"/>
  <c r="AA241" i="8"/>
  <c r="H242" i="8" s="1"/>
  <c r="T241" i="8"/>
  <c r="V241" i="8" s="1"/>
  <c r="Z241" i="8"/>
  <c r="G242" i="8" s="1"/>
  <c r="X241" i="8"/>
  <c r="E242" i="8" s="1"/>
  <c r="AC241" i="8"/>
  <c r="J242" i="8" s="1"/>
  <c r="U241" i="8"/>
  <c r="AD241" i="8"/>
  <c r="K242" i="8" s="1"/>
  <c r="L268" i="1"/>
  <c r="M268" i="1" s="1"/>
  <c r="N268" i="1"/>
  <c r="O268" i="1" s="1"/>
  <c r="P268" i="1" s="1"/>
  <c r="Q268" i="1" s="1"/>
  <c r="R268" i="1"/>
  <c r="S268" i="1" s="1"/>
  <c r="L242" i="12" l="1"/>
  <c r="M242" i="12" s="1"/>
  <c r="N242" i="12"/>
  <c r="O242" i="12" s="1"/>
  <c r="N242" i="11"/>
  <c r="O242" i="11" s="1"/>
  <c r="L242" i="11"/>
  <c r="M242" i="11" s="1"/>
  <c r="V241" i="10"/>
  <c r="L242" i="10"/>
  <c r="M242" i="10" s="1"/>
  <c r="N242" i="10"/>
  <c r="O242" i="10" s="1"/>
  <c r="L242" i="9"/>
  <c r="M242" i="9" s="1"/>
  <c r="N242" i="9"/>
  <c r="O242" i="9" s="1"/>
  <c r="L242" i="8"/>
  <c r="M242" i="8" s="1"/>
  <c r="N242" i="8"/>
  <c r="O242" i="8" s="1"/>
  <c r="Y268" i="1"/>
  <c r="Z268" i="1"/>
  <c r="G269" i="1" s="1"/>
  <c r="X268" i="1"/>
  <c r="W268" i="1"/>
  <c r="D269" i="1" s="1"/>
  <c r="AC268" i="1"/>
  <c r="J269" i="1" s="1"/>
  <c r="U268" i="1"/>
  <c r="AD268" i="1"/>
  <c r="K269" i="1" s="1"/>
  <c r="E269" i="1"/>
  <c r="F269" i="1"/>
  <c r="AA268" i="1"/>
  <c r="H269" i="1" s="1"/>
  <c r="AB268" i="1"/>
  <c r="I269" i="1" s="1"/>
  <c r="T268" i="1"/>
  <c r="V268" i="1" s="1"/>
  <c r="R242" i="12" l="1"/>
  <c r="S242" i="12" s="1"/>
  <c r="P242" i="12"/>
  <c r="Q242" i="12" s="1"/>
  <c r="R242" i="11"/>
  <c r="S242" i="11" s="1"/>
  <c r="P242" i="11"/>
  <c r="Q242" i="11" s="1"/>
  <c r="R242" i="10"/>
  <c r="S242" i="10" s="1"/>
  <c r="P242" i="10"/>
  <c r="Q242" i="10" s="1"/>
  <c r="R242" i="9"/>
  <c r="S242" i="9" s="1"/>
  <c r="P242" i="9"/>
  <c r="Q242" i="9" s="1"/>
  <c r="R242" i="8"/>
  <c r="S242" i="8" s="1"/>
  <c r="P242" i="8"/>
  <c r="Q242" i="8" s="1"/>
  <c r="N269" i="1"/>
  <c r="O269" i="1" s="1"/>
  <c r="L269" i="1"/>
  <c r="M269" i="1" s="1"/>
  <c r="P269" i="1" s="1"/>
  <c r="Q269" i="1" s="1"/>
  <c r="Z242" i="12" l="1"/>
  <c r="G243" i="12" s="1"/>
  <c r="X242" i="12"/>
  <c r="E243" i="12" s="1"/>
  <c r="W242" i="12"/>
  <c r="D243" i="12" s="1"/>
  <c r="T242" i="12"/>
  <c r="V242" i="12" s="1"/>
  <c r="AB242" i="12"/>
  <c r="I243" i="12" s="1"/>
  <c r="AA242" i="12"/>
  <c r="H243" i="12" s="1"/>
  <c r="Y242" i="12"/>
  <c r="F243" i="12" s="1"/>
  <c r="AD242" i="12"/>
  <c r="K243" i="12" s="1"/>
  <c r="U242" i="12"/>
  <c r="AC242" i="12"/>
  <c r="J243" i="12" s="1"/>
  <c r="Z242" i="11"/>
  <c r="G243" i="11" s="1"/>
  <c r="Y242" i="11"/>
  <c r="F243" i="11" s="1"/>
  <c r="T242" i="11"/>
  <c r="V242" i="11" s="1"/>
  <c r="AA242" i="11"/>
  <c r="H243" i="11" s="1"/>
  <c r="AB242" i="11"/>
  <c r="I243" i="11" s="1"/>
  <c r="X242" i="11"/>
  <c r="E243" i="11" s="1"/>
  <c r="W242" i="11"/>
  <c r="D243" i="11" s="1"/>
  <c r="AD242" i="11"/>
  <c r="K243" i="11" s="1"/>
  <c r="U242" i="11"/>
  <c r="AC242" i="11"/>
  <c r="J243" i="11" s="1"/>
  <c r="W242" i="10"/>
  <c r="D243" i="10" s="1"/>
  <c r="AB242" i="10"/>
  <c r="I243" i="10" s="1"/>
  <c r="AA242" i="10"/>
  <c r="H243" i="10" s="1"/>
  <c r="Z242" i="10"/>
  <c r="G243" i="10" s="1"/>
  <c r="Y242" i="10"/>
  <c r="F243" i="10" s="1"/>
  <c r="X242" i="10"/>
  <c r="E243" i="10" s="1"/>
  <c r="T242" i="10"/>
  <c r="V242" i="10" s="1"/>
  <c r="AD242" i="10"/>
  <c r="K243" i="10" s="1"/>
  <c r="U242" i="10"/>
  <c r="AC242" i="10"/>
  <c r="J243" i="10" s="1"/>
  <c r="W242" i="9"/>
  <c r="D243" i="9" s="1"/>
  <c r="AB242" i="9"/>
  <c r="I243" i="9" s="1"/>
  <c r="T242" i="9"/>
  <c r="V242" i="9" s="1"/>
  <c r="AA242" i="9"/>
  <c r="H243" i="9" s="1"/>
  <c r="Z242" i="9"/>
  <c r="G243" i="9" s="1"/>
  <c r="Y242" i="9"/>
  <c r="F243" i="9" s="1"/>
  <c r="X242" i="9"/>
  <c r="E243" i="9" s="1"/>
  <c r="AD242" i="9"/>
  <c r="K243" i="9" s="1"/>
  <c r="AC242" i="9"/>
  <c r="J243" i="9" s="1"/>
  <c r="U242" i="9"/>
  <c r="Z242" i="8"/>
  <c r="G243" i="8" s="1"/>
  <c r="AB242" i="8"/>
  <c r="I243" i="8" s="1"/>
  <c r="W242" i="8"/>
  <c r="D243" i="8" s="1"/>
  <c r="X242" i="8"/>
  <c r="E243" i="8" s="1"/>
  <c r="AA242" i="8"/>
  <c r="H243" i="8" s="1"/>
  <c r="Y242" i="8"/>
  <c r="F243" i="8" s="1"/>
  <c r="T242" i="8"/>
  <c r="V242" i="8" s="1"/>
  <c r="AD242" i="8"/>
  <c r="K243" i="8" s="1"/>
  <c r="AC242" i="8"/>
  <c r="J243" i="8" s="1"/>
  <c r="U242" i="8"/>
  <c r="R269" i="1"/>
  <c r="S269" i="1" s="1"/>
  <c r="Y269" i="1" s="1"/>
  <c r="F270" i="1" s="1"/>
  <c r="W269" i="1"/>
  <c r="D270" i="1" s="1"/>
  <c r="AD269" i="1"/>
  <c r="K270" i="1" s="1"/>
  <c r="U269" i="1"/>
  <c r="AC269" i="1"/>
  <c r="J270" i="1" s="1"/>
  <c r="AB269" i="1"/>
  <c r="I270" i="1" s="1"/>
  <c r="T269" i="1"/>
  <c r="AA269" i="1"/>
  <c r="H270" i="1" s="1"/>
  <c r="N243" i="12" l="1"/>
  <c r="O243" i="12" s="1"/>
  <c r="L243" i="12"/>
  <c r="M243" i="12" s="1"/>
  <c r="L243" i="11"/>
  <c r="M243" i="11" s="1"/>
  <c r="N243" i="11"/>
  <c r="O243" i="11" s="1"/>
  <c r="N243" i="10"/>
  <c r="O243" i="10" s="1"/>
  <c r="L243" i="10"/>
  <c r="M243" i="10" s="1"/>
  <c r="N243" i="9"/>
  <c r="O243" i="9" s="1"/>
  <c r="L243" i="9"/>
  <c r="M243" i="9" s="1"/>
  <c r="L243" i="8"/>
  <c r="M243" i="8" s="1"/>
  <c r="N243" i="8"/>
  <c r="O243" i="8" s="1"/>
  <c r="Z269" i="1"/>
  <c r="G270" i="1" s="1"/>
  <c r="N270" i="1" s="1"/>
  <c r="O270" i="1" s="1"/>
  <c r="P270" i="1" s="1"/>
  <c r="Q270" i="1" s="1"/>
  <c r="X269" i="1"/>
  <c r="E270" i="1" s="1"/>
  <c r="V269" i="1"/>
  <c r="L270" i="1"/>
  <c r="M270" i="1" s="1"/>
  <c r="R270" i="1" s="1"/>
  <c r="S270" i="1" s="1"/>
  <c r="R243" i="12" l="1"/>
  <c r="S243" i="12" s="1"/>
  <c r="P243" i="12"/>
  <c r="Q243" i="12" s="1"/>
  <c r="P243" i="11"/>
  <c r="Q243" i="11" s="1"/>
  <c r="R243" i="11"/>
  <c r="S243" i="11" s="1"/>
  <c r="R243" i="10"/>
  <c r="S243" i="10" s="1"/>
  <c r="P243" i="10"/>
  <c r="Q243" i="10" s="1"/>
  <c r="P243" i="9"/>
  <c r="Q243" i="9" s="1"/>
  <c r="R243" i="9"/>
  <c r="S243" i="9" s="1"/>
  <c r="P243" i="8"/>
  <c r="Q243" i="8" s="1"/>
  <c r="R243" i="8"/>
  <c r="S243" i="8" s="1"/>
  <c r="Y270" i="1"/>
  <c r="Z270" i="1"/>
  <c r="W270" i="1"/>
  <c r="X270" i="1"/>
  <c r="E271" i="1" s="1"/>
  <c r="T270" i="1"/>
  <c r="AB270" i="1"/>
  <c r="I271" i="1" s="1"/>
  <c r="D271" i="1"/>
  <c r="G271" i="1"/>
  <c r="F271" i="1"/>
  <c r="AA270" i="1"/>
  <c r="H271" i="1" s="1"/>
  <c r="U270" i="1"/>
  <c r="AC270" i="1"/>
  <c r="J271" i="1" s="1"/>
  <c r="AD270" i="1"/>
  <c r="K271" i="1" s="1"/>
  <c r="AA243" i="12" l="1"/>
  <c r="H244" i="12" s="1"/>
  <c r="W243" i="12"/>
  <c r="D244" i="12" s="1"/>
  <c r="AB243" i="12"/>
  <c r="I244" i="12" s="1"/>
  <c r="Z243" i="12"/>
  <c r="G244" i="12" s="1"/>
  <c r="Y243" i="12"/>
  <c r="F244" i="12" s="1"/>
  <c r="X243" i="12"/>
  <c r="E244" i="12" s="1"/>
  <c r="T243" i="12"/>
  <c r="V243" i="12" s="1"/>
  <c r="AC243" i="12"/>
  <c r="J244" i="12" s="1"/>
  <c r="U243" i="12"/>
  <c r="AD243" i="12"/>
  <c r="K244" i="12" s="1"/>
  <c r="AD243" i="11"/>
  <c r="K244" i="11" s="1"/>
  <c r="U243" i="11"/>
  <c r="AC243" i="11"/>
  <c r="J244" i="11" s="1"/>
  <c r="W243" i="11"/>
  <c r="D244" i="11" s="1"/>
  <c r="AA243" i="11"/>
  <c r="H244" i="11" s="1"/>
  <c r="T243" i="11"/>
  <c r="V243" i="11" s="1"/>
  <c r="Z243" i="11"/>
  <c r="G244" i="11" s="1"/>
  <c r="Y243" i="11"/>
  <c r="F244" i="11" s="1"/>
  <c r="AB243" i="11"/>
  <c r="I244" i="11" s="1"/>
  <c r="X243" i="11"/>
  <c r="E244" i="11" s="1"/>
  <c r="AB243" i="10"/>
  <c r="I244" i="10" s="1"/>
  <c r="T243" i="10"/>
  <c r="AA243" i="10"/>
  <c r="H244" i="10" s="1"/>
  <c r="W243" i="10"/>
  <c r="D244" i="10" s="1"/>
  <c r="Z243" i="10"/>
  <c r="G244" i="10" s="1"/>
  <c r="Y243" i="10"/>
  <c r="F244" i="10" s="1"/>
  <c r="X243" i="10"/>
  <c r="E244" i="10" s="1"/>
  <c r="U243" i="10"/>
  <c r="AD243" i="10"/>
  <c r="K244" i="10" s="1"/>
  <c r="AC243" i="10"/>
  <c r="J244" i="10" s="1"/>
  <c r="AD243" i="9"/>
  <c r="K244" i="9" s="1"/>
  <c r="AC243" i="9"/>
  <c r="J244" i="9" s="1"/>
  <c r="U243" i="9"/>
  <c r="AB243" i="9"/>
  <c r="I244" i="9" s="1"/>
  <c r="T243" i="9"/>
  <c r="V243" i="9" s="1"/>
  <c r="AA243" i="9"/>
  <c r="H244" i="9" s="1"/>
  <c r="Y243" i="9"/>
  <c r="F244" i="9" s="1"/>
  <c r="X243" i="9"/>
  <c r="E244" i="9" s="1"/>
  <c r="W243" i="9"/>
  <c r="D244" i="9" s="1"/>
  <c r="Z243" i="9"/>
  <c r="G244" i="9" s="1"/>
  <c r="AD243" i="8"/>
  <c r="K244" i="8" s="1"/>
  <c r="AC243" i="8"/>
  <c r="J244" i="8" s="1"/>
  <c r="U243" i="8"/>
  <c r="AA243" i="8"/>
  <c r="H244" i="8" s="1"/>
  <c r="W243" i="8"/>
  <c r="D244" i="8" s="1"/>
  <c r="AB243" i="8"/>
  <c r="I244" i="8" s="1"/>
  <c r="Y243" i="8"/>
  <c r="F244" i="8" s="1"/>
  <c r="X243" i="8"/>
  <c r="E244" i="8" s="1"/>
  <c r="T243" i="8"/>
  <c r="Z243" i="8"/>
  <c r="G244" i="8" s="1"/>
  <c r="N271" i="1"/>
  <c r="O271" i="1" s="1"/>
  <c r="L271" i="1"/>
  <c r="M271" i="1" s="1"/>
  <c r="V270" i="1"/>
  <c r="N244" i="12" l="1"/>
  <c r="O244" i="12" s="1"/>
  <c r="L244" i="12"/>
  <c r="M244" i="12" s="1"/>
  <c r="N244" i="11"/>
  <c r="O244" i="11" s="1"/>
  <c r="L244" i="11"/>
  <c r="M244" i="11" s="1"/>
  <c r="N244" i="10"/>
  <c r="O244" i="10" s="1"/>
  <c r="L244" i="10"/>
  <c r="M244" i="10" s="1"/>
  <c r="V243" i="10"/>
  <c r="N244" i="9"/>
  <c r="O244" i="9" s="1"/>
  <c r="L244" i="9"/>
  <c r="M244" i="9" s="1"/>
  <c r="N244" i="8"/>
  <c r="O244" i="8" s="1"/>
  <c r="L244" i="8"/>
  <c r="M244" i="8" s="1"/>
  <c r="V243" i="8"/>
  <c r="R271" i="1"/>
  <c r="S271" i="1" s="1"/>
  <c r="P271" i="1"/>
  <c r="Q271" i="1" s="1"/>
  <c r="P244" i="12" l="1"/>
  <c r="Q244" i="12" s="1"/>
  <c r="R244" i="12"/>
  <c r="S244" i="12" s="1"/>
  <c r="P244" i="11"/>
  <c r="Q244" i="11" s="1"/>
  <c r="R244" i="11"/>
  <c r="S244" i="11" s="1"/>
  <c r="P244" i="10"/>
  <c r="Q244" i="10" s="1"/>
  <c r="R244" i="10"/>
  <c r="S244" i="10" s="1"/>
  <c r="P244" i="9"/>
  <c r="Q244" i="9" s="1"/>
  <c r="R244" i="9"/>
  <c r="S244" i="9" s="1"/>
  <c r="P244" i="8"/>
  <c r="Q244" i="8" s="1"/>
  <c r="R244" i="8"/>
  <c r="S244" i="8" s="1"/>
  <c r="Y271" i="1"/>
  <c r="Z271" i="1"/>
  <c r="W271" i="1"/>
  <c r="X271" i="1"/>
  <c r="E272" i="1" s="1"/>
  <c r="AA271" i="1"/>
  <c r="H272" i="1" s="1"/>
  <c r="AB271" i="1"/>
  <c r="I272" i="1" s="1"/>
  <c r="T271" i="1"/>
  <c r="D272" i="1"/>
  <c r="F272" i="1"/>
  <c r="G272" i="1"/>
  <c r="U271" i="1"/>
  <c r="AC271" i="1"/>
  <c r="J272" i="1" s="1"/>
  <c r="AD271" i="1"/>
  <c r="K272" i="1" s="1"/>
  <c r="U244" i="12" l="1"/>
  <c r="AD244" i="12"/>
  <c r="K245" i="12" s="1"/>
  <c r="AC244" i="12"/>
  <c r="J245" i="12" s="1"/>
  <c r="X244" i="12"/>
  <c r="E245" i="12" s="1"/>
  <c r="AB244" i="12"/>
  <c r="I245" i="12" s="1"/>
  <c r="T244" i="12"/>
  <c r="V244" i="12" s="1"/>
  <c r="W244" i="12"/>
  <c r="D245" i="12" s="1"/>
  <c r="AA244" i="12"/>
  <c r="H245" i="12" s="1"/>
  <c r="Z244" i="12"/>
  <c r="G245" i="12" s="1"/>
  <c r="Y244" i="12"/>
  <c r="F245" i="12" s="1"/>
  <c r="U244" i="11"/>
  <c r="AD244" i="11"/>
  <c r="K245" i="11" s="1"/>
  <c r="AC244" i="11"/>
  <c r="J245" i="11" s="1"/>
  <c r="AB244" i="11"/>
  <c r="I245" i="11" s="1"/>
  <c r="T244" i="11"/>
  <c r="V244" i="11" s="1"/>
  <c r="X244" i="11"/>
  <c r="E245" i="11" s="1"/>
  <c r="Y244" i="11"/>
  <c r="F245" i="11" s="1"/>
  <c r="Z244" i="11"/>
  <c r="G245" i="11" s="1"/>
  <c r="AA244" i="11"/>
  <c r="H245" i="11" s="1"/>
  <c r="W244" i="11"/>
  <c r="D245" i="11" s="1"/>
  <c r="U244" i="10"/>
  <c r="AD244" i="10"/>
  <c r="K245" i="10" s="1"/>
  <c r="AC244" i="10"/>
  <c r="J245" i="10" s="1"/>
  <c r="Y244" i="10"/>
  <c r="F245" i="10" s="1"/>
  <c r="X244" i="10"/>
  <c r="E245" i="10" s="1"/>
  <c r="AB244" i="10"/>
  <c r="I245" i="10" s="1"/>
  <c r="AA244" i="10"/>
  <c r="H245" i="10" s="1"/>
  <c r="Z244" i="10"/>
  <c r="G245" i="10" s="1"/>
  <c r="W244" i="10"/>
  <c r="D245" i="10" s="1"/>
  <c r="T244" i="10"/>
  <c r="V244" i="10" s="1"/>
  <c r="AD244" i="9"/>
  <c r="K245" i="9" s="1"/>
  <c r="AC244" i="9"/>
  <c r="J245" i="9" s="1"/>
  <c r="U244" i="9"/>
  <c r="Y244" i="9"/>
  <c r="F245" i="9" s="1"/>
  <c r="X244" i="9"/>
  <c r="E245" i="9" s="1"/>
  <c r="AB244" i="9"/>
  <c r="I245" i="9" s="1"/>
  <c r="T244" i="9"/>
  <c r="V244" i="9" s="1"/>
  <c r="Z244" i="9"/>
  <c r="G245" i="9" s="1"/>
  <c r="W244" i="9"/>
  <c r="D245" i="9" s="1"/>
  <c r="AA244" i="9"/>
  <c r="H245" i="9" s="1"/>
  <c r="U244" i="8"/>
  <c r="AD244" i="8"/>
  <c r="K245" i="8" s="1"/>
  <c r="AC244" i="8"/>
  <c r="J245" i="8" s="1"/>
  <c r="X244" i="8"/>
  <c r="E245" i="8" s="1"/>
  <c r="AB244" i="8"/>
  <c r="I245" i="8" s="1"/>
  <c r="T244" i="8"/>
  <c r="V244" i="8" s="1"/>
  <c r="AA244" i="8"/>
  <c r="H245" i="8" s="1"/>
  <c r="Z244" i="8"/>
  <c r="G245" i="8" s="1"/>
  <c r="Y244" i="8"/>
  <c r="F245" i="8" s="1"/>
  <c r="W244" i="8"/>
  <c r="D245" i="8" s="1"/>
  <c r="N272" i="1"/>
  <c r="O272" i="1" s="1"/>
  <c r="L272" i="1"/>
  <c r="M272" i="1" s="1"/>
  <c r="P272" i="1" s="1"/>
  <c r="Q272" i="1" s="1"/>
  <c r="V271" i="1"/>
  <c r="L245" i="12" l="1"/>
  <c r="M245" i="12" s="1"/>
  <c r="N245" i="12"/>
  <c r="O245" i="12" s="1"/>
  <c r="N245" i="11"/>
  <c r="O245" i="11" s="1"/>
  <c r="L245" i="11"/>
  <c r="M245" i="11" s="1"/>
  <c r="N245" i="10"/>
  <c r="O245" i="10" s="1"/>
  <c r="L245" i="10"/>
  <c r="M245" i="10" s="1"/>
  <c r="N245" i="9"/>
  <c r="O245" i="9" s="1"/>
  <c r="L245" i="9"/>
  <c r="M245" i="9" s="1"/>
  <c r="L245" i="8"/>
  <c r="M245" i="8" s="1"/>
  <c r="N245" i="8"/>
  <c r="O245" i="8" s="1"/>
  <c r="R272" i="1"/>
  <c r="S272" i="1" s="1"/>
  <c r="X272" i="1" s="1"/>
  <c r="E273" i="1" s="1"/>
  <c r="W272" i="1"/>
  <c r="D273" i="1" s="1"/>
  <c r="AC272" i="1"/>
  <c r="J273" i="1" s="1"/>
  <c r="AD272" i="1"/>
  <c r="K273" i="1" s="1"/>
  <c r="U272" i="1"/>
  <c r="T272" i="1"/>
  <c r="AA272" i="1"/>
  <c r="H273" i="1" s="1"/>
  <c r="AB272" i="1"/>
  <c r="I273" i="1" s="1"/>
  <c r="R245" i="12" l="1"/>
  <c r="S245" i="12" s="1"/>
  <c r="P245" i="12"/>
  <c r="Q245" i="12" s="1"/>
  <c r="R245" i="11"/>
  <c r="S245" i="11" s="1"/>
  <c r="P245" i="11"/>
  <c r="Q245" i="11" s="1"/>
  <c r="R245" i="10"/>
  <c r="S245" i="10" s="1"/>
  <c r="P245" i="10"/>
  <c r="Q245" i="10" s="1"/>
  <c r="R245" i="9"/>
  <c r="S245" i="9" s="1"/>
  <c r="P245" i="9"/>
  <c r="Q245" i="9" s="1"/>
  <c r="P245" i="8"/>
  <c r="Q245" i="8" s="1"/>
  <c r="R245" i="8"/>
  <c r="S245" i="8" s="1"/>
  <c r="Z272" i="1"/>
  <c r="G273" i="1" s="1"/>
  <c r="Y272" i="1"/>
  <c r="F273" i="1" s="1"/>
  <c r="V272" i="1"/>
  <c r="N273" i="1"/>
  <c r="O273" i="1" s="1"/>
  <c r="L273" i="1"/>
  <c r="M273" i="1" s="1"/>
  <c r="P273" i="1" s="1"/>
  <c r="Q273" i="1" s="1"/>
  <c r="Y245" i="12" l="1"/>
  <c r="F246" i="12" s="1"/>
  <c r="AB245" i="12"/>
  <c r="I246" i="12" s="1"/>
  <c r="AA245" i="12"/>
  <c r="H246" i="12" s="1"/>
  <c r="Z245" i="12"/>
  <c r="G246" i="12" s="1"/>
  <c r="X245" i="12"/>
  <c r="E246" i="12" s="1"/>
  <c r="W245" i="12"/>
  <c r="D246" i="12" s="1"/>
  <c r="T245" i="12"/>
  <c r="V245" i="12" s="1"/>
  <c r="AC245" i="12"/>
  <c r="J246" i="12" s="1"/>
  <c r="U245" i="12"/>
  <c r="AD245" i="12"/>
  <c r="K246" i="12" s="1"/>
  <c r="Y245" i="11"/>
  <c r="F246" i="11" s="1"/>
  <c r="Z245" i="11"/>
  <c r="G246" i="11" s="1"/>
  <c r="X245" i="11"/>
  <c r="E246" i="11" s="1"/>
  <c r="T245" i="11"/>
  <c r="V245" i="11" s="1"/>
  <c r="AB245" i="11"/>
  <c r="I246" i="11" s="1"/>
  <c r="AA245" i="11"/>
  <c r="H246" i="11" s="1"/>
  <c r="W245" i="11"/>
  <c r="D246" i="11" s="1"/>
  <c r="AC245" i="11"/>
  <c r="J246" i="11" s="1"/>
  <c r="U245" i="11"/>
  <c r="AD245" i="11"/>
  <c r="K246" i="11" s="1"/>
  <c r="W245" i="10"/>
  <c r="D246" i="10" s="1"/>
  <c r="T245" i="10"/>
  <c r="AB245" i="10"/>
  <c r="I246" i="10" s="1"/>
  <c r="AA245" i="10"/>
  <c r="H246" i="10" s="1"/>
  <c r="Z245" i="10"/>
  <c r="G246" i="10" s="1"/>
  <c r="Y245" i="10"/>
  <c r="F246" i="10" s="1"/>
  <c r="X245" i="10"/>
  <c r="E246" i="10" s="1"/>
  <c r="AD245" i="10"/>
  <c r="K246" i="10" s="1"/>
  <c r="AC245" i="10"/>
  <c r="J246" i="10" s="1"/>
  <c r="U245" i="10"/>
  <c r="AA245" i="9"/>
  <c r="H246" i="9" s="1"/>
  <c r="Z245" i="9"/>
  <c r="G246" i="9" s="1"/>
  <c r="Y245" i="9"/>
  <c r="F246" i="9" s="1"/>
  <c r="T245" i="9"/>
  <c r="X245" i="9"/>
  <c r="E246" i="9" s="1"/>
  <c r="W245" i="9"/>
  <c r="D246" i="9" s="1"/>
  <c r="AB245" i="9"/>
  <c r="I246" i="9" s="1"/>
  <c r="AD245" i="9"/>
  <c r="K246" i="9" s="1"/>
  <c r="AC245" i="9"/>
  <c r="J246" i="9" s="1"/>
  <c r="U245" i="9"/>
  <c r="AC245" i="8"/>
  <c r="J246" i="8" s="1"/>
  <c r="U245" i="8"/>
  <c r="AD245" i="8"/>
  <c r="K246" i="8" s="1"/>
  <c r="Y245" i="8"/>
  <c r="F246" i="8" s="1"/>
  <c r="AA245" i="8"/>
  <c r="H246" i="8" s="1"/>
  <c r="AB245" i="8"/>
  <c r="I246" i="8" s="1"/>
  <c r="Z245" i="8"/>
  <c r="G246" i="8" s="1"/>
  <c r="T245" i="8"/>
  <c r="V245" i="8" s="1"/>
  <c r="W245" i="8"/>
  <c r="D246" i="8" s="1"/>
  <c r="X245" i="8"/>
  <c r="E246" i="8" s="1"/>
  <c r="R273" i="1"/>
  <c r="S273" i="1" s="1"/>
  <c r="Y273" i="1" s="1"/>
  <c r="F274" i="1" s="1"/>
  <c r="W273" i="1"/>
  <c r="X273" i="1"/>
  <c r="E274" i="1" s="1"/>
  <c r="D274" i="1"/>
  <c r="AA273" i="1"/>
  <c r="H274" i="1" s="1"/>
  <c r="T273" i="1"/>
  <c r="V273" i="1" s="1"/>
  <c r="AB273" i="1"/>
  <c r="I274" i="1" s="1"/>
  <c r="AC273" i="1"/>
  <c r="J274" i="1" s="1"/>
  <c r="U273" i="1"/>
  <c r="AD273" i="1"/>
  <c r="K274" i="1" s="1"/>
  <c r="L246" i="12" l="1"/>
  <c r="M246" i="12" s="1"/>
  <c r="N246" i="12"/>
  <c r="O246" i="12" s="1"/>
  <c r="L246" i="11"/>
  <c r="M246" i="11" s="1"/>
  <c r="N246" i="11"/>
  <c r="O246" i="11" s="1"/>
  <c r="N246" i="10"/>
  <c r="O246" i="10" s="1"/>
  <c r="V245" i="10"/>
  <c r="L246" i="10"/>
  <c r="M246" i="10" s="1"/>
  <c r="L246" i="9"/>
  <c r="M246" i="9" s="1"/>
  <c r="V245" i="9"/>
  <c r="N246" i="9"/>
  <c r="O246" i="9" s="1"/>
  <c r="N246" i="8"/>
  <c r="O246" i="8" s="1"/>
  <c r="L246" i="8"/>
  <c r="M246" i="8" s="1"/>
  <c r="Z273" i="1"/>
  <c r="G274" i="1" s="1"/>
  <c r="N274" i="1" s="1"/>
  <c r="O274" i="1" s="1"/>
  <c r="L274" i="1"/>
  <c r="M274" i="1" s="1"/>
  <c r="R246" i="12" l="1"/>
  <c r="S246" i="12" s="1"/>
  <c r="P246" i="12"/>
  <c r="Q246" i="12" s="1"/>
  <c r="R246" i="11"/>
  <c r="S246" i="11" s="1"/>
  <c r="P246" i="11"/>
  <c r="Q246" i="11" s="1"/>
  <c r="R246" i="10"/>
  <c r="S246" i="10" s="1"/>
  <c r="P246" i="10"/>
  <c r="Q246" i="10" s="1"/>
  <c r="R246" i="9"/>
  <c r="S246" i="9" s="1"/>
  <c r="P246" i="9"/>
  <c r="Q246" i="9" s="1"/>
  <c r="R246" i="8"/>
  <c r="S246" i="8" s="1"/>
  <c r="P246" i="8"/>
  <c r="Q246" i="8" s="1"/>
  <c r="R274" i="1"/>
  <c r="S274" i="1" s="1"/>
  <c r="P274" i="1"/>
  <c r="Q274" i="1" s="1"/>
  <c r="Z246" i="12" l="1"/>
  <c r="G247" i="12" s="1"/>
  <c r="W246" i="12"/>
  <c r="D247" i="12" s="1"/>
  <c r="T246" i="12"/>
  <c r="AB246" i="12"/>
  <c r="I247" i="12" s="1"/>
  <c r="AA246" i="12"/>
  <c r="H247" i="12" s="1"/>
  <c r="Y246" i="12"/>
  <c r="F247" i="12" s="1"/>
  <c r="X246" i="12"/>
  <c r="E247" i="12" s="1"/>
  <c r="AD246" i="12"/>
  <c r="K247" i="12" s="1"/>
  <c r="U246" i="12"/>
  <c r="AC246" i="12"/>
  <c r="J247" i="12" s="1"/>
  <c r="Z246" i="11"/>
  <c r="G247" i="11" s="1"/>
  <c r="X246" i="11"/>
  <c r="E247" i="11" s="1"/>
  <c r="T246" i="11"/>
  <c r="Y246" i="11"/>
  <c r="F247" i="11" s="1"/>
  <c r="AA246" i="11"/>
  <c r="H247" i="11" s="1"/>
  <c r="W246" i="11"/>
  <c r="D247" i="11" s="1"/>
  <c r="AB246" i="11"/>
  <c r="I247" i="11" s="1"/>
  <c r="AD246" i="11"/>
  <c r="K247" i="11" s="1"/>
  <c r="AC246" i="11"/>
  <c r="J247" i="11" s="1"/>
  <c r="U246" i="11"/>
  <c r="AA246" i="10"/>
  <c r="H247" i="10" s="1"/>
  <c r="Z246" i="10"/>
  <c r="G247" i="10" s="1"/>
  <c r="AB246" i="10"/>
  <c r="I247" i="10" s="1"/>
  <c r="Y246" i="10"/>
  <c r="F247" i="10" s="1"/>
  <c r="X246" i="10"/>
  <c r="E247" i="10" s="1"/>
  <c r="W246" i="10"/>
  <c r="D247" i="10" s="1"/>
  <c r="T246" i="10"/>
  <c r="U246" i="10"/>
  <c r="AD246" i="10"/>
  <c r="K247" i="10" s="1"/>
  <c r="AC246" i="10"/>
  <c r="J247" i="10" s="1"/>
  <c r="AA246" i="9"/>
  <c r="H247" i="9" s="1"/>
  <c r="Z246" i="9"/>
  <c r="G247" i="9" s="1"/>
  <c r="X246" i="9"/>
  <c r="E247" i="9" s="1"/>
  <c r="W246" i="9"/>
  <c r="D247" i="9" s="1"/>
  <c r="AB246" i="9"/>
  <c r="I247" i="9" s="1"/>
  <c r="Y246" i="9"/>
  <c r="F247" i="9" s="1"/>
  <c r="T246" i="9"/>
  <c r="V246" i="9" s="1"/>
  <c r="AD246" i="9"/>
  <c r="K247" i="9" s="1"/>
  <c r="AC246" i="9"/>
  <c r="J247" i="9" s="1"/>
  <c r="U246" i="9"/>
  <c r="Z246" i="8"/>
  <c r="G247" i="8" s="1"/>
  <c r="AA246" i="8"/>
  <c r="H247" i="8" s="1"/>
  <c r="T246" i="8"/>
  <c r="V246" i="8" s="1"/>
  <c r="AB246" i="8"/>
  <c r="I247" i="8" s="1"/>
  <c r="W246" i="8"/>
  <c r="D247" i="8" s="1"/>
  <c r="X246" i="8"/>
  <c r="E247" i="8" s="1"/>
  <c r="Y246" i="8"/>
  <c r="F247" i="8" s="1"/>
  <c r="AD246" i="8"/>
  <c r="K247" i="8" s="1"/>
  <c r="U246" i="8"/>
  <c r="AC246" i="8"/>
  <c r="J247" i="8" s="1"/>
  <c r="Y274" i="1"/>
  <c r="Z274" i="1"/>
  <c r="W274" i="1"/>
  <c r="X274" i="1"/>
  <c r="G275" i="1"/>
  <c r="AA274" i="1"/>
  <c r="H275" i="1" s="1"/>
  <c r="AB274" i="1"/>
  <c r="I275" i="1" s="1"/>
  <c r="E275" i="1"/>
  <c r="F275" i="1"/>
  <c r="T274" i="1"/>
  <c r="D275" i="1"/>
  <c r="U274" i="1"/>
  <c r="AD274" i="1"/>
  <c r="K275" i="1" s="1"/>
  <c r="AC274" i="1"/>
  <c r="J275" i="1" s="1"/>
  <c r="N247" i="12" l="1"/>
  <c r="O247" i="12" s="1"/>
  <c r="V246" i="12"/>
  <c r="L247" i="12"/>
  <c r="M247" i="12" s="1"/>
  <c r="L247" i="11"/>
  <c r="M247" i="11" s="1"/>
  <c r="N247" i="11"/>
  <c r="O247" i="11" s="1"/>
  <c r="V246" i="11"/>
  <c r="V246" i="10"/>
  <c r="N247" i="10"/>
  <c r="O247" i="10" s="1"/>
  <c r="L247" i="10"/>
  <c r="M247" i="10" s="1"/>
  <c r="N247" i="9"/>
  <c r="O247" i="9" s="1"/>
  <c r="L247" i="9"/>
  <c r="M247" i="9" s="1"/>
  <c r="L247" i="8"/>
  <c r="M247" i="8" s="1"/>
  <c r="N247" i="8"/>
  <c r="O247" i="8" s="1"/>
  <c r="N275" i="1"/>
  <c r="O275" i="1" s="1"/>
  <c r="L275" i="1"/>
  <c r="M275" i="1" s="1"/>
  <c r="V274" i="1"/>
  <c r="R275" i="1"/>
  <c r="S275" i="1" s="1"/>
  <c r="P275" i="1"/>
  <c r="Q275" i="1" s="1"/>
  <c r="P247" i="12" l="1"/>
  <c r="Q247" i="12" s="1"/>
  <c r="R247" i="12"/>
  <c r="S247" i="12" s="1"/>
  <c r="R247" i="11"/>
  <c r="S247" i="11" s="1"/>
  <c r="P247" i="11"/>
  <c r="Q247" i="11" s="1"/>
  <c r="P247" i="10"/>
  <c r="Q247" i="10" s="1"/>
  <c r="R247" i="10"/>
  <c r="S247" i="10" s="1"/>
  <c r="P247" i="9"/>
  <c r="Q247" i="9" s="1"/>
  <c r="R247" i="9"/>
  <c r="S247" i="9" s="1"/>
  <c r="P247" i="8"/>
  <c r="Q247" i="8" s="1"/>
  <c r="R247" i="8"/>
  <c r="S247" i="8" s="1"/>
  <c r="Y275" i="1"/>
  <c r="Z275" i="1"/>
  <c r="G276" i="1" s="1"/>
  <c r="W275" i="1"/>
  <c r="D276" i="1" s="1"/>
  <c r="X275" i="1"/>
  <c r="E276" i="1" s="1"/>
  <c r="AD275" i="1"/>
  <c r="K276" i="1" s="1"/>
  <c r="AC275" i="1"/>
  <c r="J276" i="1" s="1"/>
  <c r="U275" i="1"/>
  <c r="AB275" i="1"/>
  <c r="I276" i="1" s="1"/>
  <c r="AA275" i="1"/>
  <c r="H276" i="1" s="1"/>
  <c r="F276" i="1"/>
  <c r="T275" i="1"/>
  <c r="U247" i="12" l="1"/>
  <c r="AD247" i="12"/>
  <c r="K248" i="12" s="1"/>
  <c r="AC247" i="12"/>
  <c r="J248" i="12" s="1"/>
  <c r="W247" i="12"/>
  <c r="D248" i="12" s="1"/>
  <c r="AA247" i="12"/>
  <c r="H248" i="12" s="1"/>
  <c r="AB247" i="12"/>
  <c r="I248" i="12" s="1"/>
  <c r="Z247" i="12"/>
  <c r="G248" i="12" s="1"/>
  <c r="Y247" i="12"/>
  <c r="F248" i="12" s="1"/>
  <c r="X247" i="12"/>
  <c r="E248" i="12" s="1"/>
  <c r="T247" i="12"/>
  <c r="V247" i="12" s="1"/>
  <c r="AA247" i="11"/>
  <c r="H248" i="11" s="1"/>
  <c r="W247" i="11"/>
  <c r="D248" i="11" s="1"/>
  <c r="Y247" i="11"/>
  <c r="F248" i="11" s="1"/>
  <c r="X247" i="11"/>
  <c r="E248" i="11" s="1"/>
  <c r="T247" i="11"/>
  <c r="V247" i="11" s="1"/>
  <c r="AB247" i="11"/>
  <c r="I248" i="11" s="1"/>
  <c r="Z247" i="11"/>
  <c r="G248" i="11" s="1"/>
  <c r="AC247" i="11"/>
  <c r="J248" i="11" s="1"/>
  <c r="AD247" i="11"/>
  <c r="K248" i="11" s="1"/>
  <c r="U247" i="11"/>
  <c r="U247" i="10"/>
  <c r="AD247" i="10"/>
  <c r="K248" i="10" s="1"/>
  <c r="AC247" i="10"/>
  <c r="J248" i="10" s="1"/>
  <c r="X247" i="10"/>
  <c r="E248" i="10" s="1"/>
  <c r="W247" i="10"/>
  <c r="D248" i="10" s="1"/>
  <c r="T247" i="10"/>
  <c r="V247" i="10" s="1"/>
  <c r="AB247" i="10"/>
  <c r="I248" i="10" s="1"/>
  <c r="AA247" i="10"/>
  <c r="H248" i="10" s="1"/>
  <c r="Z247" i="10"/>
  <c r="G248" i="10" s="1"/>
  <c r="Y247" i="10"/>
  <c r="F248" i="10" s="1"/>
  <c r="AC247" i="9"/>
  <c r="J248" i="9" s="1"/>
  <c r="U247" i="9"/>
  <c r="AD247" i="9"/>
  <c r="K248" i="9" s="1"/>
  <c r="X247" i="9"/>
  <c r="E248" i="9" s="1"/>
  <c r="W247" i="9"/>
  <c r="D248" i="9" s="1"/>
  <c r="AB247" i="9"/>
  <c r="I248" i="9" s="1"/>
  <c r="T247" i="9"/>
  <c r="V247" i="9" s="1"/>
  <c r="AA247" i="9"/>
  <c r="H248" i="9" s="1"/>
  <c r="Z247" i="9"/>
  <c r="G248" i="9" s="1"/>
  <c r="Y247" i="9"/>
  <c r="F248" i="9" s="1"/>
  <c r="U247" i="8"/>
  <c r="AD247" i="8"/>
  <c r="K248" i="8" s="1"/>
  <c r="AC247" i="8"/>
  <c r="J248" i="8" s="1"/>
  <c r="W247" i="8"/>
  <c r="D248" i="8" s="1"/>
  <c r="AA247" i="8"/>
  <c r="H248" i="8" s="1"/>
  <c r="Z247" i="8"/>
  <c r="G248" i="8" s="1"/>
  <c r="X247" i="8"/>
  <c r="E248" i="8" s="1"/>
  <c r="Y247" i="8"/>
  <c r="F248" i="8" s="1"/>
  <c r="T247" i="8"/>
  <c r="V247" i="8" s="1"/>
  <c r="AB247" i="8"/>
  <c r="I248" i="8" s="1"/>
  <c r="L276" i="1"/>
  <c r="M276" i="1" s="1"/>
  <c r="N276" i="1"/>
  <c r="O276" i="1" s="1"/>
  <c r="V275" i="1"/>
  <c r="L248" i="12" l="1"/>
  <c r="M248" i="12" s="1"/>
  <c r="N248" i="12"/>
  <c r="O248" i="12" s="1"/>
  <c r="N248" i="11"/>
  <c r="O248" i="11" s="1"/>
  <c r="L248" i="11"/>
  <c r="M248" i="11" s="1"/>
  <c r="N248" i="10"/>
  <c r="O248" i="10" s="1"/>
  <c r="L248" i="10"/>
  <c r="M248" i="10" s="1"/>
  <c r="L248" i="9"/>
  <c r="M248" i="9" s="1"/>
  <c r="N248" i="9"/>
  <c r="O248" i="9" s="1"/>
  <c r="N248" i="8"/>
  <c r="O248" i="8" s="1"/>
  <c r="L248" i="8"/>
  <c r="M248" i="8" s="1"/>
  <c r="P276" i="1"/>
  <c r="Q276" i="1" s="1"/>
  <c r="R276" i="1"/>
  <c r="S276" i="1" s="1"/>
  <c r="Y276" i="1" s="1"/>
  <c r="F277" i="1" s="1"/>
  <c r="U276" i="1"/>
  <c r="AA276" i="1"/>
  <c r="H277" i="1" s="1"/>
  <c r="T276" i="1"/>
  <c r="AB276" i="1"/>
  <c r="I277" i="1" s="1"/>
  <c r="P248" i="12" l="1"/>
  <c r="Q248" i="12" s="1"/>
  <c r="R248" i="12"/>
  <c r="S248" i="12" s="1"/>
  <c r="P248" i="11"/>
  <c r="Q248" i="11" s="1"/>
  <c r="R248" i="11"/>
  <c r="S248" i="11" s="1"/>
  <c r="P248" i="10"/>
  <c r="Q248" i="10" s="1"/>
  <c r="R248" i="10"/>
  <c r="S248" i="10" s="1"/>
  <c r="R248" i="9"/>
  <c r="S248" i="9" s="1"/>
  <c r="P248" i="9"/>
  <c r="Q248" i="9" s="1"/>
  <c r="P248" i="8"/>
  <c r="Q248" i="8" s="1"/>
  <c r="R248" i="8"/>
  <c r="S248" i="8" s="1"/>
  <c r="Z276" i="1"/>
  <c r="AC276" i="1"/>
  <c r="J277" i="1" s="1"/>
  <c r="AD276" i="1"/>
  <c r="K277" i="1" s="1"/>
  <c r="W276" i="1"/>
  <c r="D277" i="1" s="1"/>
  <c r="L277" i="1" s="1"/>
  <c r="M277" i="1" s="1"/>
  <c r="X276" i="1"/>
  <c r="E277" i="1" s="1"/>
  <c r="G277" i="1"/>
  <c r="N277" i="1" s="1"/>
  <c r="O277" i="1" s="1"/>
  <c r="V276" i="1"/>
  <c r="U248" i="12" l="1"/>
  <c r="AD248" i="12"/>
  <c r="K249" i="12" s="1"/>
  <c r="AC248" i="12"/>
  <c r="J249" i="12" s="1"/>
  <c r="AB248" i="12"/>
  <c r="I249" i="12" s="1"/>
  <c r="T248" i="12"/>
  <c r="V248" i="12" s="1"/>
  <c r="X248" i="12"/>
  <c r="E249" i="12" s="1"/>
  <c r="AA248" i="12"/>
  <c r="H249" i="12" s="1"/>
  <c r="Z248" i="12"/>
  <c r="G249" i="12" s="1"/>
  <c r="Y248" i="12"/>
  <c r="F249" i="12" s="1"/>
  <c r="W248" i="12"/>
  <c r="D249" i="12" s="1"/>
  <c r="AD248" i="11"/>
  <c r="K249" i="11" s="1"/>
  <c r="AC248" i="11"/>
  <c r="J249" i="11" s="1"/>
  <c r="U248" i="11"/>
  <c r="X248" i="11"/>
  <c r="E249" i="11" s="1"/>
  <c r="AB248" i="11"/>
  <c r="I249" i="11" s="1"/>
  <c r="T248" i="11"/>
  <c r="V248" i="11" s="1"/>
  <c r="W248" i="11"/>
  <c r="D249" i="11" s="1"/>
  <c r="Y248" i="11"/>
  <c r="F249" i="11" s="1"/>
  <c r="AA248" i="11"/>
  <c r="H249" i="11" s="1"/>
  <c r="Z248" i="11"/>
  <c r="G249" i="11" s="1"/>
  <c r="AC248" i="10"/>
  <c r="J249" i="10" s="1"/>
  <c r="U248" i="10"/>
  <c r="AD248" i="10"/>
  <c r="K249" i="10" s="1"/>
  <c r="AB248" i="10"/>
  <c r="I249" i="10" s="1"/>
  <c r="T248" i="10"/>
  <c r="V248" i="10" s="1"/>
  <c r="Z248" i="10"/>
  <c r="G249" i="10" s="1"/>
  <c r="Y248" i="10"/>
  <c r="F249" i="10" s="1"/>
  <c r="X248" i="10"/>
  <c r="E249" i="10" s="1"/>
  <c r="W248" i="10"/>
  <c r="D249" i="10" s="1"/>
  <c r="AA248" i="10"/>
  <c r="H249" i="10" s="1"/>
  <c r="AB248" i="9"/>
  <c r="I249" i="9" s="1"/>
  <c r="T248" i="9"/>
  <c r="Z248" i="9"/>
  <c r="G249" i="9" s="1"/>
  <c r="Y248" i="9"/>
  <c r="F249" i="9" s="1"/>
  <c r="X248" i="9"/>
  <c r="E249" i="9" s="1"/>
  <c r="W248" i="9"/>
  <c r="D249" i="9" s="1"/>
  <c r="AA248" i="9"/>
  <c r="H249" i="9" s="1"/>
  <c r="AC248" i="9"/>
  <c r="J249" i="9" s="1"/>
  <c r="U248" i="9"/>
  <c r="AD248" i="9"/>
  <c r="K249" i="9" s="1"/>
  <c r="U248" i="8"/>
  <c r="AD248" i="8"/>
  <c r="K249" i="8" s="1"/>
  <c r="AC248" i="8"/>
  <c r="J249" i="8" s="1"/>
  <c r="AB248" i="8"/>
  <c r="I249" i="8" s="1"/>
  <c r="T248" i="8"/>
  <c r="V248" i="8" s="1"/>
  <c r="X248" i="8"/>
  <c r="E249" i="8" s="1"/>
  <c r="Z248" i="8"/>
  <c r="G249" i="8" s="1"/>
  <c r="W248" i="8"/>
  <c r="D249" i="8" s="1"/>
  <c r="Y248" i="8"/>
  <c r="F249" i="8" s="1"/>
  <c r="AA248" i="8"/>
  <c r="H249" i="8" s="1"/>
  <c r="P277" i="1"/>
  <c r="Q277" i="1" s="1"/>
  <c r="R277" i="1"/>
  <c r="S277" i="1" s="1"/>
  <c r="L249" i="12" l="1"/>
  <c r="M249" i="12" s="1"/>
  <c r="N249" i="12"/>
  <c r="O249" i="12" s="1"/>
  <c r="L249" i="11"/>
  <c r="M249" i="11" s="1"/>
  <c r="N249" i="11"/>
  <c r="O249" i="11" s="1"/>
  <c r="N249" i="10"/>
  <c r="O249" i="10" s="1"/>
  <c r="L249" i="10"/>
  <c r="M249" i="10" s="1"/>
  <c r="L249" i="9"/>
  <c r="M249" i="9" s="1"/>
  <c r="N249" i="9"/>
  <c r="O249" i="9" s="1"/>
  <c r="V248" i="9"/>
  <c r="L249" i="8"/>
  <c r="M249" i="8" s="1"/>
  <c r="N249" i="8"/>
  <c r="O249" i="8" s="1"/>
  <c r="Z277" i="1"/>
  <c r="Y277" i="1"/>
  <c r="X277" i="1"/>
  <c r="W277" i="1"/>
  <c r="AD277" i="1"/>
  <c r="K278" i="1" s="1"/>
  <c r="AC277" i="1"/>
  <c r="J278" i="1" s="1"/>
  <c r="U277" i="1"/>
  <c r="F278" i="1"/>
  <c r="T277" i="1"/>
  <c r="G278" i="1"/>
  <c r="AB277" i="1"/>
  <c r="I278" i="1" s="1"/>
  <c r="E278" i="1"/>
  <c r="AA277" i="1"/>
  <c r="H278" i="1" s="1"/>
  <c r="D278" i="1"/>
  <c r="P249" i="12" l="1"/>
  <c r="Q249" i="12" s="1"/>
  <c r="R249" i="12"/>
  <c r="S249" i="12" s="1"/>
  <c r="R249" i="11"/>
  <c r="S249" i="11" s="1"/>
  <c r="P249" i="11"/>
  <c r="Q249" i="11" s="1"/>
  <c r="R249" i="10"/>
  <c r="S249" i="10" s="1"/>
  <c r="P249" i="10"/>
  <c r="Q249" i="10" s="1"/>
  <c r="R249" i="9"/>
  <c r="S249" i="9" s="1"/>
  <c r="P249" i="9"/>
  <c r="Q249" i="9" s="1"/>
  <c r="R249" i="8"/>
  <c r="S249" i="8" s="1"/>
  <c r="P249" i="8"/>
  <c r="Q249" i="8" s="1"/>
  <c r="V277" i="1"/>
  <c r="L278" i="1"/>
  <c r="M278" i="1" s="1"/>
  <c r="N278" i="1"/>
  <c r="O278" i="1" s="1"/>
  <c r="AC249" i="12" l="1"/>
  <c r="J250" i="12" s="1"/>
  <c r="U249" i="12"/>
  <c r="AD249" i="12"/>
  <c r="K250" i="12" s="1"/>
  <c r="Y249" i="12"/>
  <c r="F250" i="12" s="1"/>
  <c r="AA249" i="12"/>
  <c r="H250" i="12" s="1"/>
  <c r="Z249" i="12"/>
  <c r="G250" i="12" s="1"/>
  <c r="X249" i="12"/>
  <c r="E250" i="12" s="1"/>
  <c r="W249" i="12"/>
  <c r="D250" i="12" s="1"/>
  <c r="T249" i="12"/>
  <c r="AB249" i="12"/>
  <c r="I250" i="12" s="1"/>
  <c r="Y249" i="11"/>
  <c r="F250" i="11" s="1"/>
  <c r="AB249" i="11"/>
  <c r="I250" i="11" s="1"/>
  <c r="X249" i="11"/>
  <c r="E250" i="11" s="1"/>
  <c r="W249" i="11"/>
  <c r="D250" i="11" s="1"/>
  <c r="AA249" i="11"/>
  <c r="H250" i="11" s="1"/>
  <c r="Z249" i="11"/>
  <c r="G250" i="11" s="1"/>
  <c r="T249" i="11"/>
  <c r="V249" i="11" s="1"/>
  <c r="AC249" i="11"/>
  <c r="J250" i="11" s="1"/>
  <c r="U249" i="11"/>
  <c r="AD249" i="11"/>
  <c r="K250" i="11" s="1"/>
  <c r="Z249" i="10"/>
  <c r="G250" i="10" s="1"/>
  <c r="Y249" i="10"/>
  <c r="F250" i="10" s="1"/>
  <c r="T249" i="10"/>
  <c r="AB249" i="10"/>
  <c r="I250" i="10" s="1"/>
  <c r="AA249" i="10"/>
  <c r="H250" i="10" s="1"/>
  <c r="X249" i="10"/>
  <c r="E250" i="10" s="1"/>
  <c r="W249" i="10"/>
  <c r="D250" i="10" s="1"/>
  <c r="U249" i="10"/>
  <c r="AD249" i="10"/>
  <c r="K250" i="10" s="1"/>
  <c r="AC249" i="10"/>
  <c r="J250" i="10" s="1"/>
  <c r="Z249" i="9"/>
  <c r="G250" i="9" s="1"/>
  <c r="Y249" i="9"/>
  <c r="F250" i="9" s="1"/>
  <c r="W249" i="9"/>
  <c r="D250" i="9" s="1"/>
  <c r="AB249" i="9"/>
  <c r="I250" i="9" s="1"/>
  <c r="X249" i="9"/>
  <c r="E250" i="9" s="1"/>
  <c r="T249" i="9"/>
  <c r="V249" i="9" s="1"/>
  <c r="AA249" i="9"/>
  <c r="H250" i="9" s="1"/>
  <c r="AD249" i="9"/>
  <c r="K250" i="9" s="1"/>
  <c r="AC249" i="9"/>
  <c r="J250" i="9" s="1"/>
  <c r="U249" i="9"/>
  <c r="Y249" i="8"/>
  <c r="F250" i="8" s="1"/>
  <c r="T249" i="8"/>
  <c r="Z249" i="8"/>
  <c r="G250" i="8" s="1"/>
  <c r="X249" i="8"/>
  <c r="E250" i="8" s="1"/>
  <c r="AA249" i="8"/>
  <c r="H250" i="8" s="1"/>
  <c r="AB249" i="8"/>
  <c r="I250" i="8" s="1"/>
  <c r="W249" i="8"/>
  <c r="D250" i="8" s="1"/>
  <c r="AC249" i="8"/>
  <c r="J250" i="8" s="1"/>
  <c r="U249" i="8"/>
  <c r="AD249" i="8"/>
  <c r="K250" i="8" s="1"/>
  <c r="R278" i="1"/>
  <c r="S278" i="1" s="1"/>
  <c r="P278" i="1"/>
  <c r="Q278" i="1" s="1"/>
  <c r="V249" i="12" l="1"/>
  <c r="N250" i="12"/>
  <c r="O250" i="12" s="1"/>
  <c r="L250" i="12"/>
  <c r="M250" i="12" s="1"/>
  <c r="L250" i="11"/>
  <c r="M250" i="11" s="1"/>
  <c r="N250" i="11"/>
  <c r="O250" i="11" s="1"/>
  <c r="L250" i="10"/>
  <c r="M250" i="10" s="1"/>
  <c r="V249" i="10"/>
  <c r="N250" i="10"/>
  <c r="O250" i="10" s="1"/>
  <c r="L250" i="9"/>
  <c r="M250" i="9" s="1"/>
  <c r="N250" i="9"/>
  <c r="O250" i="9" s="1"/>
  <c r="L250" i="8"/>
  <c r="M250" i="8" s="1"/>
  <c r="V249" i="8"/>
  <c r="N250" i="8"/>
  <c r="O250" i="8" s="1"/>
  <c r="Y278" i="1"/>
  <c r="Z278" i="1"/>
  <c r="W278" i="1"/>
  <c r="X278" i="1"/>
  <c r="E279" i="1" s="1"/>
  <c r="AB278" i="1"/>
  <c r="I279" i="1" s="1"/>
  <c r="F279" i="1"/>
  <c r="D279" i="1"/>
  <c r="G279" i="1"/>
  <c r="AA278" i="1"/>
  <c r="H279" i="1" s="1"/>
  <c r="T278" i="1"/>
  <c r="U278" i="1"/>
  <c r="AC278" i="1"/>
  <c r="J279" i="1" s="1"/>
  <c r="AD278" i="1"/>
  <c r="K279" i="1" s="1"/>
  <c r="R250" i="12" l="1"/>
  <c r="S250" i="12" s="1"/>
  <c r="P250" i="12"/>
  <c r="Q250" i="12" s="1"/>
  <c r="R250" i="11"/>
  <c r="S250" i="11" s="1"/>
  <c r="P250" i="11"/>
  <c r="Q250" i="11" s="1"/>
  <c r="P250" i="10"/>
  <c r="Q250" i="10" s="1"/>
  <c r="R250" i="10"/>
  <c r="S250" i="10" s="1"/>
  <c r="R250" i="9"/>
  <c r="S250" i="9" s="1"/>
  <c r="P250" i="9"/>
  <c r="Q250" i="9" s="1"/>
  <c r="R250" i="8"/>
  <c r="S250" i="8" s="1"/>
  <c r="P250" i="8"/>
  <c r="Q250" i="8" s="1"/>
  <c r="V278" i="1"/>
  <c r="L279" i="1"/>
  <c r="M279" i="1" s="1"/>
  <c r="N279" i="1"/>
  <c r="O279" i="1" s="1"/>
  <c r="Z250" i="12" l="1"/>
  <c r="G251" i="12" s="1"/>
  <c r="T250" i="12"/>
  <c r="AB250" i="12"/>
  <c r="I251" i="12" s="1"/>
  <c r="AA250" i="12"/>
  <c r="H251" i="12" s="1"/>
  <c r="Y250" i="12"/>
  <c r="F251" i="12" s="1"/>
  <c r="X250" i="12"/>
  <c r="E251" i="12" s="1"/>
  <c r="W250" i="12"/>
  <c r="D251" i="12" s="1"/>
  <c r="AD250" i="12"/>
  <c r="K251" i="12" s="1"/>
  <c r="U250" i="12"/>
  <c r="AC250" i="12"/>
  <c r="J251" i="12" s="1"/>
  <c r="Z250" i="11"/>
  <c r="G251" i="11" s="1"/>
  <c r="W250" i="11"/>
  <c r="D251" i="11" s="1"/>
  <c r="AB250" i="11"/>
  <c r="I251" i="11" s="1"/>
  <c r="X250" i="11"/>
  <c r="E251" i="11" s="1"/>
  <c r="Y250" i="11"/>
  <c r="F251" i="11" s="1"/>
  <c r="T250" i="11"/>
  <c r="V250" i="11" s="1"/>
  <c r="AA250" i="11"/>
  <c r="H251" i="11" s="1"/>
  <c r="AD250" i="11"/>
  <c r="K251" i="11" s="1"/>
  <c r="AC250" i="11"/>
  <c r="J251" i="11" s="1"/>
  <c r="U250" i="11"/>
  <c r="AD250" i="10"/>
  <c r="K251" i="10" s="1"/>
  <c r="U250" i="10"/>
  <c r="AC250" i="10"/>
  <c r="J251" i="10" s="1"/>
  <c r="W250" i="10"/>
  <c r="D251" i="10" s="1"/>
  <c r="Z250" i="10"/>
  <c r="G251" i="10" s="1"/>
  <c r="Y250" i="10"/>
  <c r="F251" i="10" s="1"/>
  <c r="X250" i="10"/>
  <c r="E251" i="10" s="1"/>
  <c r="T250" i="10"/>
  <c r="V250" i="10" s="1"/>
  <c r="AB250" i="10"/>
  <c r="I251" i="10" s="1"/>
  <c r="AA250" i="10"/>
  <c r="H251" i="10" s="1"/>
  <c r="W250" i="9"/>
  <c r="D251" i="9" s="1"/>
  <c r="AB250" i="9"/>
  <c r="I251" i="9" s="1"/>
  <c r="T250" i="9"/>
  <c r="AA250" i="9"/>
  <c r="H251" i="9" s="1"/>
  <c r="Z250" i="9"/>
  <c r="G251" i="9" s="1"/>
  <c r="Y250" i="9"/>
  <c r="F251" i="9" s="1"/>
  <c r="X250" i="9"/>
  <c r="E251" i="9" s="1"/>
  <c r="AD250" i="9"/>
  <c r="K251" i="9" s="1"/>
  <c r="AC250" i="9"/>
  <c r="J251" i="9" s="1"/>
  <c r="U250" i="9"/>
  <c r="Z250" i="8"/>
  <c r="G251" i="8" s="1"/>
  <c r="Y250" i="8"/>
  <c r="F251" i="8" s="1"/>
  <c r="T250" i="8"/>
  <c r="AA250" i="8"/>
  <c r="H251" i="8" s="1"/>
  <c r="AB250" i="8"/>
  <c r="I251" i="8" s="1"/>
  <c r="X250" i="8"/>
  <c r="E251" i="8" s="1"/>
  <c r="W250" i="8"/>
  <c r="D251" i="8" s="1"/>
  <c r="AD250" i="8"/>
  <c r="K251" i="8" s="1"/>
  <c r="U250" i="8"/>
  <c r="AC250" i="8"/>
  <c r="J251" i="8" s="1"/>
  <c r="P279" i="1"/>
  <c r="Q279" i="1" s="1"/>
  <c r="R279" i="1"/>
  <c r="S279" i="1" s="1"/>
  <c r="N251" i="12" l="1"/>
  <c r="O251" i="12" s="1"/>
  <c r="V250" i="12"/>
  <c r="L251" i="12"/>
  <c r="M251" i="12" s="1"/>
  <c r="N251" i="11"/>
  <c r="O251" i="11" s="1"/>
  <c r="L251" i="11"/>
  <c r="M251" i="11" s="1"/>
  <c r="L251" i="10"/>
  <c r="M251" i="10" s="1"/>
  <c r="N251" i="10"/>
  <c r="O251" i="10" s="1"/>
  <c r="V250" i="9"/>
  <c r="N251" i="9"/>
  <c r="O251" i="9" s="1"/>
  <c r="L251" i="9"/>
  <c r="M251" i="9" s="1"/>
  <c r="L251" i="8"/>
  <c r="M251" i="8" s="1"/>
  <c r="V250" i="8"/>
  <c r="N251" i="8"/>
  <c r="O251" i="8" s="1"/>
  <c r="Z279" i="1"/>
  <c r="Y279" i="1"/>
  <c r="X279" i="1"/>
  <c r="W279" i="1"/>
  <c r="D280" i="1" s="1"/>
  <c r="U279" i="1"/>
  <c r="AC279" i="1"/>
  <c r="J280" i="1" s="1"/>
  <c r="AD279" i="1"/>
  <c r="K280" i="1" s="1"/>
  <c r="T279" i="1"/>
  <c r="V279" i="1" s="1"/>
  <c r="AB279" i="1"/>
  <c r="I280" i="1" s="1"/>
  <c r="AA279" i="1"/>
  <c r="H280" i="1" s="1"/>
  <c r="E280" i="1"/>
  <c r="F280" i="1"/>
  <c r="G280" i="1"/>
  <c r="P251" i="12" l="1"/>
  <c r="Q251" i="12" s="1"/>
  <c r="R251" i="12"/>
  <c r="S251" i="12" s="1"/>
  <c r="R251" i="11"/>
  <c r="S251" i="11" s="1"/>
  <c r="P251" i="11"/>
  <c r="Q251" i="11" s="1"/>
  <c r="R251" i="10"/>
  <c r="S251" i="10" s="1"/>
  <c r="P251" i="10"/>
  <c r="Q251" i="10" s="1"/>
  <c r="P251" i="9"/>
  <c r="Q251" i="9" s="1"/>
  <c r="R251" i="9"/>
  <c r="S251" i="9" s="1"/>
  <c r="P251" i="8"/>
  <c r="Q251" i="8" s="1"/>
  <c r="R251" i="8"/>
  <c r="S251" i="8" s="1"/>
  <c r="L280" i="1"/>
  <c r="M280" i="1" s="1"/>
  <c r="N280" i="1"/>
  <c r="O280" i="1" s="1"/>
  <c r="U251" i="12" l="1"/>
  <c r="AD251" i="12"/>
  <c r="K252" i="12" s="1"/>
  <c r="AC251" i="12"/>
  <c r="J252" i="12" s="1"/>
  <c r="AA251" i="12"/>
  <c r="H252" i="12" s="1"/>
  <c r="W251" i="12"/>
  <c r="D252" i="12" s="1"/>
  <c r="Z251" i="12"/>
  <c r="G252" i="12" s="1"/>
  <c r="Y251" i="12"/>
  <c r="F252" i="12" s="1"/>
  <c r="X251" i="12"/>
  <c r="E252" i="12" s="1"/>
  <c r="T251" i="12"/>
  <c r="V251" i="12" s="1"/>
  <c r="AB251" i="12"/>
  <c r="I252" i="12" s="1"/>
  <c r="W251" i="11"/>
  <c r="D252" i="11" s="1"/>
  <c r="AA251" i="11"/>
  <c r="H252" i="11" s="1"/>
  <c r="AB251" i="11"/>
  <c r="I252" i="11" s="1"/>
  <c r="X251" i="11"/>
  <c r="E252" i="11" s="1"/>
  <c r="T251" i="11"/>
  <c r="V251" i="11" s="1"/>
  <c r="Z251" i="11"/>
  <c r="G252" i="11" s="1"/>
  <c r="Y251" i="11"/>
  <c r="F252" i="11" s="1"/>
  <c r="AC251" i="11"/>
  <c r="J252" i="11" s="1"/>
  <c r="AD251" i="11"/>
  <c r="K252" i="11" s="1"/>
  <c r="U251" i="11"/>
  <c r="AB251" i="10"/>
  <c r="I252" i="10" s="1"/>
  <c r="T251" i="10"/>
  <c r="AA251" i="10"/>
  <c r="H252" i="10" s="1"/>
  <c r="Z251" i="10"/>
  <c r="G252" i="10" s="1"/>
  <c r="Y251" i="10"/>
  <c r="F252" i="10" s="1"/>
  <c r="X251" i="10"/>
  <c r="E252" i="10" s="1"/>
  <c r="W251" i="10"/>
  <c r="D252" i="10" s="1"/>
  <c r="U251" i="10"/>
  <c r="AD251" i="10"/>
  <c r="K252" i="10" s="1"/>
  <c r="AC251" i="10"/>
  <c r="J252" i="10" s="1"/>
  <c r="AC251" i="9"/>
  <c r="J252" i="9" s="1"/>
  <c r="U251" i="9"/>
  <c r="AD251" i="9"/>
  <c r="K252" i="9" s="1"/>
  <c r="AB251" i="9"/>
  <c r="I252" i="9" s="1"/>
  <c r="T251" i="9"/>
  <c r="V251" i="9" s="1"/>
  <c r="AA251" i="9"/>
  <c r="H252" i="9" s="1"/>
  <c r="Y251" i="9"/>
  <c r="F252" i="9" s="1"/>
  <c r="X251" i="9"/>
  <c r="E252" i="9" s="1"/>
  <c r="W251" i="9"/>
  <c r="D252" i="9" s="1"/>
  <c r="Z251" i="9"/>
  <c r="G252" i="9" s="1"/>
  <c r="AD251" i="8"/>
  <c r="K252" i="8" s="1"/>
  <c r="U251" i="8"/>
  <c r="AC251" i="8"/>
  <c r="J252" i="8" s="1"/>
  <c r="AA251" i="8"/>
  <c r="H252" i="8" s="1"/>
  <c r="W251" i="8"/>
  <c r="D252" i="8" s="1"/>
  <c r="T251" i="8"/>
  <c r="V251" i="8" s="1"/>
  <c r="Y251" i="8"/>
  <c r="F252" i="8" s="1"/>
  <c r="AB251" i="8"/>
  <c r="I252" i="8" s="1"/>
  <c r="Z251" i="8"/>
  <c r="G252" i="8" s="1"/>
  <c r="X251" i="8"/>
  <c r="E252" i="8" s="1"/>
  <c r="R280" i="1"/>
  <c r="S280" i="1" s="1"/>
  <c r="P280" i="1"/>
  <c r="Q280" i="1" s="1"/>
  <c r="L252" i="12" l="1"/>
  <c r="M252" i="12" s="1"/>
  <c r="N252" i="12"/>
  <c r="O252" i="12" s="1"/>
  <c r="N252" i="11"/>
  <c r="O252" i="11" s="1"/>
  <c r="L252" i="11"/>
  <c r="M252" i="11" s="1"/>
  <c r="N252" i="10"/>
  <c r="O252" i="10" s="1"/>
  <c r="L252" i="10"/>
  <c r="M252" i="10" s="1"/>
  <c r="V251" i="10"/>
  <c r="N252" i="9"/>
  <c r="O252" i="9" s="1"/>
  <c r="L252" i="9"/>
  <c r="M252" i="9" s="1"/>
  <c r="L252" i="8"/>
  <c r="M252" i="8" s="1"/>
  <c r="N252" i="8"/>
  <c r="O252" i="8" s="1"/>
  <c r="Y280" i="1"/>
  <c r="Z280" i="1"/>
  <c r="W280" i="1"/>
  <c r="X280" i="1"/>
  <c r="AA280" i="1"/>
  <c r="H281" i="1" s="1"/>
  <c r="G281" i="1"/>
  <c r="D281" i="1"/>
  <c r="E281" i="1"/>
  <c r="AB280" i="1"/>
  <c r="I281" i="1" s="1"/>
  <c r="F281" i="1"/>
  <c r="T280" i="1"/>
  <c r="U280" i="1"/>
  <c r="AC280" i="1"/>
  <c r="J281" i="1" s="1"/>
  <c r="AD280" i="1"/>
  <c r="K281" i="1" s="1"/>
  <c r="P252" i="12" l="1"/>
  <c r="Q252" i="12" s="1"/>
  <c r="R252" i="12"/>
  <c r="S252" i="12" s="1"/>
  <c r="P252" i="11"/>
  <c r="Q252" i="11" s="1"/>
  <c r="R252" i="11"/>
  <c r="S252" i="11" s="1"/>
  <c r="P252" i="10"/>
  <c r="Q252" i="10" s="1"/>
  <c r="R252" i="10"/>
  <c r="S252" i="10" s="1"/>
  <c r="P252" i="9"/>
  <c r="Q252" i="9" s="1"/>
  <c r="R252" i="9"/>
  <c r="S252" i="9" s="1"/>
  <c r="P252" i="8"/>
  <c r="Q252" i="8" s="1"/>
  <c r="R252" i="8"/>
  <c r="S252" i="8" s="1"/>
  <c r="N281" i="1"/>
  <c r="O281" i="1" s="1"/>
  <c r="L281" i="1"/>
  <c r="M281" i="1" s="1"/>
  <c r="V280" i="1"/>
  <c r="U252" i="12" l="1"/>
  <c r="AD252" i="12"/>
  <c r="K253" i="12" s="1"/>
  <c r="AC252" i="12"/>
  <c r="J253" i="12" s="1"/>
  <c r="X252" i="12"/>
  <c r="E253" i="12" s="1"/>
  <c r="AB252" i="12"/>
  <c r="I253" i="12" s="1"/>
  <c r="T252" i="12"/>
  <c r="V252" i="12" s="1"/>
  <c r="AA252" i="12"/>
  <c r="H253" i="12" s="1"/>
  <c r="Z252" i="12"/>
  <c r="G253" i="12" s="1"/>
  <c r="Y252" i="12"/>
  <c r="F253" i="12" s="1"/>
  <c r="W252" i="12"/>
  <c r="D253" i="12" s="1"/>
  <c r="AC252" i="11"/>
  <c r="J253" i="11" s="1"/>
  <c r="AD252" i="11"/>
  <c r="K253" i="11" s="1"/>
  <c r="U252" i="11"/>
  <c r="AB252" i="11"/>
  <c r="I253" i="11" s="1"/>
  <c r="T252" i="11"/>
  <c r="V252" i="11" s="1"/>
  <c r="X252" i="11"/>
  <c r="E253" i="11" s="1"/>
  <c r="AA252" i="11"/>
  <c r="H253" i="11" s="1"/>
  <c r="W252" i="11"/>
  <c r="D253" i="11" s="1"/>
  <c r="Z252" i="11"/>
  <c r="G253" i="11" s="1"/>
  <c r="Y252" i="11"/>
  <c r="F253" i="11" s="1"/>
  <c r="U252" i="10"/>
  <c r="AD252" i="10"/>
  <c r="K253" i="10" s="1"/>
  <c r="AC252" i="10"/>
  <c r="J253" i="10" s="1"/>
  <c r="Y252" i="10"/>
  <c r="F253" i="10" s="1"/>
  <c r="X252" i="10"/>
  <c r="E253" i="10" s="1"/>
  <c r="Z252" i="10"/>
  <c r="G253" i="10" s="1"/>
  <c r="W252" i="10"/>
  <c r="D253" i="10" s="1"/>
  <c r="T252" i="10"/>
  <c r="V252" i="10" s="1"/>
  <c r="AB252" i="10"/>
  <c r="I253" i="10" s="1"/>
  <c r="AA252" i="10"/>
  <c r="H253" i="10" s="1"/>
  <c r="AD252" i="9"/>
  <c r="K253" i="9" s="1"/>
  <c r="AC252" i="9"/>
  <c r="J253" i="9" s="1"/>
  <c r="U252" i="9"/>
  <c r="Y252" i="9"/>
  <c r="F253" i="9" s="1"/>
  <c r="X252" i="9"/>
  <c r="E253" i="9" s="1"/>
  <c r="AB252" i="9"/>
  <c r="I253" i="9" s="1"/>
  <c r="T252" i="9"/>
  <c r="V252" i="9" s="1"/>
  <c r="W252" i="9"/>
  <c r="D253" i="9" s="1"/>
  <c r="AA252" i="9"/>
  <c r="H253" i="9" s="1"/>
  <c r="Z252" i="9"/>
  <c r="G253" i="9" s="1"/>
  <c r="AD252" i="8"/>
  <c r="K253" i="8" s="1"/>
  <c r="AC252" i="8"/>
  <c r="J253" i="8" s="1"/>
  <c r="U252" i="8"/>
  <c r="X252" i="8"/>
  <c r="E253" i="8" s="1"/>
  <c r="AB252" i="8"/>
  <c r="I253" i="8" s="1"/>
  <c r="T252" i="8"/>
  <c r="V252" i="8" s="1"/>
  <c r="Y252" i="8"/>
  <c r="F253" i="8" s="1"/>
  <c r="AA252" i="8"/>
  <c r="H253" i="8" s="1"/>
  <c r="W252" i="8"/>
  <c r="D253" i="8" s="1"/>
  <c r="Z252" i="8"/>
  <c r="G253" i="8" s="1"/>
  <c r="R281" i="1"/>
  <c r="S281" i="1" s="1"/>
  <c r="P281" i="1"/>
  <c r="Q281" i="1" s="1"/>
  <c r="L253" i="12" l="1"/>
  <c r="M253" i="12" s="1"/>
  <c r="N253" i="12"/>
  <c r="O253" i="12" s="1"/>
  <c r="L253" i="11"/>
  <c r="M253" i="11" s="1"/>
  <c r="N253" i="11"/>
  <c r="O253" i="11" s="1"/>
  <c r="N253" i="10"/>
  <c r="O253" i="10" s="1"/>
  <c r="L253" i="10"/>
  <c r="M253" i="10" s="1"/>
  <c r="L253" i="9"/>
  <c r="M253" i="9" s="1"/>
  <c r="N253" i="9"/>
  <c r="O253" i="9" s="1"/>
  <c r="N253" i="8"/>
  <c r="O253" i="8" s="1"/>
  <c r="L253" i="8"/>
  <c r="M253" i="8" s="1"/>
  <c r="Y281" i="1"/>
  <c r="Z281" i="1"/>
  <c r="W281" i="1"/>
  <c r="X281" i="1"/>
  <c r="E282" i="1" s="1"/>
  <c r="T281" i="1"/>
  <c r="D282" i="1"/>
  <c r="G282" i="1"/>
  <c r="AA281" i="1"/>
  <c r="H282" i="1" s="1"/>
  <c r="AB281" i="1"/>
  <c r="I282" i="1" s="1"/>
  <c r="F282" i="1"/>
  <c r="U281" i="1"/>
  <c r="AC281" i="1"/>
  <c r="J282" i="1" s="1"/>
  <c r="AD281" i="1"/>
  <c r="K282" i="1" s="1"/>
  <c r="R253" i="12" l="1"/>
  <c r="S253" i="12" s="1"/>
  <c r="P253" i="12"/>
  <c r="Q253" i="12" s="1"/>
  <c r="P253" i="11"/>
  <c r="Q253" i="11" s="1"/>
  <c r="R253" i="11"/>
  <c r="S253" i="11" s="1"/>
  <c r="R253" i="10"/>
  <c r="S253" i="10" s="1"/>
  <c r="P253" i="10"/>
  <c r="Q253" i="10" s="1"/>
  <c r="R253" i="9"/>
  <c r="S253" i="9" s="1"/>
  <c r="P253" i="9"/>
  <c r="Q253" i="9" s="1"/>
  <c r="P253" i="8"/>
  <c r="Q253" i="8" s="1"/>
  <c r="R253" i="8"/>
  <c r="S253" i="8" s="1"/>
  <c r="N282" i="1"/>
  <c r="O282" i="1" s="1"/>
  <c r="L282" i="1"/>
  <c r="M282" i="1" s="1"/>
  <c r="V281" i="1"/>
  <c r="Y253" i="12" l="1"/>
  <c r="F254" i="12" s="1"/>
  <c r="Z253" i="12"/>
  <c r="G254" i="12" s="1"/>
  <c r="X253" i="12"/>
  <c r="E254" i="12" s="1"/>
  <c r="W253" i="12"/>
  <c r="D254" i="12" s="1"/>
  <c r="T253" i="12"/>
  <c r="V253" i="12" s="1"/>
  <c r="AB253" i="12"/>
  <c r="I254" i="12" s="1"/>
  <c r="AA253" i="12"/>
  <c r="H254" i="12" s="1"/>
  <c r="AC253" i="12"/>
  <c r="J254" i="12" s="1"/>
  <c r="U253" i="12"/>
  <c r="AD253" i="12"/>
  <c r="K254" i="12" s="1"/>
  <c r="AC253" i="11"/>
  <c r="J254" i="11" s="1"/>
  <c r="U253" i="11"/>
  <c r="AD253" i="11"/>
  <c r="K254" i="11" s="1"/>
  <c r="Y253" i="11"/>
  <c r="F254" i="11" s="1"/>
  <c r="AA253" i="11"/>
  <c r="H254" i="11" s="1"/>
  <c r="W253" i="11"/>
  <c r="D254" i="11" s="1"/>
  <c r="AB253" i="11"/>
  <c r="I254" i="11" s="1"/>
  <c r="Z253" i="11"/>
  <c r="G254" i="11" s="1"/>
  <c r="X253" i="11"/>
  <c r="E254" i="11" s="1"/>
  <c r="T253" i="11"/>
  <c r="V253" i="11" s="1"/>
  <c r="AB253" i="10"/>
  <c r="I254" i="10" s="1"/>
  <c r="AA253" i="10"/>
  <c r="H254" i="10" s="1"/>
  <c r="Z253" i="10"/>
  <c r="G254" i="10" s="1"/>
  <c r="Y253" i="10"/>
  <c r="F254" i="10" s="1"/>
  <c r="X253" i="10"/>
  <c r="E254" i="10" s="1"/>
  <c r="W253" i="10"/>
  <c r="D254" i="10" s="1"/>
  <c r="T253" i="10"/>
  <c r="V253" i="10" s="1"/>
  <c r="AD253" i="10"/>
  <c r="K254" i="10" s="1"/>
  <c r="AC253" i="10"/>
  <c r="J254" i="10" s="1"/>
  <c r="U253" i="10"/>
  <c r="AA253" i="9"/>
  <c r="H254" i="9" s="1"/>
  <c r="Z253" i="9"/>
  <c r="G254" i="9" s="1"/>
  <c r="Y253" i="9"/>
  <c r="F254" i="9" s="1"/>
  <c r="AB253" i="9"/>
  <c r="I254" i="9" s="1"/>
  <c r="W253" i="9"/>
  <c r="D254" i="9" s="1"/>
  <c r="T253" i="9"/>
  <c r="V253" i="9" s="1"/>
  <c r="X253" i="9"/>
  <c r="E254" i="9" s="1"/>
  <c r="AD253" i="9"/>
  <c r="K254" i="9" s="1"/>
  <c r="AC253" i="9"/>
  <c r="J254" i="9" s="1"/>
  <c r="U253" i="9"/>
  <c r="AC253" i="8"/>
  <c r="J254" i="8" s="1"/>
  <c r="U253" i="8"/>
  <c r="AD253" i="8"/>
  <c r="K254" i="8" s="1"/>
  <c r="Y253" i="8"/>
  <c r="F254" i="8" s="1"/>
  <c r="X253" i="8"/>
  <c r="E254" i="8" s="1"/>
  <c r="AB253" i="8"/>
  <c r="I254" i="8" s="1"/>
  <c r="Z253" i="8"/>
  <c r="G254" i="8" s="1"/>
  <c r="W253" i="8"/>
  <c r="D254" i="8" s="1"/>
  <c r="AA253" i="8"/>
  <c r="H254" i="8" s="1"/>
  <c r="T253" i="8"/>
  <c r="V253" i="8" s="1"/>
  <c r="R282" i="1"/>
  <c r="S282" i="1" s="1"/>
  <c r="P282" i="1"/>
  <c r="Q282" i="1" s="1"/>
  <c r="L254" i="12" l="1"/>
  <c r="M254" i="12" s="1"/>
  <c r="N254" i="12"/>
  <c r="O254" i="12" s="1"/>
  <c r="L254" i="11"/>
  <c r="M254" i="11" s="1"/>
  <c r="N254" i="11"/>
  <c r="O254" i="11" s="1"/>
  <c r="N254" i="10"/>
  <c r="O254" i="10" s="1"/>
  <c r="L254" i="10"/>
  <c r="M254" i="10" s="1"/>
  <c r="L254" i="9"/>
  <c r="M254" i="9" s="1"/>
  <c r="N254" i="9"/>
  <c r="O254" i="9" s="1"/>
  <c r="N254" i="8"/>
  <c r="O254" i="8" s="1"/>
  <c r="L254" i="8"/>
  <c r="M254" i="8" s="1"/>
  <c r="Y282" i="1"/>
  <c r="Z282" i="1"/>
  <c r="G283" i="1" s="1"/>
  <c r="W282" i="1"/>
  <c r="X282" i="1"/>
  <c r="D283" i="1"/>
  <c r="E283" i="1"/>
  <c r="F283" i="1"/>
  <c r="AA282" i="1"/>
  <c r="H283" i="1" s="1"/>
  <c r="AB282" i="1"/>
  <c r="I283" i="1" s="1"/>
  <c r="T282" i="1"/>
  <c r="AC282" i="1"/>
  <c r="J283" i="1" s="1"/>
  <c r="U282" i="1"/>
  <c r="AD282" i="1"/>
  <c r="K283" i="1" s="1"/>
  <c r="R254" i="12" l="1"/>
  <c r="S254" i="12" s="1"/>
  <c r="P254" i="12"/>
  <c r="Q254" i="12" s="1"/>
  <c r="R254" i="11"/>
  <c r="S254" i="11" s="1"/>
  <c r="P254" i="11"/>
  <c r="Q254" i="11" s="1"/>
  <c r="R254" i="10"/>
  <c r="S254" i="10" s="1"/>
  <c r="P254" i="10"/>
  <c r="Q254" i="10" s="1"/>
  <c r="R254" i="9"/>
  <c r="S254" i="9" s="1"/>
  <c r="P254" i="9"/>
  <c r="Q254" i="9" s="1"/>
  <c r="R254" i="8"/>
  <c r="S254" i="8" s="1"/>
  <c r="P254" i="8"/>
  <c r="Q254" i="8" s="1"/>
  <c r="V282" i="1"/>
  <c r="N283" i="1"/>
  <c r="O283" i="1" s="1"/>
  <c r="L283" i="1"/>
  <c r="M283" i="1" s="1"/>
  <c r="AD254" i="12" l="1"/>
  <c r="K255" i="12" s="1"/>
  <c r="AC254" i="12"/>
  <c r="J255" i="12" s="1"/>
  <c r="U254" i="12"/>
  <c r="Z254" i="12"/>
  <c r="G255" i="12" s="1"/>
  <c r="T254" i="12"/>
  <c r="V254" i="12" s="1"/>
  <c r="AB254" i="12"/>
  <c r="I255" i="12" s="1"/>
  <c r="AA254" i="12"/>
  <c r="H255" i="12" s="1"/>
  <c r="Y254" i="12"/>
  <c r="F255" i="12" s="1"/>
  <c r="X254" i="12"/>
  <c r="E255" i="12" s="1"/>
  <c r="W254" i="12"/>
  <c r="D255" i="12" s="1"/>
  <c r="Z254" i="11"/>
  <c r="G255" i="11" s="1"/>
  <c r="AB254" i="11"/>
  <c r="I255" i="11" s="1"/>
  <c r="AA254" i="11"/>
  <c r="H255" i="11" s="1"/>
  <c r="W254" i="11"/>
  <c r="D255" i="11" s="1"/>
  <c r="X254" i="11"/>
  <c r="E255" i="11" s="1"/>
  <c r="T254" i="11"/>
  <c r="V254" i="11" s="1"/>
  <c r="Y254" i="11"/>
  <c r="F255" i="11" s="1"/>
  <c r="AD254" i="11"/>
  <c r="K255" i="11" s="1"/>
  <c r="U254" i="11"/>
  <c r="AC254" i="11"/>
  <c r="J255" i="11" s="1"/>
  <c r="AA254" i="10"/>
  <c r="H255" i="10" s="1"/>
  <c r="Z254" i="10"/>
  <c r="G255" i="10" s="1"/>
  <c r="X254" i="10"/>
  <c r="E255" i="10" s="1"/>
  <c r="W254" i="10"/>
  <c r="D255" i="10" s="1"/>
  <c r="T254" i="10"/>
  <c r="AB254" i="10"/>
  <c r="I255" i="10" s="1"/>
  <c r="Y254" i="10"/>
  <c r="F255" i="10" s="1"/>
  <c r="U254" i="10"/>
  <c r="AD254" i="10"/>
  <c r="K255" i="10" s="1"/>
  <c r="AC254" i="10"/>
  <c r="J255" i="10" s="1"/>
  <c r="AA254" i="9"/>
  <c r="H255" i="9" s="1"/>
  <c r="Z254" i="9"/>
  <c r="G255" i="9" s="1"/>
  <c r="Y254" i="9"/>
  <c r="F255" i="9" s="1"/>
  <c r="X254" i="9"/>
  <c r="E255" i="9" s="1"/>
  <c r="W254" i="9"/>
  <c r="D255" i="9" s="1"/>
  <c r="AB254" i="9"/>
  <c r="I255" i="9" s="1"/>
  <c r="T254" i="9"/>
  <c r="V254" i="9" s="1"/>
  <c r="AD254" i="9"/>
  <c r="K255" i="9" s="1"/>
  <c r="AC254" i="9"/>
  <c r="J255" i="9" s="1"/>
  <c r="U254" i="9"/>
  <c r="Z254" i="8"/>
  <c r="G255" i="8" s="1"/>
  <c r="X254" i="8"/>
  <c r="E255" i="8" s="1"/>
  <c r="AA254" i="8"/>
  <c r="H255" i="8" s="1"/>
  <c r="Y254" i="8"/>
  <c r="F255" i="8" s="1"/>
  <c r="W254" i="8"/>
  <c r="D255" i="8" s="1"/>
  <c r="T254" i="8"/>
  <c r="V254" i="8" s="1"/>
  <c r="AB254" i="8"/>
  <c r="I255" i="8" s="1"/>
  <c r="AD254" i="8"/>
  <c r="K255" i="8" s="1"/>
  <c r="AC254" i="8"/>
  <c r="J255" i="8" s="1"/>
  <c r="U254" i="8"/>
  <c r="P283" i="1"/>
  <c r="Q283" i="1" s="1"/>
  <c r="R283" i="1"/>
  <c r="S283" i="1" s="1"/>
  <c r="N255" i="12" l="1"/>
  <c r="O255" i="12" s="1"/>
  <c r="L255" i="12"/>
  <c r="M255" i="12" s="1"/>
  <c r="N255" i="11"/>
  <c r="O255" i="11" s="1"/>
  <c r="L255" i="11"/>
  <c r="M255" i="11" s="1"/>
  <c r="L255" i="10"/>
  <c r="M255" i="10" s="1"/>
  <c r="V254" i="10"/>
  <c r="N255" i="10"/>
  <c r="O255" i="10" s="1"/>
  <c r="L255" i="9"/>
  <c r="M255" i="9" s="1"/>
  <c r="N255" i="9"/>
  <c r="O255" i="9" s="1"/>
  <c r="L255" i="8"/>
  <c r="M255" i="8" s="1"/>
  <c r="N255" i="8"/>
  <c r="O255" i="8" s="1"/>
  <c r="Z283" i="1"/>
  <c r="Y283" i="1"/>
  <c r="X283" i="1"/>
  <c r="W283" i="1"/>
  <c r="D284" i="1" s="1"/>
  <c r="AD283" i="1"/>
  <c r="K284" i="1" s="1"/>
  <c r="U283" i="1"/>
  <c r="AC283" i="1"/>
  <c r="J284" i="1" s="1"/>
  <c r="E284" i="1"/>
  <c r="G284" i="1"/>
  <c r="AB283" i="1"/>
  <c r="I284" i="1" s="1"/>
  <c r="F284" i="1"/>
  <c r="T283" i="1"/>
  <c r="AA283" i="1"/>
  <c r="H284" i="1" s="1"/>
  <c r="R255" i="12" l="1"/>
  <c r="S255" i="12" s="1"/>
  <c r="P255" i="12"/>
  <c r="Q255" i="12" s="1"/>
  <c r="P255" i="11"/>
  <c r="Q255" i="11" s="1"/>
  <c r="R255" i="11"/>
  <c r="S255" i="11" s="1"/>
  <c r="P255" i="10"/>
  <c r="Q255" i="10" s="1"/>
  <c r="R255" i="10"/>
  <c r="S255" i="10" s="1"/>
  <c r="P255" i="9"/>
  <c r="Q255" i="9" s="1"/>
  <c r="R255" i="9"/>
  <c r="S255" i="9" s="1"/>
  <c r="R255" i="8"/>
  <c r="S255" i="8" s="1"/>
  <c r="P255" i="8"/>
  <c r="Q255" i="8" s="1"/>
  <c r="N284" i="1"/>
  <c r="O284" i="1" s="1"/>
  <c r="V283" i="1"/>
  <c r="L284" i="1"/>
  <c r="M284" i="1" s="1"/>
  <c r="W255" i="12" l="1"/>
  <c r="D256" i="12" s="1"/>
  <c r="AA255" i="12"/>
  <c r="H256" i="12" s="1"/>
  <c r="Y255" i="12"/>
  <c r="F256" i="12" s="1"/>
  <c r="X255" i="12"/>
  <c r="E256" i="12" s="1"/>
  <c r="T255" i="12"/>
  <c r="AB255" i="12"/>
  <c r="I256" i="12" s="1"/>
  <c r="Z255" i="12"/>
  <c r="G256" i="12" s="1"/>
  <c r="U255" i="12"/>
  <c r="AD255" i="12"/>
  <c r="K256" i="12" s="1"/>
  <c r="AC255" i="12"/>
  <c r="J256" i="12" s="1"/>
  <c r="U255" i="11"/>
  <c r="AD255" i="11"/>
  <c r="K256" i="11" s="1"/>
  <c r="AC255" i="11"/>
  <c r="J256" i="11" s="1"/>
  <c r="AA255" i="11"/>
  <c r="H256" i="11" s="1"/>
  <c r="W255" i="11"/>
  <c r="D256" i="11" s="1"/>
  <c r="Z255" i="11"/>
  <c r="G256" i="11" s="1"/>
  <c r="AB255" i="11"/>
  <c r="I256" i="11" s="1"/>
  <c r="Y255" i="11"/>
  <c r="F256" i="11" s="1"/>
  <c r="X255" i="11"/>
  <c r="E256" i="11" s="1"/>
  <c r="T255" i="11"/>
  <c r="V255" i="11" s="1"/>
  <c r="AC255" i="10"/>
  <c r="J256" i="10" s="1"/>
  <c r="U255" i="10"/>
  <c r="AD255" i="10"/>
  <c r="K256" i="10" s="1"/>
  <c r="X255" i="10"/>
  <c r="E256" i="10" s="1"/>
  <c r="W255" i="10"/>
  <c r="D256" i="10" s="1"/>
  <c r="AB255" i="10"/>
  <c r="I256" i="10" s="1"/>
  <c r="AA255" i="10"/>
  <c r="H256" i="10" s="1"/>
  <c r="Z255" i="10"/>
  <c r="G256" i="10" s="1"/>
  <c r="Y255" i="10"/>
  <c r="F256" i="10" s="1"/>
  <c r="T255" i="10"/>
  <c r="V255" i="10" s="1"/>
  <c r="AD255" i="9"/>
  <c r="K256" i="9" s="1"/>
  <c r="AC255" i="9"/>
  <c r="J256" i="9" s="1"/>
  <c r="U255" i="9"/>
  <c r="X255" i="9"/>
  <c r="E256" i="9" s="1"/>
  <c r="W255" i="9"/>
  <c r="D256" i="9" s="1"/>
  <c r="AB255" i="9"/>
  <c r="I256" i="9" s="1"/>
  <c r="T255" i="9"/>
  <c r="V255" i="9" s="1"/>
  <c r="AA255" i="9"/>
  <c r="H256" i="9" s="1"/>
  <c r="Z255" i="9"/>
  <c r="G256" i="9" s="1"/>
  <c r="Y255" i="9"/>
  <c r="F256" i="9" s="1"/>
  <c r="W255" i="8"/>
  <c r="D256" i="8" s="1"/>
  <c r="AA255" i="8"/>
  <c r="H256" i="8" s="1"/>
  <c r="X255" i="8"/>
  <c r="E256" i="8" s="1"/>
  <c r="T255" i="8"/>
  <c r="V255" i="8" s="1"/>
  <c r="AB255" i="8"/>
  <c r="I256" i="8" s="1"/>
  <c r="Z255" i="8"/>
  <c r="G256" i="8" s="1"/>
  <c r="Y255" i="8"/>
  <c r="F256" i="8" s="1"/>
  <c r="AC255" i="8"/>
  <c r="J256" i="8" s="1"/>
  <c r="U255" i="8"/>
  <c r="AD255" i="8"/>
  <c r="K256" i="8" s="1"/>
  <c r="P284" i="1"/>
  <c r="Q284" i="1" s="1"/>
  <c r="Z284" i="1" s="1"/>
  <c r="R284" i="1"/>
  <c r="S284" i="1" s="1"/>
  <c r="V255" i="12" l="1"/>
  <c r="N256" i="12"/>
  <c r="O256" i="12" s="1"/>
  <c r="L256" i="12"/>
  <c r="M256" i="12" s="1"/>
  <c r="N256" i="11"/>
  <c r="O256" i="11" s="1"/>
  <c r="L256" i="11"/>
  <c r="M256" i="11" s="1"/>
  <c r="L256" i="10"/>
  <c r="M256" i="10" s="1"/>
  <c r="N256" i="10"/>
  <c r="O256" i="10" s="1"/>
  <c r="L256" i="9"/>
  <c r="M256" i="9" s="1"/>
  <c r="N256" i="9"/>
  <c r="O256" i="9" s="1"/>
  <c r="N256" i="8"/>
  <c r="O256" i="8" s="1"/>
  <c r="L256" i="8"/>
  <c r="M256" i="8" s="1"/>
  <c r="Y284" i="1"/>
  <c r="X284" i="1"/>
  <c r="W284" i="1"/>
  <c r="D285" i="1" s="1"/>
  <c r="AD284" i="1"/>
  <c r="K285" i="1" s="1"/>
  <c r="AC284" i="1"/>
  <c r="J285" i="1" s="1"/>
  <c r="U284" i="1"/>
  <c r="E285" i="1"/>
  <c r="F285" i="1"/>
  <c r="G285" i="1"/>
  <c r="AA284" i="1"/>
  <c r="H285" i="1" s="1"/>
  <c r="T284" i="1"/>
  <c r="AB284" i="1"/>
  <c r="I285" i="1" s="1"/>
  <c r="P256" i="12" l="1"/>
  <c r="Q256" i="12" s="1"/>
  <c r="R256" i="12"/>
  <c r="S256" i="12" s="1"/>
  <c r="P256" i="11"/>
  <c r="Q256" i="11" s="1"/>
  <c r="R256" i="11"/>
  <c r="S256" i="11" s="1"/>
  <c r="R256" i="10"/>
  <c r="S256" i="10" s="1"/>
  <c r="P256" i="10"/>
  <c r="Q256" i="10" s="1"/>
  <c r="R256" i="9"/>
  <c r="S256" i="9" s="1"/>
  <c r="P256" i="9"/>
  <c r="Q256" i="9" s="1"/>
  <c r="P256" i="8"/>
  <c r="Q256" i="8" s="1"/>
  <c r="R256" i="8"/>
  <c r="S256" i="8" s="1"/>
  <c r="L285" i="1"/>
  <c r="M285" i="1" s="1"/>
  <c r="N285" i="1"/>
  <c r="O285" i="1" s="1"/>
  <c r="P285" i="1" s="1"/>
  <c r="Q285" i="1" s="1"/>
  <c r="V284" i="1"/>
  <c r="AD256" i="12" l="1"/>
  <c r="K257" i="12" s="1"/>
  <c r="AC256" i="12"/>
  <c r="J257" i="12" s="1"/>
  <c r="U256" i="12"/>
  <c r="AB256" i="12"/>
  <c r="I257" i="12" s="1"/>
  <c r="T256" i="12"/>
  <c r="V256" i="12" s="1"/>
  <c r="X256" i="12"/>
  <c r="E257" i="12" s="1"/>
  <c r="AA256" i="12"/>
  <c r="H257" i="12" s="1"/>
  <c r="Z256" i="12"/>
  <c r="G257" i="12" s="1"/>
  <c r="Y256" i="12"/>
  <c r="F257" i="12" s="1"/>
  <c r="W256" i="12"/>
  <c r="D257" i="12" s="1"/>
  <c r="U256" i="11"/>
  <c r="AD256" i="11"/>
  <c r="K257" i="11" s="1"/>
  <c r="AC256" i="11"/>
  <c r="J257" i="11" s="1"/>
  <c r="X256" i="11"/>
  <c r="E257" i="11" s="1"/>
  <c r="AB256" i="11"/>
  <c r="I257" i="11" s="1"/>
  <c r="T256" i="11"/>
  <c r="V256" i="11" s="1"/>
  <c r="AA256" i="11"/>
  <c r="H257" i="11" s="1"/>
  <c r="Z256" i="11"/>
  <c r="G257" i="11" s="1"/>
  <c r="Y256" i="11"/>
  <c r="F257" i="11" s="1"/>
  <c r="W256" i="11"/>
  <c r="D257" i="11" s="1"/>
  <c r="AB256" i="10"/>
  <c r="I257" i="10" s="1"/>
  <c r="T256" i="10"/>
  <c r="X256" i="10"/>
  <c r="E257" i="10" s="1"/>
  <c r="W256" i="10"/>
  <c r="D257" i="10" s="1"/>
  <c r="AA256" i="10"/>
  <c r="H257" i="10" s="1"/>
  <c r="Z256" i="10"/>
  <c r="G257" i="10" s="1"/>
  <c r="Y256" i="10"/>
  <c r="F257" i="10" s="1"/>
  <c r="AC256" i="10"/>
  <c r="J257" i="10" s="1"/>
  <c r="U256" i="10"/>
  <c r="AD256" i="10"/>
  <c r="K257" i="10" s="1"/>
  <c r="AB256" i="9"/>
  <c r="I257" i="9" s="1"/>
  <c r="T256" i="9"/>
  <c r="AA256" i="9"/>
  <c r="H257" i="9" s="1"/>
  <c r="Z256" i="9"/>
  <c r="G257" i="9" s="1"/>
  <c r="Y256" i="9"/>
  <c r="F257" i="9" s="1"/>
  <c r="X256" i="9"/>
  <c r="E257" i="9" s="1"/>
  <c r="W256" i="9"/>
  <c r="D257" i="9" s="1"/>
  <c r="AC256" i="9"/>
  <c r="J257" i="9" s="1"/>
  <c r="U256" i="9"/>
  <c r="AD256" i="9"/>
  <c r="K257" i="9" s="1"/>
  <c r="AC256" i="8"/>
  <c r="J257" i="8" s="1"/>
  <c r="U256" i="8"/>
  <c r="AD256" i="8"/>
  <c r="K257" i="8" s="1"/>
  <c r="AB256" i="8"/>
  <c r="I257" i="8" s="1"/>
  <c r="T256" i="8"/>
  <c r="V256" i="8" s="1"/>
  <c r="X256" i="8"/>
  <c r="E257" i="8" s="1"/>
  <c r="W256" i="8"/>
  <c r="D257" i="8" s="1"/>
  <c r="AA256" i="8"/>
  <c r="H257" i="8" s="1"/>
  <c r="Z256" i="8"/>
  <c r="G257" i="8" s="1"/>
  <c r="Y256" i="8"/>
  <c r="F257" i="8" s="1"/>
  <c r="T285" i="1"/>
  <c r="AA285" i="1"/>
  <c r="H286" i="1" s="1"/>
  <c r="AB285" i="1"/>
  <c r="I286" i="1" s="1"/>
  <c r="R285" i="1"/>
  <c r="S285" i="1" s="1"/>
  <c r="W285" i="1" s="1"/>
  <c r="L257" i="12" l="1"/>
  <c r="M257" i="12" s="1"/>
  <c r="N257" i="12"/>
  <c r="O257" i="12" s="1"/>
  <c r="L257" i="11"/>
  <c r="M257" i="11" s="1"/>
  <c r="N257" i="11"/>
  <c r="O257" i="11" s="1"/>
  <c r="V256" i="10"/>
  <c r="L257" i="10"/>
  <c r="M257" i="10" s="1"/>
  <c r="N257" i="10"/>
  <c r="O257" i="10" s="1"/>
  <c r="L257" i="9"/>
  <c r="M257" i="9" s="1"/>
  <c r="V256" i="9"/>
  <c r="N257" i="9"/>
  <c r="O257" i="9" s="1"/>
  <c r="L257" i="8"/>
  <c r="M257" i="8" s="1"/>
  <c r="N257" i="8"/>
  <c r="O257" i="8" s="1"/>
  <c r="Z285" i="1"/>
  <c r="Y285" i="1"/>
  <c r="X285" i="1"/>
  <c r="E286" i="1" s="1"/>
  <c r="U285" i="1"/>
  <c r="V285" i="1" s="1"/>
  <c r="AC285" i="1"/>
  <c r="J286" i="1" s="1"/>
  <c r="AD285" i="1"/>
  <c r="K286" i="1" s="1"/>
  <c r="D286" i="1"/>
  <c r="G286" i="1"/>
  <c r="F286" i="1"/>
  <c r="R257" i="12" l="1"/>
  <c r="S257" i="12" s="1"/>
  <c r="P257" i="12"/>
  <c r="Q257" i="12" s="1"/>
  <c r="P257" i="11"/>
  <c r="Q257" i="11" s="1"/>
  <c r="R257" i="11"/>
  <c r="S257" i="11" s="1"/>
  <c r="R257" i="10"/>
  <c r="S257" i="10" s="1"/>
  <c r="P257" i="10"/>
  <c r="Q257" i="10" s="1"/>
  <c r="R257" i="9"/>
  <c r="S257" i="9" s="1"/>
  <c r="P257" i="9"/>
  <c r="Q257" i="9" s="1"/>
  <c r="R257" i="8"/>
  <c r="S257" i="8" s="1"/>
  <c r="P257" i="8"/>
  <c r="Q257" i="8" s="1"/>
  <c r="N286" i="1"/>
  <c r="O286" i="1" s="1"/>
  <c r="L286" i="1"/>
  <c r="M286" i="1" s="1"/>
  <c r="Y257" i="12" l="1"/>
  <c r="F258" i="12" s="1"/>
  <c r="X257" i="12"/>
  <c r="E258" i="12" s="1"/>
  <c r="W257" i="12"/>
  <c r="D258" i="12" s="1"/>
  <c r="T257" i="12"/>
  <c r="V257" i="12" s="1"/>
  <c r="AB257" i="12"/>
  <c r="I258" i="12" s="1"/>
  <c r="AA257" i="12"/>
  <c r="H258" i="12" s="1"/>
  <c r="Z257" i="12"/>
  <c r="G258" i="12" s="1"/>
  <c r="AC257" i="12"/>
  <c r="J258" i="12" s="1"/>
  <c r="U257" i="12"/>
  <c r="AD257" i="12"/>
  <c r="K258" i="12" s="1"/>
  <c r="AC257" i="11"/>
  <c r="J258" i="11" s="1"/>
  <c r="U257" i="11"/>
  <c r="AD257" i="11"/>
  <c r="K258" i="11" s="1"/>
  <c r="Y257" i="11"/>
  <c r="F258" i="11" s="1"/>
  <c r="Z257" i="11"/>
  <c r="G258" i="11" s="1"/>
  <c r="T257" i="11"/>
  <c r="V257" i="11" s="1"/>
  <c r="AA257" i="11"/>
  <c r="H258" i="11" s="1"/>
  <c r="AB257" i="11"/>
  <c r="I258" i="11" s="1"/>
  <c r="X257" i="11"/>
  <c r="E258" i="11" s="1"/>
  <c r="W257" i="11"/>
  <c r="D258" i="11" s="1"/>
  <c r="Z257" i="10"/>
  <c r="G258" i="10" s="1"/>
  <c r="Y257" i="10"/>
  <c r="F258" i="10" s="1"/>
  <c r="AB257" i="10"/>
  <c r="I258" i="10" s="1"/>
  <c r="AA257" i="10"/>
  <c r="H258" i="10" s="1"/>
  <c r="X257" i="10"/>
  <c r="E258" i="10" s="1"/>
  <c r="W257" i="10"/>
  <c r="D258" i="10" s="1"/>
  <c r="T257" i="10"/>
  <c r="V257" i="10" s="1"/>
  <c r="AC257" i="10"/>
  <c r="J258" i="10" s="1"/>
  <c r="U257" i="10"/>
  <c r="AD257" i="10"/>
  <c r="K258" i="10" s="1"/>
  <c r="Z257" i="9"/>
  <c r="G258" i="9" s="1"/>
  <c r="Y257" i="9"/>
  <c r="F258" i="9" s="1"/>
  <c r="X257" i="9"/>
  <c r="E258" i="9" s="1"/>
  <c r="W257" i="9"/>
  <c r="D258" i="9" s="1"/>
  <c r="T257" i="9"/>
  <c r="V257" i="9" s="1"/>
  <c r="AB257" i="9"/>
  <c r="I258" i="9" s="1"/>
  <c r="AA257" i="9"/>
  <c r="H258" i="9" s="1"/>
  <c r="AD257" i="9"/>
  <c r="K258" i="9" s="1"/>
  <c r="AC257" i="9"/>
  <c r="J258" i="9" s="1"/>
  <c r="U257" i="9"/>
  <c r="Y257" i="8"/>
  <c r="F258" i="8" s="1"/>
  <c r="AB257" i="8"/>
  <c r="I258" i="8" s="1"/>
  <c r="W257" i="8"/>
  <c r="D258" i="8" s="1"/>
  <c r="T257" i="8"/>
  <c r="V257" i="8" s="1"/>
  <c r="AA257" i="8"/>
  <c r="H258" i="8" s="1"/>
  <c r="X257" i="8"/>
  <c r="E258" i="8" s="1"/>
  <c r="Z257" i="8"/>
  <c r="G258" i="8" s="1"/>
  <c r="AC257" i="8"/>
  <c r="J258" i="8" s="1"/>
  <c r="U257" i="8"/>
  <c r="AD257" i="8"/>
  <c r="K258" i="8" s="1"/>
  <c r="R286" i="1"/>
  <c r="S286" i="1" s="1"/>
  <c r="P286" i="1"/>
  <c r="Q286" i="1" s="1"/>
  <c r="L258" i="12" l="1"/>
  <c r="M258" i="12" s="1"/>
  <c r="N258" i="12"/>
  <c r="O258" i="12" s="1"/>
  <c r="N258" i="11"/>
  <c r="O258" i="11" s="1"/>
  <c r="L258" i="11"/>
  <c r="M258" i="11" s="1"/>
  <c r="N258" i="10"/>
  <c r="O258" i="10" s="1"/>
  <c r="L258" i="10"/>
  <c r="M258" i="10" s="1"/>
  <c r="L258" i="9"/>
  <c r="M258" i="9" s="1"/>
  <c r="N258" i="9"/>
  <c r="O258" i="9" s="1"/>
  <c r="L258" i="8"/>
  <c r="M258" i="8" s="1"/>
  <c r="N258" i="8"/>
  <c r="O258" i="8" s="1"/>
  <c r="Y286" i="1"/>
  <c r="Z286" i="1"/>
  <c r="G287" i="1" s="1"/>
  <c r="W286" i="1"/>
  <c r="X286" i="1"/>
  <c r="E287" i="1" s="1"/>
  <c r="T286" i="1"/>
  <c r="F287" i="1"/>
  <c r="AB286" i="1"/>
  <c r="I287" i="1" s="1"/>
  <c r="D287" i="1"/>
  <c r="AA286" i="1"/>
  <c r="H287" i="1" s="1"/>
  <c r="AD286" i="1"/>
  <c r="K287" i="1" s="1"/>
  <c r="U286" i="1"/>
  <c r="AC286" i="1"/>
  <c r="J287" i="1" s="1"/>
  <c r="R258" i="12" l="1"/>
  <c r="S258" i="12" s="1"/>
  <c r="P258" i="12"/>
  <c r="Q258" i="12" s="1"/>
  <c r="R258" i="11"/>
  <c r="S258" i="11" s="1"/>
  <c r="P258" i="11"/>
  <c r="Q258" i="11" s="1"/>
  <c r="R258" i="10"/>
  <c r="S258" i="10" s="1"/>
  <c r="P258" i="10"/>
  <c r="Q258" i="10" s="1"/>
  <c r="R258" i="9"/>
  <c r="S258" i="9" s="1"/>
  <c r="P258" i="9"/>
  <c r="Q258" i="9" s="1"/>
  <c r="R258" i="8"/>
  <c r="S258" i="8" s="1"/>
  <c r="P258" i="8"/>
  <c r="Q258" i="8" s="1"/>
  <c r="L287" i="1"/>
  <c r="M287" i="1" s="1"/>
  <c r="N287" i="1"/>
  <c r="O287" i="1" s="1"/>
  <c r="V286" i="1"/>
  <c r="Z258" i="12" l="1"/>
  <c r="G259" i="12" s="1"/>
  <c r="AB258" i="12"/>
  <c r="I259" i="12" s="1"/>
  <c r="AA258" i="12"/>
  <c r="H259" i="12" s="1"/>
  <c r="Y258" i="12"/>
  <c r="F259" i="12" s="1"/>
  <c r="X258" i="12"/>
  <c r="E259" i="12" s="1"/>
  <c r="W258" i="12"/>
  <c r="D259" i="12" s="1"/>
  <c r="T258" i="12"/>
  <c r="V258" i="12" s="1"/>
  <c r="AD258" i="12"/>
  <c r="K259" i="12" s="1"/>
  <c r="AC258" i="12"/>
  <c r="J259" i="12" s="1"/>
  <c r="U258" i="12"/>
  <c r="Z258" i="11"/>
  <c r="G259" i="11" s="1"/>
  <c r="T258" i="11"/>
  <c r="AA258" i="11"/>
  <c r="H259" i="11" s="1"/>
  <c r="Y258" i="11"/>
  <c r="F259" i="11" s="1"/>
  <c r="W258" i="11"/>
  <c r="D259" i="11" s="1"/>
  <c r="AB258" i="11"/>
  <c r="I259" i="11" s="1"/>
  <c r="X258" i="11"/>
  <c r="E259" i="11" s="1"/>
  <c r="AD258" i="11"/>
  <c r="K259" i="11" s="1"/>
  <c r="U258" i="11"/>
  <c r="AC258" i="11"/>
  <c r="J259" i="11" s="1"/>
  <c r="W258" i="10"/>
  <c r="D259" i="10" s="1"/>
  <c r="X258" i="10"/>
  <c r="E259" i="10" s="1"/>
  <c r="T258" i="10"/>
  <c r="AB258" i="10"/>
  <c r="I259" i="10" s="1"/>
  <c r="AA258" i="10"/>
  <c r="H259" i="10" s="1"/>
  <c r="Z258" i="10"/>
  <c r="G259" i="10" s="1"/>
  <c r="Y258" i="10"/>
  <c r="F259" i="10" s="1"/>
  <c r="AD258" i="10"/>
  <c r="K259" i="10" s="1"/>
  <c r="U258" i="10"/>
  <c r="AC258" i="10"/>
  <c r="J259" i="10" s="1"/>
  <c r="W258" i="9"/>
  <c r="D259" i="9" s="1"/>
  <c r="AB258" i="9"/>
  <c r="I259" i="9" s="1"/>
  <c r="T258" i="9"/>
  <c r="AA258" i="9"/>
  <c r="H259" i="9" s="1"/>
  <c r="Z258" i="9"/>
  <c r="G259" i="9" s="1"/>
  <c r="Y258" i="9"/>
  <c r="F259" i="9" s="1"/>
  <c r="X258" i="9"/>
  <c r="E259" i="9" s="1"/>
  <c r="AD258" i="9"/>
  <c r="K259" i="9" s="1"/>
  <c r="AC258" i="9"/>
  <c r="J259" i="9" s="1"/>
  <c r="U258" i="9"/>
  <c r="Z258" i="8"/>
  <c r="G259" i="8" s="1"/>
  <c r="W258" i="8"/>
  <c r="D259" i="8" s="1"/>
  <c r="AB258" i="8"/>
  <c r="I259" i="8" s="1"/>
  <c r="X258" i="8"/>
  <c r="E259" i="8" s="1"/>
  <c r="Y258" i="8"/>
  <c r="F259" i="8" s="1"/>
  <c r="AA258" i="8"/>
  <c r="H259" i="8" s="1"/>
  <c r="T258" i="8"/>
  <c r="V258" i="8" s="1"/>
  <c r="AD258" i="8"/>
  <c r="K259" i="8" s="1"/>
  <c r="U258" i="8"/>
  <c r="AC258" i="8"/>
  <c r="J259" i="8" s="1"/>
  <c r="P287" i="1"/>
  <c r="Q287" i="1" s="1"/>
  <c r="R287" i="1"/>
  <c r="S287" i="1" s="1"/>
  <c r="L259" i="12" l="1"/>
  <c r="M259" i="12" s="1"/>
  <c r="N259" i="12"/>
  <c r="O259" i="12" s="1"/>
  <c r="L259" i="11"/>
  <c r="M259" i="11" s="1"/>
  <c r="N259" i="11"/>
  <c r="O259" i="11" s="1"/>
  <c r="V258" i="11"/>
  <c r="N259" i="10"/>
  <c r="O259" i="10" s="1"/>
  <c r="V258" i="10"/>
  <c r="L259" i="10"/>
  <c r="M259" i="10" s="1"/>
  <c r="V258" i="9"/>
  <c r="N259" i="9"/>
  <c r="O259" i="9" s="1"/>
  <c r="L259" i="9"/>
  <c r="M259" i="9" s="1"/>
  <c r="N259" i="8"/>
  <c r="O259" i="8" s="1"/>
  <c r="L259" i="8"/>
  <c r="M259" i="8" s="1"/>
  <c r="Z287" i="1"/>
  <c r="Y287" i="1"/>
  <c r="X287" i="1"/>
  <c r="W287" i="1"/>
  <c r="D288" i="1" s="1"/>
  <c r="U287" i="1"/>
  <c r="AC287" i="1"/>
  <c r="J288" i="1" s="1"/>
  <c r="AD287" i="1"/>
  <c r="K288" i="1" s="1"/>
  <c r="AB287" i="1"/>
  <c r="I288" i="1" s="1"/>
  <c r="T287" i="1"/>
  <c r="AA287" i="1"/>
  <c r="H288" i="1" s="1"/>
  <c r="E288" i="1"/>
  <c r="F288" i="1"/>
  <c r="G288" i="1"/>
  <c r="R259" i="12" l="1"/>
  <c r="S259" i="12" s="1"/>
  <c r="P259" i="12"/>
  <c r="Q259" i="12" s="1"/>
  <c r="P259" i="11"/>
  <c r="Q259" i="11" s="1"/>
  <c r="R259" i="11"/>
  <c r="S259" i="11" s="1"/>
  <c r="P259" i="10"/>
  <c r="Q259" i="10" s="1"/>
  <c r="R259" i="10"/>
  <c r="S259" i="10" s="1"/>
  <c r="R259" i="9"/>
  <c r="S259" i="9" s="1"/>
  <c r="P259" i="9"/>
  <c r="Q259" i="9" s="1"/>
  <c r="R259" i="8"/>
  <c r="S259" i="8" s="1"/>
  <c r="P259" i="8"/>
  <c r="Q259" i="8" s="1"/>
  <c r="V287" i="1"/>
  <c r="L288" i="1"/>
  <c r="M288" i="1" s="1"/>
  <c r="N288" i="1"/>
  <c r="O288" i="1" s="1"/>
  <c r="AA259" i="12" l="1"/>
  <c r="H260" i="12" s="1"/>
  <c r="W259" i="12"/>
  <c r="D260" i="12" s="1"/>
  <c r="X259" i="12"/>
  <c r="E260" i="12" s="1"/>
  <c r="T259" i="12"/>
  <c r="AB259" i="12"/>
  <c r="I260" i="12" s="1"/>
  <c r="Z259" i="12"/>
  <c r="G260" i="12" s="1"/>
  <c r="Y259" i="12"/>
  <c r="F260" i="12" s="1"/>
  <c r="U259" i="12"/>
  <c r="AD259" i="12"/>
  <c r="K260" i="12" s="1"/>
  <c r="AC259" i="12"/>
  <c r="J260" i="12" s="1"/>
  <c r="U259" i="11"/>
  <c r="AD259" i="11"/>
  <c r="K260" i="11" s="1"/>
  <c r="AC259" i="11"/>
  <c r="J260" i="11" s="1"/>
  <c r="W259" i="11"/>
  <c r="D260" i="11" s="1"/>
  <c r="AA259" i="11"/>
  <c r="H260" i="11" s="1"/>
  <c r="Y259" i="11"/>
  <c r="F260" i="11" s="1"/>
  <c r="T259" i="11"/>
  <c r="V259" i="11" s="1"/>
  <c r="Z259" i="11"/>
  <c r="G260" i="11" s="1"/>
  <c r="AB259" i="11"/>
  <c r="I260" i="11" s="1"/>
  <c r="X259" i="11"/>
  <c r="E260" i="11" s="1"/>
  <c r="AC259" i="10"/>
  <c r="J260" i="10" s="1"/>
  <c r="U259" i="10"/>
  <c r="AD259" i="10"/>
  <c r="K260" i="10" s="1"/>
  <c r="AB259" i="10"/>
  <c r="I260" i="10" s="1"/>
  <c r="T259" i="10"/>
  <c r="V259" i="10" s="1"/>
  <c r="AA259" i="10"/>
  <c r="H260" i="10" s="1"/>
  <c r="Z259" i="10"/>
  <c r="G260" i="10" s="1"/>
  <c r="Y259" i="10"/>
  <c r="F260" i="10" s="1"/>
  <c r="X259" i="10"/>
  <c r="E260" i="10" s="1"/>
  <c r="W259" i="10"/>
  <c r="D260" i="10" s="1"/>
  <c r="AB259" i="9"/>
  <c r="I260" i="9" s="1"/>
  <c r="T259" i="9"/>
  <c r="AA259" i="9"/>
  <c r="H260" i="9" s="1"/>
  <c r="Z259" i="9"/>
  <c r="G260" i="9" s="1"/>
  <c r="Y259" i="9"/>
  <c r="F260" i="9" s="1"/>
  <c r="X259" i="9"/>
  <c r="E260" i="9" s="1"/>
  <c r="W259" i="9"/>
  <c r="D260" i="9" s="1"/>
  <c r="AD259" i="9"/>
  <c r="K260" i="9" s="1"/>
  <c r="AC259" i="9"/>
  <c r="J260" i="9" s="1"/>
  <c r="U259" i="9"/>
  <c r="AA259" i="8"/>
  <c r="H260" i="8" s="1"/>
  <c r="W259" i="8"/>
  <c r="D260" i="8" s="1"/>
  <c r="AB259" i="8"/>
  <c r="I260" i="8" s="1"/>
  <c r="Y259" i="8"/>
  <c r="F260" i="8" s="1"/>
  <c r="X259" i="8"/>
  <c r="E260" i="8" s="1"/>
  <c r="T259" i="8"/>
  <c r="V259" i="8" s="1"/>
  <c r="Z259" i="8"/>
  <c r="G260" i="8" s="1"/>
  <c r="AD259" i="8"/>
  <c r="K260" i="8" s="1"/>
  <c r="AC259" i="8"/>
  <c r="J260" i="8" s="1"/>
  <c r="U259" i="8"/>
  <c r="R288" i="1"/>
  <c r="S288" i="1" s="1"/>
  <c r="P288" i="1"/>
  <c r="Q288" i="1" s="1"/>
  <c r="N260" i="12" l="1"/>
  <c r="O260" i="12" s="1"/>
  <c r="V259" i="12"/>
  <c r="L260" i="12"/>
  <c r="M260" i="12" s="1"/>
  <c r="N260" i="11"/>
  <c r="O260" i="11" s="1"/>
  <c r="L260" i="11"/>
  <c r="M260" i="11" s="1"/>
  <c r="L260" i="10"/>
  <c r="M260" i="10" s="1"/>
  <c r="N260" i="10"/>
  <c r="O260" i="10" s="1"/>
  <c r="N260" i="9"/>
  <c r="O260" i="9" s="1"/>
  <c r="L260" i="9"/>
  <c r="M260" i="9" s="1"/>
  <c r="V259" i="9"/>
  <c r="N260" i="8"/>
  <c r="O260" i="8" s="1"/>
  <c r="L260" i="8"/>
  <c r="M260" i="8" s="1"/>
  <c r="Y288" i="1"/>
  <c r="Z288" i="1"/>
  <c r="W288" i="1"/>
  <c r="X288" i="1"/>
  <c r="AB288" i="1"/>
  <c r="I289" i="1" s="1"/>
  <c r="G289" i="1"/>
  <c r="D289" i="1"/>
  <c r="E289" i="1"/>
  <c r="AA288" i="1"/>
  <c r="H289" i="1" s="1"/>
  <c r="T288" i="1"/>
  <c r="F289" i="1"/>
  <c r="U288" i="1"/>
  <c r="AC288" i="1"/>
  <c r="J289" i="1" s="1"/>
  <c r="AD288" i="1"/>
  <c r="K289" i="1" s="1"/>
  <c r="P260" i="12" l="1"/>
  <c r="Q260" i="12" s="1"/>
  <c r="R260" i="12"/>
  <c r="S260" i="12" s="1"/>
  <c r="P260" i="11"/>
  <c r="Q260" i="11" s="1"/>
  <c r="R260" i="11"/>
  <c r="S260" i="11" s="1"/>
  <c r="P260" i="10"/>
  <c r="Q260" i="10" s="1"/>
  <c r="R260" i="10"/>
  <c r="S260" i="10" s="1"/>
  <c r="P260" i="9"/>
  <c r="Q260" i="9" s="1"/>
  <c r="R260" i="9"/>
  <c r="S260" i="9" s="1"/>
  <c r="P260" i="8"/>
  <c r="Q260" i="8" s="1"/>
  <c r="R260" i="8"/>
  <c r="S260" i="8" s="1"/>
  <c r="N289" i="1"/>
  <c r="O289" i="1" s="1"/>
  <c r="L289" i="1"/>
  <c r="M289" i="1" s="1"/>
  <c r="V288" i="1"/>
  <c r="AC260" i="12" l="1"/>
  <c r="J261" i="12" s="1"/>
  <c r="U260" i="12"/>
  <c r="AD260" i="12"/>
  <c r="K261" i="12" s="1"/>
  <c r="X260" i="12"/>
  <c r="E261" i="12" s="1"/>
  <c r="AB260" i="12"/>
  <c r="I261" i="12" s="1"/>
  <c r="T260" i="12"/>
  <c r="V260" i="12" s="1"/>
  <c r="AA260" i="12"/>
  <c r="H261" i="12" s="1"/>
  <c r="Z260" i="12"/>
  <c r="G261" i="12" s="1"/>
  <c r="Y260" i="12"/>
  <c r="F261" i="12" s="1"/>
  <c r="W260" i="12"/>
  <c r="D261" i="12" s="1"/>
  <c r="AD260" i="11"/>
  <c r="K261" i="11" s="1"/>
  <c r="U260" i="11"/>
  <c r="AC260" i="11"/>
  <c r="J261" i="11" s="1"/>
  <c r="AB260" i="11"/>
  <c r="I261" i="11" s="1"/>
  <c r="T260" i="11"/>
  <c r="V260" i="11" s="1"/>
  <c r="X260" i="11"/>
  <c r="E261" i="11" s="1"/>
  <c r="Z260" i="11"/>
  <c r="G261" i="11" s="1"/>
  <c r="Y260" i="11"/>
  <c r="F261" i="11" s="1"/>
  <c r="AA260" i="11"/>
  <c r="H261" i="11" s="1"/>
  <c r="W260" i="11"/>
  <c r="D261" i="11" s="1"/>
  <c r="U260" i="10"/>
  <c r="AD260" i="10"/>
  <c r="K261" i="10" s="1"/>
  <c r="AC260" i="10"/>
  <c r="J261" i="10" s="1"/>
  <c r="Y260" i="10"/>
  <c r="F261" i="10" s="1"/>
  <c r="X260" i="10"/>
  <c r="E261" i="10" s="1"/>
  <c r="T260" i="10"/>
  <c r="V260" i="10" s="1"/>
  <c r="AB260" i="10"/>
  <c r="I261" i="10" s="1"/>
  <c r="AA260" i="10"/>
  <c r="H261" i="10" s="1"/>
  <c r="Z260" i="10"/>
  <c r="G261" i="10" s="1"/>
  <c r="W260" i="10"/>
  <c r="D261" i="10" s="1"/>
  <c r="AD260" i="9"/>
  <c r="K261" i="9" s="1"/>
  <c r="AC260" i="9"/>
  <c r="J261" i="9" s="1"/>
  <c r="U260" i="9"/>
  <c r="Y260" i="9"/>
  <c r="F261" i="9" s="1"/>
  <c r="X260" i="9"/>
  <c r="E261" i="9" s="1"/>
  <c r="W260" i="9"/>
  <c r="D261" i="9" s="1"/>
  <c r="AB260" i="9"/>
  <c r="I261" i="9" s="1"/>
  <c r="T260" i="9"/>
  <c r="V260" i="9" s="1"/>
  <c r="AA260" i="9"/>
  <c r="H261" i="9" s="1"/>
  <c r="Z260" i="9"/>
  <c r="G261" i="9" s="1"/>
  <c r="U260" i="8"/>
  <c r="AD260" i="8"/>
  <c r="K261" i="8" s="1"/>
  <c r="AC260" i="8"/>
  <c r="J261" i="8" s="1"/>
  <c r="X260" i="8"/>
  <c r="E261" i="8" s="1"/>
  <c r="AB260" i="8"/>
  <c r="I261" i="8" s="1"/>
  <c r="T260" i="8"/>
  <c r="V260" i="8" s="1"/>
  <c r="AA260" i="8"/>
  <c r="H261" i="8" s="1"/>
  <c r="Z260" i="8"/>
  <c r="G261" i="8" s="1"/>
  <c r="Y260" i="8"/>
  <c r="F261" i="8" s="1"/>
  <c r="W260" i="8"/>
  <c r="D261" i="8" s="1"/>
  <c r="R289" i="1"/>
  <c r="S289" i="1" s="1"/>
  <c r="P289" i="1"/>
  <c r="Q289" i="1" s="1"/>
  <c r="L261" i="12" l="1"/>
  <c r="M261" i="12" s="1"/>
  <c r="N261" i="12"/>
  <c r="O261" i="12" s="1"/>
  <c r="N261" i="11"/>
  <c r="O261" i="11" s="1"/>
  <c r="L261" i="11"/>
  <c r="M261" i="11" s="1"/>
  <c r="N261" i="10"/>
  <c r="O261" i="10" s="1"/>
  <c r="L261" i="10"/>
  <c r="M261" i="10" s="1"/>
  <c r="N261" i="9"/>
  <c r="O261" i="9" s="1"/>
  <c r="L261" i="9"/>
  <c r="M261" i="9" s="1"/>
  <c r="L261" i="8"/>
  <c r="M261" i="8" s="1"/>
  <c r="N261" i="8"/>
  <c r="O261" i="8" s="1"/>
  <c r="Y289" i="1"/>
  <c r="Z289" i="1"/>
  <c r="W289" i="1"/>
  <c r="X289" i="1"/>
  <c r="AB289" i="1"/>
  <c r="I290" i="1" s="1"/>
  <c r="D290" i="1"/>
  <c r="E290" i="1"/>
  <c r="G290" i="1"/>
  <c r="AA289" i="1"/>
  <c r="H290" i="1" s="1"/>
  <c r="F290" i="1"/>
  <c r="T289" i="1"/>
  <c r="U289" i="1"/>
  <c r="AC289" i="1"/>
  <c r="J290" i="1" s="1"/>
  <c r="AD289" i="1"/>
  <c r="K290" i="1" s="1"/>
  <c r="R261" i="12" l="1"/>
  <c r="S261" i="12" s="1"/>
  <c r="P261" i="12"/>
  <c r="Q261" i="12" s="1"/>
  <c r="R261" i="11"/>
  <c r="S261" i="11" s="1"/>
  <c r="P261" i="11"/>
  <c r="Q261" i="11" s="1"/>
  <c r="P261" i="10"/>
  <c r="Q261" i="10" s="1"/>
  <c r="R261" i="10"/>
  <c r="S261" i="10" s="1"/>
  <c r="R261" i="9"/>
  <c r="S261" i="9" s="1"/>
  <c r="P261" i="9"/>
  <c r="Q261" i="9" s="1"/>
  <c r="P261" i="8"/>
  <c r="Q261" i="8" s="1"/>
  <c r="R261" i="8"/>
  <c r="S261" i="8" s="1"/>
  <c r="N290" i="1"/>
  <c r="O290" i="1" s="1"/>
  <c r="V289" i="1"/>
  <c r="L290" i="1"/>
  <c r="M290" i="1" s="1"/>
  <c r="Y261" i="12" l="1"/>
  <c r="F262" i="12" s="1"/>
  <c r="W261" i="12"/>
  <c r="D262" i="12" s="1"/>
  <c r="T261" i="12"/>
  <c r="V261" i="12" s="1"/>
  <c r="AB261" i="12"/>
  <c r="I262" i="12" s="1"/>
  <c r="AA261" i="12"/>
  <c r="H262" i="12" s="1"/>
  <c r="Z261" i="12"/>
  <c r="G262" i="12" s="1"/>
  <c r="X261" i="12"/>
  <c r="E262" i="12" s="1"/>
  <c r="AC261" i="12"/>
  <c r="J262" i="12" s="1"/>
  <c r="U261" i="12"/>
  <c r="AD261" i="12"/>
  <c r="K262" i="12" s="1"/>
  <c r="Y261" i="11"/>
  <c r="F262" i="11" s="1"/>
  <c r="X261" i="11"/>
  <c r="E262" i="11" s="1"/>
  <c r="T261" i="11"/>
  <c r="V261" i="11" s="1"/>
  <c r="Z261" i="11"/>
  <c r="G262" i="11" s="1"/>
  <c r="AA261" i="11"/>
  <c r="H262" i="11" s="1"/>
  <c r="W261" i="11"/>
  <c r="D262" i="11" s="1"/>
  <c r="AB261" i="11"/>
  <c r="I262" i="11" s="1"/>
  <c r="AC261" i="11"/>
  <c r="J262" i="11" s="1"/>
  <c r="U261" i="11"/>
  <c r="AD261" i="11"/>
  <c r="K262" i="11" s="1"/>
  <c r="AD261" i="10"/>
  <c r="K262" i="10" s="1"/>
  <c r="AC261" i="10"/>
  <c r="J262" i="10" s="1"/>
  <c r="U261" i="10"/>
  <c r="AA261" i="10"/>
  <c r="H262" i="10" s="1"/>
  <c r="Z261" i="10"/>
  <c r="G262" i="10" s="1"/>
  <c r="Y261" i="10"/>
  <c r="F262" i="10" s="1"/>
  <c r="X261" i="10"/>
  <c r="E262" i="10" s="1"/>
  <c r="W261" i="10"/>
  <c r="D262" i="10" s="1"/>
  <c r="T261" i="10"/>
  <c r="AB261" i="10"/>
  <c r="I262" i="10" s="1"/>
  <c r="AB261" i="9"/>
  <c r="I262" i="9" s="1"/>
  <c r="T261" i="9"/>
  <c r="AA261" i="9"/>
  <c r="H262" i="9" s="1"/>
  <c r="Z261" i="9"/>
  <c r="G262" i="9" s="1"/>
  <c r="Y261" i="9"/>
  <c r="F262" i="9" s="1"/>
  <c r="X261" i="9"/>
  <c r="E262" i="9" s="1"/>
  <c r="W261" i="9"/>
  <c r="D262" i="9" s="1"/>
  <c r="AD261" i="9"/>
  <c r="K262" i="9" s="1"/>
  <c r="AC261" i="9"/>
  <c r="J262" i="9" s="1"/>
  <c r="U261" i="9"/>
  <c r="AC261" i="8"/>
  <c r="J262" i="8" s="1"/>
  <c r="U261" i="8"/>
  <c r="AD261" i="8"/>
  <c r="K262" i="8" s="1"/>
  <c r="Y261" i="8"/>
  <c r="F262" i="8" s="1"/>
  <c r="AA261" i="8"/>
  <c r="H262" i="8" s="1"/>
  <c r="AB261" i="8"/>
  <c r="I262" i="8" s="1"/>
  <c r="Z261" i="8"/>
  <c r="G262" i="8" s="1"/>
  <c r="X261" i="8"/>
  <c r="E262" i="8" s="1"/>
  <c r="W261" i="8"/>
  <c r="D262" i="8" s="1"/>
  <c r="T261" i="8"/>
  <c r="V261" i="8" s="1"/>
  <c r="P290" i="1"/>
  <c r="Q290" i="1" s="1"/>
  <c r="R290" i="1"/>
  <c r="S290" i="1" s="1"/>
  <c r="L262" i="12" l="1"/>
  <c r="M262" i="12" s="1"/>
  <c r="N262" i="12"/>
  <c r="O262" i="12" s="1"/>
  <c r="L262" i="11"/>
  <c r="M262" i="11" s="1"/>
  <c r="N262" i="11"/>
  <c r="O262" i="11" s="1"/>
  <c r="V261" i="10"/>
  <c r="L262" i="10"/>
  <c r="M262" i="10" s="1"/>
  <c r="N262" i="10"/>
  <c r="O262" i="10" s="1"/>
  <c r="L262" i="9"/>
  <c r="M262" i="9" s="1"/>
  <c r="V261" i="9"/>
  <c r="N262" i="9"/>
  <c r="O262" i="9" s="1"/>
  <c r="N262" i="8"/>
  <c r="O262" i="8" s="1"/>
  <c r="L262" i="8"/>
  <c r="M262" i="8" s="1"/>
  <c r="Z290" i="1"/>
  <c r="Y290" i="1"/>
  <c r="F291" i="1" s="1"/>
  <c r="X290" i="1"/>
  <c r="W290" i="1"/>
  <c r="D291" i="1" s="1"/>
  <c r="AC290" i="1"/>
  <c r="J291" i="1" s="1"/>
  <c r="U290" i="1"/>
  <c r="AD290" i="1"/>
  <c r="K291" i="1" s="1"/>
  <c r="T290" i="1"/>
  <c r="V290" i="1" s="1"/>
  <c r="G291" i="1"/>
  <c r="AB290" i="1"/>
  <c r="I291" i="1" s="1"/>
  <c r="AA290" i="1"/>
  <c r="H291" i="1" s="1"/>
  <c r="E291" i="1"/>
  <c r="R262" i="12" l="1"/>
  <c r="S262" i="12" s="1"/>
  <c r="P262" i="12"/>
  <c r="Q262" i="12" s="1"/>
  <c r="R262" i="11"/>
  <c r="S262" i="11" s="1"/>
  <c r="P262" i="11"/>
  <c r="Q262" i="11" s="1"/>
  <c r="R262" i="10"/>
  <c r="S262" i="10" s="1"/>
  <c r="P262" i="10"/>
  <c r="Q262" i="10" s="1"/>
  <c r="R262" i="9"/>
  <c r="S262" i="9" s="1"/>
  <c r="P262" i="9"/>
  <c r="Q262" i="9" s="1"/>
  <c r="R262" i="8"/>
  <c r="S262" i="8" s="1"/>
  <c r="P262" i="8"/>
  <c r="Q262" i="8" s="1"/>
  <c r="L291" i="1"/>
  <c r="M291" i="1" s="1"/>
  <c r="N291" i="1"/>
  <c r="O291" i="1" s="1"/>
  <c r="R291" i="1"/>
  <c r="S291" i="1" s="1"/>
  <c r="P291" i="1"/>
  <c r="Q291" i="1" s="1"/>
  <c r="Z262" i="12" l="1"/>
  <c r="G263" i="12" s="1"/>
  <c r="AB262" i="12"/>
  <c r="I263" i="12" s="1"/>
  <c r="AA262" i="12"/>
  <c r="H263" i="12" s="1"/>
  <c r="Y262" i="12"/>
  <c r="F263" i="12" s="1"/>
  <c r="X262" i="12"/>
  <c r="E263" i="12" s="1"/>
  <c r="W262" i="12"/>
  <c r="D263" i="12" s="1"/>
  <c r="T262" i="12"/>
  <c r="V262" i="12" s="1"/>
  <c r="AD262" i="12"/>
  <c r="K263" i="12" s="1"/>
  <c r="U262" i="12"/>
  <c r="AC262" i="12"/>
  <c r="J263" i="12" s="1"/>
  <c r="Z262" i="11"/>
  <c r="G263" i="11" s="1"/>
  <c r="Y262" i="11"/>
  <c r="F263" i="11" s="1"/>
  <c r="X262" i="11"/>
  <c r="E263" i="11" s="1"/>
  <c r="T262" i="11"/>
  <c r="V262" i="11" s="1"/>
  <c r="AB262" i="11"/>
  <c r="I263" i="11" s="1"/>
  <c r="AA262" i="11"/>
  <c r="H263" i="11" s="1"/>
  <c r="W262" i="11"/>
  <c r="D263" i="11" s="1"/>
  <c r="AD262" i="11"/>
  <c r="K263" i="11" s="1"/>
  <c r="AC262" i="11"/>
  <c r="J263" i="11" s="1"/>
  <c r="U262" i="11"/>
  <c r="AA262" i="10"/>
  <c r="H263" i="10" s="1"/>
  <c r="Z262" i="10"/>
  <c r="G263" i="10" s="1"/>
  <c r="T262" i="10"/>
  <c r="AB262" i="10"/>
  <c r="I263" i="10" s="1"/>
  <c r="Y262" i="10"/>
  <c r="F263" i="10" s="1"/>
  <c r="X262" i="10"/>
  <c r="E263" i="10" s="1"/>
  <c r="W262" i="10"/>
  <c r="D263" i="10" s="1"/>
  <c r="U262" i="10"/>
  <c r="AD262" i="10"/>
  <c r="K263" i="10" s="1"/>
  <c r="AC262" i="10"/>
  <c r="J263" i="10" s="1"/>
  <c r="AA262" i="9"/>
  <c r="H263" i="9" s="1"/>
  <c r="Z262" i="9"/>
  <c r="G263" i="9" s="1"/>
  <c r="Y262" i="9"/>
  <c r="F263" i="9" s="1"/>
  <c r="X262" i="9"/>
  <c r="E263" i="9" s="1"/>
  <c r="W262" i="9"/>
  <c r="D263" i="9" s="1"/>
  <c r="T262" i="9"/>
  <c r="V262" i="9" s="1"/>
  <c r="AB262" i="9"/>
  <c r="I263" i="9" s="1"/>
  <c r="AD262" i="9"/>
  <c r="K263" i="9" s="1"/>
  <c r="AC262" i="9"/>
  <c r="J263" i="9" s="1"/>
  <c r="U262" i="9"/>
  <c r="Z262" i="8"/>
  <c r="G263" i="8" s="1"/>
  <c r="AA262" i="8"/>
  <c r="H263" i="8" s="1"/>
  <c r="AB262" i="8"/>
  <c r="I263" i="8" s="1"/>
  <c r="Y262" i="8"/>
  <c r="F263" i="8" s="1"/>
  <c r="X262" i="8"/>
  <c r="E263" i="8" s="1"/>
  <c r="W262" i="8"/>
  <c r="D263" i="8" s="1"/>
  <c r="T262" i="8"/>
  <c r="V262" i="8" s="1"/>
  <c r="AD262" i="8"/>
  <c r="K263" i="8" s="1"/>
  <c r="U262" i="8"/>
  <c r="AC262" i="8"/>
  <c r="J263" i="8" s="1"/>
  <c r="Y291" i="1"/>
  <c r="Z291" i="1"/>
  <c r="W291" i="1"/>
  <c r="X291" i="1"/>
  <c r="D292" i="1"/>
  <c r="F292" i="1"/>
  <c r="AA291" i="1"/>
  <c r="H292" i="1" s="1"/>
  <c r="E292" i="1"/>
  <c r="AB291" i="1"/>
  <c r="I292" i="1" s="1"/>
  <c r="G292" i="1"/>
  <c r="T291" i="1"/>
  <c r="AC291" i="1"/>
  <c r="J292" i="1" s="1"/>
  <c r="U291" i="1"/>
  <c r="AD291" i="1"/>
  <c r="K292" i="1" s="1"/>
  <c r="L263" i="12" l="1"/>
  <c r="M263" i="12" s="1"/>
  <c r="N263" i="12"/>
  <c r="O263" i="12" s="1"/>
  <c r="L263" i="11"/>
  <c r="M263" i="11" s="1"/>
  <c r="N263" i="11"/>
  <c r="O263" i="11" s="1"/>
  <c r="L263" i="10"/>
  <c r="M263" i="10" s="1"/>
  <c r="N263" i="10"/>
  <c r="O263" i="10" s="1"/>
  <c r="V262" i="10"/>
  <c r="L263" i="9"/>
  <c r="M263" i="9" s="1"/>
  <c r="N263" i="9"/>
  <c r="O263" i="9" s="1"/>
  <c r="L263" i="8"/>
  <c r="M263" i="8" s="1"/>
  <c r="N263" i="8"/>
  <c r="O263" i="8" s="1"/>
  <c r="V291" i="1"/>
  <c r="N292" i="1"/>
  <c r="O292" i="1" s="1"/>
  <c r="L292" i="1"/>
  <c r="M292" i="1" s="1"/>
  <c r="R263" i="12" l="1"/>
  <c r="S263" i="12" s="1"/>
  <c r="P263" i="12"/>
  <c r="Q263" i="12" s="1"/>
  <c r="P263" i="11"/>
  <c r="Q263" i="11" s="1"/>
  <c r="R263" i="11"/>
  <c r="S263" i="11" s="1"/>
  <c r="P263" i="10"/>
  <c r="Q263" i="10" s="1"/>
  <c r="R263" i="10"/>
  <c r="S263" i="10" s="1"/>
  <c r="P263" i="9"/>
  <c r="Q263" i="9" s="1"/>
  <c r="R263" i="9"/>
  <c r="S263" i="9" s="1"/>
  <c r="P263" i="8"/>
  <c r="Q263" i="8" s="1"/>
  <c r="R263" i="8"/>
  <c r="S263" i="8" s="1"/>
  <c r="P292" i="1"/>
  <c r="Q292" i="1" s="1"/>
  <c r="R292" i="1"/>
  <c r="S292" i="1" s="1"/>
  <c r="W263" i="12" l="1"/>
  <c r="D264" i="12" s="1"/>
  <c r="AA263" i="12"/>
  <c r="H264" i="12" s="1"/>
  <c r="T263" i="12"/>
  <c r="AB263" i="12"/>
  <c r="I264" i="12" s="1"/>
  <c r="Z263" i="12"/>
  <c r="G264" i="12" s="1"/>
  <c r="Y263" i="12"/>
  <c r="F264" i="12" s="1"/>
  <c r="X263" i="12"/>
  <c r="E264" i="12" s="1"/>
  <c r="U263" i="12"/>
  <c r="AD263" i="12"/>
  <c r="K264" i="12" s="1"/>
  <c r="AC263" i="12"/>
  <c r="J264" i="12" s="1"/>
  <c r="AC263" i="11"/>
  <c r="J264" i="11" s="1"/>
  <c r="U263" i="11"/>
  <c r="AD263" i="11"/>
  <c r="K264" i="11" s="1"/>
  <c r="Y263" i="11"/>
  <c r="F264" i="11" s="1"/>
  <c r="T263" i="11"/>
  <c r="V263" i="11" s="1"/>
  <c r="Z263" i="11"/>
  <c r="G264" i="11" s="1"/>
  <c r="AA263" i="11"/>
  <c r="H264" i="11" s="1"/>
  <c r="AB263" i="11"/>
  <c r="I264" i="11" s="1"/>
  <c r="X263" i="11"/>
  <c r="E264" i="11" s="1"/>
  <c r="W263" i="11"/>
  <c r="D264" i="11" s="1"/>
  <c r="U263" i="10"/>
  <c r="AD263" i="10"/>
  <c r="K264" i="10" s="1"/>
  <c r="AC263" i="10"/>
  <c r="J264" i="10" s="1"/>
  <c r="X263" i="10"/>
  <c r="E264" i="10" s="1"/>
  <c r="W263" i="10"/>
  <c r="D264" i="10" s="1"/>
  <c r="AA263" i="10"/>
  <c r="H264" i="10" s="1"/>
  <c r="Z263" i="10"/>
  <c r="G264" i="10" s="1"/>
  <c r="Y263" i="10"/>
  <c r="F264" i="10" s="1"/>
  <c r="T263" i="10"/>
  <c r="V263" i="10" s="1"/>
  <c r="AB263" i="10"/>
  <c r="I264" i="10" s="1"/>
  <c r="AC263" i="9"/>
  <c r="J264" i="9" s="1"/>
  <c r="U263" i="9"/>
  <c r="AD263" i="9"/>
  <c r="K264" i="9" s="1"/>
  <c r="AB263" i="9"/>
  <c r="I264" i="9" s="1"/>
  <c r="X263" i="9"/>
  <c r="E264" i="9" s="1"/>
  <c r="W263" i="9"/>
  <c r="D264" i="9" s="1"/>
  <c r="T263" i="9"/>
  <c r="V263" i="9" s="1"/>
  <c r="AA263" i="9"/>
  <c r="H264" i="9" s="1"/>
  <c r="Z263" i="9"/>
  <c r="G264" i="9" s="1"/>
  <c r="Y263" i="9"/>
  <c r="F264" i="9" s="1"/>
  <c r="U263" i="8"/>
  <c r="AD263" i="8"/>
  <c r="K264" i="8" s="1"/>
  <c r="AC263" i="8"/>
  <c r="J264" i="8" s="1"/>
  <c r="W263" i="8"/>
  <c r="D264" i="8" s="1"/>
  <c r="AA263" i="8"/>
  <c r="H264" i="8" s="1"/>
  <c r="Z263" i="8"/>
  <c r="G264" i="8" s="1"/>
  <c r="AB263" i="8"/>
  <c r="I264" i="8" s="1"/>
  <c r="Y263" i="8"/>
  <c r="F264" i="8" s="1"/>
  <c r="X263" i="8"/>
  <c r="E264" i="8" s="1"/>
  <c r="T263" i="8"/>
  <c r="V263" i="8" s="1"/>
  <c r="Z292" i="1"/>
  <c r="Y292" i="1"/>
  <c r="X292" i="1"/>
  <c r="W292" i="1"/>
  <c r="U292" i="1"/>
  <c r="AC292" i="1"/>
  <c r="J293" i="1" s="1"/>
  <c r="AD292" i="1"/>
  <c r="K293" i="1" s="1"/>
  <c r="E293" i="1"/>
  <c r="AB292" i="1"/>
  <c r="I293" i="1" s="1"/>
  <c r="AA292" i="1"/>
  <c r="H293" i="1" s="1"/>
  <c r="T292" i="1"/>
  <c r="G293" i="1"/>
  <c r="F293" i="1"/>
  <c r="D293" i="1"/>
  <c r="N264" i="12" l="1"/>
  <c r="O264" i="12" s="1"/>
  <c r="V263" i="12"/>
  <c r="L264" i="12"/>
  <c r="M264" i="12" s="1"/>
  <c r="N264" i="11"/>
  <c r="O264" i="11" s="1"/>
  <c r="L264" i="11"/>
  <c r="M264" i="11" s="1"/>
  <c r="N264" i="10"/>
  <c r="O264" i="10" s="1"/>
  <c r="L264" i="10"/>
  <c r="M264" i="10" s="1"/>
  <c r="L264" i="9"/>
  <c r="M264" i="9" s="1"/>
  <c r="N264" i="9"/>
  <c r="O264" i="9" s="1"/>
  <c r="L264" i="8"/>
  <c r="M264" i="8" s="1"/>
  <c r="N264" i="8"/>
  <c r="O264" i="8" s="1"/>
  <c r="V292" i="1"/>
  <c r="L293" i="1"/>
  <c r="M293" i="1" s="1"/>
  <c r="N293" i="1"/>
  <c r="O293" i="1" s="1"/>
  <c r="P264" i="12" l="1"/>
  <c r="Q264" i="12" s="1"/>
  <c r="R264" i="12"/>
  <c r="S264" i="12" s="1"/>
  <c r="R264" i="11"/>
  <c r="S264" i="11" s="1"/>
  <c r="P264" i="11"/>
  <c r="Q264" i="11" s="1"/>
  <c r="R264" i="10"/>
  <c r="S264" i="10" s="1"/>
  <c r="P264" i="10"/>
  <c r="Q264" i="10" s="1"/>
  <c r="R264" i="9"/>
  <c r="S264" i="9" s="1"/>
  <c r="P264" i="9"/>
  <c r="Q264" i="9" s="1"/>
  <c r="P264" i="8"/>
  <c r="Q264" i="8" s="1"/>
  <c r="R264" i="8"/>
  <c r="S264" i="8" s="1"/>
  <c r="R293" i="1"/>
  <c r="S293" i="1" s="1"/>
  <c r="P293" i="1"/>
  <c r="Q293" i="1" s="1"/>
  <c r="U264" i="12" l="1"/>
  <c r="AD264" i="12"/>
  <c r="K265" i="12" s="1"/>
  <c r="AC264" i="12"/>
  <c r="J265" i="12" s="1"/>
  <c r="AB264" i="12"/>
  <c r="I265" i="12" s="1"/>
  <c r="T264" i="12"/>
  <c r="V264" i="12" s="1"/>
  <c r="X264" i="12"/>
  <c r="E265" i="12" s="1"/>
  <c r="AA264" i="12"/>
  <c r="H265" i="12" s="1"/>
  <c r="Z264" i="12"/>
  <c r="G265" i="12" s="1"/>
  <c r="Y264" i="12"/>
  <c r="F265" i="12" s="1"/>
  <c r="W264" i="12"/>
  <c r="D265" i="12" s="1"/>
  <c r="Z264" i="11"/>
  <c r="G265" i="11" s="1"/>
  <c r="Y264" i="11"/>
  <c r="F265" i="11" s="1"/>
  <c r="T264" i="11"/>
  <c r="AB264" i="11"/>
  <c r="I265" i="11" s="1"/>
  <c r="W264" i="11"/>
  <c r="D265" i="11" s="1"/>
  <c r="AA264" i="11"/>
  <c r="H265" i="11" s="1"/>
  <c r="X264" i="11"/>
  <c r="E265" i="11" s="1"/>
  <c r="AD264" i="11"/>
  <c r="K265" i="11" s="1"/>
  <c r="U264" i="11"/>
  <c r="AC264" i="11"/>
  <c r="J265" i="11" s="1"/>
  <c r="AB264" i="10"/>
  <c r="I265" i="10" s="1"/>
  <c r="T264" i="10"/>
  <c r="AA264" i="10"/>
  <c r="H265" i="10" s="1"/>
  <c r="Z264" i="10"/>
  <c r="G265" i="10" s="1"/>
  <c r="Y264" i="10"/>
  <c r="F265" i="10" s="1"/>
  <c r="X264" i="10"/>
  <c r="E265" i="10" s="1"/>
  <c r="W264" i="10"/>
  <c r="D265" i="10" s="1"/>
  <c r="AC264" i="10"/>
  <c r="J265" i="10" s="1"/>
  <c r="U264" i="10"/>
  <c r="AD264" i="10"/>
  <c r="K265" i="10" s="1"/>
  <c r="Z264" i="9"/>
  <c r="G265" i="9" s="1"/>
  <c r="Y264" i="9"/>
  <c r="F265" i="9" s="1"/>
  <c r="AB264" i="9"/>
  <c r="I265" i="9" s="1"/>
  <c r="AA264" i="9"/>
  <c r="H265" i="9" s="1"/>
  <c r="X264" i="9"/>
  <c r="E265" i="9" s="1"/>
  <c r="W264" i="9"/>
  <c r="D265" i="9" s="1"/>
  <c r="T264" i="9"/>
  <c r="V264" i="9" s="1"/>
  <c r="AC264" i="9"/>
  <c r="J265" i="9" s="1"/>
  <c r="AD264" i="9"/>
  <c r="K265" i="9" s="1"/>
  <c r="U264" i="9"/>
  <c r="U264" i="8"/>
  <c r="AD264" i="8"/>
  <c r="K265" i="8" s="1"/>
  <c r="AC264" i="8"/>
  <c r="J265" i="8" s="1"/>
  <c r="AB264" i="8"/>
  <c r="I265" i="8" s="1"/>
  <c r="T264" i="8"/>
  <c r="V264" i="8" s="1"/>
  <c r="X264" i="8"/>
  <c r="E265" i="8" s="1"/>
  <c r="Z264" i="8"/>
  <c r="G265" i="8" s="1"/>
  <c r="AA264" i="8"/>
  <c r="H265" i="8" s="1"/>
  <c r="Y264" i="8"/>
  <c r="F265" i="8" s="1"/>
  <c r="W264" i="8"/>
  <c r="D265" i="8" s="1"/>
  <c r="Y293" i="1"/>
  <c r="Z293" i="1"/>
  <c r="W293" i="1"/>
  <c r="X293" i="1"/>
  <c r="E294" i="1" s="1"/>
  <c r="G294" i="1"/>
  <c r="F294" i="1"/>
  <c r="N294" i="1" s="1"/>
  <c r="O294" i="1" s="1"/>
  <c r="AA293" i="1"/>
  <c r="H294" i="1" s="1"/>
  <c r="T293" i="1"/>
  <c r="AB293" i="1"/>
  <c r="I294" i="1" s="1"/>
  <c r="D294" i="1"/>
  <c r="U293" i="1"/>
  <c r="AD293" i="1"/>
  <c r="K294" i="1" s="1"/>
  <c r="AC293" i="1"/>
  <c r="J294" i="1" s="1"/>
  <c r="L265" i="12" l="1"/>
  <c r="M265" i="12" s="1"/>
  <c r="N265" i="12"/>
  <c r="O265" i="12" s="1"/>
  <c r="L265" i="11"/>
  <c r="M265" i="11" s="1"/>
  <c r="V264" i="11"/>
  <c r="N265" i="11"/>
  <c r="O265" i="11" s="1"/>
  <c r="L265" i="10"/>
  <c r="M265" i="10" s="1"/>
  <c r="N265" i="10"/>
  <c r="O265" i="10" s="1"/>
  <c r="V264" i="10"/>
  <c r="L265" i="9"/>
  <c r="M265" i="9" s="1"/>
  <c r="N265" i="9"/>
  <c r="O265" i="9" s="1"/>
  <c r="L265" i="8"/>
  <c r="M265" i="8" s="1"/>
  <c r="N265" i="8"/>
  <c r="O265" i="8" s="1"/>
  <c r="L294" i="1"/>
  <c r="M294" i="1" s="1"/>
  <c r="V293" i="1"/>
  <c r="R265" i="12" l="1"/>
  <c r="S265" i="12" s="1"/>
  <c r="P265" i="12"/>
  <c r="Q265" i="12" s="1"/>
  <c r="P265" i="11"/>
  <c r="Q265" i="11" s="1"/>
  <c r="R265" i="11"/>
  <c r="S265" i="11" s="1"/>
  <c r="R265" i="10"/>
  <c r="S265" i="10" s="1"/>
  <c r="P265" i="10"/>
  <c r="Q265" i="10" s="1"/>
  <c r="R265" i="9"/>
  <c r="S265" i="9" s="1"/>
  <c r="P265" i="9"/>
  <c r="Q265" i="9" s="1"/>
  <c r="R265" i="8"/>
  <c r="S265" i="8" s="1"/>
  <c r="P265" i="8"/>
  <c r="Q265" i="8" s="1"/>
  <c r="P294" i="1"/>
  <c r="Q294" i="1" s="1"/>
  <c r="R294" i="1"/>
  <c r="S294" i="1" s="1"/>
  <c r="Y265" i="12" l="1"/>
  <c r="F266" i="12" s="1"/>
  <c r="T265" i="12"/>
  <c r="AB265" i="12"/>
  <c r="I266" i="12" s="1"/>
  <c r="AA265" i="12"/>
  <c r="H266" i="12" s="1"/>
  <c r="Z265" i="12"/>
  <c r="G266" i="12" s="1"/>
  <c r="X265" i="12"/>
  <c r="E266" i="12" s="1"/>
  <c r="W265" i="12"/>
  <c r="D266" i="12" s="1"/>
  <c r="AC265" i="12"/>
  <c r="J266" i="12" s="1"/>
  <c r="U265" i="12"/>
  <c r="AD265" i="12"/>
  <c r="K266" i="12" s="1"/>
  <c r="AD265" i="11"/>
  <c r="K266" i="11" s="1"/>
  <c r="AC265" i="11"/>
  <c r="J266" i="11" s="1"/>
  <c r="U265" i="11"/>
  <c r="AA265" i="11"/>
  <c r="H266" i="11" s="1"/>
  <c r="W265" i="11"/>
  <c r="D266" i="11" s="1"/>
  <c r="T265" i="11"/>
  <c r="V265" i="11" s="1"/>
  <c r="Y265" i="11"/>
  <c r="F266" i="11" s="1"/>
  <c r="X265" i="11"/>
  <c r="E266" i="11" s="1"/>
  <c r="AB265" i="11"/>
  <c r="I266" i="11" s="1"/>
  <c r="Z265" i="11"/>
  <c r="G266" i="11" s="1"/>
  <c r="Y265" i="10"/>
  <c r="F266" i="10" s="1"/>
  <c r="T265" i="10"/>
  <c r="AB265" i="10"/>
  <c r="I266" i="10" s="1"/>
  <c r="AA265" i="10"/>
  <c r="H266" i="10" s="1"/>
  <c r="Z265" i="10"/>
  <c r="G266" i="10" s="1"/>
  <c r="X265" i="10"/>
  <c r="E266" i="10" s="1"/>
  <c r="W265" i="10"/>
  <c r="D266" i="10" s="1"/>
  <c r="AC265" i="10"/>
  <c r="J266" i="10" s="1"/>
  <c r="U265" i="10"/>
  <c r="AD265" i="10"/>
  <c r="K266" i="10" s="1"/>
  <c r="AB265" i="9"/>
  <c r="I266" i="9" s="1"/>
  <c r="Y265" i="9"/>
  <c r="F266" i="9" s="1"/>
  <c r="W265" i="9"/>
  <c r="D266" i="9" s="1"/>
  <c r="X265" i="9"/>
  <c r="E266" i="9" s="1"/>
  <c r="T265" i="9"/>
  <c r="AA265" i="9"/>
  <c r="H266" i="9" s="1"/>
  <c r="Z265" i="9"/>
  <c r="G266" i="9" s="1"/>
  <c r="U265" i="9"/>
  <c r="AD265" i="9"/>
  <c r="K266" i="9" s="1"/>
  <c r="AC265" i="9"/>
  <c r="J266" i="9" s="1"/>
  <c r="Y265" i="8"/>
  <c r="F266" i="8" s="1"/>
  <c r="Z265" i="8"/>
  <c r="G266" i="8" s="1"/>
  <c r="T265" i="8"/>
  <c r="AB265" i="8"/>
  <c r="I266" i="8" s="1"/>
  <c r="AA265" i="8"/>
  <c r="H266" i="8" s="1"/>
  <c r="X265" i="8"/>
  <c r="E266" i="8" s="1"/>
  <c r="W265" i="8"/>
  <c r="D266" i="8" s="1"/>
  <c r="AC265" i="8"/>
  <c r="J266" i="8" s="1"/>
  <c r="U265" i="8"/>
  <c r="AD265" i="8"/>
  <c r="K266" i="8" s="1"/>
  <c r="Z294" i="1"/>
  <c r="Y294" i="1"/>
  <c r="X294" i="1"/>
  <c r="W294" i="1"/>
  <c r="D295" i="1" s="1"/>
  <c r="AD294" i="1"/>
  <c r="K295" i="1" s="1"/>
  <c r="U294" i="1"/>
  <c r="AC294" i="1"/>
  <c r="J295" i="1" s="1"/>
  <c r="AB294" i="1"/>
  <c r="I295" i="1" s="1"/>
  <c r="G295" i="1"/>
  <c r="AA294" i="1"/>
  <c r="H295" i="1" s="1"/>
  <c r="F295" i="1"/>
  <c r="E295" i="1"/>
  <c r="T294" i="1"/>
  <c r="V265" i="12" l="1"/>
  <c r="L266" i="12"/>
  <c r="M266" i="12" s="1"/>
  <c r="N266" i="12"/>
  <c r="O266" i="12" s="1"/>
  <c r="L266" i="11"/>
  <c r="M266" i="11" s="1"/>
  <c r="N266" i="11"/>
  <c r="O266" i="11" s="1"/>
  <c r="L266" i="10"/>
  <c r="M266" i="10" s="1"/>
  <c r="V265" i="10"/>
  <c r="N266" i="10"/>
  <c r="O266" i="10" s="1"/>
  <c r="V265" i="9"/>
  <c r="L266" i="9"/>
  <c r="M266" i="9" s="1"/>
  <c r="N266" i="9"/>
  <c r="O266" i="9" s="1"/>
  <c r="V265" i="8"/>
  <c r="L266" i="8"/>
  <c r="M266" i="8" s="1"/>
  <c r="N266" i="8"/>
  <c r="O266" i="8" s="1"/>
  <c r="V294" i="1"/>
  <c r="L295" i="1"/>
  <c r="M295" i="1" s="1"/>
  <c r="N295" i="1"/>
  <c r="O295" i="1" s="1"/>
  <c r="P295" i="1" s="1"/>
  <c r="Q295" i="1" s="1"/>
  <c r="Z295" i="1" s="1"/>
  <c r="R295" i="1"/>
  <c r="S295" i="1" s="1"/>
  <c r="R266" i="12" l="1"/>
  <c r="S266" i="12" s="1"/>
  <c r="P266" i="12"/>
  <c r="Q266" i="12" s="1"/>
  <c r="P266" i="11"/>
  <c r="Q266" i="11" s="1"/>
  <c r="R266" i="11"/>
  <c r="S266" i="11" s="1"/>
  <c r="R266" i="10"/>
  <c r="S266" i="10" s="1"/>
  <c r="P266" i="10"/>
  <c r="Q266" i="10" s="1"/>
  <c r="R266" i="9"/>
  <c r="S266" i="9" s="1"/>
  <c r="P266" i="9"/>
  <c r="Q266" i="9" s="1"/>
  <c r="R266" i="8"/>
  <c r="S266" i="8" s="1"/>
  <c r="P266" i="8"/>
  <c r="Q266" i="8" s="1"/>
  <c r="X295" i="1"/>
  <c r="Y295" i="1"/>
  <c r="W295" i="1"/>
  <c r="AD295" i="1"/>
  <c r="K296" i="1" s="1"/>
  <c r="U295" i="1"/>
  <c r="AC295" i="1"/>
  <c r="J296" i="1" s="1"/>
  <c r="F296" i="1"/>
  <c r="D296" i="1"/>
  <c r="G296" i="1"/>
  <c r="T295" i="1"/>
  <c r="E296" i="1"/>
  <c r="AA295" i="1"/>
  <c r="H296" i="1" s="1"/>
  <c r="AB295" i="1"/>
  <c r="I296" i="1" s="1"/>
  <c r="Z266" i="12" l="1"/>
  <c r="G267" i="12" s="1"/>
  <c r="AA266" i="12"/>
  <c r="H267" i="12" s="1"/>
  <c r="Y266" i="12"/>
  <c r="F267" i="12" s="1"/>
  <c r="X266" i="12"/>
  <c r="E267" i="12" s="1"/>
  <c r="W266" i="12"/>
  <c r="D267" i="12" s="1"/>
  <c r="T266" i="12"/>
  <c r="V266" i="12" s="1"/>
  <c r="AB266" i="12"/>
  <c r="I267" i="12" s="1"/>
  <c r="AD266" i="12"/>
  <c r="K267" i="12" s="1"/>
  <c r="U266" i="12"/>
  <c r="AC266" i="12"/>
  <c r="J267" i="12" s="1"/>
  <c r="AD266" i="11"/>
  <c r="K267" i="11" s="1"/>
  <c r="U266" i="11"/>
  <c r="AC266" i="11"/>
  <c r="J267" i="11" s="1"/>
  <c r="X266" i="11"/>
  <c r="E267" i="11" s="1"/>
  <c r="AB266" i="11"/>
  <c r="I267" i="11" s="1"/>
  <c r="T266" i="11"/>
  <c r="V266" i="11" s="1"/>
  <c r="Y266" i="11"/>
  <c r="F267" i="11" s="1"/>
  <c r="Z266" i="11"/>
  <c r="G267" i="11" s="1"/>
  <c r="W266" i="11"/>
  <c r="D267" i="11" s="1"/>
  <c r="AA266" i="11"/>
  <c r="H267" i="11" s="1"/>
  <c r="Z266" i="10"/>
  <c r="G267" i="10" s="1"/>
  <c r="AA266" i="10"/>
  <c r="H267" i="10" s="1"/>
  <c r="Y266" i="10"/>
  <c r="F267" i="10" s="1"/>
  <c r="T266" i="10"/>
  <c r="AB266" i="10"/>
  <c r="I267" i="10" s="1"/>
  <c r="X266" i="10"/>
  <c r="E267" i="10" s="1"/>
  <c r="W266" i="10"/>
  <c r="D267" i="10" s="1"/>
  <c r="AD266" i="10"/>
  <c r="K267" i="10" s="1"/>
  <c r="AC266" i="10"/>
  <c r="J267" i="10" s="1"/>
  <c r="U266" i="10"/>
  <c r="Y266" i="9"/>
  <c r="F267" i="9" s="1"/>
  <c r="AB266" i="9"/>
  <c r="I267" i="9" s="1"/>
  <c r="AA266" i="9"/>
  <c r="H267" i="9" s="1"/>
  <c r="X266" i="9"/>
  <c r="E267" i="9" s="1"/>
  <c r="W266" i="9"/>
  <c r="D267" i="9" s="1"/>
  <c r="T266" i="9"/>
  <c r="V266" i="9" s="1"/>
  <c r="Z266" i="9"/>
  <c r="G267" i="9" s="1"/>
  <c r="AD266" i="9"/>
  <c r="K267" i="9" s="1"/>
  <c r="U266" i="9"/>
  <c r="AC266" i="9"/>
  <c r="J267" i="9" s="1"/>
  <c r="Z266" i="8"/>
  <c r="G267" i="8" s="1"/>
  <c r="T266" i="8"/>
  <c r="Y266" i="8"/>
  <c r="F267" i="8" s="1"/>
  <c r="AB266" i="8"/>
  <c r="I267" i="8" s="1"/>
  <c r="AA266" i="8"/>
  <c r="H267" i="8" s="1"/>
  <c r="X266" i="8"/>
  <c r="E267" i="8" s="1"/>
  <c r="W266" i="8"/>
  <c r="D267" i="8" s="1"/>
  <c r="AD266" i="8"/>
  <c r="K267" i="8" s="1"/>
  <c r="U266" i="8"/>
  <c r="AC266" i="8"/>
  <c r="J267" i="8" s="1"/>
  <c r="V295" i="1"/>
  <c r="N296" i="1"/>
  <c r="O296" i="1" s="1"/>
  <c r="L296" i="1"/>
  <c r="M296" i="1" s="1"/>
  <c r="L267" i="12" l="1"/>
  <c r="M267" i="12" s="1"/>
  <c r="N267" i="12"/>
  <c r="O267" i="12" s="1"/>
  <c r="N267" i="11"/>
  <c r="O267" i="11" s="1"/>
  <c r="L267" i="11"/>
  <c r="M267" i="11" s="1"/>
  <c r="L267" i="10"/>
  <c r="M267" i="10" s="1"/>
  <c r="V266" i="10"/>
  <c r="N267" i="10"/>
  <c r="O267" i="10" s="1"/>
  <c r="L267" i="9"/>
  <c r="M267" i="9" s="1"/>
  <c r="N267" i="9"/>
  <c r="O267" i="9" s="1"/>
  <c r="L267" i="8"/>
  <c r="M267" i="8" s="1"/>
  <c r="N267" i="8"/>
  <c r="O267" i="8" s="1"/>
  <c r="V266" i="8"/>
  <c r="P296" i="1"/>
  <c r="Q296" i="1" s="1"/>
  <c r="R296" i="1"/>
  <c r="S296" i="1" s="1"/>
  <c r="R267" i="12" l="1"/>
  <c r="S267" i="12" s="1"/>
  <c r="P267" i="12"/>
  <c r="Q267" i="12" s="1"/>
  <c r="R267" i="11"/>
  <c r="S267" i="11" s="1"/>
  <c r="P267" i="11"/>
  <c r="Q267" i="11" s="1"/>
  <c r="P267" i="10"/>
  <c r="Q267" i="10" s="1"/>
  <c r="R267" i="10"/>
  <c r="S267" i="10" s="1"/>
  <c r="R267" i="9"/>
  <c r="S267" i="9" s="1"/>
  <c r="P267" i="9"/>
  <c r="Q267" i="9" s="1"/>
  <c r="R267" i="8"/>
  <c r="S267" i="8" s="1"/>
  <c r="P267" i="8"/>
  <c r="Q267" i="8" s="1"/>
  <c r="Z296" i="1"/>
  <c r="Y296" i="1"/>
  <c r="X296" i="1"/>
  <c r="W296" i="1"/>
  <c r="AC296" i="1"/>
  <c r="J297" i="1" s="1"/>
  <c r="AD296" i="1"/>
  <c r="K297" i="1" s="1"/>
  <c r="U296" i="1"/>
  <c r="G297" i="1"/>
  <c r="F297" i="1"/>
  <c r="AB296" i="1"/>
  <c r="I297" i="1" s="1"/>
  <c r="AA296" i="1"/>
  <c r="H297" i="1" s="1"/>
  <c r="T296" i="1"/>
  <c r="E297" i="1"/>
  <c r="D297" i="1"/>
  <c r="L297" i="1" s="1"/>
  <c r="M297" i="1" s="1"/>
  <c r="AA267" i="12" l="1"/>
  <c r="H268" i="12" s="1"/>
  <c r="W267" i="12"/>
  <c r="D268" i="12" s="1"/>
  <c r="T267" i="12"/>
  <c r="AB267" i="12"/>
  <c r="I268" i="12" s="1"/>
  <c r="Z267" i="12"/>
  <c r="G268" i="12" s="1"/>
  <c r="Y267" i="12"/>
  <c r="F268" i="12" s="1"/>
  <c r="X267" i="12"/>
  <c r="E268" i="12" s="1"/>
  <c r="U267" i="12"/>
  <c r="AD267" i="12"/>
  <c r="K268" i="12" s="1"/>
  <c r="AC267" i="12"/>
  <c r="J268" i="12" s="1"/>
  <c r="Y267" i="11"/>
  <c r="F268" i="11" s="1"/>
  <c r="X267" i="11"/>
  <c r="E268" i="11" s="1"/>
  <c r="AB267" i="11"/>
  <c r="I268" i="11" s="1"/>
  <c r="AA267" i="11"/>
  <c r="H268" i="11" s="1"/>
  <c r="Z267" i="11"/>
  <c r="G268" i="11" s="1"/>
  <c r="W267" i="11"/>
  <c r="D268" i="11" s="1"/>
  <c r="T267" i="11"/>
  <c r="V267" i="11" s="1"/>
  <c r="AC267" i="11"/>
  <c r="J268" i="11" s="1"/>
  <c r="U267" i="11"/>
  <c r="AD267" i="11"/>
  <c r="K268" i="11" s="1"/>
  <c r="AC267" i="10"/>
  <c r="J268" i="10" s="1"/>
  <c r="AD267" i="10"/>
  <c r="K268" i="10" s="1"/>
  <c r="U267" i="10"/>
  <c r="AA267" i="10"/>
  <c r="H268" i="10" s="1"/>
  <c r="W267" i="10"/>
  <c r="D268" i="10" s="1"/>
  <c r="Z267" i="10"/>
  <c r="G268" i="10" s="1"/>
  <c r="Y267" i="10"/>
  <c r="F268" i="10" s="1"/>
  <c r="T267" i="10"/>
  <c r="V267" i="10" s="1"/>
  <c r="X267" i="10"/>
  <c r="E268" i="10" s="1"/>
  <c r="AB267" i="10"/>
  <c r="I268" i="10" s="1"/>
  <c r="AA267" i="9"/>
  <c r="H268" i="9" s="1"/>
  <c r="W267" i="9"/>
  <c r="D268" i="9" s="1"/>
  <c r="Z267" i="9"/>
  <c r="G268" i="9" s="1"/>
  <c r="Y267" i="9"/>
  <c r="F268" i="9" s="1"/>
  <c r="X267" i="9"/>
  <c r="E268" i="9" s="1"/>
  <c r="T267" i="9"/>
  <c r="V267" i="9" s="1"/>
  <c r="AB267" i="9"/>
  <c r="I268" i="9" s="1"/>
  <c r="AD267" i="9"/>
  <c r="K268" i="9" s="1"/>
  <c r="U267" i="9"/>
  <c r="AC267" i="9"/>
  <c r="J268" i="9" s="1"/>
  <c r="AA267" i="8"/>
  <c r="H268" i="8" s="1"/>
  <c r="W267" i="8"/>
  <c r="D268" i="8" s="1"/>
  <c r="Y267" i="8"/>
  <c r="F268" i="8" s="1"/>
  <c r="T267" i="8"/>
  <c r="V267" i="8" s="1"/>
  <c r="AB267" i="8"/>
  <c r="I268" i="8" s="1"/>
  <c r="Z267" i="8"/>
  <c r="G268" i="8" s="1"/>
  <c r="X267" i="8"/>
  <c r="E268" i="8" s="1"/>
  <c r="AD267" i="8"/>
  <c r="K268" i="8" s="1"/>
  <c r="U267" i="8"/>
  <c r="AC267" i="8"/>
  <c r="J268" i="8" s="1"/>
  <c r="N297" i="1"/>
  <c r="O297" i="1" s="1"/>
  <c r="V296" i="1"/>
  <c r="R297" i="1"/>
  <c r="S297" i="1" s="1"/>
  <c r="P297" i="1"/>
  <c r="Q297" i="1" s="1"/>
  <c r="N268" i="12" l="1"/>
  <c r="O268" i="12" s="1"/>
  <c r="V267" i="12"/>
  <c r="L268" i="12"/>
  <c r="M268" i="12" s="1"/>
  <c r="L268" i="11"/>
  <c r="M268" i="11" s="1"/>
  <c r="N268" i="11"/>
  <c r="O268" i="11" s="1"/>
  <c r="N268" i="10"/>
  <c r="O268" i="10" s="1"/>
  <c r="L268" i="10"/>
  <c r="M268" i="10" s="1"/>
  <c r="N268" i="9"/>
  <c r="O268" i="9" s="1"/>
  <c r="L268" i="9"/>
  <c r="M268" i="9" s="1"/>
  <c r="N268" i="8"/>
  <c r="O268" i="8" s="1"/>
  <c r="L268" i="8"/>
  <c r="M268" i="8" s="1"/>
  <c r="Y297" i="1"/>
  <c r="Z297" i="1"/>
  <c r="W297" i="1"/>
  <c r="X297" i="1"/>
  <c r="E298" i="1" s="1"/>
  <c r="T297" i="1"/>
  <c r="D298" i="1"/>
  <c r="AA297" i="1"/>
  <c r="H298" i="1" s="1"/>
  <c r="G298" i="1"/>
  <c r="F298" i="1"/>
  <c r="AB297" i="1"/>
  <c r="I298" i="1" s="1"/>
  <c r="U297" i="1"/>
  <c r="AD297" i="1"/>
  <c r="K298" i="1" s="1"/>
  <c r="AC297" i="1"/>
  <c r="J298" i="1" s="1"/>
  <c r="P268" i="12" l="1"/>
  <c r="Q268" i="12" s="1"/>
  <c r="R268" i="12"/>
  <c r="S268" i="12" s="1"/>
  <c r="R268" i="11"/>
  <c r="S268" i="11" s="1"/>
  <c r="P268" i="11"/>
  <c r="Q268" i="11" s="1"/>
  <c r="P268" i="10"/>
  <c r="Q268" i="10" s="1"/>
  <c r="R268" i="10"/>
  <c r="S268" i="10" s="1"/>
  <c r="P268" i="9"/>
  <c r="Q268" i="9" s="1"/>
  <c r="R268" i="9"/>
  <c r="S268" i="9" s="1"/>
  <c r="P268" i="8"/>
  <c r="Q268" i="8" s="1"/>
  <c r="R268" i="8"/>
  <c r="S268" i="8" s="1"/>
  <c r="N298" i="1"/>
  <c r="O298" i="1" s="1"/>
  <c r="L298" i="1"/>
  <c r="M298" i="1" s="1"/>
  <c r="V297" i="1"/>
  <c r="U268" i="12" l="1"/>
  <c r="AD268" i="12"/>
  <c r="K269" i="12" s="1"/>
  <c r="AC268" i="12"/>
  <c r="J269" i="12" s="1"/>
  <c r="X268" i="12"/>
  <c r="E269" i="12" s="1"/>
  <c r="AB268" i="12"/>
  <c r="I269" i="12" s="1"/>
  <c r="T268" i="12"/>
  <c r="V268" i="12" s="1"/>
  <c r="Z268" i="12"/>
  <c r="G269" i="12" s="1"/>
  <c r="Y268" i="12"/>
  <c r="F269" i="12" s="1"/>
  <c r="W268" i="12"/>
  <c r="D269" i="12" s="1"/>
  <c r="AA268" i="12"/>
  <c r="H269" i="12" s="1"/>
  <c r="Z268" i="11"/>
  <c r="G269" i="11" s="1"/>
  <c r="X268" i="11"/>
  <c r="E269" i="11" s="1"/>
  <c r="T268" i="11"/>
  <c r="AB268" i="11"/>
  <c r="I269" i="11" s="1"/>
  <c r="AA268" i="11"/>
  <c r="H269" i="11" s="1"/>
  <c r="Y268" i="11"/>
  <c r="F269" i="11" s="1"/>
  <c r="W268" i="11"/>
  <c r="D269" i="11" s="1"/>
  <c r="AD268" i="11"/>
  <c r="K269" i="11" s="1"/>
  <c r="AC268" i="11"/>
  <c r="J269" i="11" s="1"/>
  <c r="U268" i="11"/>
  <c r="U268" i="10"/>
  <c r="AD268" i="10"/>
  <c r="K269" i="10" s="1"/>
  <c r="AC268" i="10"/>
  <c r="J269" i="10" s="1"/>
  <c r="X268" i="10"/>
  <c r="E269" i="10" s="1"/>
  <c r="AB268" i="10"/>
  <c r="I269" i="10" s="1"/>
  <c r="T268" i="10"/>
  <c r="V268" i="10" s="1"/>
  <c r="Z268" i="10"/>
  <c r="G269" i="10" s="1"/>
  <c r="Y268" i="10"/>
  <c r="F269" i="10" s="1"/>
  <c r="AA268" i="10"/>
  <c r="H269" i="10" s="1"/>
  <c r="W268" i="10"/>
  <c r="D269" i="10" s="1"/>
  <c r="AC268" i="9"/>
  <c r="J269" i="9" s="1"/>
  <c r="U268" i="9"/>
  <c r="AD268" i="9"/>
  <c r="K269" i="9" s="1"/>
  <c r="AA268" i="9"/>
  <c r="H269" i="9" s="1"/>
  <c r="X268" i="9"/>
  <c r="E269" i="9" s="1"/>
  <c r="AB268" i="9"/>
  <c r="I269" i="9" s="1"/>
  <c r="Z268" i="9"/>
  <c r="G269" i="9" s="1"/>
  <c r="Y268" i="9"/>
  <c r="F269" i="9" s="1"/>
  <c r="W268" i="9"/>
  <c r="D269" i="9" s="1"/>
  <c r="T268" i="9"/>
  <c r="V268" i="9" s="1"/>
  <c r="AD268" i="8"/>
  <c r="K269" i="8" s="1"/>
  <c r="U268" i="8"/>
  <c r="AC268" i="8"/>
  <c r="J269" i="8" s="1"/>
  <c r="X268" i="8"/>
  <c r="E269" i="8" s="1"/>
  <c r="AB268" i="8"/>
  <c r="I269" i="8" s="1"/>
  <c r="T268" i="8"/>
  <c r="V268" i="8" s="1"/>
  <c r="Y268" i="8"/>
  <c r="F269" i="8" s="1"/>
  <c r="W268" i="8"/>
  <c r="D269" i="8" s="1"/>
  <c r="AA268" i="8"/>
  <c r="H269" i="8" s="1"/>
  <c r="Z268" i="8"/>
  <c r="G269" i="8" s="1"/>
  <c r="R298" i="1"/>
  <c r="S298" i="1" s="1"/>
  <c r="P298" i="1"/>
  <c r="Q298" i="1" s="1"/>
  <c r="N269" i="12" l="1"/>
  <c r="O269" i="12" s="1"/>
  <c r="L269" i="12"/>
  <c r="M269" i="12" s="1"/>
  <c r="N269" i="11"/>
  <c r="O269" i="11" s="1"/>
  <c r="V268" i="11"/>
  <c r="L269" i="11"/>
  <c r="M269" i="11" s="1"/>
  <c r="N269" i="10"/>
  <c r="O269" i="10" s="1"/>
  <c r="L269" i="10"/>
  <c r="M269" i="10" s="1"/>
  <c r="N269" i="9"/>
  <c r="O269" i="9" s="1"/>
  <c r="L269" i="9"/>
  <c r="M269" i="9" s="1"/>
  <c r="N269" i="8"/>
  <c r="O269" i="8" s="1"/>
  <c r="L269" i="8"/>
  <c r="M269" i="8" s="1"/>
  <c r="Y298" i="1"/>
  <c r="Z298" i="1"/>
  <c r="W298" i="1"/>
  <c r="X298" i="1"/>
  <c r="E299" i="1" s="1"/>
  <c r="F299" i="1"/>
  <c r="T298" i="1"/>
  <c r="AA298" i="1"/>
  <c r="H299" i="1" s="1"/>
  <c r="D299" i="1"/>
  <c r="AB298" i="1"/>
  <c r="I299" i="1" s="1"/>
  <c r="G299" i="1"/>
  <c r="U298" i="1"/>
  <c r="AC298" i="1"/>
  <c r="J299" i="1" s="1"/>
  <c r="AD298" i="1"/>
  <c r="K299" i="1" s="1"/>
  <c r="R269" i="12" l="1"/>
  <c r="S269" i="12" s="1"/>
  <c r="P269" i="12"/>
  <c r="Q269" i="12" s="1"/>
  <c r="R269" i="11"/>
  <c r="S269" i="11" s="1"/>
  <c r="P269" i="11"/>
  <c r="Q269" i="11" s="1"/>
  <c r="R269" i="10"/>
  <c r="S269" i="10" s="1"/>
  <c r="P269" i="10"/>
  <c r="Q269" i="10" s="1"/>
  <c r="P269" i="9"/>
  <c r="Q269" i="9" s="1"/>
  <c r="R269" i="9"/>
  <c r="S269" i="9" s="1"/>
  <c r="R269" i="8"/>
  <c r="S269" i="8" s="1"/>
  <c r="P269" i="8"/>
  <c r="Q269" i="8" s="1"/>
  <c r="L299" i="1"/>
  <c r="M299" i="1" s="1"/>
  <c r="V298" i="1"/>
  <c r="N299" i="1"/>
  <c r="O299" i="1" s="1"/>
  <c r="Y269" i="12" l="1"/>
  <c r="F270" i="12" s="1"/>
  <c r="T269" i="12"/>
  <c r="AB269" i="12"/>
  <c r="I270" i="12" s="1"/>
  <c r="AA269" i="12"/>
  <c r="H270" i="12" s="1"/>
  <c r="Z269" i="12"/>
  <c r="G270" i="12" s="1"/>
  <c r="X269" i="12"/>
  <c r="E270" i="12" s="1"/>
  <c r="W269" i="12"/>
  <c r="D270" i="12" s="1"/>
  <c r="AC269" i="12"/>
  <c r="J270" i="12" s="1"/>
  <c r="U269" i="12"/>
  <c r="AD269" i="12"/>
  <c r="K270" i="12" s="1"/>
  <c r="W269" i="11"/>
  <c r="D270" i="11" s="1"/>
  <c r="AA269" i="11"/>
  <c r="H270" i="11" s="1"/>
  <c r="AB269" i="11"/>
  <c r="I270" i="11" s="1"/>
  <c r="X269" i="11"/>
  <c r="E270" i="11" s="1"/>
  <c r="Z269" i="11"/>
  <c r="G270" i="11" s="1"/>
  <c r="T269" i="11"/>
  <c r="V269" i="11" s="1"/>
  <c r="Y269" i="11"/>
  <c r="F270" i="11" s="1"/>
  <c r="AC269" i="11"/>
  <c r="J270" i="11" s="1"/>
  <c r="U269" i="11"/>
  <c r="AD269" i="11"/>
  <c r="K270" i="11" s="1"/>
  <c r="Y269" i="10"/>
  <c r="F270" i="10" s="1"/>
  <c r="Z269" i="10"/>
  <c r="G270" i="10" s="1"/>
  <c r="X269" i="10"/>
  <c r="E270" i="10" s="1"/>
  <c r="AB269" i="10"/>
  <c r="I270" i="10" s="1"/>
  <c r="AA269" i="10"/>
  <c r="H270" i="10" s="1"/>
  <c r="W269" i="10"/>
  <c r="D270" i="10" s="1"/>
  <c r="T269" i="10"/>
  <c r="V269" i="10" s="1"/>
  <c r="AC269" i="10"/>
  <c r="J270" i="10" s="1"/>
  <c r="U269" i="10"/>
  <c r="AD269" i="10"/>
  <c r="K270" i="10" s="1"/>
  <c r="AC269" i="9"/>
  <c r="J270" i="9" s="1"/>
  <c r="U269" i="9"/>
  <c r="AD269" i="9"/>
  <c r="K270" i="9" s="1"/>
  <c r="X269" i="9"/>
  <c r="E270" i="9" s="1"/>
  <c r="T269" i="9"/>
  <c r="V269" i="9" s="1"/>
  <c r="AB269" i="9"/>
  <c r="I270" i="9" s="1"/>
  <c r="AA269" i="9"/>
  <c r="H270" i="9" s="1"/>
  <c r="Z269" i="9"/>
  <c r="G270" i="9" s="1"/>
  <c r="Y269" i="9"/>
  <c r="F270" i="9" s="1"/>
  <c r="W269" i="9"/>
  <c r="D270" i="9" s="1"/>
  <c r="Y269" i="8"/>
  <c r="F270" i="8" s="1"/>
  <c r="X269" i="8"/>
  <c r="E270" i="8" s="1"/>
  <c r="Z269" i="8"/>
  <c r="G270" i="8" s="1"/>
  <c r="W269" i="8"/>
  <c r="D270" i="8" s="1"/>
  <c r="T269" i="8"/>
  <c r="V269" i="8" s="1"/>
  <c r="AB269" i="8"/>
  <c r="I270" i="8" s="1"/>
  <c r="AA269" i="8"/>
  <c r="H270" i="8" s="1"/>
  <c r="AC269" i="8"/>
  <c r="J270" i="8" s="1"/>
  <c r="U269" i="8"/>
  <c r="AD269" i="8"/>
  <c r="K270" i="8" s="1"/>
  <c r="P299" i="1"/>
  <c r="Q299" i="1" s="1"/>
  <c r="R299" i="1"/>
  <c r="S299" i="1" s="1"/>
  <c r="L270" i="12" l="1"/>
  <c r="M270" i="12" s="1"/>
  <c r="V269" i="12"/>
  <c r="N270" i="12"/>
  <c r="O270" i="12" s="1"/>
  <c r="N270" i="11"/>
  <c r="O270" i="11" s="1"/>
  <c r="L270" i="11"/>
  <c r="M270" i="11" s="1"/>
  <c r="L270" i="10"/>
  <c r="M270" i="10" s="1"/>
  <c r="N270" i="10"/>
  <c r="O270" i="10" s="1"/>
  <c r="L270" i="9"/>
  <c r="M270" i="9" s="1"/>
  <c r="N270" i="9"/>
  <c r="O270" i="9" s="1"/>
  <c r="L270" i="8"/>
  <c r="M270" i="8" s="1"/>
  <c r="N270" i="8"/>
  <c r="O270" i="8" s="1"/>
  <c r="Z299" i="1"/>
  <c r="Y299" i="1"/>
  <c r="X299" i="1"/>
  <c r="E300" i="1" s="1"/>
  <c r="W299" i="1"/>
  <c r="D300" i="1" s="1"/>
  <c r="AD299" i="1"/>
  <c r="K300" i="1" s="1"/>
  <c r="U299" i="1"/>
  <c r="AC299" i="1"/>
  <c r="J300" i="1" s="1"/>
  <c r="AA299" i="1"/>
  <c r="H300" i="1" s="1"/>
  <c r="G300" i="1"/>
  <c r="F300" i="1"/>
  <c r="AB299" i="1"/>
  <c r="I300" i="1" s="1"/>
  <c r="T299" i="1"/>
  <c r="R270" i="12" l="1"/>
  <c r="S270" i="12" s="1"/>
  <c r="P270" i="12"/>
  <c r="Q270" i="12" s="1"/>
  <c r="P270" i="11"/>
  <c r="Q270" i="11" s="1"/>
  <c r="R270" i="11"/>
  <c r="S270" i="11" s="1"/>
  <c r="R270" i="10"/>
  <c r="S270" i="10" s="1"/>
  <c r="P270" i="10"/>
  <c r="Q270" i="10" s="1"/>
  <c r="R270" i="9"/>
  <c r="S270" i="9" s="1"/>
  <c r="P270" i="9"/>
  <c r="Q270" i="9" s="1"/>
  <c r="R270" i="8"/>
  <c r="S270" i="8" s="1"/>
  <c r="P270" i="8"/>
  <c r="Q270" i="8" s="1"/>
  <c r="N300" i="1"/>
  <c r="O300" i="1" s="1"/>
  <c r="V299" i="1"/>
  <c r="L300" i="1"/>
  <c r="M300" i="1" s="1"/>
  <c r="P300" i="1" s="1"/>
  <c r="Q300" i="1" s="1"/>
  <c r="Z270" i="12" l="1"/>
  <c r="G271" i="12" s="1"/>
  <c r="Y270" i="12"/>
  <c r="F271" i="12" s="1"/>
  <c r="X270" i="12"/>
  <c r="E271" i="12" s="1"/>
  <c r="W270" i="12"/>
  <c r="D271" i="12" s="1"/>
  <c r="T270" i="12"/>
  <c r="V270" i="12" s="1"/>
  <c r="AB270" i="12"/>
  <c r="I271" i="12" s="1"/>
  <c r="AA270" i="12"/>
  <c r="H271" i="12" s="1"/>
  <c r="AD270" i="12"/>
  <c r="K271" i="12" s="1"/>
  <c r="U270" i="12"/>
  <c r="AC270" i="12"/>
  <c r="J271" i="12" s="1"/>
  <c r="AC270" i="11"/>
  <c r="J271" i="11" s="1"/>
  <c r="U270" i="11"/>
  <c r="AD270" i="11"/>
  <c r="K271" i="11" s="1"/>
  <c r="AB270" i="11"/>
  <c r="I271" i="11" s="1"/>
  <c r="T270" i="11"/>
  <c r="V270" i="11" s="1"/>
  <c r="X270" i="11"/>
  <c r="E271" i="11" s="1"/>
  <c r="AA270" i="11"/>
  <c r="H271" i="11" s="1"/>
  <c r="W270" i="11"/>
  <c r="D271" i="11" s="1"/>
  <c r="Z270" i="11"/>
  <c r="G271" i="11" s="1"/>
  <c r="Y270" i="11"/>
  <c r="F271" i="11" s="1"/>
  <c r="Z270" i="10"/>
  <c r="G271" i="10" s="1"/>
  <c r="T270" i="10"/>
  <c r="Y270" i="10"/>
  <c r="F271" i="10" s="1"/>
  <c r="X270" i="10"/>
  <c r="E271" i="10" s="1"/>
  <c r="AB270" i="10"/>
  <c r="I271" i="10" s="1"/>
  <c r="AA270" i="10"/>
  <c r="H271" i="10" s="1"/>
  <c r="W270" i="10"/>
  <c r="D271" i="10" s="1"/>
  <c r="AD270" i="10"/>
  <c r="K271" i="10" s="1"/>
  <c r="AC270" i="10"/>
  <c r="J271" i="10" s="1"/>
  <c r="U270" i="10"/>
  <c r="Z270" i="9"/>
  <c r="G271" i="9" s="1"/>
  <c r="AA270" i="9"/>
  <c r="H271" i="9" s="1"/>
  <c r="Y270" i="9"/>
  <c r="F271" i="9" s="1"/>
  <c r="AB270" i="9"/>
  <c r="I271" i="9" s="1"/>
  <c r="X270" i="9"/>
  <c r="E271" i="9" s="1"/>
  <c r="W270" i="9"/>
  <c r="D271" i="9" s="1"/>
  <c r="T270" i="9"/>
  <c r="V270" i="9" s="1"/>
  <c r="AC270" i="9"/>
  <c r="J271" i="9" s="1"/>
  <c r="U270" i="9"/>
  <c r="AD270" i="9"/>
  <c r="K271" i="9" s="1"/>
  <c r="Y270" i="8"/>
  <c r="F271" i="8" s="1"/>
  <c r="W270" i="8"/>
  <c r="D271" i="8" s="1"/>
  <c r="AB270" i="8"/>
  <c r="I271" i="8" s="1"/>
  <c r="X270" i="8"/>
  <c r="E271" i="8" s="1"/>
  <c r="AA270" i="8"/>
  <c r="H271" i="8" s="1"/>
  <c r="Z270" i="8"/>
  <c r="G271" i="8" s="1"/>
  <c r="T270" i="8"/>
  <c r="V270" i="8" s="1"/>
  <c r="AC270" i="8"/>
  <c r="J271" i="8" s="1"/>
  <c r="U270" i="8"/>
  <c r="AD270" i="8"/>
  <c r="K271" i="8" s="1"/>
  <c r="R300" i="1"/>
  <c r="S300" i="1" s="1"/>
  <c r="X300" i="1" s="1"/>
  <c r="E301" i="1" s="1"/>
  <c r="U300" i="1"/>
  <c r="AC300" i="1"/>
  <c r="J301" i="1" s="1"/>
  <c r="AD300" i="1"/>
  <c r="K301" i="1" s="1"/>
  <c r="AB300" i="1"/>
  <c r="I301" i="1" s="1"/>
  <c r="T300" i="1"/>
  <c r="AA300" i="1"/>
  <c r="H301" i="1" s="1"/>
  <c r="L271" i="12" l="1"/>
  <c r="M271" i="12" s="1"/>
  <c r="N271" i="12"/>
  <c r="O271" i="12" s="1"/>
  <c r="L271" i="11"/>
  <c r="M271" i="11" s="1"/>
  <c r="N271" i="11"/>
  <c r="O271" i="11" s="1"/>
  <c r="L271" i="10"/>
  <c r="M271" i="10" s="1"/>
  <c r="N271" i="10"/>
  <c r="O271" i="10" s="1"/>
  <c r="V270" i="10"/>
  <c r="L271" i="9"/>
  <c r="M271" i="9" s="1"/>
  <c r="N271" i="9"/>
  <c r="O271" i="9" s="1"/>
  <c r="L271" i="8"/>
  <c r="M271" i="8" s="1"/>
  <c r="N271" i="8"/>
  <c r="O271" i="8" s="1"/>
  <c r="W300" i="1"/>
  <c r="D301" i="1" s="1"/>
  <c r="Z300" i="1"/>
  <c r="G301" i="1" s="1"/>
  <c r="Y300" i="1"/>
  <c r="F301" i="1" s="1"/>
  <c r="N301" i="1" s="1"/>
  <c r="O301" i="1" s="1"/>
  <c r="V300" i="1"/>
  <c r="L301" i="1"/>
  <c r="M301" i="1" s="1"/>
  <c r="R271" i="12" l="1"/>
  <c r="S271" i="12" s="1"/>
  <c r="P271" i="12"/>
  <c r="Q271" i="12" s="1"/>
  <c r="R271" i="11"/>
  <c r="S271" i="11" s="1"/>
  <c r="P271" i="11"/>
  <c r="Q271" i="11" s="1"/>
  <c r="P271" i="10"/>
  <c r="Q271" i="10" s="1"/>
  <c r="R271" i="10"/>
  <c r="S271" i="10" s="1"/>
  <c r="R271" i="9"/>
  <c r="S271" i="9" s="1"/>
  <c r="P271" i="9"/>
  <c r="Q271" i="9" s="1"/>
  <c r="R271" i="8"/>
  <c r="S271" i="8" s="1"/>
  <c r="P271" i="8"/>
  <c r="Q271" i="8" s="1"/>
  <c r="R301" i="1"/>
  <c r="S301" i="1" s="1"/>
  <c r="P301" i="1"/>
  <c r="Q301" i="1" s="1"/>
  <c r="W271" i="12" l="1"/>
  <c r="D272" i="12" s="1"/>
  <c r="AA271" i="12"/>
  <c r="H272" i="12" s="1"/>
  <c r="T271" i="12"/>
  <c r="V271" i="12" s="1"/>
  <c r="AB271" i="12"/>
  <c r="I272" i="12" s="1"/>
  <c r="Z271" i="12"/>
  <c r="G272" i="12" s="1"/>
  <c r="Y271" i="12"/>
  <c r="F272" i="12" s="1"/>
  <c r="X271" i="12"/>
  <c r="E272" i="12" s="1"/>
  <c r="AD271" i="12"/>
  <c r="K272" i="12" s="1"/>
  <c r="AC271" i="12"/>
  <c r="J272" i="12" s="1"/>
  <c r="U271" i="12"/>
  <c r="Y271" i="11"/>
  <c r="F272" i="11" s="1"/>
  <c r="AB271" i="11"/>
  <c r="I272" i="11" s="1"/>
  <c r="AA271" i="11"/>
  <c r="H272" i="11" s="1"/>
  <c r="W271" i="11"/>
  <c r="D272" i="11" s="1"/>
  <c r="Z271" i="11"/>
  <c r="G272" i="11" s="1"/>
  <c r="X271" i="11"/>
  <c r="E272" i="11" s="1"/>
  <c r="T271" i="11"/>
  <c r="V271" i="11" s="1"/>
  <c r="AC271" i="11"/>
  <c r="J272" i="11" s="1"/>
  <c r="U271" i="11"/>
  <c r="AD271" i="11"/>
  <c r="K272" i="11" s="1"/>
  <c r="U271" i="10"/>
  <c r="AD271" i="10"/>
  <c r="K272" i="10" s="1"/>
  <c r="AC271" i="10"/>
  <c r="J272" i="10" s="1"/>
  <c r="W271" i="10"/>
  <c r="D272" i="10" s="1"/>
  <c r="AA271" i="10"/>
  <c r="H272" i="10" s="1"/>
  <c r="Y271" i="10"/>
  <c r="F272" i="10" s="1"/>
  <c r="X271" i="10"/>
  <c r="E272" i="10" s="1"/>
  <c r="AB271" i="10"/>
  <c r="I272" i="10" s="1"/>
  <c r="Z271" i="10"/>
  <c r="G272" i="10" s="1"/>
  <c r="T271" i="10"/>
  <c r="V271" i="10" s="1"/>
  <c r="Z271" i="9"/>
  <c r="G272" i="9" s="1"/>
  <c r="W271" i="9"/>
  <c r="D272" i="9" s="1"/>
  <c r="AA271" i="9"/>
  <c r="H272" i="9" s="1"/>
  <c r="T271" i="9"/>
  <c r="AB271" i="9"/>
  <c r="I272" i="9" s="1"/>
  <c r="Y271" i="9"/>
  <c r="F272" i="9" s="1"/>
  <c r="X271" i="9"/>
  <c r="E272" i="9" s="1"/>
  <c r="U271" i="9"/>
  <c r="AD271" i="9"/>
  <c r="K272" i="9" s="1"/>
  <c r="AC271" i="9"/>
  <c r="J272" i="9" s="1"/>
  <c r="Z271" i="8"/>
  <c r="G272" i="8" s="1"/>
  <c r="AB271" i="8"/>
  <c r="I272" i="8" s="1"/>
  <c r="W271" i="8"/>
  <c r="D272" i="8" s="1"/>
  <c r="Y271" i="8"/>
  <c r="F272" i="8" s="1"/>
  <c r="AA271" i="8"/>
  <c r="H272" i="8" s="1"/>
  <c r="X271" i="8"/>
  <c r="E272" i="8" s="1"/>
  <c r="T271" i="8"/>
  <c r="V271" i="8" s="1"/>
  <c r="AD271" i="8"/>
  <c r="K272" i="8" s="1"/>
  <c r="U271" i="8"/>
  <c r="AC271" i="8"/>
  <c r="J272" i="8" s="1"/>
  <c r="Y301" i="1"/>
  <c r="Z301" i="1"/>
  <c r="W301" i="1"/>
  <c r="X301" i="1"/>
  <c r="E302" i="1" s="1"/>
  <c r="G302" i="1"/>
  <c r="T301" i="1"/>
  <c r="AB301" i="1"/>
  <c r="I302" i="1" s="1"/>
  <c r="D302" i="1"/>
  <c r="F302" i="1"/>
  <c r="AA301" i="1"/>
  <c r="H302" i="1" s="1"/>
  <c r="U301" i="1"/>
  <c r="AD301" i="1"/>
  <c r="K302" i="1" s="1"/>
  <c r="AC301" i="1"/>
  <c r="J302" i="1" s="1"/>
  <c r="N272" i="12" l="1"/>
  <c r="O272" i="12" s="1"/>
  <c r="L272" i="12"/>
  <c r="M272" i="12" s="1"/>
  <c r="L272" i="11"/>
  <c r="M272" i="11" s="1"/>
  <c r="N272" i="11"/>
  <c r="O272" i="11" s="1"/>
  <c r="N272" i="10"/>
  <c r="O272" i="10" s="1"/>
  <c r="L272" i="10"/>
  <c r="M272" i="10" s="1"/>
  <c r="N272" i="9"/>
  <c r="O272" i="9" s="1"/>
  <c r="V271" i="9"/>
  <c r="L272" i="9"/>
  <c r="M272" i="9" s="1"/>
  <c r="N272" i="8"/>
  <c r="O272" i="8" s="1"/>
  <c r="L272" i="8"/>
  <c r="M272" i="8" s="1"/>
  <c r="N302" i="1"/>
  <c r="O302" i="1" s="1"/>
  <c r="L302" i="1"/>
  <c r="M302" i="1" s="1"/>
  <c r="V301" i="1"/>
  <c r="P272" i="12" l="1"/>
  <c r="Q272" i="12" s="1"/>
  <c r="R272" i="12"/>
  <c r="S272" i="12" s="1"/>
  <c r="R272" i="11"/>
  <c r="S272" i="11" s="1"/>
  <c r="P272" i="11"/>
  <c r="Q272" i="11" s="1"/>
  <c r="P272" i="10"/>
  <c r="Q272" i="10" s="1"/>
  <c r="R272" i="10"/>
  <c r="S272" i="10" s="1"/>
  <c r="P272" i="9"/>
  <c r="Q272" i="9" s="1"/>
  <c r="R272" i="9"/>
  <c r="S272" i="9" s="1"/>
  <c r="R272" i="8"/>
  <c r="S272" i="8" s="1"/>
  <c r="P272" i="8"/>
  <c r="Q272" i="8" s="1"/>
  <c r="P302" i="1"/>
  <c r="Q302" i="1" s="1"/>
  <c r="Z302" i="1" s="1"/>
  <c r="R302" i="1"/>
  <c r="S302" i="1" s="1"/>
  <c r="U272" i="12" l="1"/>
  <c r="AD272" i="12"/>
  <c r="K273" i="12" s="1"/>
  <c r="AC272" i="12"/>
  <c r="J273" i="12" s="1"/>
  <c r="AB272" i="12"/>
  <c r="I273" i="12" s="1"/>
  <c r="T272" i="12"/>
  <c r="V272" i="12" s="1"/>
  <c r="X272" i="12"/>
  <c r="E273" i="12" s="1"/>
  <c r="Y272" i="12"/>
  <c r="F273" i="12" s="1"/>
  <c r="W272" i="12"/>
  <c r="D273" i="12" s="1"/>
  <c r="AA272" i="12"/>
  <c r="H273" i="12" s="1"/>
  <c r="Z272" i="12"/>
  <c r="G273" i="12" s="1"/>
  <c r="Z272" i="11"/>
  <c r="G273" i="11" s="1"/>
  <c r="AA272" i="11"/>
  <c r="H273" i="11" s="1"/>
  <c r="W272" i="11"/>
  <c r="D273" i="11" s="1"/>
  <c r="AB272" i="11"/>
  <c r="I273" i="11" s="1"/>
  <c r="Y272" i="11"/>
  <c r="F273" i="11" s="1"/>
  <c r="X272" i="11"/>
  <c r="E273" i="11" s="1"/>
  <c r="T272" i="11"/>
  <c r="V272" i="11" s="1"/>
  <c r="AD272" i="11"/>
  <c r="K273" i="11" s="1"/>
  <c r="U272" i="11"/>
  <c r="AC272" i="11"/>
  <c r="J273" i="11" s="1"/>
  <c r="AD272" i="10"/>
  <c r="K273" i="10" s="1"/>
  <c r="AC272" i="10"/>
  <c r="J273" i="10" s="1"/>
  <c r="U272" i="10"/>
  <c r="AB272" i="10"/>
  <c r="I273" i="10" s="1"/>
  <c r="T272" i="10"/>
  <c r="V272" i="10" s="1"/>
  <c r="X272" i="10"/>
  <c r="E273" i="10" s="1"/>
  <c r="AA272" i="10"/>
  <c r="H273" i="10" s="1"/>
  <c r="Z272" i="10"/>
  <c r="G273" i="10" s="1"/>
  <c r="W272" i="10"/>
  <c r="D273" i="10" s="1"/>
  <c r="Y272" i="10"/>
  <c r="F273" i="10" s="1"/>
  <c r="U272" i="9"/>
  <c r="AD272" i="9"/>
  <c r="K273" i="9" s="1"/>
  <c r="AC272" i="9"/>
  <c r="J273" i="9" s="1"/>
  <c r="W272" i="9"/>
  <c r="D273" i="9" s="1"/>
  <c r="AB272" i="9"/>
  <c r="I273" i="9" s="1"/>
  <c r="T272" i="9"/>
  <c r="V272" i="9" s="1"/>
  <c r="AA272" i="9"/>
  <c r="H273" i="9" s="1"/>
  <c r="Z272" i="9"/>
  <c r="G273" i="9" s="1"/>
  <c r="Y272" i="9"/>
  <c r="F273" i="9" s="1"/>
  <c r="X272" i="9"/>
  <c r="E273" i="9" s="1"/>
  <c r="AA272" i="8"/>
  <c r="H273" i="8" s="1"/>
  <c r="W272" i="8"/>
  <c r="D273" i="8" s="1"/>
  <c r="AB272" i="8"/>
  <c r="I273" i="8" s="1"/>
  <c r="Z272" i="8"/>
  <c r="G273" i="8" s="1"/>
  <c r="T272" i="8"/>
  <c r="V272" i="8" s="1"/>
  <c r="Y272" i="8"/>
  <c r="F273" i="8" s="1"/>
  <c r="X272" i="8"/>
  <c r="E273" i="8" s="1"/>
  <c r="AD272" i="8"/>
  <c r="K273" i="8" s="1"/>
  <c r="AC272" i="8"/>
  <c r="J273" i="8" s="1"/>
  <c r="U272" i="8"/>
  <c r="Y302" i="1"/>
  <c r="X302" i="1"/>
  <c r="W302" i="1"/>
  <c r="U302" i="1"/>
  <c r="AD302" i="1"/>
  <c r="K303" i="1" s="1"/>
  <c r="AC302" i="1"/>
  <c r="J303" i="1" s="1"/>
  <c r="AB302" i="1"/>
  <c r="I303" i="1" s="1"/>
  <c r="E303" i="1"/>
  <c r="AA302" i="1"/>
  <c r="H303" i="1" s="1"/>
  <c r="G303" i="1"/>
  <c r="D303" i="1"/>
  <c r="T302" i="1"/>
  <c r="V302" i="1" s="1"/>
  <c r="F303" i="1"/>
  <c r="L273" i="12" l="1"/>
  <c r="M273" i="12" s="1"/>
  <c r="N273" i="12"/>
  <c r="O273" i="12" s="1"/>
  <c r="N273" i="11"/>
  <c r="O273" i="11" s="1"/>
  <c r="L273" i="11"/>
  <c r="M273" i="11" s="1"/>
  <c r="N273" i="10"/>
  <c r="O273" i="10" s="1"/>
  <c r="L273" i="10"/>
  <c r="M273" i="10" s="1"/>
  <c r="L273" i="9"/>
  <c r="M273" i="9" s="1"/>
  <c r="N273" i="9"/>
  <c r="O273" i="9" s="1"/>
  <c r="N273" i="8"/>
  <c r="O273" i="8" s="1"/>
  <c r="L273" i="8"/>
  <c r="M273" i="8" s="1"/>
  <c r="L303" i="1"/>
  <c r="M303" i="1" s="1"/>
  <c r="N303" i="1"/>
  <c r="O303" i="1" s="1"/>
  <c r="P303" i="1" s="1"/>
  <c r="Q303" i="1" s="1"/>
  <c r="R273" i="12" l="1"/>
  <c r="S273" i="12" s="1"/>
  <c r="P273" i="12"/>
  <c r="Q273" i="12" s="1"/>
  <c r="P273" i="11"/>
  <c r="Q273" i="11" s="1"/>
  <c r="R273" i="11"/>
  <c r="S273" i="11" s="1"/>
  <c r="P273" i="10"/>
  <c r="Q273" i="10" s="1"/>
  <c r="R273" i="10"/>
  <c r="S273" i="10" s="1"/>
  <c r="R273" i="9"/>
  <c r="S273" i="9" s="1"/>
  <c r="P273" i="9"/>
  <c r="Q273" i="9" s="1"/>
  <c r="P273" i="8"/>
  <c r="Q273" i="8" s="1"/>
  <c r="R273" i="8"/>
  <c r="S273" i="8" s="1"/>
  <c r="T303" i="1"/>
  <c r="AA303" i="1"/>
  <c r="H304" i="1" s="1"/>
  <c r="AB303" i="1"/>
  <c r="I304" i="1" s="1"/>
  <c r="R303" i="1"/>
  <c r="S303" i="1" s="1"/>
  <c r="W303" i="1" s="1"/>
  <c r="Y273" i="12" l="1"/>
  <c r="F274" i="12" s="1"/>
  <c r="AB273" i="12"/>
  <c r="I274" i="12" s="1"/>
  <c r="AA273" i="12"/>
  <c r="H274" i="12" s="1"/>
  <c r="Z273" i="12"/>
  <c r="G274" i="12" s="1"/>
  <c r="X273" i="12"/>
  <c r="E274" i="12" s="1"/>
  <c r="W273" i="12"/>
  <c r="D274" i="12" s="1"/>
  <c r="T273" i="12"/>
  <c r="V273" i="12" s="1"/>
  <c r="AC273" i="12"/>
  <c r="J274" i="12" s="1"/>
  <c r="U273" i="12"/>
  <c r="AD273" i="12"/>
  <c r="K274" i="12" s="1"/>
  <c r="U273" i="11"/>
  <c r="AD273" i="11"/>
  <c r="K274" i="11" s="1"/>
  <c r="AC273" i="11"/>
  <c r="J274" i="11" s="1"/>
  <c r="AA273" i="11"/>
  <c r="H274" i="11" s="1"/>
  <c r="W273" i="11"/>
  <c r="D274" i="11" s="1"/>
  <c r="AB273" i="11"/>
  <c r="I274" i="11" s="1"/>
  <c r="Z273" i="11"/>
  <c r="G274" i="11" s="1"/>
  <c r="Y273" i="11"/>
  <c r="F274" i="11" s="1"/>
  <c r="X273" i="11"/>
  <c r="E274" i="11" s="1"/>
  <c r="T273" i="11"/>
  <c r="V273" i="11" s="1"/>
  <c r="AC273" i="10"/>
  <c r="J274" i="10" s="1"/>
  <c r="U273" i="10"/>
  <c r="AD273" i="10"/>
  <c r="K274" i="10" s="1"/>
  <c r="Y273" i="10"/>
  <c r="F274" i="10" s="1"/>
  <c r="X273" i="10"/>
  <c r="E274" i="10" s="1"/>
  <c r="W273" i="10"/>
  <c r="D274" i="10" s="1"/>
  <c r="AB273" i="10"/>
  <c r="I274" i="10" s="1"/>
  <c r="Z273" i="10"/>
  <c r="G274" i="10" s="1"/>
  <c r="AA273" i="10"/>
  <c r="H274" i="10" s="1"/>
  <c r="T273" i="10"/>
  <c r="V273" i="10" s="1"/>
  <c r="AB273" i="9"/>
  <c r="I274" i="9" s="1"/>
  <c r="T273" i="9"/>
  <c r="Y273" i="9"/>
  <c r="F274" i="9" s="1"/>
  <c r="Z273" i="9"/>
  <c r="G274" i="9" s="1"/>
  <c r="AA273" i="9"/>
  <c r="H274" i="9" s="1"/>
  <c r="X273" i="9"/>
  <c r="E274" i="9" s="1"/>
  <c r="W273" i="9"/>
  <c r="D274" i="9" s="1"/>
  <c r="U273" i="9"/>
  <c r="AD273" i="9"/>
  <c r="K274" i="9" s="1"/>
  <c r="AC273" i="9"/>
  <c r="J274" i="9" s="1"/>
  <c r="AC273" i="8"/>
  <c r="J274" i="8" s="1"/>
  <c r="U273" i="8"/>
  <c r="AD273" i="8"/>
  <c r="K274" i="8" s="1"/>
  <c r="X273" i="8"/>
  <c r="E274" i="8" s="1"/>
  <c r="AB273" i="8"/>
  <c r="I274" i="8" s="1"/>
  <c r="T273" i="8"/>
  <c r="V273" i="8" s="1"/>
  <c r="AA273" i="8"/>
  <c r="H274" i="8" s="1"/>
  <c r="Z273" i="8"/>
  <c r="G274" i="8" s="1"/>
  <c r="Y273" i="8"/>
  <c r="F274" i="8" s="1"/>
  <c r="W273" i="8"/>
  <c r="D274" i="8" s="1"/>
  <c r="Z303" i="1"/>
  <c r="Y303" i="1"/>
  <c r="X303" i="1"/>
  <c r="AD303" i="1"/>
  <c r="K304" i="1" s="1"/>
  <c r="U303" i="1"/>
  <c r="V303" i="1" s="1"/>
  <c r="AC303" i="1"/>
  <c r="J304" i="1" s="1"/>
  <c r="F304" i="1"/>
  <c r="E304" i="1"/>
  <c r="D304" i="1"/>
  <c r="G304" i="1"/>
  <c r="L274" i="12" l="1"/>
  <c r="M274" i="12" s="1"/>
  <c r="N274" i="12"/>
  <c r="O274" i="12" s="1"/>
  <c r="N274" i="11"/>
  <c r="O274" i="11" s="1"/>
  <c r="L274" i="11"/>
  <c r="M274" i="11" s="1"/>
  <c r="N274" i="10"/>
  <c r="O274" i="10" s="1"/>
  <c r="L274" i="10"/>
  <c r="M274" i="10" s="1"/>
  <c r="N274" i="9"/>
  <c r="O274" i="9" s="1"/>
  <c r="L274" i="9"/>
  <c r="M274" i="9" s="1"/>
  <c r="V273" i="9"/>
  <c r="L274" i="8"/>
  <c r="M274" i="8" s="1"/>
  <c r="N274" i="8"/>
  <c r="O274" i="8" s="1"/>
  <c r="L304" i="1"/>
  <c r="M304" i="1" s="1"/>
  <c r="N304" i="1"/>
  <c r="O304" i="1" s="1"/>
  <c r="P304" i="1" s="1"/>
  <c r="Q304" i="1" s="1"/>
  <c r="R274" i="12" l="1"/>
  <c r="S274" i="12" s="1"/>
  <c r="P274" i="12"/>
  <c r="Q274" i="12" s="1"/>
  <c r="P274" i="11"/>
  <c r="Q274" i="11" s="1"/>
  <c r="R274" i="11"/>
  <c r="S274" i="11" s="1"/>
  <c r="R274" i="10"/>
  <c r="S274" i="10" s="1"/>
  <c r="P274" i="10"/>
  <c r="Q274" i="10" s="1"/>
  <c r="R274" i="9"/>
  <c r="S274" i="9" s="1"/>
  <c r="P274" i="9"/>
  <c r="Q274" i="9" s="1"/>
  <c r="P274" i="8"/>
  <c r="Q274" i="8" s="1"/>
  <c r="R274" i="8"/>
  <c r="S274" i="8" s="1"/>
  <c r="AA304" i="1"/>
  <c r="H305" i="1" s="1"/>
  <c r="T304" i="1"/>
  <c r="AB304" i="1"/>
  <c r="I305" i="1" s="1"/>
  <c r="R304" i="1"/>
  <c r="S304" i="1" s="1"/>
  <c r="Z304" i="1" s="1"/>
  <c r="Z274" i="12" l="1"/>
  <c r="G275" i="12" s="1"/>
  <c r="X274" i="12"/>
  <c r="E275" i="12" s="1"/>
  <c r="W274" i="12"/>
  <c r="D275" i="12" s="1"/>
  <c r="T274" i="12"/>
  <c r="V274" i="12" s="1"/>
  <c r="AB274" i="12"/>
  <c r="I275" i="12" s="1"/>
  <c r="AA274" i="12"/>
  <c r="H275" i="12" s="1"/>
  <c r="Y274" i="12"/>
  <c r="F275" i="12" s="1"/>
  <c r="AD274" i="12"/>
  <c r="K275" i="12" s="1"/>
  <c r="U274" i="12"/>
  <c r="AC274" i="12"/>
  <c r="J275" i="12" s="1"/>
  <c r="U274" i="11"/>
  <c r="AD274" i="11"/>
  <c r="K275" i="11" s="1"/>
  <c r="AC274" i="11"/>
  <c r="J275" i="11" s="1"/>
  <c r="X274" i="11"/>
  <c r="E275" i="11" s="1"/>
  <c r="AB274" i="11"/>
  <c r="I275" i="11" s="1"/>
  <c r="T274" i="11"/>
  <c r="V274" i="11" s="1"/>
  <c r="Z274" i="11"/>
  <c r="G275" i="11" s="1"/>
  <c r="AA274" i="11"/>
  <c r="H275" i="11" s="1"/>
  <c r="Y274" i="11"/>
  <c r="F275" i="11" s="1"/>
  <c r="W274" i="11"/>
  <c r="D275" i="11" s="1"/>
  <c r="Z274" i="10"/>
  <c r="G275" i="10" s="1"/>
  <c r="AB274" i="10"/>
  <c r="I275" i="10" s="1"/>
  <c r="Y274" i="10"/>
  <c r="F275" i="10" s="1"/>
  <c r="X274" i="10"/>
  <c r="E275" i="10" s="1"/>
  <c r="T274" i="10"/>
  <c r="V274" i="10" s="1"/>
  <c r="W274" i="10"/>
  <c r="D275" i="10" s="1"/>
  <c r="AA274" i="10"/>
  <c r="H275" i="10" s="1"/>
  <c r="AD274" i="10"/>
  <c r="K275" i="10" s="1"/>
  <c r="AC274" i="10"/>
  <c r="J275" i="10" s="1"/>
  <c r="U274" i="10"/>
  <c r="Y274" i="9"/>
  <c r="F275" i="9" s="1"/>
  <c r="T274" i="9"/>
  <c r="AB274" i="9"/>
  <c r="I275" i="9" s="1"/>
  <c r="AA274" i="9"/>
  <c r="H275" i="9" s="1"/>
  <c r="Z274" i="9"/>
  <c r="G275" i="9" s="1"/>
  <c r="X274" i="9"/>
  <c r="E275" i="9" s="1"/>
  <c r="W274" i="9"/>
  <c r="D275" i="9" s="1"/>
  <c r="AD274" i="9"/>
  <c r="K275" i="9" s="1"/>
  <c r="AC274" i="9"/>
  <c r="J275" i="9" s="1"/>
  <c r="U274" i="9"/>
  <c r="AC274" i="8"/>
  <c r="J275" i="8" s="1"/>
  <c r="U274" i="8"/>
  <c r="AD274" i="8"/>
  <c r="K275" i="8" s="1"/>
  <c r="Y274" i="8"/>
  <c r="F275" i="8" s="1"/>
  <c r="AA274" i="8"/>
  <c r="H275" i="8" s="1"/>
  <c r="W274" i="8"/>
  <c r="D275" i="8" s="1"/>
  <c r="T274" i="8"/>
  <c r="V274" i="8" s="1"/>
  <c r="AB274" i="8"/>
  <c r="I275" i="8" s="1"/>
  <c r="Z274" i="8"/>
  <c r="G275" i="8" s="1"/>
  <c r="X274" i="8"/>
  <c r="E275" i="8" s="1"/>
  <c r="Y304" i="1"/>
  <c r="F305" i="1" s="1"/>
  <c r="X304" i="1"/>
  <c r="E305" i="1" s="1"/>
  <c r="W304" i="1"/>
  <c r="D305" i="1" s="1"/>
  <c r="AD304" i="1"/>
  <c r="K305" i="1" s="1"/>
  <c r="AC304" i="1"/>
  <c r="J305" i="1" s="1"/>
  <c r="U304" i="1"/>
  <c r="V304" i="1" s="1"/>
  <c r="G305" i="1"/>
  <c r="L275" i="12" l="1"/>
  <c r="M275" i="12" s="1"/>
  <c r="N275" i="12"/>
  <c r="O275" i="12" s="1"/>
  <c r="L275" i="11"/>
  <c r="M275" i="11" s="1"/>
  <c r="N275" i="11"/>
  <c r="O275" i="11" s="1"/>
  <c r="L275" i="10"/>
  <c r="M275" i="10" s="1"/>
  <c r="N275" i="10"/>
  <c r="O275" i="10" s="1"/>
  <c r="L275" i="9"/>
  <c r="M275" i="9" s="1"/>
  <c r="V274" i="9"/>
  <c r="N275" i="9"/>
  <c r="O275" i="9" s="1"/>
  <c r="L275" i="8"/>
  <c r="M275" i="8" s="1"/>
  <c r="N275" i="8"/>
  <c r="O275" i="8" s="1"/>
  <c r="N305" i="1"/>
  <c r="O305" i="1" s="1"/>
  <c r="L305" i="1"/>
  <c r="M305" i="1" s="1"/>
  <c r="R275" i="12" l="1"/>
  <c r="S275" i="12" s="1"/>
  <c r="P275" i="12"/>
  <c r="Q275" i="12" s="1"/>
  <c r="P275" i="11"/>
  <c r="Q275" i="11" s="1"/>
  <c r="R275" i="11"/>
  <c r="S275" i="11" s="1"/>
  <c r="R275" i="10"/>
  <c r="S275" i="10" s="1"/>
  <c r="P275" i="10"/>
  <c r="Q275" i="10" s="1"/>
  <c r="R275" i="9"/>
  <c r="S275" i="9" s="1"/>
  <c r="P275" i="9"/>
  <c r="Q275" i="9" s="1"/>
  <c r="R275" i="8"/>
  <c r="S275" i="8" s="1"/>
  <c r="P275" i="8"/>
  <c r="Q275" i="8" s="1"/>
  <c r="R305" i="1"/>
  <c r="S305" i="1" s="1"/>
  <c r="P305" i="1"/>
  <c r="Q305" i="1" s="1"/>
  <c r="AA275" i="12" l="1"/>
  <c r="H276" i="12" s="1"/>
  <c r="W275" i="12"/>
  <c r="D276" i="12" s="1"/>
  <c r="AB275" i="12"/>
  <c r="I276" i="12" s="1"/>
  <c r="Z275" i="12"/>
  <c r="G276" i="12" s="1"/>
  <c r="Y275" i="12"/>
  <c r="F276" i="12" s="1"/>
  <c r="X275" i="12"/>
  <c r="E276" i="12" s="1"/>
  <c r="T275" i="12"/>
  <c r="V275" i="12" s="1"/>
  <c r="AC275" i="12"/>
  <c r="J276" i="12" s="1"/>
  <c r="U275" i="12"/>
  <c r="AD275" i="12"/>
  <c r="K276" i="12" s="1"/>
  <c r="AC275" i="11"/>
  <c r="J276" i="11" s="1"/>
  <c r="U275" i="11"/>
  <c r="AD275" i="11"/>
  <c r="K276" i="11" s="1"/>
  <c r="Y275" i="11"/>
  <c r="F276" i="11" s="1"/>
  <c r="T275" i="11"/>
  <c r="V275" i="11" s="1"/>
  <c r="AA275" i="11"/>
  <c r="H276" i="11" s="1"/>
  <c r="Z275" i="11"/>
  <c r="G276" i="11" s="1"/>
  <c r="AB275" i="11"/>
  <c r="I276" i="11" s="1"/>
  <c r="X275" i="11"/>
  <c r="E276" i="11" s="1"/>
  <c r="W275" i="11"/>
  <c r="D276" i="11" s="1"/>
  <c r="AA275" i="10"/>
  <c r="H276" i="10" s="1"/>
  <c r="W275" i="10"/>
  <c r="D276" i="10" s="1"/>
  <c r="X275" i="10"/>
  <c r="E276" i="10" s="1"/>
  <c r="AB275" i="10"/>
  <c r="I276" i="10" s="1"/>
  <c r="Z275" i="10"/>
  <c r="G276" i="10" s="1"/>
  <c r="T275" i="10"/>
  <c r="V275" i="10" s="1"/>
  <c r="Y275" i="10"/>
  <c r="F276" i="10" s="1"/>
  <c r="AD275" i="10"/>
  <c r="K276" i="10" s="1"/>
  <c r="U275" i="10"/>
  <c r="AC275" i="10"/>
  <c r="J276" i="10" s="1"/>
  <c r="AA275" i="9"/>
  <c r="H276" i="9" s="1"/>
  <c r="Y275" i="9"/>
  <c r="F276" i="9" s="1"/>
  <c r="W275" i="9"/>
  <c r="D276" i="9" s="1"/>
  <c r="T275" i="9"/>
  <c r="V275" i="9" s="1"/>
  <c r="AB275" i="9"/>
  <c r="I276" i="9" s="1"/>
  <c r="Z275" i="9"/>
  <c r="G276" i="9" s="1"/>
  <c r="X275" i="9"/>
  <c r="E276" i="9" s="1"/>
  <c r="AD275" i="9"/>
  <c r="K276" i="9" s="1"/>
  <c r="U275" i="9"/>
  <c r="AC275" i="9"/>
  <c r="J276" i="9" s="1"/>
  <c r="Z275" i="8"/>
  <c r="G276" i="8" s="1"/>
  <c r="AA275" i="8"/>
  <c r="H276" i="8" s="1"/>
  <c r="X275" i="8"/>
  <c r="E276" i="8" s="1"/>
  <c r="AB275" i="8"/>
  <c r="I276" i="8" s="1"/>
  <c r="Y275" i="8"/>
  <c r="F276" i="8" s="1"/>
  <c r="W275" i="8"/>
  <c r="D276" i="8" s="1"/>
  <c r="T275" i="8"/>
  <c r="V275" i="8" s="1"/>
  <c r="AD275" i="8"/>
  <c r="K276" i="8" s="1"/>
  <c r="U275" i="8"/>
  <c r="AC275" i="8"/>
  <c r="J276" i="8" s="1"/>
  <c r="Y305" i="1"/>
  <c r="Z305" i="1"/>
  <c r="W305" i="1"/>
  <c r="X305" i="1"/>
  <c r="E306" i="1" s="1"/>
  <c r="AA305" i="1"/>
  <c r="H306" i="1" s="1"/>
  <c r="F306" i="1"/>
  <c r="T305" i="1"/>
  <c r="AB305" i="1"/>
  <c r="I306" i="1" s="1"/>
  <c r="G306" i="1"/>
  <c r="D306" i="1"/>
  <c r="AD305" i="1"/>
  <c r="K306" i="1" s="1"/>
  <c r="AC305" i="1"/>
  <c r="J306" i="1" s="1"/>
  <c r="U305" i="1"/>
  <c r="N276" i="12" l="1"/>
  <c r="O276" i="12" s="1"/>
  <c r="L276" i="12"/>
  <c r="M276" i="12" s="1"/>
  <c r="N276" i="11"/>
  <c r="O276" i="11" s="1"/>
  <c r="L276" i="11"/>
  <c r="M276" i="11" s="1"/>
  <c r="N276" i="10"/>
  <c r="O276" i="10" s="1"/>
  <c r="L276" i="10"/>
  <c r="M276" i="10" s="1"/>
  <c r="L276" i="9"/>
  <c r="M276" i="9" s="1"/>
  <c r="N276" i="9"/>
  <c r="O276" i="9" s="1"/>
  <c r="N276" i="8"/>
  <c r="O276" i="8" s="1"/>
  <c r="L276" i="8"/>
  <c r="M276" i="8" s="1"/>
  <c r="L306" i="1"/>
  <c r="M306" i="1" s="1"/>
  <c r="V305" i="1"/>
  <c r="N306" i="1"/>
  <c r="O306" i="1" s="1"/>
  <c r="P306" i="1" s="1"/>
  <c r="Q306" i="1" s="1"/>
  <c r="P276" i="12" l="1"/>
  <c r="Q276" i="12" s="1"/>
  <c r="R276" i="12"/>
  <c r="S276" i="12" s="1"/>
  <c r="R276" i="11"/>
  <c r="S276" i="11" s="1"/>
  <c r="P276" i="11"/>
  <c r="Q276" i="11" s="1"/>
  <c r="P276" i="10"/>
  <c r="Q276" i="10" s="1"/>
  <c r="R276" i="10"/>
  <c r="S276" i="10" s="1"/>
  <c r="P276" i="9"/>
  <c r="Q276" i="9" s="1"/>
  <c r="R276" i="9"/>
  <c r="S276" i="9" s="1"/>
  <c r="P276" i="8"/>
  <c r="Q276" i="8" s="1"/>
  <c r="R276" i="8"/>
  <c r="S276" i="8" s="1"/>
  <c r="AB306" i="1"/>
  <c r="I307" i="1" s="1"/>
  <c r="AA306" i="1"/>
  <c r="H307" i="1" s="1"/>
  <c r="T306" i="1"/>
  <c r="R306" i="1"/>
  <c r="S306" i="1" s="1"/>
  <c r="Z306" i="1" s="1"/>
  <c r="U276" i="12" l="1"/>
  <c r="AD276" i="12"/>
  <c r="K277" i="12" s="1"/>
  <c r="AC276" i="12"/>
  <c r="J277" i="12" s="1"/>
  <c r="X276" i="12"/>
  <c r="E277" i="12" s="1"/>
  <c r="AB276" i="12"/>
  <c r="I277" i="12" s="1"/>
  <c r="T276" i="12"/>
  <c r="V276" i="12" s="1"/>
  <c r="W276" i="12"/>
  <c r="D277" i="12" s="1"/>
  <c r="AA276" i="12"/>
  <c r="H277" i="12" s="1"/>
  <c r="Z276" i="12"/>
  <c r="G277" i="12" s="1"/>
  <c r="Y276" i="12"/>
  <c r="F277" i="12" s="1"/>
  <c r="Z276" i="11"/>
  <c r="G277" i="11" s="1"/>
  <c r="Y276" i="11"/>
  <c r="F277" i="11" s="1"/>
  <c r="T276" i="11"/>
  <c r="V276" i="11" s="1"/>
  <c r="AA276" i="11"/>
  <c r="H277" i="11" s="1"/>
  <c r="AB276" i="11"/>
  <c r="I277" i="11" s="1"/>
  <c r="X276" i="11"/>
  <c r="E277" i="11" s="1"/>
  <c r="W276" i="11"/>
  <c r="D277" i="11" s="1"/>
  <c r="AD276" i="11"/>
  <c r="K277" i="11" s="1"/>
  <c r="U276" i="11"/>
  <c r="AC276" i="11"/>
  <c r="J277" i="11" s="1"/>
  <c r="AC276" i="10"/>
  <c r="J277" i="10" s="1"/>
  <c r="U276" i="10"/>
  <c r="AD276" i="10"/>
  <c r="K277" i="10" s="1"/>
  <c r="X276" i="10"/>
  <c r="E277" i="10" s="1"/>
  <c r="AB276" i="10"/>
  <c r="I277" i="10" s="1"/>
  <c r="T276" i="10"/>
  <c r="V276" i="10" s="1"/>
  <c r="AA276" i="10"/>
  <c r="H277" i="10" s="1"/>
  <c r="Z276" i="10"/>
  <c r="G277" i="10" s="1"/>
  <c r="W276" i="10"/>
  <c r="D277" i="10" s="1"/>
  <c r="Y276" i="10"/>
  <c r="F277" i="10" s="1"/>
  <c r="AD276" i="9"/>
  <c r="K277" i="9" s="1"/>
  <c r="AC276" i="9"/>
  <c r="J277" i="9" s="1"/>
  <c r="U276" i="9"/>
  <c r="AA276" i="9"/>
  <c r="H277" i="9" s="1"/>
  <c r="X276" i="9"/>
  <c r="E277" i="9" s="1"/>
  <c r="T276" i="9"/>
  <c r="V276" i="9" s="1"/>
  <c r="AB276" i="9"/>
  <c r="I277" i="9" s="1"/>
  <c r="Z276" i="9"/>
  <c r="G277" i="9" s="1"/>
  <c r="Y276" i="9"/>
  <c r="F277" i="9" s="1"/>
  <c r="W276" i="9"/>
  <c r="D277" i="9" s="1"/>
  <c r="U276" i="8"/>
  <c r="AD276" i="8"/>
  <c r="K277" i="8" s="1"/>
  <c r="AC276" i="8"/>
  <c r="J277" i="8" s="1"/>
  <c r="W276" i="8"/>
  <c r="D277" i="8" s="1"/>
  <c r="AA276" i="8"/>
  <c r="H277" i="8" s="1"/>
  <c r="Z276" i="8"/>
  <c r="G277" i="8" s="1"/>
  <c r="Y276" i="8"/>
  <c r="F277" i="8" s="1"/>
  <c r="X276" i="8"/>
  <c r="E277" i="8" s="1"/>
  <c r="T276" i="8"/>
  <c r="V276" i="8" s="1"/>
  <c r="AB276" i="8"/>
  <c r="I277" i="8" s="1"/>
  <c r="Y306" i="1"/>
  <c r="F307" i="1" s="1"/>
  <c r="X306" i="1"/>
  <c r="E307" i="1" s="1"/>
  <c r="W306" i="1"/>
  <c r="AD306" i="1"/>
  <c r="K307" i="1" s="1"/>
  <c r="U306" i="1"/>
  <c r="V306" i="1" s="1"/>
  <c r="AC306" i="1"/>
  <c r="J307" i="1" s="1"/>
  <c r="D307" i="1"/>
  <c r="G307" i="1"/>
  <c r="L277" i="12" l="1"/>
  <c r="M277" i="12" s="1"/>
  <c r="N277" i="12"/>
  <c r="O277" i="12" s="1"/>
  <c r="L277" i="11"/>
  <c r="M277" i="11" s="1"/>
  <c r="N277" i="11"/>
  <c r="O277" i="11" s="1"/>
  <c r="N277" i="10"/>
  <c r="O277" i="10" s="1"/>
  <c r="L277" i="10"/>
  <c r="M277" i="10" s="1"/>
  <c r="L277" i="9"/>
  <c r="M277" i="9" s="1"/>
  <c r="N277" i="9"/>
  <c r="O277" i="9" s="1"/>
  <c r="L277" i="8"/>
  <c r="M277" i="8" s="1"/>
  <c r="N277" i="8"/>
  <c r="O277" i="8" s="1"/>
  <c r="N307" i="1"/>
  <c r="O307" i="1" s="1"/>
  <c r="L307" i="1"/>
  <c r="M307" i="1" s="1"/>
  <c r="R277" i="12" l="1"/>
  <c r="S277" i="12" s="1"/>
  <c r="P277" i="12"/>
  <c r="Q277" i="12" s="1"/>
  <c r="P277" i="11"/>
  <c r="Q277" i="11" s="1"/>
  <c r="R277" i="11"/>
  <c r="S277" i="11" s="1"/>
  <c r="P277" i="10"/>
  <c r="Q277" i="10" s="1"/>
  <c r="R277" i="10"/>
  <c r="S277" i="10" s="1"/>
  <c r="P277" i="9"/>
  <c r="Q277" i="9" s="1"/>
  <c r="R277" i="9"/>
  <c r="S277" i="9" s="1"/>
  <c r="P277" i="8"/>
  <c r="Q277" i="8" s="1"/>
  <c r="R277" i="8"/>
  <c r="S277" i="8" s="1"/>
  <c r="R307" i="1"/>
  <c r="S307" i="1" s="1"/>
  <c r="P307" i="1"/>
  <c r="Q307" i="1" s="1"/>
  <c r="AB277" i="12" l="1"/>
  <c r="I278" i="12" s="1"/>
  <c r="T277" i="12"/>
  <c r="X277" i="12"/>
  <c r="E278" i="12" s="1"/>
  <c r="AA277" i="12"/>
  <c r="H278" i="12" s="1"/>
  <c r="Z277" i="12"/>
  <c r="G278" i="12" s="1"/>
  <c r="Y277" i="12"/>
  <c r="F278" i="12" s="1"/>
  <c r="W277" i="12"/>
  <c r="D278" i="12" s="1"/>
  <c r="AC277" i="12"/>
  <c r="J278" i="12" s="1"/>
  <c r="U277" i="12"/>
  <c r="AD277" i="12"/>
  <c r="K278" i="12" s="1"/>
  <c r="AD277" i="11"/>
  <c r="K278" i="11" s="1"/>
  <c r="U277" i="11"/>
  <c r="AC277" i="11"/>
  <c r="J278" i="11" s="1"/>
  <c r="W277" i="11"/>
  <c r="D278" i="11" s="1"/>
  <c r="AA277" i="11"/>
  <c r="H278" i="11" s="1"/>
  <c r="T277" i="11"/>
  <c r="V277" i="11" s="1"/>
  <c r="Z277" i="11"/>
  <c r="G278" i="11" s="1"/>
  <c r="Y277" i="11"/>
  <c r="F278" i="11" s="1"/>
  <c r="X277" i="11"/>
  <c r="E278" i="11" s="1"/>
  <c r="AB277" i="11"/>
  <c r="I278" i="11" s="1"/>
  <c r="AC277" i="10"/>
  <c r="J278" i="10" s="1"/>
  <c r="U277" i="10"/>
  <c r="AD277" i="10"/>
  <c r="K278" i="10" s="1"/>
  <c r="Y277" i="10"/>
  <c r="F278" i="10" s="1"/>
  <c r="W277" i="10"/>
  <c r="D278" i="10" s="1"/>
  <c r="T277" i="10"/>
  <c r="V277" i="10" s="1"/>
  <c r="AB277" i="10"/>
  <c r="I278" i="10" s="1"/>
  <c r="Z277" i="10"/>
  <c r="G278" i="10" s="1"/>
  <c r="X277" i="10"/>
  <c r="E278" i="10" s="1"/>
  <c r="AA277" i="10"/>
  <c r="H278" i="10" s="1"/>
  <c r="AC277" i="9"/>
  <c r="J278" i="9" s="1"/>
  <c r="U277" i="9"/>
  <c r="AD277" i="9"/>
  <c r="K278" i="9" s="1"/>
  <c r="X277" i="9"/>
  <c r="E278" i="9" s="1"/>
  <c r="Y277" i="9"/>
  <c r="F278" i="9" s="1"/>
  <c r="T277" i="9"/>
  <c r="V277" i="9" s="1"/>
  <c r="AB277" i="9"/>
  <c r="I278" i="9" s="1"/>
  <c r="AA277" i="9"/>
  <c r="H278" i="9" s="1"/>
  <c r="Z277" i="9"/>
  <c r="G278" i="9" s="1"/>
  <c r="W277" i="9"/>
  <c r="D278" i="9" s="1"/>
  <c r="U277" i="8"/>
  <c r="AD277" i="8"/>
  <c r="K278" i="8" s="1"/>
  <c r="AC277" i="8"/>
  <c r="J278" i="8" s="1"/>
  <c r="AB277" i="8"/>
  <c r="I278" i="8" s="1"/>
  <c r="T277" i="8"/>
  <c r="V277" i="8" s="1"/>
  <c r="X277" i="8"/>
  <c r="E278" i="8" s="1"/>
  <c r="Z277" i="8"/>
  <c r="G278" i="8" s="1"/>
  <c r="AA277" i="8"/>
  <c r="H278" i="8" s="1"/>
  <c r="Y277" i="8"/>
  <c r="F278" i="8" s="1"/>
  <c r="W277" i="8"/>
  <c r="D278" i="8" s="1"/>
  <c r="Y307" i="1"/>
  <c r="Z307" i="1"/>
  <c r="W307" i="1"/>
  <c r="X307" i="1"/>
  <c r="E308" i="1" s="1"/>
  <c r="AA307" i="1"/>
  <c r="H308" i="1" s="1"/>
  <c r="AB307" i="1"/>
  <c r="I308" i="1" s="1"/>
  <c r="D308" i="1"/>
  <c r="F308" i="1"/>
  <c r="T307" i="1"/>
  <c r="G308" i="1"/>
  <c r="AC307" i="1"/>
  <c r="J308" i="1" s="1"/>
  <c r="U307" i="1"/>
  <c r="AD307" i="1"/>
  <c r="K308" i="1" s="1"/>
  <c r="L278" i="12" l="1"/>
  <c r="M278" i="12" s="1"/>
  <c r="N278" i="12"/>
  <c r="O278" i="12" s="1"/>
  <c r="V277" i="12"/>
  <c r="N278" i="11"/>
  <c r="O278" i="11" s="1"/>
  <c r="L278" i="11"/>
  <c r="M278" i="11" s="1"/>
  <c r="L278" i="10"/>
  <c r="M278" i="10" s="1"/>
  <c r="N278" i="10"/>
  <c r="O278" i="10" s="1"/>
  <c r="N278" i="9"/>
  <c r="O278" i="9" s="1"/>
  <c r="L278" i="9"/>
  <c r="M278" i="9" s="1"/>
  <c r="L278" i="8"/>
  <c r="M278" i="8" s="1"/>
  <c r="N278" i="8"/>
  <c r="O278" i="8" s="1"/>
  <c r="V307" i="1"/>
  <c r="N308" i="1"/>
  <c r="O308" i="1" s="1"/>
  <c r="L308" i="1"/>
  <c r="M308" i="1" s="1"/>
  <c r="R278" i="12" l="1"/>
  <c r="S278" i="12" s="1"/>
  <c r="P278" i="12"/>
  <c r="Q278" i="12" s="1"/>
  <c r="P278" i="11"/>
  <c r="Q278" i="11" s="1"/>
  <c r="R278" i="11"/>
  <c r="S278" i="11" s="1"/>
  <c r="R278" i="10"/>
  <c r="S278" i="10" s="1"/>
  <c r="P278" i="10"/>
  <c r="Q278" i="10" s="1"/>
  <c r="R278" i="9"/>
  <c r="S278" i="9" s="1"/>
  <c r="P278" i="9"/>
  <c r="Q278" i="9" s="1"/>
  <c r="R278" i="8"/>
  <c r="S278" i="8" s="1"/>
  <c r="P278" i="8"/>
  <c r="Q278" i="8" s="1"/>
  <c r="R308" i="1"/>
  <c r="S308" i="1" s="1"/>
  <c r="P308" i="1"/>
  <c r="Q308" i="1" s="1"/>
  <c r="Z278" i="12" l="1"/>
  <c r="G279" i="12" s="1"/>
  <c r="Y278" i="12"/>
  <c r="F279" i="12" s="1"/>
  <c r="W278" i="12"/>
  <c r="D279" i="12" s="1"/>
  <c r="T278" i="12"/>
  <c r="V278" i="12" s="1"/>
  <c r="AB278" i="12"/>
  <c r="I279" i="12" s="1"/>
  <c r="AA278" i="12"/>
  <c r="H279" i="12" s="1"/>
  <c r="X278" i="12"/>
  <c r="E279" i="12" s="1"/>
  <c r="AC278" i="12"/>
  <c r="J279" i="12" s="1"/>
  <c r="U278" i="12"/>
  <c r="AD278" i="12"/>
  <c r="K279" i="12" s="1"/>
  <c r="U278" i="11"/>
  <c r="AD278" i="11"/>
  <c r="K279" i="11" s="1"/>
  <c r="AC278" i="11"/>
  <c r="J279" i="11" s="1"/>
  <c r="AB278" i="11"/>
  <c r="I279" i="11" s="1"/>
  <c r="T278" i="11"/>
  <c r="V278" i="11" s="1"/>
  <c r="X278" i="11"/>
  <c r="E279" i="11" s="1"/>
  <c r="Y278" i="11"/>
  <c r="F279" i="11" s="1"/>
  <c r="Z278" i="11"/>
  <c r="G279" i="11" s="1"/>
  <c r="AA278" i="11"/>
  <c r="H279" i="11" s="1"/>
  <c r="W278" i="11"/>
  <c r="D279" i="11" s="1"/>
  <c r="Z278" i="10"/>
  <c r="G279" i="10" s="1"/>
  <c r="AB278" i="10"/>
  <c r="I279" i="10" s="1"/>
  <c r="AA278" i="10"/>
  <c r="H279" i="10" s="1"/>
  <c r="W278" i="10"/>
  <c r="D279" i="10" s="1"/>
  <c r="Y278" i="10"/>
  <c r="F279" i="10" s="1"/>
  <c r="X278" i="10"/>
  <c r="E279" i="10" s="1"/>
  <c r="T278" i="10"/>
  <c r="V278" i="10" s="1"/>
  <c r="AD278" i="10"/>
  <c r="K279" i="10" s="1"/>
  <c r="U278" i="10"/>
  <c r="AC278" i="10"/>
  <c r="J279" i="10" s="1"/>
  <c r="Z278" i="9"/>
  <c r="G279" i="9" s="1"/>
  <c r="AA278" i="9"/>
  <c r="H279" i="9" s="1"/>
  <c r="Y278" i="9"/>
  <c r="F279" i="9" s="1"/>
  <c r="X278" i="9"/>
  <c r="E279" i="9" s="1"/>
  <c r="W278" i="9"/>
  <c r="D279" i="9" s="1"/>
  <c r="AB278" i="9"/>
  <c r="I279" i="9" s="1"/>
  <c r="T278" i="9"/>
  <c r="V278" i="9" s="1"/>
  <c r="AC278" i="9"/>
  <c r="J279" i="9" s="1"/>
  <c r="U278" i="9"/>
  <c r="AD278" i="9"/>
  <c r="K279" i="9" s="1"/>
  <c r="Y278" i="8"/>
  <c r="F279" i="8" s="1"/>
  <c r="T278" i="8"/>
  <c r="Z278" i="8"/>
  <c r="G279" i="8" s="1"/>
  <c r="AB278" i="8"/>
  <c r="I279" i="8" s="1"/>
  <c r="AA278" i="8"/>
  <c r="H279" i="8" s="1"/>
  <c r="X278" i="8"/>
  <c r="E279" i="8" s="1"/>
  <c r="W278" i="8"/>
  <c r="D279" i="8" s="1"/>
  <c r="AC278" i="8"/>
  <c r="J279" i="8" s="1"/>
  <c r="U278" i="8"/>
  <c r="AD278" i="8"/>
  <c r="K279" i="8" s="1"/>
  <c r="Y308" i="1"/>
  <c r="Z308" i="1"/>
  <c r="W308" i="1"/>
  <c r="X308" i="1"/>
  <c r="E309" i="1" s="1"/>
  <c r="F309" i="1"/>
  <c r="G309" i="1"/>
  <c r="D309" i="1"/>
  <c r="AB308" i="1"/>
  <c r="I309" i="1" s="1"/>
  <c r="AA308" i="1"/>
  <c r="H309" i="1" s="1"/>
  <c r="T308" i="1"/>
  <c r="AD308" i="1"/>
  <c r="K309" i="1" s="1"/>
  <c r="U308" i="1"/>
  <c r="AC308" i="1"/>
  <c r="J309" i="1" s="1"/>
  <c r="L279" i="12" l="1"/>
  <c r="M279" i="12" s="1"/>
  <c r="N279" i="12"/>
  <c r="O279" i="12" s="1"/>
  <c r="N279" i="11"/>
  <c r="O279" i="11" s="1"/>
  <c r="L279" i="11"/>
  <c r="M279" i="11" s="1"/>
  <c r="N279" i="10"/>
  <c r="O279" i="10" s="1"/>
  <c r="L279" i="10"/>
  <c r="M279" i="10" s="1"/>
  <c r="L279" i="9"/>
  <c r="M279" i="9" s="1"/>
  <c r="N279" i="9"/>
  <c r="O279" i="9" s="1"/>
  <c r="L279" i="8"/>
  <c r="M279" i="8" s="1"/>
  <c r="V278" i="8"/>
  <c r="N279" i="8"/>
  <c r="O279" i="8" s="1"/>
  <c r="L309" i="1"/>
  <c r="M309" i="1" s="1"/>
  <c r="V308" i="1"/>
  <c r="N309" i="1"/>
  <c r="O309" i="1" s="1"/>
  <c r="P309" i="1" s="1"/>
  <c r="Q309" i="1" s="1"/>
  <c r="R279" i="12" l="1"/>
  <c r="S279" i="12" s="1"/>
  <c r="P279" i="12"/>
  <c r="Q279" i="12" s="1"/>
  <c r="R279" i="11"/>
  <c r="S279" i="11" s="1"/>
  <c r="P279" i="11"/>
  <c r="Q279" i="11" s="1"/>
  <c r="R279" i="10"/>
  <c r="S279" i="10" s="1"/>
  <c r="P279" i="10"/>
  <c r="Q279" i="10" s="1"/>
  <c r="R279" i="9"/>
  <c r="S279" i="9" s="1"/>
  <c r="P279" i="9"/>
  <c r="Q279" i="9" s="1"/>
  <c r="R279" i="8"/>
  <c r="S279" i="8" s="1"/>
  <c r="P279" i="8"/>
  <c r="Q279" i="8" s="1"/>
  <c r="AB309" i="1"/>
  <c r="I310" i="1" s="1"/>
  <c r="AA309" i="1"/>
  <c r="H310" i="1" s="1"/>
  <c r="T309" i="1"/>
  <c r="R309" i="1"/>
  <c r="S309" i="1" s="1"/>
  <c r="W279" i="12" l="1"/>
  <c r="D280" i="12" s="1"/>
  <c r="X279" i="12"/>
  <c r="E280" i="12" s="1"/>
  <c r="AB279" i="12"/>
  <c r="I280" i="12" s="1"/>
  <c r="T279" i="12"/>
  <c r="V279" i="12" s="1"/>
  <c r="AA279" i="12"/>
  <c r="H280" i="12" s="1"/>
  <c r="Z279" i="12"/>
  <c r="G280" i="12" s="1"/>
  <c r="Y279" i="12"/>
  <c r="F280" i="12" s="1"/>
  <c r="AD279" i="12"/>
  <c r="K280" i="12" s="1"/>
  <c r="U279" i="12"/>
  <c r="AC279" i="12"/>
  <c r="J280" i="12" s="1"/>
  <c r="Y279" i="11"/>
  <c r="F280" i="11" s="1"/>
  <c r="Z279" i="11"/>
  <c r="G280" i="11" s="1"/>
  <c r="X279" i="11"/>
  <c r="E280" i="11" s="1"/>
  <c r="T279" i="11"/>
  <c r="V279" i="11" s="1"/>
  <c r="AB279" i="11"/>
  <c r="I280" i="11" s="1"/>
  <c r="AA279" i="11"/>
  <c r="H280" i="11" s="1"/>
  <c r="W279" i="11"/>
  <c r="D280" i="11" s="1"/>
  <c r="AC279" i="11"/>
  <c r="J280" i="11" s="1"/>
  <c r="U279" i="11"/>
  <c r="AD279" i="11"/>
  <c r="K280" i="11" s="1"/>
  <c r="W279" i="10"/>
  <c r="D280" i="10" s="1"/>
  <c r="AA279" i="10"/>
  <c r="H280" i="10" s="1"/>
  <c r="Y279" i="10"/>
  <c r="F280" i="10" s="1"/>
  <c r="X279" i="10"/>
  <c r="E280" i="10" s="1"/>
  <c r="AB279" i="10"/>
  <c r="I280" i="10" s="1"/>
  <c r="Z279" i="10"/>
  <c r="G280" i="10" s="1"/>
  <c r="T279" i="10"/>
  <c r="U279" i="10"/>
  <c r="AD279" i="10"/>
  <c r="K280" i="10" s="1"/>
  <c r="AC279" i="10"/>
  <c r="J280" i="10" s="1"/>
  <c r="Z279" i="9"/>
  <c r="G280" i="9" s="1"/>
  <c r="W279" i="9"/>
  <c r="D280" i="9" s="1"/>
  <c r="X279" i="9"/>
  <c r="E280" i="9" s="1"/>
  <c r="T279" i="9"/>
  <c r="AB279" i="9"/>
  <c r="I280" i="9" s="1"/>
  <c r="AA279" i="9"/>
  <c r="H280" i="9" s="1"/>
  <c r="Y279" i="9"/>
  <c r="F280" i="9" s="1"/>
  <c r="U279" i="9"/>
  <c r="AD279" i="9"/>
  <c r="K280" i="9" s="1"/>
  <c r="AC279" i="9"/>
  <c r="J280" i="9" s="1"/>
  <c r="Z279" i="8"/>
  <c r="G280" i="8" s="1"/>
  <c r="Y279" i="8"/>
  <c r="F280" i="8" s="1"/>
  <c r="T279" i="8"/>
  <c r="W279" i="8"/>
  <c r="D280" i="8" s="1"/>
  <c r="AB279" i="8"/>
  <c r="I280" i="8" s="1"/>
  <c r="AA279" i="8"/>
  <c r="H280" i="8" s="1"/>
  <c r="X279" i="8"/>
  <c r="E280" i="8" s="1"/>
  <c r="AD279" i="8"/>
  <c r="K280" i="8" s="1"/>
  <c r="AC279" i="8"/>
  <c r="J280" i="8" s="1"/>
  <c r="U279" i="8"/>
  <c r="Z309" i="1"/>
  <c r="G310" i="1" s="1"/>
  <c r="Y309" i="1"/>
  <c r="F310" i="1" s="1"/>
  <c r="N310" i="1" s="1"/>
  <c r="O310" i="1" s="1"/>
  <c r="X309" i="1"/>
  <c r="E310" i="1" s="1"/>
  <c r="W309" i="1"/>
  <c r="D310" i="1" s="1"/>
  <c r="U309" i="1"/>
  <c r="V309" i="1" s="1"/>
  <c r="AD309" i="1"/>
  <c r="K310" i="1" s="1"/>
  <c r="AC309" i="1"/>
  <c r="J310" i="1" s="1"/>
  <c r="N280" i="12" l="1"/>
  <c r="O280" i="12" s="1"/>
  <c r="L280" i="12"/>
  <c r="M280" i="12" s="1"/>
  <c r="L280" i="11"/>
  <c r="M280" i="11" s="1"/>
  <c r="N280" i="11"/>
  <c r="O280" i="11" s="1"/>
  <c r="V279" i="10"/>
  <c r="N280" i="10"/>
  <c r="O280" i="10" s="1"/>
  <c r="L280" i="10"/>
  <c r="M280" i="10" s="1"/>
  <c r="N280" i="9"/>
  <c r="O280" i="9" s="1"/>
  <c r="V279" i="9"/>
  <c r="L280" i="9"/>
  <c r="M280" i="9" s="1"/>
  <c r="L280" i="8"/>
  <c r="M280" i="8" s="1"/>
  <c r="V279" i="8"/>
  <c r="N280" i="8"/>
  <c r="O280" i="8" s="1"/>
  <c r="L310" i="1"/>
  <c r="M310" i="1" s="1"/>
  <c r="R280" i="12" l="1"/>
  <c r="S280" i="12" s="1"/>
  <c r="P280" i="12"/>
  <c r="Q280" i="12" s="1"/>
  <c r="R280" i="11"/>
  <c r="S280" i="11" s="1"/>
  <c r="P280" i="11"/>
  <c r="Q280" i="11" s="1"/>
  <c r="P280" i="10"/>
  <c r="Q280" i="10" s="1"/>
  <c r="R280" i="10"/>
  <c r="S280" i="10" s="1"/>
  <c r="R280" i="9"/>
  <c r="S280" i="9" s="1"/>
  <c r="P280" i="9"/>
  <c r="Q280" i="9" s="1"/>
  <c r="R280" i="8"/>
  <c r="S280" i="8" s="1"/>
  <c r="P280" i="8"/>
  <c r="Q280" i="8" s="1"/>
  <c r="P310" i="1"/>
  <c r="Q310" i="1" s="1"/>
  <c r="Z310" i="1" s="1"/>
  <c r="R310" i="1"/>
  <c r="S310" i="1" s="1"/>
  <c r="AB280" i="12" l="1"/>
  <c r="I281" i="12" s="1"/>
  <c r="T280" i="12"/>
  <c r="AA280" i="12"/>
  <c r="H281" i="12" s="1"/>
  <c r="W280" i="12"/>
  <c r="D281" i="12" s="1"/>
  <c r="X280" i="12"/>
  <c r="E281" i="12" s="1"/>
  <c r="Z280" i="12"/>
  <c r="G281" i="12" s="1"/>
  <c r="Y280" i="12"/>
  <c r="F281" i="12" s="1"/>
  <c r="AC280" i="12"/>
  <c r="J281" i="12" s="1"/>
  <c r="U280" i="12"/>
  <c r="AD280" i="12"/>
  <c r="K281" i="12" s="1"/>
  <c r="Z280" i="11"/>
  <c r="G281" i="11" s="1"/>
  <c r="X280" i="11"/>
  <c r="E281" i="11" s="1"/>
  <c r="T280" i="11"/>
  <c r="Y280" i="11"/>
  <c r="F281" i="11" s="1"/>
  <c r="AB280" i="11"/>
  <c r="I281" i="11" s="1"/>
  <c r="AA280" i="11"/>
  <c r="H281" i="11" s="1"/>
  <c r="W280" i="11"/>
  <c r="D281" i="11" s="1"/>
  <c r="AD280" i="11"/>
  <c r="K281" i="11" s="1"/>
  <c r="AC280" i="11"/>
  <c r="J281" i="11" s="1"/>
  <c r="U280" i="11"/>
  <c r="U280" i="10"/>
  <c r="AD280" i="10"/>
  <c r="K281" i="10" s="1"/>
  <c r="AC280" i="10"/>
  <c r="J281" i="10" s="1"/>
  <c r="AB280" i="10"/>
  <c r="I281" i="10" s="1"/>
  <c r="T280" i="10"/>
  <c r="V280" i="10" s="1"/>
  <c r="X280" i="10"/>
  <c r="E281" i="10" s="1"/>
  <c r="AA280" i="10"/>
  <c r="H281" i="10" s="1"/>
  <c r="Z280" i="10"/>
  <c r="G281" i="10" s="1"/>
  <c r="Y280" i="10"/>
  <c r="F281" i="10" s="1"/>
  <c r="W280" i="10"/>
  <c r="D281" i="10" s="1"/>
  <c r="W280" i="9"/>
  <c r="D281" i="9" s="1"/>
  <c r="AB280" i="9"/>
  <c r="I281" i="9" s="1"/>
  <c r="T280" i="9"/>
  <c r="Z280" i="9"/>
  <c r="G281" i="9" s="1"/>
  <c r="Y280" i="9"/>
  <c r="F281" i="9" s="1"/>
  <c r="X280" i="9"/>
  <c r="E281" i="9" s="1"/>
  <c r="AA280" i="9"/>
  <c r="H281" i="9" s="1"/>
  <c r="AC280" i="9"/>
  <c r="J281" i="9" s="1"/>
  <c r="AD280" i="9"/>
  <c r="K281" i="9" s="1"/>
  <c r="U280" i="9"/>
  <c r="AA280" i="8"/>
  <c r="H281" i="8" s="1"/>
  <c r="W280" i="8"/>
  <c r="D281" i="8" s="1"/>
  <c r="T280" i="8"/>
  <c r="Y280" i="8"/>
  <c r="F281" i="8" s="1"/>
  <c r="X280" i="8"/>
  <c r="E281" i="8" s="1"/>
  <c r="AB280" i="8"/>
  <c r="I281" i="8" s="1"/>
  <c r="Z280" i="8"/>
  <c r="G281" i="8" s="1"/>
  <c r="AD280" i="8"/>
  <c r="K281" i="8" s="1"/>
  <c r="AC280" i="8"/>
  <c r="J281" i="8" s="1"/>
  <c r="U280" i="8"/>
  <c r="Y310" i="1"/>
  <c r="X310" i="1"/>
  <c r="E311" i="1" s="1"/>
  <c r="W310" i="1"/>
  <c r="AC310" i="1"/>
  <c r="J311" i="1" s="1"/>
  <c r="AD310" i="1"/>
  <c r="K311" i="1" s="1"/>
  <c r="U310" i="1"/>
  <c r="AB310" i="1"/>
  <c r="I311" i="1" s="1"/>
  <c r="F311" i="1"/>
  <c r="AA310" i="1"/>
  <c r="H311" i="1" s="1"/>
  <c r="T310" i="1"/>
  <c r="D311" i="1"/>
  <c r="G311" i="1"/>
  <c r="N281" i="12" l="1"/>
  <c r="O281" i="12" s="1"/>
  <c r="L281" i="12"/>
  <c r="M281" i="12" s="1"/>
  <c r="V280" i="12"/>
  <c r="L281" i="11"/>
  <c r="M281" i="11" s="1"/>
  <c r="N281" i="11"/>
  <c r="O281" i="11" s="1"/>
  <c r="V280" i="11"/>
  <c r="L281" i="10"/>
  <c r="M281" i="10" s="1"/>
  <c r="N281" i="10"/>
  <c r="O281" i="10" s="1"/>
  <c r="N281" i="9"/>
  <c r="O281" i="9" s="1"/>
  <c r="V280" i="9"/>
  <c r="L281" i="9"/>
  <c r="M281" i="9" s="1"/>
  <c r="N281" i="8"/>
  <c r="O281" i="8" s="1"/>
  <c r="V280" i="8"/>
  <c r="L281" i="8"/>
  <c r="M281" i="8" s="1"/>
  <c r="N311" i="1"/>
  <c r="O311" i="1" s="1"/>
  <c r="V310" i="1"/>
  <c r="L311" i="1"/>
  <c r="M311" i="1" s="1"/>
  <c r="P281" i="12" l="1"/>
  <c r="Q281" i="12" s="1"/>
  <c r="R281" i="12"/>
  <c r="S281" i="12" s="1"/>
  <c r="R281" i="11"/>
  <c r="S281" i="11" s="1"/>
  <c r="P281" i="11"/>
  <c r="Q281" i="11" s="1"/>
  <c r="P281" i="10"/>
  <c r="Q281" i="10" s="1"/>
  <c r="R281" i="10"/>
  <c r="S281" i="10" s="1"/>
  <c r="R281" i="9"/>
  <c r="S281" i="9" s="1"/>
  <c r="P281" i="9"/>
  <c r="Q281" i="9" s="1"/>
  <c r="P281" i="8"/>
  <c r="Q281" i="8" s="1"/>
  <c r="R281" i="8"/>
  <c r="S281" i="8" s="1"/>
  <c r="R311" i="1"/>
  <c r="S311" i="1" s="1"/>
  <c r="P311" i="1"/>
  <c r="Q311" i="1" s="1"/>
  <c r="U281" i="12" l="1"/>
  <c r="AD281" i="12"/>
  <c r="K282" i="12" s="1"/>
  <c r="AC281" i="12"/>
  <c r="J282" i="12" s="1"/>
  <c r="Y281" i="12"/>
  <c r="F282" i="12" s="1"/>
  <c r="X281" i="12"/>
  <c r="E282" i="12" s="1"/>
  <c r="AB281" i="12"/>
  <c r="I282" i="12" s="1"/>
  <c r="Z281" i="12"/>
  <c r="G282" i="12" s="1"/>
  <c r="W281" i="12"/>
  <c r="D282" i="12" s="1"/>
  <c r="T281" i="12"/>
  <c r="V281" i="12" s="1"/>
  <c r="AA281" i="12"/>
  <c r="H282" i="12" s="1"/>
  <c r="AA281" i="11"/>
  <c r="H282" i="11" s="1"/>
  <c r="W281" i="11"/>
  <c r="D282" i="11" s="1"/>
  <c r="Y281" i="11"/>
  <c r="F282" i="11" s="1"/>
  <c r="X281" i="11"/>
  <c r="E282" i="11" s="1"/>
  <c r="T281" i="11"/>
  <c r="V281" i="11" s="1"/>
  <c r="AB281" i="11"/>
  <c r="I282" i="11" s="1"/>
  <c r="Z281" i="11"/>
  <c r="G282" i="11" s="1"/>
  <c r="AC281" i="11"/>
  <c r="J282" i="11" s="1"/>
  <c r="AD281" i="11"/>
  <c r="K282" i="11" s="1"/>
  <c r="U281" i="11"/>
  <c r="AC281" i="10"/>
  <c r="J282" i="10" s="1"/>
  <c r="U281" i="10"/>
  <c r="AD281" i="10"/>
  <c r="K282" i="10" s="1"/>
  <c r="Y281" i="10"/>
  <c r="F282" i="10" s="1"/>
  <c r="T281" i="10"/>
  <c r="V281" i="10" s="1"/>
  <c r="AA281" i="10"/>
  <c r="H282" i="10" s="1"/>
  <c r="Z281" i="10"/>
  <c r="G282" i="10" s="1"/>
  <c r="W281" i="10"/>
  <c r="D282" i="10" s="1"/>
  <c r="AB281" i="10"/>
  <c r="I282" i="10" s="1"/>
  <c r="X281" i="10"/>
  <c r="E282" i="10" s="1"/>
  <c r="AB281" i="9"/>
  <c r="I282" i="9" s="1"/>
  <c r="T281" i="9"/>
  <c r="Y281" i="9"/>
  <c r="F282" i="9" s="1"/>
  <c r="W281" i="9"/>
  <c r="D282" i="9" s="1"/>
  <c r="AA281" i="9"/>
  <c r="H282" i="9" s="1"/>
  <c r="Z281" i="9"/>
  <c r="G282" i="9" s="1"/>
  <c r="X281" i="9"/>
  <c r="E282" i="9" s="1"/>
  <c r="U281" i="9"/>
  <c r="AD281" i="9"/>
  <c r="K282" i="9" s="1"/>
  <c r="AC281" i="9"/>
  <c r="J282" i="9" s="1"/>
  <c r="AD281" i="8"/>
  <c r="K282" i="8" s="1"/>
  <c r="U281" i="8"/>
  <c r="AC281" i="8"/>
  <c r="J282" i="8" s="1"/>
  <c r="X281" i="8"/>
  <c r="E282" i="8" s="1"/>
  <c r="AB281" i="8"/>
  <c r="I282" i="8" s="1"/>
  <c r="T281" i="8"/>
  <c r="V281" i="8" s="1"/>
  <c r="Y281" i="8"/>
  <c r="F282" i="8" s="1"/>
  <c r="Z281" i="8"/>
  <c r="G282" i="8" s="1"/>
  <c r="AA281" i="8"/>
  <c r="H282" i="8" s="1"/>
  <c r="W281" i="8"/>
  <c r="D282" i="8" s="1"/>
  <c r="Y311" i="1"/>
  <c r="Z311" i="1"/>
  <c r="W311" i="1"/>
  <c r="X311" i="1"/>
  <c r="F312" i="1"/>
  <c r="E312" i="1"/>
  <c r="T311" i="1"/>
  <c r="D312" i="1"/>
  <c r="L312" i="1" s="1"/>
  <c r="M312" i="1" s="1"/>
  <c r="AB311" i="1"/>
  <c r="I312" i="1" s="1"/>
  <c r="AA311" i="1"/>
  <c r="H312" i="1" s="1"/>
  <c r="G312" i="1"/>
  <c r="U311" i="1"/>
  <c r="AD311" i="1"/>
  <c r="K312" i="1" s="1"/>
  <c r="AC311" i="1"/>
  <c r="J312" i="1" s="1"/>
  <c r="L282" i="12" l="1"/>
  <c r="M282" i="12" s="1"/>
  <c r="N282" i="12"/>
  <c r="O282" i="12" s="1"/>
  <c r="N282" i="11"/>
  <c r="O282" i="11" s="1"/>
  <c r="L282" i="11"/>
  <c r="M282" i="11" s="1"/>
  <c r="L282" i="10"/>
  <c r="M282" i="10" s="1"/>
  <c r="N282" i="10"/>
  <c r="O282" i="10" s="1"/>
  <c r="L282" i="9"/>
  <c r="M282" i="9" s="1"/>
  <c r="N282" i="9"/>
  <c r="O282" i="9" s="1"/>
  <c r="V281" i="9"/>
  <c r="N282" i="8"/>
  <c r="O282" i="8" s="1"/>
  <c r="L282" i="8"/>
  <c r="M282" i="8" s="1"/>
  <c r="V311" i="1"/>
  <c r="N312" i="1"/>
  <c r="O312" i="1" s="1"/>
  <c r="P312" i="1" s="1"/>
  <c r="Q312" i="1" s="1"/>
  <c r="R282" i="12" l="1"/>
  <c r="S282" i="12" s="1"/>
  <c r="P282" i="12"/>
  <c r="Q282" i="12" s="1"/>
  <c r="P282" i="11"/>
  <c r="Q282" i="11" s="1"/>
  <c r="R282" i="11"/>
  <c r="S282" i="11" s="1"/>
  <c r="R282" i="10"/>
  <c r="S282" i="10" s="1"/>
  <c r="P282" i="10"/>
  <c r="Q282" i="10" s="1"/>
  <c r="R282" i="9"/>
  <c r="S282" i="9" s="1"/>
  <c r="P282" i="9"/>
  <c r="Q282" i="9" s="1"/>
  <c r="R282" i="8"/>
  <c r="S282" i="8" s="1"/>
  <c r="P282" i="8"/>
  <c r="Q282" i="8" s="1"/>
  <c r="T312" i="1"/>
  <c r="AB312" i="1"/>
  <c r="I313" i="1" s="1"/>
  <c r="AA312" i="1"/>
  <c r="H313" i="1" s="1"/>
  <c r="R312" i="1"/>
  <c r="S312" i="1" s="1"/>
  <c r="Z312" i="1" s="1"/>
  <c r="AA282" i="12" l="1"/>
  <c r="H283" i="12" s="1"/>
  <c r="W282" i="12"/>
  <c r="D283" i="12" s="1"/>
  <c r="Z282" i="12"/>
  <c r="G283" i="12" s="1"/>
  <c r="Y282" i="12"/>
  <c r="F283" i="12" s="1"/>
  <c r="X282" i="12"/>
  <c r="E283" i="12" s="1"/>
  <c r="T282" i="12"/>
  <c r="V282" i="12" s="1"/>
  <c r="AB282" i="12"/>
  <c r="I283" i="12" s="1"/>
  <c r="AD282" i="12"/>
  <c r="K283" i="12" s="1"/>
  <c r="AC282" i="12"/>
  <c r="J283" i="12" s="1"/>
  <c r="U282" i="12"/>
  <c r="AD282" i="11"/>
  <c r="K283" i="11" s="1"/>
  <c r="AC282" i="11"/>
  <c r="J283" i="11" s="1"/>
  <c r="U282" i="11"/>
  <c r="X282" i="11"/>
  <c r="E283" i="11" s="1"/>
  <c r="AB282" i="11"/>
  <c r="I283" i="11" s="1"/>
  <c r="T282" i="11"/>
  <c r="V282" i="11" s="1"/>
  <c r="W282" i="11"/>
  <c r="D283" i="11" s="1"/>
  <c r="Y282" i="11"/>
  <c r="F283" i="11" s="1"/>
  <c r="AA282" i="11"/>
  <c r="H283" i="11" s="1"/>
  <c r="Z282" i="11"/>
  <c r="G283" i="11" s="1"/>
  <c r="Z282" i="10"/>
  <c r="G283" i="10" s="1"/>
  <c r="AA282" i="10"/>
  <c r="H283" i="10" s="1"/>
  <c r="Y282" i="10"/>
  <c r="F283" i="10" s="1"/>
  <c r="AB282" i="10"/>
  <c r="I283" i="10" s="1"/>
  <c r="W282" i="10"/>
  <c r="D283" i="10" s="1"/>
  <c r="X282" i="10"/>
  <c r="E283" i="10" s="1"/>
  <c r="T282" i="10"/>
  <c r="V282" i="10" s="1"/>
  <c r="AD282" i="10"/>
  <c r="K283" i="10" s="1"/>
  <c r="AC282" i="10"/>
  <c r="J283" i="10" s="1"/>
  <c r="U282" i="10"/>
  <c r="Y282" i="9"/>
  <c r="F283" i="9" s="1"/>
  <c r="AB282" i="9"/>
  <c r="I283" i="9" s="1"/>
  <c r="Z282" i="9"/>
  <c r="G283" i="9" s="1"/>
  <c r="X282" i="9"/>
  <c r="E283" i="9" s="1"/>
  <c r="W282" i="9"/>
  <c r="D283" i="9" s="1"/>
  <c r="AA282" i="9"/>
  <c r="H283" i="9" s="1"/>
  <c r="T282" i="9"/>
  <c r="V282" i="9" s="1"/>
  <c r="AD282" i="9"/>
  <c r="K283" i="9" s="1"/>
  <c r="U282" i="9"/>
  <c r="AC282" i="9"/>
  <c r="J283" i="9" s="1"/>
  <c r="Y282" i="8"/>
  <c r="F283" i="8" s="1"/>
  <c r="X282" i="8"/>
  <c r="E283" i="8" s="1"/>
  <c r="AA282" i="8"/>
  <c r="H283" i="8" s="1"/>
  <c r="T282" i="8"/>
  <c r="V282" i="8" s="1"/>
  <c r="AB282" i="8"/>
  <c r="I283" i="8" s="1"/>
  <c r="Z282" i="8"/>
  <c r="G283" i="8" s="1"/>
  <c r="W282" i="8"/>
  <c r="D283" i="8" s="1"/>
  <c r="AC282" i="8"/>
  <c r="J283" i="8" s="1"/>
  <c r="U282" i="8"/>
  <c r="AD282" i="8"/>
  <c r="K283" i="8" s="1"/>
  <c r="Y312" i="1"/>
  <c r="F313" i="1" s="1"/>
  <c r="X312" i="1"/>
  <c r="W312" i="1"/>
  <c r="D313" i="1" s="1"/>
  <c r="L313" i="1" s="1"/>
  <c r="M313" i="1" s="1"/>
  <c r="E313" i="1"/>
  <c r="U312" i="1"/>
  <c r="V312" i="1" s="1"/>
  <c r="AD312" i="1"/>
  <c r="K313" i="1" s="1"/>
  <c r="AC312" i="1"/>
  <c r="J313" i="1" s="1"/>
  <c r="G313" i="1"/>
  <c r="N283" i="12" l="1"/>
  <c r="O283" i="12" s="1"/>
  <c r="L283" i="12"/>
  <c r="M283" i="12" s="1"/>
  <c r="L283" i="11"/>
  <c r="M283" i="11" s="1"/>
  <c r="N283" i="11"/>
  <c r="O283" i="11" s="1"/>
  <c r="L283" i="10"/>
  <c r="M283" i="10" s="1"/>
  <c r="N283" i="10"/>
  <c r="O283" i="10" s="1"/>
  <c r="L283" i="9"/>
  <c r="M283" i="9" s="1"/>
  <c r="N283" i="9"/>
  <c r="O283" i="9" s="1"/>
  <c r="L283" i="8"/>
  <c r="M283" i="8" s="1"/>
  <c r="N283" i="8"/>
  <c r="O283" i="8" s="1"/>
  <c r="N313" i="1"/>
  <c r="O313" i="1" s="1"/>
  <c r="P313" i="1" s="1"/>
  <c r="Q313" i="1" s="1"/>
  <c r="R313" i="1"/>
  <c r="S313" i="1" s="1"/>
  <c r="R283" i="12" l="1"/>
  <c r="S283" i="12" s="1"/>
  <c r="P283" i="12"/>
  <c r="Q283" i="12" s="1"/>
  <c r="R283" i="11"/>
  <c r="S283" i="11" s="1"/>
  <c r="P283" i="11"/>
  <c r="Q283" i="11" s="1"/>
  <c r="P283" i="10"/>
  <c r="Q283" i="10" s="1"/>
  <c r="R283" i="10"/>
  <c r="S283" i="10" s="1"/>
  <c r="R283" i="9"/>
  <c r="S283" i="9" s="1"/>
  <c r="P283" i="9"/>
  <c r="Q283" i="9" s="1"/>
  <c r="R283" i="8"/>
  <c r="S283" i="8" s="1"/>
  <c r="P283" i="8"/>
  <c r="Q283" i="8" s="1"/>
  <c r="Y313" i="1"/>
  <c r="Z313" i="1"/>
  <c r="W313" i="1"/>
  <c r="D314" i="1" s="1"/>
  <c r="X313" i="1"/>
  <c r="E314" i="1" s="1"/>
  <c r="F314" i="1"/>
  <c r="AA313" i="1"/>
  <c r="H314" i="1" s="1"/>
  <c r="T313" i="1"/>
  <c r="G314" i="1"/>
  <c r="AB313" i="1"/>
  <c r="I314" i="1" s="1"/>
  <c r="U313" i="1"/>
  <c r="AC313" i="1"/>
  <c r="J314" i="1" s="1"/>
  <c r="AD313" i="1"/>
  <c r="K314" i="1" s="1"/>
  <c r="AA283" i="12" l="1"/>
  <c r="H284" i="12" s="1"/>
  <c r="Z283" i="12"/>
  <c r="G284" i="12" s="1"/>
  <c r="AB283" i="12"/>
  <c r="I284" i="12" s="1"/>
  <c r="Y283" i="12"/>
  <c r="F284" i="12" s="1"/>
  <c r="X283" i="12"/>
  <c r="E284" i="12" s="1"/>
  <c r="W283" i="12"/>
  <c r="D284" i="12" s="1"/>
  <c r="T283" i="12"/>
  <c r="V283" i="12" s="1"/>
  <c r="AC283" i="12"/>
  <c r="J284" i="12" s="1"/>
  <c r="U283" i="12"/>
  <c r="AD283" i="12"/>
  <c r="K284" i="12" s="1"/>
  <c r="Y283" i="11"/>
  <c r="F284" i="11" s="1"/>
  <c r="AB283" i="11"/>
  <c r="I284" i="11" s="1"/>
  <c r="X283" i="11"/>
  <c r="E284" i="11" s="1"/>
  <c r="W283" i="11"/>
  <c r="D284" i="11" s="1"/>
  <c r="AA283" i="11"/>
  <c r="H284" i="11" s="1"/>
  <c r="Z283" i="11"/>
  <c r="G284" i="11" s="1"/>
  <c r="T283" i="11"/>
  <c r="V283" i="11" s="1"/>
  <c r="AC283" i="11"/>
  <c r="J284" i="11" s="1"/>
  <c r="U283" i="11"/>
  <c r="AD283" i="11"/>
  <c r="K284" i="11" s="1"/>
  <c r="U283" i="10"/>
  <c r="AD283" i="10"/>
  <c r="K284" i="10" s="1"/>
  <c r="AC283" i="10"/>
  <c r="J284" i="10" s="1"/>
  <c r="AA283" i="10"/>
  <c r="H284" i="10" s="1"/>
  <c r="W283" i="10"/>
  <c r="D284" i="10" s="1"/>
  <c r="T283" i="10"/>
  <c r="V283" i="10" s="1"/>
  <c r="AB283" i="10"/>
  <c r="I284" i="10" s="1"/>
  <c r="Y283" i="10"/>
  <c r="F284" i="10" s="1"/>
  <c r="X283" i="10"/>
  <c r="E284" i="10" s="1"/>
  <c r="Z283" i="10"/>
  <c r="G284" i="10" s="1"/>
  <c r="AA283" i="9"/>
  <c r="H284" i="9" s="1"/>
  <c r="W283" i="9"/>
  <c r="D284" i="9" s="1"/>
  <c r="T283" i="9"/>
  <c r="AB283" i="9"/>
  <c r="I284" i="9" s="1"/>
  <c r="Z283" i="9"/>
  <c r="G284" i="9" s="1"/>
  <c r="Y283" i="9"/>
  <c r="F284" i="9" s="1"/>
  <c r="X283" i="9"/>
  <c r="E284" i="9" s="1"/>
  <c r="AD283" i="9"/>
  <c r="K284" i="9" s="1"/>
  <c r="AC283" i="9"/>
  <c r="J284" i="9" s="1"/>
  <c r="U283" i="9"/>
  <c r="Z283" i="8"/>
  <c r="G284" i="8" s="1"/>
  <c r="X283" i="8"/>
  <c r="E284" i="8" s="1"/>
  <c r="AB283" i="8"/>
  <c r="I284" i="8" s="1"/>
  <c r="Y283" i="8"/>
  <c r="F284" i="8" s="1"/>
  <c r="AA283" i="8"/>
  <c r="H284" i="8" s="1"/>
  <c r="W283" i="8"/>
  <c r="D284" i="8" s="1"/>
  <c r="T283" i="8"/>
  <c r="V283" i="8" s="1"/>
  <c r="AD283" i="8"/>
  <c r="K284" i="8" s="1"/>
  <c r="AC283" i="8"/>
  <c r="J284" i="8" s="1"/>
  <c r="U283" i="8"/>
  <c r="L314" i="1"/>
  <c r="M314" i="1" s="1"/>
  <c r="V313" i="1"/>
  <c r="N314" i="1"/>
  <c r="O314" i="1" s="1"/>
  <c r="P314" i="1" s="1"/>
  <c r="Q314" i="1" s="1"/>
  <c r="L284" i="12" l="1"/>
  <c r="M284" i="12" s="1"/>
  <c r="N284" i="12"/>
  <c r="O284" i="12" s="1"/>
  <c r="L284" i="11"/>
  <c r="M284" i="11" s="1"/>
  <c r="N284" i="11"/>
  <c r="O284" i="11" s="1"/>
  <c r="L284" i="10"/>
  <c r="M284" i="10" s="1"/>
  <c r="N284" i="10"/>
  <c r="O284" i="10" s="1"/>
  <c r="N284" i="9"/>
  <c r="O284" i="9" s="1"/>
  <c r="V283" i="9"/>
  <c r="L284" i="9"/>
  <c r="M284" i="9" s="1"/>
  <c r="L284" i="8"/>
  <c r="M284" i="8" s="1"/>
  <c r="N284" i="8"/>
  <c r="O284" i="8" s="1"/>
  <c r="T314" i="1"/>
  <c r="AA314" i="1"/>
  <c r="H315" i="1" s="1"/>
  <c r="AB314" i="1"/>
  <c r="I315" i="1" s="1"/>
  <c r="R314" i="1"/>
  <c r="S314" i="1" s="1"/>
  <c r="W314" i="1" s="1"/>
  <c r="P284" i="12" l="1"/>
  <c r="Q284" i="12" s="1"/>
  <c r="R284" i="12"/>
  <c r="S284" i="12" s="1"/>
  <c r="R284" i="11"/>
  <c r="S284" i="11" s="1"/>
  <c r="P284" i="11"/>
  <c r="Q284" i="11" s="1"/>
  <c r="P284" i="10"/>
  <c r="Q284" i="10" s="1"/>
  <c r="R284" i="10"/>
  <c r="S284" i="10" s="1"/>
  <c r="P284" i="9"/>
  <c r="Q284" i="9" s="1"/>
  <c r="R284" i="9"/>
  <c r="S284" i="9" s="1"/>
  <c r="R284" i="8"/>
  <c r="S284" i="8" s="1"/>
  <c r="P284" i="8"/>
  <c r="Q284" i="8" s="1"/>
  <c r="Z314" i="1"/>
  <c r="Y314" i="1"/>
  <c r="X314" i="1"/>
  <c r="E315" i="1" s="1"/>
  <c r="AC314" i="1"/>
  <c r="J315" i="1" s="1"/>
  <c r="AD314" i="1"/>
  <c r="K315" i="1" s="1"/>
  <c r="U314" i="1"/>
  <c r="F315" i="1"/>
  <c r="V314" i="1"/>
  <c r="G315" i="1"/>
  <c r="D315" i="1"/>
  <c r="U284" i="12" l="1"/>
  <c r="AC284" i="12"/>
  <c r="J285" i="12" s="1"/>
  <c r="AD284" i="12"/>
  <c r="K285" i="12" s="1"/>
  <c r="X284" i="12"/>
  <c r="E285" i="12" s="1"/>
  <c r="W284" i="12"/>
  <c r="D285" i="12" s="1"/>
  <c r="AA284" i="12"/>
  <c r="H285" i="12" s="1"/>
  <c r="AB284" i="12"/>
  <c r="I285" i="12" s="1"/>
  <c r="Z284" i="12"/>
  <c r="G285" i="12" s="1"/>
  <c r="Y284" i="12"/>
  <c r="F285" i="12" s="1"/>
  <c r="T284" i="12"/>
  <c r="V284" i="12" s="1"/>
  <c r="Z284" i="11"/>
  <c r="G285" i="11" s="1"/>
  <c r="W284" i="11"/>
  <c r="D285" i="11" s="1"/>
  <c r="AB284" i="11"/>
  <c r="I285" i="11" s="1"/>
  <c r="X284" i="11"/>
  <c r="E285" i="11" s="1"/>
  <c r="AA284" i="11"/>
  <c r="H285" i="11" s="1"/>
  <c r="Y284" i="11"/>
  <c r="F285" i="11" s="1"/>
  <c r="T284" i="11"/>
  <c r="V284" i="11" s="1"/>
  <c r="AD284" i="11"/>
  <c r="K285" i="11" s="1"/>
  <c r="AC284" i="11"/>
  <c r="J285" i="11" s="1"/>
  <c r="U284" i="11"/>
  <c r="AD284" i="10"/>
  <c r="K285" i="10" s="1"/>
  <c r="U284" i="10"/>
  <c r="AC284" i="10"/>
  <c r="J285" i="10" s="1"/>
  <c r="X284" i="10"/>
  <c r="E285" i="10" s="1"/>
  <c r="AB284" i="10"/>
  <c r="I285" i="10" s="1"/>
  <c r="T284" i="10"/>
  <c r="V284" i="10" s="1"/>
  <c r="Z284" i="10"/>
  <c r="G285" i="10" s="1"/>
  <c r="Y284" i="10"/>
  <c r="F285" i="10" s="1"/>
  <c r="AA284" i="10"/>
  <c r="H285" i="10" s="1"/>
  <c r="W284" i="10"/>
  <c r="D285" i="10" s="1"/>
  <c r="U284" i="9"/>
  <c r="AD284" i="9"/>
  <c r="K285" i="9" s="1"/>
  <c r="AC284" i="9"/>
  <c r="J285" i="9" s="1"/>
  <c r="AA284" i="9"/>
  <c r="H285" i="9" s="1"/>
  <c r="X284" i="9"/>
  <c r="E285" i="9" s="1"/>
  <c r="AB284" i="9"/>
  <c r="I285" i="9" s="1"/>
  <c r="Y284" i="9"/>
  <c r="F285" i="9" s="1"/>
  <c r="W284" i="9"/>
  <c r="D285" i="9" s="1"/>
  <c r="Z284" i="9"/>
  <c r="G285" i="9" s="1"/>
  <c r="T284" i="9"/>
  <c r="V284" i="9" s="1"/>
  <c r="W284" i="8"/>
  <c r="D285" i="8" s="1"/>
  <c r="AA284" i="8"/>
  <c r="H285" i="8" s="1"/>
  <c r="X284" i="8"/>
  <c r="E285" i="8" s="1"/>
  <c r="T284" i="8"/>
  <c r="Z284" i="8"/>
  <c r="G285" i="8" s="1"/>
  <c r="AB284" i="8"/>
  <c r="I285" i="8" s="1"/>
  <c r="Y284" i="8"/>
  <c r="F285" i="8" s="1"/>
  <c r="AC284" i="8"/>
  <c r="J285" i="8" s="1"/>
  <c r="AD284" i="8"/>
  <c r="K285" i="8" s="1"/>
  <c r="U284" i="8"/>
  <c r="L315" i="1"/>
  <c r="M315" i="1" s="1"/>
  <c r="R315" i="1" s="1"/>
  <c r="S315" i="1" s="1"/>
  <c r="N315" i="1"/>
  <c r="O315" i="1" s="1"/>
  <c r="P315" i="1" s="1"/>
  <c r="Q315" i="1" s="1"/>
  <c r="Z315" i="1" s="1"/>
  <c r="L285" i="12" l="1"/>
  <c r="M285" i="12" s="1"/>
  <c r="N285" i="12"/>
  <c r="O285" i="12" s="1"/>
  <c r="N285" i="11"/>
  <c r="O285" i="11" s="1"/>
  <c r="L285" i="11"/>
  <c r="M285" i="11" s="1"/>
  <c r="N285" i="10"/>
  <c r="O285" i="10" s="1"/>
  <c r="L285" i="10"/>
  <c r="M285" i="10" s="1"/>
  <c r="L285" i="9"/>
  <c r="M285" i="9" s="1"/>
  <c r="N285" i="9"/>
  <c r="O285" i="9" s="1"/>
  <c r="V284" i="8"/>
  <c r="N285" i="8"/>
  <c r="O285" i="8" s="1"/>
  <c r="L285" i="8"/>
  <c r="M285" i="8" s="1"/>
  <c r="Y315" i="1"/>
  <c r="W315" i="1"/>
  <c r="X315" i="1"/>
  <c r="E316" i="1" s="1"/>
  <c r="AD315" i="1"/>
  <c r="K316" i="1" s="1"/>
  <c r="AC315" i="1"/>
  <c r="J316" i="1" s="1"/>
  <c r="U315" i="1"/>
  <c r="T315" i="1"/>
  <c r="V315" i="1" s="1"/>
  <c r="G316" i="1"/>
  <c r="AB315" i="1"/>
  <c r="I316" i="1" s="1"/>
  <c r="D316" i="1"/>
  <c r="AA315" i="1"/>
  <c r="H316" i="1" s="1"/>
  <c r="F316" i="1"/>
  <c r="P285" i="12" l="1"/>
  <c r="Q285" i="12" s="1"/>
  <c r="R285" i="12"/>
  <c r="S285" i="12" s="1"/>
  <c r="R285" i="11"/>
  <c r="S285" i="11" s="1"/>
  <c r="P285" i="11"/>
  <c r="Q285" i="11" s="1"/>
  <c r="R285" i="10"/>
  <c r="S285" i="10" s="1"/>
  <c r="P285" i="10"/>
  <c r="Q285" i="10" s="1"/>
  <c r="P285" i="9"/>
  <c r="Q285" i="9" s="1"/>
  <c r="R285" i="9"/>
  <c r="S285" i="9" s="1"/>
  <c r="P285" i="8"/>
  <c r="Q285" i="8" s="1"/>
  <c r="R285" i="8"/>
  <c r="S285" i="8" s="1"/>
  <c r="L316" i="1"/>
  <c r="M316" i="1" s="1"/>
  <c r="N316" i="1"/>
  <c r="O316" i="1" s="1"/>
  <c r="P316" i="1" s="1"/>
  <c r="Q316" i="1" s="1"/>
  <c r="AC285" i="12" l="1"/>
  <c r="J286" i="12" s="1"/>
  <c r="U285" i="12"/>
  <c r="AD285" i="12"/>
  <c r="K286" i="12" s="1"/>
  <c r="AB285" i="12"/>
  <c r="I286" i="12" s="1"/>
  <c r="T285" i="12"/>
  <c r="V285" i="12" s="1"/>
  <c r="Z285" i="12"/>
  <c r="G286" i="12" s="1"/>
  <c r="AA285" i="12"/>
  <c r="H286" i="12" s="1"/>
  <c r="Y285" i="12"/>
  <c r="F286" i="12" s="1"/>
  <c r="X285" i="12"/>
  <c r="E286" i="12" s="1"/>
  <c r="W285" i="12"/>
  <c r="D286" i="12" s="1"/>
  <c r="W285" i="11"/>
  <c r="D286" i="11" s="1"/>
  <c r="AA285" i="11"/>
  <c r="H286" i="11" s="1"/>
  <c r="AB285" i="11"/>
  <c r="I286" i="11" s="1"/>
  <c r="X285" i="11"/>
  <c r="E286" i="11" s="1"/>
  <c r="T285" i="11"/>
  <c r="V285" i="11" s="1"/>
  <c r="Z285" i="11"/>
  <c r="G286" i="11" s="1"/>
  <c r="Y285" i="11"/>
  <c r="F286" i="11" s="1"/>
  <c r="AC285" i="11"/>
  <c r="J286" i="11" s="1"/>
  <c r="U285" i="11"/>
  <c r="AD285" i="11"/>
  <c r="K286" i="11" s="1"/>
  <c r="Y285" i="10"/>
  <c r="F286" i="10" s="1"/>
  <c r="T285" i="10"/>
  <c r="AA285" i="10"/>
  <c r="H286" i="10" s="1"/>
  <c r="Z285" i="10"/>
  <c r="G286" i="10" s="1"/>
  <c r="W285" i="10"/>
  <c r="D286" i="10" s="1"/>
  <c r="AB285" i="10"/>
  <c r="I286" i="10" s="1"/>
  <c r="X285" i="10"/>
  <c r="E286" i="10" s="1"/>
  <c r="AC285" i="10"/>
  <c r="J286" i="10" s="1"/>
  <c r="U285" i="10"/>
  <c r="AD285" i="10"/>
  <c r="K286" i="10" s="1"/>
  <c r="AC285" i="9"/>
  <c r="J286" i="9" s="1"/>
  <c r="U285" i="9"/>
  <c r="AD285" i="9"/>
  <c r="K286" i="9" s="1"/>
  <c r="X285" i="9"/>
  <c r="E286" i="9" s="1"/>
  <c r="AB285" i="9"/>
  <c r="I286" i="9" s="1"/>
  <c r="AA285" i="9"/>
  <c r="H286" i="9" s="1"/>
  <c r="Z285" i="9"/>
  <c r="G286" i="9" s="1"/>
  <c r="Y285" i="9"/>
  <c r="F286" i="9" s="1"/>
  <c r="W285" i="9"/>
  <c r="D286" i="9" s="1"/>
  <c r="T285" i="9"/>
  <c r="V285" i="9" s="1"/>
  <c r="AC285" i="8"/>
  <c r="J286" i="8" s="1"/>
  <c r="U285" i="8"/>
  <c r="AD285" i="8"/>
  <c r="K286" i="8" s="1"/>
  <c r="AB285" i="8"/>
  <c r="I286" i="8" s="1"/>
  <c r="T285" i="8"/>
  <c r="V285" i="8" s="1"/>
  <c r="X285" i="8"/>
  <c r="E286" i="8" s="1"/>
  <c r="W285" i="8"/>
  <c r="D286" i="8" s="1"/>
  <c r="AA285" i="8"/>
  <c r="H286" i="8" s="1"/>
  <c r="Y285" i="8"/>
  <c r="F286" i="8" s="1"/>
  <c r="Z285" i="8"/>
  <c r="G286" i="8" s="1"/>
  <c r="AA316" i="1"/>
  <c r="H317" i="1" s="1"/>
  <c r="AB316" i="1"/>
  <c r="I317" i="1" s="1"/>
  <c r="T316" i="1"/>
  <c r="R316" i="1"/>
  <c r="S316" i="1" s="1"/>
  <c r="Z316" i="1" s="1"/>
  <c r="N286" i="12" l="1"/>
  <c r="O286" i="12" s="1"/>
  <c r="L286" i="12"/>
  <c r="M286" i="12" s="1"/>
  <c r="N286" i="11"/>
  <c r="O286" i="11" s="1"/>
  <c r="L286" i="11"/>
  <c r="M286" i="11" s="1"/>
  <c r="L286" i="10"/>
  <c r="M286" i="10" s="1"/>
  <c r="V285" i="10"/>
  <c r="N286" i="10"/>
  <c r="O286" i="10" s="1"/>
  <c r="N286" i="9"/>
  <c r="O286" i="9" s="1"/>
  <c r="L286" i="9"/>
  <c r="M286" i="9" s="1"/>
  <c r="L286" i="8"/>
  <c r="M286" i="8" s="1"/>
  <c r="N286" i="8"/>
  <c r="O286" i="8" s="1"/>
  <c r="Y316" i="1"/>
  <c r="F317" i="1" s="1"/>
  <c r="X316" i="1"/>
  <c r="E317" i="1" s="1"/>
  <c r="W316" i="1"/>
  <c r="D317" i="1" s="1"/>
  <c r="G317" i="1"/>
  <c r="AD316" i="1"/>
  <c r="K317" i="1" s="1"/>
  <c r="U316" i="1"/>
  <c r="V316" i="1" s="1"/>
  <c r="AC316" i="1"/>
  <c r="J317" i="1" s="1"/>
  <c r="R286" i="12" l="1"/>
  <c r="S286" i="12" s="1"/>
  <c r="P286" i="12"/>
  <c r="Q286" i="12" s="1"/>
  <c r="P286" i="11"/>
  <c r="Q286" i="11" s="1"/>
  <c r="R286" i="11"/>
  <c r="S286" i="11" s="1"/>
  <c r="R286" i="10"/>
  <c r="S286" i="10" s="1"/>
  <c r="P286" i="10"/>
  <c r="Q286" i="10" s="1"/>
  <c r="R286" i="9"/>
  <c r="S286" i="9" s="1"/>
  <c r="P286" i="9"/>
  <c r="Q286" i="9" s="1"/>
  <c r="R286" i="8"/>
  <c r="S286" i="8" s="1"/>
  <c r="P286" i="8"/>
  <c r="Q286" i="8" s="1"/>
  <c r="N317" i="1"/>
  <c r="O317" i="1" s="1"/>
  <c r="L317" i="1"/>
  <c r="M317" i="1" s="1"/>
  <c r="P317" i="1" s="1"/>
  <c r="Q317" i="1" s="1"/>
  <c r="Z286" i="12" l="1"/>
  <c r="G287" i="12" s="1"/>
  <c r="Y286" i="12"/>
  <c r="F287" i="12" s="1"/>
  <c r="AA286" i="12"/>
  <c r="H287" i="12" s="1"/>
  <c r="AB286" i="12"/>
  <c r="I287" i="12" s="1"/>
  <c r="X286" i="12"/>
  <c r="E287" i="12" s="1"/>
  <c r="W286" i="12"/>
  <c r="D287" i="12" s="1"/>
  <c r="T286" i="12"/>
  <c r="U286" i="12"/>
  <c r="AD286" i="12"/>
  <c r="K287" i="12" s="1"/>
  <c r="AC286" i="12"/>
  <c r="J287" i="12" s="1"/>
  <c r="AC286" i="11"/>
  <c r="J287" i="11" s="1"/>
  <c r="AD286" i="11"/>
  <c r="K287" i="11" s="1"/>
  <c r="U286" i="11"/>
  <c r="AB286" i="11"/>
  <c r="I287" i="11" s="1"/>
  <c r="T286" i="11"/>
  <c r="V286" i="11" s="1"/>
  <c r="X286" i="11"/>
  <c r="E287" i="11" s="1"/>
  <c r="AA286" i="11"/>
  <c r="H287" i="11" s="1"/>
  <c r="W286" i="11"/>
  <c r="D287" i="11" s="1"/>
  <c r="Z286" i="11"/>
  <c r="G287" i="11" s="1"/>
  <c r="Y286" i="11"/>
  <c r="F287" i="11" s="1"/>
  <c r="Z286" i="10"/>
  <c r="G287" i="10" s="1"/>
  <c r="Y286" i="10"/>
  <c r="F287" i="10" s="1"/>
  <c r="X286" i="10"/>
  <c r="E287" i="10" s="1"/>
  <c r="T286" i="10"/>
  <c r="V286" i="10" s="1"/>
  <c r="AB286" i="10"/>
  <c r="I287" i="10" s="1"/>
  <c r="W286" i="10"/>
  <c r="D287" i="10" s="1"/>
  <c r="AA286" i="10"/>
  <c r="H287" i="10" s="1"/>
  <c r="AD286" i="10"/>
  <c r="K287" i="10" s="1"/>
  <c r="AC286" i="10"/>
  <c r="J287" i="10" s="1"/>
  <c r="U286" i="10"/>
  <c r="Z286" i="9"/>
  <c r="G287" i="9" s="1"/>
  <c r="AA286" i="9"/>
  <c r="H287" i="9" s="1"/>
  <c r="X286" i="9"/>
  <c r="E287" i="9" s="1"/>
  <c r="W286" i="9"/>
  <c r="D287" i="9" s="1"/>
  <c r="T286" i="9"/>
  <c r="V286" i="9" s="1"/>
  <c r="AB286" i="9"/>
  <c r="I287" i="9" s="1"/>
  <c r="Y286" i="9"/>
  <c r="F287" i="9" s="1"/>
  <c r="AC286" i="9"/>
  <c r="J287" i="9" s="1"/>
  <c r="U286" i="9"/>
  <c r="AD286" i="9"/>
  <c r="K287" i="9" s="1"/>
  <c r="Y286" i="8"/>
  <c r="F287" i="8" s="1"/>
  <c r="AB286" i="8"/>
  <c r="I287" i="8" s="1"/>
  <c r="W286" i="8"/>
  <c r="D287" i="8" s="1"/>
  <c r="Z286" i="8"/>
  <c r="G287" i="8" s="1"/>
  <c r="AA286" i="8"/>
  <c r="H287" i="8" s="1"/>
  <c r="X286" i="8"/>
  <c r="E287" i="8" s="1"/>
  <c r="T286" i="8"/>
  <c r="V286" i="8" s="1"/>
  <c r="AC286" i="8"/>
  <c r="J287" i="8" s="1"/>
  <c r="U286" i="8"/>
  <c r="AD286" i="8"/>
  <c r="K287" i="8" s="1"/>
  <c r="R317" i="1"/>
  <c r="S317" i="1" s="1"/>
  <c r="X317" i="1" s="1"/>
  <c r="E318" i="1" s="1"/>
  <c r="W317" i="1"/>
  <c r="AD317" i="1"/>
  <c r="K318" i="1" s="1"/>
  <c r="AC317" i="1"/>
  <c r="J318" i="1" s="1"/>
  <c r="U317" i="1"/>
  <c r="AB317" i="1"/>
  <c r="I318" i="1" s="1"/>
  <c r="AA317" i="1"/>
  <c r="H318" i="1" s="1"/>
  <c r="T317" i="1"/>
  <c r="D318" i="1"/>
  <c r="V286" i="12" l="1"/>
  <c r="L287" i="12"/>
  <c r="M287" i="12" s="1"/>
  <c r="N287" i="12"/>
  <c r="O287" i="12" s="1"/>
  <c r="L287" i="11"/>
  <c r="M287" i="11" s="1"/>
  <c r="N287" i="11"/>
  <c r="O287" i="11" s="1"/>
  <c r="L287" i="10"/>
  <c r="M287" i="10" s="1"/>
  <c r="N287" i="10"/>
  <c r="O287" i="10" s="1"/>
  <c r="L287" i="9"/>
  <c r="M287" i="9" s="1"/>
  <c r="N287" i="9"/>
  <c r="O287" i="9" s="1"/>
  <c r="L287" i="8"/>
  <c r="M287" i="8" s="1"/>
  <c r="N287" i="8"/>
  <c r="O287" i="8" s="1"/>
  <c r="Z317" i="1"/>
  <c r="Y317" i="1"/>
  <c r="F318" i="1" s="1"/>
  <c r="G318" i="1"/>
  <c r="N318" i="1" s="1"/>
  <c r="O318" i="1" s="1"/>
  <c r="L318" i="1"/>
  <c r="M318" i="1" s="1"/>
  <c r="V317" i="1"/>
  <c r="P287" i="12" l="1"/>
  <c r="Q287" i="12" s="1"/>
  <c r="R287" i="12"/>
  <c r="S287" i="12" s="1"/>
  <c r="P287" i="11"/>
  <c r="Q287" i="11" s="1"/>
  <c r="R287" i="11"/>
  <c r="S287" i="11" s="1"/>
  <c r="R287" i="10"/>
  <c r="S287" i="10" s="1"/>
  <c r="P287" i="10"/>
  <c r="Q287" i="10" s="1"/>
  <c r="R287" i="9"/>
  <c r="S287" i="9" s="1"/>
  <c r="P287" i="9"/>
  <c r="Q287" i="9" s="1"/>
  <c r="R287" i="8"/>
  <c r="S287" i="8" s="1"/>
  <c r="P287" i="8"/>
  <c r="Q287" i="8" s="1"/>
  <c r="P318" i="1"/>
  <c r="Q318" i="1" s="1"/>
  <c r="R318" i="1"/>
  <c r="S318" i="1" s="1"/>
  <c r="AD287" i="12" l="1"/>
  <c r="K288" i="12" s="1"/>
  <c r="AC287" i="12"/>
  <c r="J288" i="12" s="1"/>
  <c r="U287" i="12"/>
  <c r="W287" i="12"/>
  <c r="D288" i="12" s="1"/>
  <c r="T287" i="12"/>
  <c r="V287" i="12" s="1"/>
  <c r="Z287" i="12"/>
  <c r="G288" i="12" s="1"/>
  <c r="AB287" i="12"/>
  <c r="I288" i="12" s="1"/>
  <c r="AA287" i="12"/>
  <c r="H288" i="12" s="1"/>
  <c r="Y287" i="12"/>
  <c r="F288" i="12" s="1"/>
  <c r="X287" i="12"/>
  <c r="E288" i="12" s="1"/>
  <c r="AC287" i="11"/>
  <c r="J288" i="11" s="1"/>
  <c r="U287" i="11"/>
  <c r="AD287" i="11"/>
  <c r="K288" i="11" s="1"/>
  <c r="Y287" i="11"/>
  <c r="F288" i="11" s="1"/>
  <c r="AA287" i="11"/>
  <c r="H288" i="11" s="1"/>
  <c r="W287" i="11"/>
  <c r="D288" i="11" s="1"/>
  <c r="AB287" i="11"/>
  <c r="I288" i="11" s="1"/>
  <c r="Z287" i="11"/>
  <c r="G288" i="11" s="1"/>
  <c r="X287" i="11"/>
  <c r="E288" i="11" s="1"/>
  <c r="T287" i="11"/>
  <c r="V287" i="11" s="1"/>
  <c r="W287" i="10"/>
  <c r="D288" i="10" s="1"/>
  <c r="AA287" i="10"/>
  <c r="H288" i="10" s="1"/>
  <c r="T287" i="10"/>
  <c r="AB287" i="10"/>
  <c r="I288" i="10" s="1"/>
  <c r="Y287" i="10"/>
  <c r="F288" i="10" s="1"/>
  <c r="X287" i="10"/>
  <c r="E288" i="10" s="1"/>
  <c r="Z287" i="10"/>
  <c r="G288" i="10" s="1"/>
  <c r="AD287" i="10"/>
  <c r="K288" i="10" s="1"/>
  <c r="AC287" i="10"/>
  <c r="J288" i="10" s="1"/>
  <c r="U287" i="10"/>
  <c r="Z287" i="9"/>
  <c r="G288" i="9" s="1"/>
  <c r="W287" i="9"/>
  <c r="D288" i="9" s="1"/>
  <c r="AB287" i="9"/>
  <c r="I288" i="9" s="1"/>
  <c r="AA287" i="9"/>
  <c r="H288" i="9" s="1"/>
  <c r="Y287" i="9"/>
  <c r="F288" i="9" s="1"/>
  <c r="T287" i="9"/>
  <c r="X287" i="9"/>
  <c r="E288" i="9" s="1"/>
  <c r="U287" i="9"/>
  <c r="AC287" i="9"/>
  <c r="J288" i="9" s="1"/>
  <c r="AD287" i="9"/>
  <c r="K288" i="9" s="1"/>
  <c r="Z287" i="8"/>
  <c r="G288" i="8" s="1"/>
  <c r="W287" i="8"/>
  <c r="D288" i="8" s="1"/>
  <c r="AB287" i="8"/>
  <c r="I288" i="8" s="1"/>
  <c r="X287" i="8"/>
  <c r="E288" i="8" s="1"/>
  <c r="T287" i="8"/>
  <c r="V287" i="8" s="1"/>
  <c r="AA287" i="8"/>
  <c r="H288" i="8" s="1"/>
  <c r="Y287" i="8"/>
  <c r="F288" i="8" s="1"/>
  <c r="AD287" i="8"/>
  <c r="K288" i="8" s="1"/>
  <c r="AC287" i="8"/>
  <c r="J288" i="8" s="1"/>
  <c r="U287" i="8"/>
  <c r="Z318" i="1"/>
  <c r="Y318" i="1"/>
  <c r="X318" i="1"/>
  <c r="E319" i="1" s="1"/>
  <c r="W318" i="1"/>
  <c r="U318" i="1"/>
  <c r="AC318" i="1"/>
  <c r="J319" i="1" s="1"/>
  <c r="AD318" i="1"/>
  <c r="K319" i="1" s="1"/>
  <c r="F319" i="1"/>
  <c r="T318" i="1"/>
  <c r="G319" i="1"/>
  <c r="AB318" i="1"/>
  <c r="I319" i="1" s="1"/>
  <c r="AA318" i="1"/>
  <c r="H319" i="1" s="1"/>
  <c r="D319" i="1"/>
  <c r="L288" i="12" l="1"/>
  <c r="M288" i="12" s="1"/>
  <c r="N288" i="12"/>
  <c r="O288" i="12" s="1"/>
  <c r="L288" i="11"/>
  <c r="M288" i="11" s="1"/>
  <c r="N288" i="11"/>
  <c r="O288" i="11" s="1"/>
  <c r="N288" i="10"/>
  <c r="O288" i="10" s="1"/>
  <c r="V287" i="10"/>
  <c r="L288" i="10"/>
  <c r="M288" i="10" s="1"/>
  <c r="V287" i="9"/>
  <c r="N288" i="9"/>
  <c r="O288" i="9" s="1"/>
  <c r="L288" i="9"/>
  <c r="M288" i="9" s="1"/>
  <c r="L288" i="8"/>
  <c r="M288" i="8" s="1"/>
  <c r="N288" i="8"/>
  <c r="O288" i="8" s="1"/>
  <c r="V318" i="1"/>
  <c r="N319" i="1"/>
  <c r="O319" i="1" s="1"/>
  <c r="L319" i="1"/>
  <c r="M319" i="1" s="1"/>
  <c r="R288" i="12" l="1"/>
  <c r="S288" i="12" s="1"/>
  <c r="P288" i="12"/>
  <c r="Q288" i="12" s="1"/>
  <c r="R288" i="11"/>
  <c r="S288" i="11" s="1"/>
  <c r="P288" i="11"/>
  <c r="Q288" i="11" s="1"/>
  <c r="P288" i="10"/>
  <c r="Q288" i="10" s="1"/>
  <c r="R288" i="10"/>
  <c r="S288" i="10" s="1"/>
  <c r="R288" i="9"/>
  <c r="S288" i="9" s="1"/>
  <c r="P288" i="9"/>
  <c r="Q288" i="9" s="1"/>
  <c r="R288" i="8"/>
  <c r="S288" i="8" s="1"/>
  <c r="P288" i="8"/>
  <c r="Q288" i="8" s="1"/>
  <c r="R319" i="1"/>
  <c r="S319" i="1" s="1"/>
  <c r="P319" i="1"/>
  <c r="Q319" i="1" s="1"/>
  <c r="AB288" i="12" l="1"/>
  <c r="I289" i="12" s="1"/>
  <c r="T288" i="12"/>
  <c r="AA288" i="12"/>
  <c r="H289" i="12" s="1"/>
  <c r="Y288" i="12"/>
  <c r="F289" i="12" s="1"/>
  <c r="Z288" i="12"/>
  <c r="G289" i="12" s="1"/>
  <c r="X288" i="12"/>
  <c r="E289" i="12" s="1"/>
  <c r="W288" i="12"/>
  <c r="D289" i="12" s="1"/>
  <c r="U288" i="12"/>
  <c r="AD288" i="12"/>
  <c r="K289" i="12" s="1"/>
  <c r="AC288" i="12"/>
  <c r="J289" i="12" s="1"/>
  <c r="Z288" i="11"/>
  <c r="G289" i="11" s="1"/>
  <c r="AB288" i="11"/>
  <c r="I289" i="11" s="1"/>
  <c r="AA288" i="11"/>
  <c r="H289" i="11" s="1"/>
  <c r="W288" i="11"/>
  <c r="D289" i="11" s="1"/>
  <c r="Y288" i="11"/>
  <c r="F289" i="11" s="1"/>
  <c r="X288" i="11"/>
  <c r="E289" i="11" s="1"/>
  <c r="T288" i="11"/>
  <c r="V288" i="11" s="1"/>
  <c r="AD288" i="11"/>
  <c r="K289" i="11" s="1"/>
  <c r="U288" i="11"/>
  <c r="AC288" i="11"/>
  <c r="J289" i="11" s="1"/>
  <c r="U288" i="10"/>
  <c r="AD288" i="10"/>
  <c r="K289" i="10" s="1"/>
  <c r="AC288" i="10"/>
  <c r="J289" i="10" s="1"/>
  <c r="AB288" i="10"/>
  <c r="I289" i="10" s="1"/>
  <c r="T288" i="10"/>
  <c r="V288" i="10" s="1"/>
  <c r="X288" i="10"/>
  <c r="E289" i="10" s="1"/>
  <c r="Y288" i="10"/>
  <c r="F289" i="10" s="1"/>
  <c r="W288" i="10"/>
  <c r="D289" i="10" s="1"/>
  <c r="AA288" i="10"/>
  <c r="H289" i="10" s="1"/>
  <c r="Z288" i="10"/>
  <c r="G289" i="10" s="1"/>
  <c r="W288" i="9"/>
  <c r="D289" i="9" s="1"/>
  <c r="AB288" i="9"/>
  <c r="I289" i="9" s="1"/>
  <c r="T288" i="9"/>
  <c r="AA288" i="9"/>
  <c r="H289" i="9" s="1"/>
  <c r="Z288" i="9"/>
  <c r="G289" i="9" s="1"/>
  <c r="Y288" i="9"/>
  <c r="F289" i="9" s="1"/>
  <c r="X288" i="9"/>
  <c r="E289" i="9" s="1"/>
  <c r="AD288" i="9"/>
  <c r="K289" i="9" s="1"/>
  <c r="U288" i="9"/>
  <c r="AC288" i="9"/>
  <c r="J289" i="9" s="1"/>
  <c r="AA288" i="8"/>
  <c r="H289" i="8" s="1"/>
  <c r="W288" i="8"/>
  <c r="D289" i="8" s="1"/>
  <c r="AB288" i="8"/>
  <c r="I289" i="8" s="1"/>
  <c r="Y288" i="8"/>
  <c r="F289" i="8" s="1"/>
  <c r="Z288" i="8"/>
  <c r="G289" i="8" s="1"/>
  <c r="X288" i="8"/>
  <c r="E289" i="8" s="1"/>
  <c r="T288" i="8"/>
  <c r="U288" i="8"/>
  <c r="AC288" i="8"/>
  <c r="J289" i="8" s="1"/>
  <c r="AD288" i="8"/>
  <c r="K289" i="8" s="1"/>
  <c r="Y319" i="1"/>
  <c r="Z319" i="1"/>
  <c r="W319" i="1"/>
  <c r="X319" i="1"/>
  <c r="E320" i="1" s="1"/>
  <c r="D320" i="1"/>
  <c r="F320" i="1"/>
  <c r="T319" i="1"/>
  <c r="G320" i="1"/>
  <c r="AA319" i="1"/>
  <c r="H320" i="1" s="1"/>
  <c r="AB319" i="1"/>
  <c r="I320" i="1" s="1"/>
  <c r="AD319" i="1"/>
  <c r="K320" i="1" s="1"/>
  <c r="U319" i="1"/>
  <c r="AC319" i="1"/>
  <c r="J320" i="1" s="1"/>
  <c r="L289" i="12" l="1"/>
  <c r="M289" i="12" s="1"/>
  <c r="N289" i="12"/>
  <c r="O289" i="12" s="1"/>
  <c r="V288" i="12"/>
  <c r="N289" i="11"/>
  <c r="O289" i="11" s="1"/>
  <c r="L289" i="11"/>
  <c r="M289" i="11" s="1"/>
  <c r="L289" i="10"/>
  <c r="M289" i="10" s="1"/>
  <c r="N289" i="10"/>
  <c r="O289" i="10" s="1"/>
  <c r="V288" i="9"/>
  <c r="N289" i="9"/>
  <c r="O289" i="9" s="1"/>
  <c r="L289" i="9"/>
  <c r="M289" i="9" s="1"/>
  <c r="N289" i="8"/>
  <c r="O289" i="8" s="1"/>
  <c r="L289" i="8"/>
  <c r="M289" i="8" s="1"/>
  <c r="V288" i="8"/>
  <c r="V319" i="1"/>
  <c r="N320" i="1"/>
  <c r="O320" i="1" s="1"/>
  <c r="L320" i="1"/>
  <c r="M320" i="1" s="1"/>
  <c r="P289" i="12" l="1"/>
  <c r="Q289" i="12" s="1"/>
  <c r="R289" i="12"/>
  <c r="S289" i="12" s="1"/>
  <c r="P289" i="11"/>
  <c r="Q289" i="11" s="1"/>
  <c r="R289" i="11"/>
  <c r="S289" i="11" s="1"/>
  <c r="R289" i="10"/>
  <c r="S289" i="10" s="1"/>
  <c r="P289" i="10"/>
  <c r="Q289" i="10" s="1"/>
  <c r="P289" i="9"/>
  <c r="Q289" i="9" s="1"/>
  <c r="R289" i="9"/>
  <c r="S289" i="9" s="1"/>
  <c r="P289" i="8"/>
  <c r="Q289" i="8" s="1"/>
  <c r="R289" i="8"/>
  <c r="S289" i="8" s="1"/>
  <c r="P320" i="1"/>
  <c r="Q320" i="1" s="1"/>
  <c r="R320" i="1"/>
  <c r="S320" i="1" s="1"/>
  <c r="AD289" i="12" l="1"/>
  <c r="K290" i="12" s="1"/>
  <c r="U289" i="12"/>
  <c r="AC289" i="12"/>
  <c r="J290" i="12" s="1"/>
  <c r="Y289" i="12"/>
  <c r="F290" i="12" s="1"/>
  <c r="X289" i="12"/>
  <c r="E290" i="12" s="1"/>
  <c r="T289" i="12"/>
  <c r="V289" i="12" s="1"/>
  <c r="Z289" i="12"/>
  <c r="G290" i="12" s="1"/>
  <c r="AB289" i="12"/>
  <c r="I290" i="12" s="1"/>
  <c r="AA289" i="12"/>
  <c r="H290" i="12" s="1"/>
  <c r="W289" i="12"/>
  <c r="D290" i="12" s="1"/>
  <c r="U289" i="11"/>
  <c r="AD289" i="11"/>
  <c r="K290" i="11" s="1"/>
  <c r="AC289" i="11"/>
  <c r="J290" i="11" s="1"/>
  <c r="AA289" i="11"/>
  <c r="H290" i="11" s="1"/>
  <c r="W289" i="11"/>
  <c r="D290" i="11" s="1"/>
  <c r="Z289" i="11"/>
  <c r="G290" i="11" s="1"/>
  <c r="AB289" i="11"/>
  <c r="I290" i="11" s="1"/>
  <c r="T289" i="11"/>
  <c r="V289" i="11" s="1"/>
  <c r="Y289" i="11"/>
  <c r="F290" i="11" s="1"/>
  <c r="X289" i="11"/>
  <c r="E290" i="11" s="1"/>
  <c r="Y289" i="10"/>
  <c r="F290" i="10" s="1"/>
  <c r="AB289" i="10"/>
  <c r="I290" i="10" s="1"/>
  <c r="X289" i="10"/>
  <c r="E290" i="10" s="1"/>
  <c r="W289" i="10"/>
  <c r="D290" i="10" s="1"/>
  <c r="T289" i="10"/>
  <c r="V289" i="10" s="1"/>
  <c r="AA289" i="10"/>
  <c r="H290" i="10" s="1"/>
  <c r="Z289" i="10"/>
  <c r="G290" i="10" s="1"/>
  <c r="AC289" i="10"/>
  <c r="J290" i="10" s="1"/>
  <c r="U289" i="10"/>
  <c r="AD289" i="10"/>
  <c r="K290" i="10" s="1"/>
  <c r="AD289" i="9"/>
  <c r="K290" i="9" s="1"/>
  <c r="AC289" i="9"/>
  <c r="J290" i="9" s="1"/>
  <c r="U289" i="9"/>
  <c r="AB289" i="9"/>
  <c r="I290" i="9" s="1"/>
  <c r="T289" i="9"/>
  <c r="V289" i="9" s="1"/>
  <c r="AA289" i="9"/>
  <c r="H290" i="9" s="1"/>
  <c r="Y289" i="9"/>
  <c r="F290" i="9" s="1"/>
  <c r="Z289" i="9"/>
  <c r="G290" i="9" s="1"/>
  <c r="X289" i="9"/>
  <c r="E290" i="9" s="1"/>
  <c r="W289" i="9"/>
  <c r="D290" i="9" s="1"/>
  <c r="AD289" i="8"/>
  <c r="K290" i="8" s="1"/>
  <c r="AC289" i="8"/>
  <c r="J290" i="8" s="1"/>
  <c r="U289" i="8"/>
  <c r="X289" i="8"/>
  <c r="E290" i="8" s="1"/>
  <c r="AB289" i="8"/>
  <c r="I290" i="8" s="1"/>
  <c r="T289" i="8"/>
  <c r="V289" i="8" s="1"/>
  <c r="AA289" i="8"/>
  <c r="H290" i="8" s="1"/>
  <c r="Z289" i="8"/>
  <c r="G290" i="8" s="1"/>
  <c r="W289" i="8"/>
  <c r="D290" i="8" s="1"/>
  <c r="Y289" i="8"/>
  <c r="F290" i="8" s="1"/>
  <c r="Z320" i="1"/>
  <c r="Y320" i="1"/>
  <c r="X320" i="1"/>
  <c r="W320" i="1"/>
  <c r="AC320" i="1"/>
  <c r="J321" i="1" s="1"/>
  <c r="U320" i="1"/>
  <c r="AD320" i="1"/>
  <c r="K321" i="1" s="1"/>
  <c r="E321" i="1"/>
  <c r="F321" i="1"/>
  <c r="G321" i="1"/>
  <c r="T320" i="1"/>
  <c r="AA320" i="1"/>
  <c r="H321" i="1" s="1"/>
  <c r="AB320" i="1"/>
  <c r="I321" i="1" s="1"/>
  <c r="D321" i="1"/>
  <c r="N290" i="12" l="1"/>
  <c r="O290" i="12" s="1"/>
  <c r="L290" i="12"/>
  <c r="M290" i="12" s="1"/>
  <c r="L290" i="11"/>
  <c r="M290" i="11" s="1"/>
  <c r="N290" i="11"/>
  <c r="O290" i="11" s="1"/>
  <c r="L290" i="10"/>
  <c r="M290" i="10" s="1"/>
  <c r="N290" i="10"/>
  <c r="O290" i="10" s="1"/>
  <c r="N290" i="9"/>
  <c r="O290" i="9" s="1"/>
  <c r="L290" i="9"/>
  <c r="M290" i="9" s="1"/>
  <c r="N290" i="8"/>
  <c r="O290" i="8" s="1"/>
  <c r="L290" i="8"/>
  <c r="M290" i="8" s="1"/>
  <c r="V320" i="1"/>
  <c r="N321" i="1"/>
  <c r="O321" i="1" s="1"/>
  <c r="L321" i="1"/>
  <c r="M321" i="1" s="1"/>
  <c r="P290" i="12" l="1"/>
  <c r="Q290" i="12" s="1"/>
  <c r="R290" i="12"/>
  <c r="S290" i="12" s="1"/>
  <c r="P290" i="11"/>
  <c r="Q290" i="11" s="1"/>
  <c r="R290" i="11"/>
  <c r="S290" i="11" s="1"/>
  <c r="R290" i="10"/>
  <c r="S290" i="10" s="1"/>
  <c r="P290" i="10"/>
  <c r="Q290" i="10" s="1"/>
  <c r="P290" i="9"/>
  <c r="Q290" i="9" s="1"/>
  <c r="R290" i="9"/>
  <c r="S290" i="9" s="1"/>
  <c r="P290" i="8"/>
  <c r="Q290" i="8" s="1"/>
  <c r="R290" i="8"/>
  <c r="S290" i="8" s="1"/>
  <c r="R321" i="1"/>
  <c r="S321" i="1" s="1"/>
  <c r="P321" i="1"/>
  <c r="Q321" i="1" s="1"/>
  <c r="AD290" i="12" l="1"/>
  <c r="K291" i="12" s="1"/>
  <c r="AC290" i="12"/>
  <c r="J291" i="12" s="1"/>
  <c r="U290" i="12"/>
  <c r="AB290" i="12"/>
  <c r="I291" i="12" s="1"/>
  <c r="Z290" i="12"/>
  <c r="G291" i="12" s="1"/>
  <c r="Y290" i="12"/>
  <c r="F291" i="12" s="1"/>
  <c r="T290" i="12"/>
  <c r="V290" i="12" s="1"/>
  <c r="AA290" i="12"/>
  <c r="H291" i="12" s="1"/>
  <c r="X290" i="12"/>
  <c r="E291" i="12" s="1"/>
  <c r="W290" i="12"/>
  <c r="D291" i="12" s="1"/>
  <c r="U290" i="11"/>
  <c r="AD290" i="11"/>
  <c r="K291" i="11" s="1"/>
  <c r="AC290" i="11"/>
  <c r="J291" i="11" s="1"/>
  <c r="X290" i="11"/>
  <c r="E291" i="11" s="1"/>
  <c r="AB290" i="11"/>
  <c r="I291" i="11" s="1"/>
  <c r="T290" i="11"/>
  <c r="V290" i="11" s="1"/>
  <c r="AA290" i="11"/>
  <c r="H291" i="11" s="1"/>
  <c r="Z290" i="11"/>
  <c r="G291" i="11" s="1"/>
  <c r="Y290" i="11"/>
  <c r="F291" i="11" s="1"/>
  <c r="W290" i="11"/>
  <c r="D291" i="11" s="1"/>
  <c r="Z290" i="10"/>
  <c r="G291" i="10" s="1"/>
  <c r="X290" i="10"/>
  <c r="E291" i="10" s="1"/>
  <c r="W290" i="10"/>
  <c r="D291" i="10" s="1"/>
  <c r="AA290" i="10"/>
  <c r="H291" i="10" s="1"/>
  <c r="Y290" i="10"/>
  <c r="F291" i="10" s="1"/>
  <c r="T290" i="10"/>
  <c r="V290" i="10" s="1"/>
  <c r="AB290" i="10"/>
  <c r="I291" i="10" s="1"/>
  <c r="AD290" i="10"/>
  <c r="K291" i="10" s="1"/>
  <c r="U290" i="10"/>
  <c r="AC290" i="10"/>
  <c r="J291" i="10" s="1"/>
  <c r="AD290" i="9"/>
  <c r="K291" i="9" s="1"/>
  <c r="U290" i="9"/>
  <c r="AC290" i="9"/>
  <c r="J291" i="9" s="1"/>
  <c r="Y290" i="9"/>
  <c r="F291" i="9" s="1"/>
  <c r="X290" i="9"/>
  <c r="E291" i="9" s="1"/>
  <c r="AB290" i="9"/>
  <c r="I291" i="9" s="1"/>
  <c r="Z290" i="9"/>
  <c r="G291" i="9" s="1"/>
  <c r="W290" i="9"/>
  <c r="D291" i="9" s="1"/>
  <c r="T290" i="9"/>
  <c r="V290" i="9" s="1"/>
  <c r="AA290" i="9"/>
  <c r="H291" i="9" s="1"/>
  <c r="AC290" i="8"/>
  <c r="J291" i="8" s="1"/>
  <c r="U290" i="8"/>
  <c r="AD290" i="8"/>
  <c r="K291" i="8" s="1"/>
  <c r="Y290" i="8"/>
  <c r="F291" i="8" s="1"/>
  <c r="AA290" i="8"/>
  <c r="H291" i="8" s="1"/>
  <c r="AB290" i="8"/>
  <c r="I291" i="8" s="1"/>
  <c r="X290" i="8"/>
  <c r="E291" i="8" s="1"/>
  <c r="T290" i="8"/>
  <c r="V290" i="8" s="1"/>
  <c r="Z290" i="8"/>
  <c r="G291" i="8" s="1"/>
  <c r="W290" i="8"/>
  <c r="D291" i="8" s="1"/>
  <c r="Y321" i="1"/>
  <c r="Z321" i="1"/>
  <c r="W321" i="1"/>
  <c r="D322" i="1" s="1"/>
  <c r="X321" i="1"/>
  <c r="E322" i="1" s="1"/>
  <c r="AA321" i="1"/>
  <c r="H322" i="1" s="1"/>
  <c r="G322" i="1"/>
  <c r="T321" i="1"/>
  <c r="AB321" i="1"/>
  <c r="I322" i="1" s="1"/>
  <c r="F322" i="1"/>
  <c r="U321" i="1"/>
  <c r="AC321" i="1"/>
  <c r="J322" i="1" s="1"/>
  <c r="AD321" i="1"/>
  <c r="K322" i="1" s="1"/>
  <c r="N291" i="12" l="1"/>
  <c r="O291" i="12" s="1"/>
  <c r="L291" i="12"/>
  <c r="M291" i="12" s="1"/>
  <c r="L291" i="11"/>
  <c r="M291" i="11" s="1"/>
  <c r="N291" i="11"/>
  <c r="O291" i="11" s="1"/>
  <c r="N291" i="10"/>
  <c r="O291" i="10" s="1"/>
  <c r="L291" i="10"/>
  <c r="M291" i="10" s="1"/>
  <c r="L291" i="9"/>
  <c r="M291" i="9" s="1"/>
  <c r="N291" i="9"/>
  <c r="O291" i="9" s="1"/>
  <c r="N291" i="8"/>
  <c r="O291" i="8" s="1"/>
  <c r="L291" i="8"/>
  <c r="M291" i="8" s="1"/>
  <c r="N322" i="1"/>
  <c r="O322" i="1" s="1"/>
  <c r="L322" i="1"/>
  <c r="M322" i="1" s="1"/>
  <c r="V321" i="1"/>
  <c r="R291" i="12" l="1"/>
  <c r="S291" i="12" s="1"/>
  <c r="P291" i="12"/>
  <c r="Q291" i="12" s="1"/>
  <c r="P291" i="11"/>
  <c r="Q291" i="11" s="1"/>
  <c r="R291" i="11"/>
  <c r="S291" i="11" s="1"/>
  <c r="R291" i="10"/>
  <c r="S291" i="10" s="1"/>
  <c r="P291" i="10"/>
  <c r="Q291" i="10" s="1"/>
  <c r="R291" i="9"/>
  <c r="S291" i="9" s="1"/>
  <c r="P291" i="9"/>
  <c r="Q291" i="9" s="1"/>
  <c r="R291" i="8"/>
  <c r="S291" i="8" s="1"/>
  <c r="P291" i="8"/>
  <c r="Q291" i="8" s="1"/>
  <c r="R322" i="1"/>
  <c r="S322" i="1" s="1"/>
  <c r="P322" i="1"/>
  <c r="Q322" i="1" s="1"/>
  <c r="AA291" i="12" l="1"/>
  <c r="H292" i="12" s="1"/>
  <c r="Z291" i="12"/>
  <c r="G292" i="12" s="1"/>
  <c r="W291" i="12"/>
  <c r="D292" i="12" s="1"/>
  <c r="T291" i="12"/>
  <c r="AB291" i="12"/>
  <c r="I292" i="12" s="1"/>
  <c r="Y291" i="12"/>
  <c r="F292" i="12" s="1"/>
  <c r="X291" i="12"/>
  <c r="E292" i="12" s="1"/>
  <c r="U291" i="12"/>
  <c r="AD291" i="12"/>
  <c r="K292" i="12" s="1"/>
  <c r="AC291" i="12"/>
  <c r="J292" i="12" s="1"/>
  <c r="AC291" i="11"/>
  <c r="J292" i="11" s="1"/>
  <c r="U291" i="11"/>
  <c r="AD291" i="11"/>
  <c r="K292" i="11" s="1"/>
  <c r="Y291" i="11"/>
  <c r="F292" i="11" s="1"/>
  <c r="Z291" i="11"/>
  <c r="G292" i="11" s="1"/>
  <c r="T291" i="11"/>
  <c r="V291" i="11" s="1"/>
  <c r="AA291" i="11"/>
  <c r="H292" i="11" s="1"/>
  <c r="AB291" i="11"/>
  <c r="I292" i="11" s="1"/>
  <c r="X291" i="11"/>
  <c r="E292" i="11" s="1"/>
  <c r="W291" i="11"/>
  <c r="D292" i="11" s="1"/>
  <c r="AA291" i="10"/>
  <c r="H292" i="10" s="1"/>
  <c r="W291" i="10"/>
  <c r="D292" i="10" s="1"/>
  <c r="AB291" i="10"/>
  <c r="I292" i="10" s="1"/>
  <c r="Z291" i="10"/>
  <c r="G292" i="10" s="1"/>
  <c r="Y291" i="10"/>
  <c r="F292" i="10" s="1"/>
  <c r="X291" i="10"/>
  <c r="E292" i="10" s="1"/>
  <c r="T291" i="10"/>
  <c r="V291" i="10" s="1"/>
  <c r="AC291" i="10"/>
  <c r="J292" i="10" s="1"/>
  <c r="U291" i="10"/>
  <c r="AD291" i="10"/>
  <c r="K292" i="10" s="1"/>
  <c r="AA291" i="9"/>
  <c r="H292" i="9" s="1"/>
  <c r="Z291" i="9"/>
  <c r="G292" i="9" s="1"/>
  <c r="X291" i="9"/>
  <c r="E292" i="9" s="1"/>
  <c r="W291" i="9"/>
  <c r="D292" i="9" s="1"/>
  <c r="T291" i="9"/>
  <c r="V291" i="9" s="1"/>
  <c r="AB291" i="9"/>
  <c r="I292" i="9" s="1"/>
  <c r="Y291" i="9"/>
  <c r="F292" i="9" s="1"/>
  <c r="AD291" i="9"/>
  <c r="K292" i="9" s="1"/>
  <c r="AC291" i="9"/>
  <c r="J292" i="9" s="1"/>
  <c r="U291" i="9"/>
  <c r="Z291" i="8"/>
  <c r="G292" i="8" s="1"/>
  <c r="AA291" i="8"/>
  <c r="H292" i="8" s="1"/>
  <c r="Y291" i="8"/>
  <c r="F292" i="8" s="1"/>
  <c r="W291" i="8"/>
  <c r="D292" i="8" s="1"/>
  <c r="AB291" i="8"/>
  <c r="I292" i="8" s="1"/>
  <c r="X291" i="8"/>
  <c r="E292" i="8" s="1"/>
  <c r="T291" i="8"/>
  <c r="V291" i="8" s="1"/>
  <c r="AD291" i="8"/>
  <c r="K292" i="8" s="1"/>
  <c r="U291" i="8"/>
  <c r="AC291" i="8"/>
  <c r="J292" i="8" s="1"/>
  <c r="Y322" i="1"/>
  <c r="Z322" i="1"/>
  <c r="W322" i="1"/>
  <c r="X322" i="1"/>
  <c r="E323" i="1" s="1"/>
  <c r="AB322" i="1"/>
  <c r="I323" i="1" s="1"/>
  <c r="G323" i="1"/>
  <c r="T322" i="1"/>
  <c r="V322" i="1" s="1"/>
  <c r="D323" i="1"/>
  <c r="F323" i="1"/>
  <c r="AA322" i="1"/>
  <c r="H323" i="1" s="1"/>
  <c r="AC322" i="1"/>
  <c r="J323" i="1" s="1"/>
  <c r="AD322" i="1"/>
  <c r="K323" i="1" s="1"/>
  <c r="U322" i="1"/>
  <c r="N292" i="12" l="1"/>
  <c r="O292" i="12" s="1"/>
  <c r="V291" i="12"/>
  <c r="L292" i="12"/>
  <c r="M292" i="12" s="1"/>
  <c r="N292" i="11"/>
  <c r="O292" i="11" s="1"/>
  <c r="L292" i="11"/>
  <c r="M292" i="11" s="1"/>
  <c r="N292" i="10"/>
  <c r="O292" i="10" s="1"/>
  <c r="L292" i="10"/>
  <c r="M292" i="10" s="1"/>
  <c r="N292" i="9"/>
  <c r="O292" i="9" s="1"/>
  <c r="L292" i="9"/>
  <c r="M292" i="9" s="1"/>
  <c r="L292" i="8"/>
  <c r="M292" i="8" s="1"/>
  <c r="N292" i="8"/>
  <c r="O292" i="8" s="1"/>
  <c r="N323" i="1"/>
  <c r="O323" i="1" s="1"/>
  <c r="L323" i="1"/>
  <c r="M323" i="1" s="1"/>
  <c r="P323" i="1" s="1"/>
  <c r="Q323" i="1" s="1"/>
  <c r="P292" i="12" l="1"/>
  <c r="Q292" i="12" s="1"/>
  <c r="R292" i="12"/>
  <c r="S292" i="12" s="1"/>
  <c r="R292" i="11"/>
  <c r="S292" i="11" s="1"/>
  <c r="P292" i="11"/>
  <c r="Q292" i="11" s="1"/>
  <c r="R292" i="10"/>
  <c r="S292" i="10" s="1"/>
  <c r="P292" i="10"/>
  <c r="Q292" i="10" s="1"/>
  <c r="R292" i="9"/>
  <c r="S292" i="9" s="1"/>
  <c r="P292" i="9"/>
  <c r="Q292" i="9" s="1"/>
  <c r="P292" i="8"/>
  <c r="Q292" i="8" s="1"/>
  <c r="R292" i="8"/>
  <c r="S292" i="8" s="1"/>
  <c r="R323" i="1"/>
  <c r="S323" i="1" s="1"/>
  <c r="Z323" i="1" s="1"/>
  <c r="G324" i="1" s="1"/>
  <c r="Y323" i="1"/>
  <c r="F324" i="1" s="1"/>
  <c r="W323" i="1"/>
  <c r="AD323" i="1"/>
  <c r="K324" i="1" s="1"/>
  <c r="AC323" i="1"/>
  <c r="J324" i="1" s="1"/>
  <c r="U323" i="1"/>
  <c r="T323" i="1"/>
  <c r="AA323" i="1"/>
  <c r="H324" i="1" s="1"/>
  <c r="AB323" i="1"/>
  <c r="I324" i="1" s="1"/>
  <c r="D324" i="1"/>
  <c r="U292" i="12" l="1"/>
  <c r="AD292" i="12"/>
  <c r="K293" i="12" s="1"/>
  <c r="AC292" i="12"/>
  <c r="J293" i="12" s="1"/>
  <c r="X292" i="12"/>
  <c r="E293" i="12" s="1"/>
  <c r="W292" i="12"/>
  <c r="D293" i="12" s="1"/>
  <c r="AB292" i="12"/>
  <c r="I293" i="12" s="1"/>
  <c r="AA292" i="12"/>
  <c r="H293" i="12" s="1"/>
  <c r="Z292" i="12"/>
  <c r="G293" i="12" s="1"/>
  <c r="Y292" i="12"/>
  <c r="F293" i="12" s="1"/>
  <c r="T292" i="12"/>
  <c r="V292" i="12" s="1"/>
  <c r="Z292" i="11"/>
  <c r="G293" i="11" s="1"/>
  <c r="T292" i="11"/>
  <c r="AA292" i="11"/>
  <c r="H293" i="11" s="1"/>
  <c r="Y292" i="11"/>
  <c r="F293" i="11" s="1"/>
  <c r="X292" i="11"/>
  <c r="E293" i="11" s="1"/>
  <c r="W292" i="11"/>
  <c r="D293" i="11" s="1"/>
  <c r="AB292" i="11"/>
  <c r="I293" i="11" s="1"/>
  <c r="AD292" i="11"/>
  <c r="K293" i="11" s="1"/>
  <c r="U292" i="11"/>
  <c r="AC292" i="11"/>
  <c r="J293" i="11" s="1"/>
  <c r="Z292" i="10"/>
  <c r="G293" i="10" s="1"/>
  <c r="X292" i="10"/>
  <c r="E293" i="10" s="1"/>
  <c r="AB292" i="10"/>
  <c r="I293" i="10" s="1"/>
  <c r="AA292" i="10"/>
  <c r="H293" i="10" s="1"/>
  <c r="Y292" i="10"/>
  <c r="F293" i="10" s="1"/>
  <c r="W292" i="10"/>
  <c r="D293" i="10" s="1"/>
  <c r="T292" i="10"/>
  <c r="V292" i="10" s="1"/>
  <c r="AD292" i="10"/>
  <c r="K293" i="10" s="1"/>
  <c r="AC292" i="10"/>
  <c r="J293" i="10" s="1"/>
  <c r="U292" i="10"/>
  <c r="AA292" i="9"/>
  <c r="H293" i="9" s="1"/>
  <c r="Z292" i="9"/>
  <c r="G293" i="9" s="1"/>
  <c r="X292" i="9"/>
  <c r="E293" i="9" s="1"/>
  <c r="Y292" i="9"/>
  <c r="F293" i="9" s="1"/>
  <c r="T292" i="9"/>
  <c r="AB292" i="9"/>
  <c r="I293" i="9" s="1"/>
  <c r="W292" i="9"/>
  <c r="D293" i="9" s="1"/>
  <c r="U292" i="9"/>
  <c r="AD292" i="9"/>
  <c r="K293" i="9" s="1"/>
  <c r="AC292" i="9"/>
  <c r="J293" i="9" s="1"/>
  <c r="U292" i="8"/>
  <c r="AD292" i="8"/>
  <c r="K293" i="8" s="1"/>
  <c r="AC292" i="8"/>
  <c r="J293" i="8" s="1"/>
  <c r="W292" i="8"/>
  <c r="D293" i="8" s="1"/>
  <c r="AA292" i="8"/>
  <c r="H293" i="8" s="1"/>
  <c r="Z292" i="8"/>
  <c r="G293" i="8" s="1"/>
  <c r="AB292" i="8"/>
  <c r="I293" i="8" s="1"/>
  <c r="X292" i="8"/>
  <c r="E293" i="8" s="1"/>
  <c r="T292" i="8"/>
  <c r="V292" i="8" s="1"/>
  <c r="Y292" i="8"/>
  <c r="F293" i="8" s="1"/>
  <c r="X323" i="1"/>
  <c r="E324" i="1" s="1"/>
  <c r="V323" i="1"/>
  <c r="N324" i="1"/>
  <c r="O324" i="1" s="1"/>
  <c r="L324" i="1"/>
  <c r="M324" i="1" s="1"/>
  <c r="L293" i="12" l="1"/>
  <c r="M293" i="12" s="1"/>
  <c r="N293" i="12"/>
  <c r="O293" i="12" s="1"/>
  <c r="L293" i="11"/>
  <c r="M293" i="11" s="1"/>
  <c r="N293" i="11"/>
  <c r="O293" i="11" s="1"/>
  <c r="V292" i="11"/>
  <c r="L293" i="10"/>
  <c r="M293" i="10" s="1"/>
  <c r="N293" i="10"/>
  <c r="O293" i="10" s="1"/>
  <c r="V292" i="9"/>
  <c r="N293" i="9"/>
  <c r="O293" i="9" s="1"/>
  <c r="L293" i="9"/>
  <c r="M293" i="9" s="1"/>
  <c r="L293" i="8"/>
  <c r="M293" i="8" s="1"/>
  <c r="N293" i="8"/>
  <c r="O293" i="8" s="1"/>
  <c r="R324" i="1"/>
  <c r="S324" i="1" s="1"/>
  <c r="P324" i="1"/>
  <c r="Q324" i="1" s="1"/>
  <c r="R293" i="12" l="1"/>
  <c r="S293" i="12" s="1"/>
  <c r="P293" i="12"/>
  <c r="Q293" i="12" s="1"/>
  <c r="P293" i="11"/>
  <c r="Q293" i="11" s="1"/>
  <c r="R293" i="11"/>
  <c r="S293" i="11" s="1"/>
  <c r="R293" i="10"/>
  <c r="S293" i="10" s="1"/>
  <c r="P293" i="10"/>
  <c r="Q293" i="10" s="1"/>
  <c r="P293" i="9"/>
  <c r="Q293" i="9" s="1"/>
  <c r="R293" i="9"/>
  <c r="S293" i="9" s="1"/>
  <c r="P293" i="8"/>
  <c r="Q293" i="8" s="1"/>
  <c r="R293" i="8"/>
  <c r="S293" i="8" s="1"/>
  <c r="Y324" i="1"/>
  <c r="Z324" i="1"/>
  <c r="W324" i="1"/>
  <c r="X324" i="1"/>
  <c r="E325" i="1" s="1"/>
  <c r="T324" i="1"/>
  <c r="F325" i="1"/>
  <c r="AB324" i="1"/>
  <c r="I325" i="1" s="1"/>
  <c r="D325" i="1"/>
  <c r="G325" i="1"/>
  <c r="AA324" i="1"/>
  <c r="H325" i="1" s="1"/>
  <c r="U324" i="1"/>
  <c r="AC324" i="1"/>
  <c r="J325" i="1" s="1"/>
  <c r="AD324" i="1"/>
  <c r="K325" i="1" s="1"/>
  <c r="AB293" i="12" l="1"/>
  <c r="I294" i="12" s="1"/>
  <c r="T293" i="12"/>
  <c r="W293" i="12"/>
  <c r="D294" i="12" s="1"/>
  <c r="AA293" i="12"/>
  <c r="H294" i="12" s="1"/>
  <c r="Z293" i="12"/>
  <c r="G294" i="12" s="1"/>
  <c r="Y293" i="12"/>
  <c r="F294" i="12" s="1"/>
  <c r="X293" i="12"/>
  <c r="E294" i="12" s="1"/>
  <c r="AC293" i="12"/>
  <c r="J294" i="12" s="1"/>
  <c r="U293" i="12"/>
  <c r="AD293" i="12"/>
  <c r="K294" i="12" s="1"/>
  <c r="U293" i="11"/>
  <c r="AD293" i="11"/>
  <c r="K294" i="11" s="1"/>
  <c r="AC293" i="11"/>
  <c r="J294" i="11" s="1"/>
  <c r="W293" i="11"/>
  <c r="D294" i="11" s="1"/>
  <c r="AA293" i="11"/>
  <c r="H294" i="11" s="1"/>
  <c r="Y293" i="11"/>
  <c r="F294" i="11" s="1"/>
  <c r="T293" i="11"/>
  <c r="V293" i="11" s="1"/>
  <c r="Z293" i="11"/>
  <c r="G294" i="11" s="1"/>
  <c r="AB293" i="11"/>
  <c r="I294" i="11" s="1"/>
  <c r="X293" i="11"/>
  <c r="E294" i="11" s="1"/>
  <c r="W293" i="10"/>
  <c r="D294" i="10" s="1"/>
  <c r="AA293" i="10"/>
  <c r="H294" i="10" s="1"/>
  <c r="X293" i="10"/>
  <c r="E294" i="10" s="1"/>
  <c r="AB293" i="10"/>
  <c r="I294" i="10" s="1"/>
  <c r="Z293" i="10"/>
  <c r="G294" i="10" s="1"/>
  <c r="Y293" i="10"/>
  <c r="F294" i="10" s="1"/>
  <c r="T293" i="10"/>
  <c r="V293" i="10" s="1"/>
  <c r="AC293" i="10"/>
  <c r="J294" i="10" s="1"/>
  <c r="AD293" i="10"/>
  <c r="K294" i="10" s="1"/>
  <c r="U293" i="10"/>
  <c r="AC293" i="9"/>
  <c r="J294" i="9" s="1"/>
  <c r="U293" i="9"/>
  <c r="AD293" i="9"/>
  <c r="K294" i="9" s="1"/>
  <c r="X293" i="9"/>
  <c r="E294" i="9" s="1"/>
  <c r="W293" i="9"/>
  <c r="D294" i="9" s="1"/>
  <c r="Y293" i="9"/>
  <c r="F294" i="9" s="1"/>
  <c r="T293" i="9"/>
  <c r="V293" i="9" s="1"/>
  <c r="AB293" i="9"/>
  <c r="I294" i="9" s="1"/>
  <c r="Z293" i="9"/>
  <c r="G294" i="9" s="1"/>
  <c r="AA293" i="9"/>
  <c r="H294" i="9" s="1"/>
  <c r="U293" i="8"/>
  <c r="AC293" i="8"/>
  <c r="J294" i="8" s="1"/>
  <c r="AD293" i="8"/>
  <c r="K294" i="8" s="1"/>
  <c r="AB293" i="8"/>
  <c r="I294" i="8" s="1"/>
  <c r="T293" i="8"/>
  <c r="V293" i="8" s="1"/>
  <c r="X293" i="8"/>
  <c r="E294" i="8" s="1"/>
  <c r="Z293" i="8"/>
  <c r="G294" i="8" s="1"/>
  <c r="Y293" i="8"/>
  <c r="F294" i="8" s="1"/>
  <c r="AA293" i="8"/>
  <c r="H294" i="8" s="1"/>
  <c r="W293" i="8"/>
  <c r="D294" i="8" s="1"/>
  <c r="L325" i="1"/>
  <c r="M325" i="1" s="1"/>
  <c r="N325" i="1"/>
  <c r="O325" i="1" s="1"/>
  <c r="V324" i="1"/>
  <c r="N294" i="12" l="1"/>
  <c r="O294" i="12" s="1"/>
  <c r="L294" i="12"/>
  <c r="M294" i="12" s="1"/>
  <c r="V293" i="12"/>
  <c r="N294" i="11"/>
  <c r="O294" i="11" s="1"/>
  <c r="L294" i="11"/>
  <c r="M294" i="11" s="1"/>
  <c r="N294" i="10"/>
  <c r="O294" i="10" s="1"/>
  <c r="L294" i="10"/>
  <c r="M294" i="10" s="1"/>
  <c r="L294" i="9"/>
  <c r="M294" i="9" s="1"/>
  <c r="N294" i="9"/>
  <c r="O294" i="9" s="1"/>
  <c r="N294" i="8"/>
  <c r="O294" i="8" s="1"/>
  <c r="L294" i="8"/>
  <c r="M294" i="8" s="1"/>
  <c r="R325" i="1"/>
  <c r="S325" i="1" s="1"/>
  <c r="P325" i="1"/>
  <c r="Q325" i="1" s="1"/>
  <c r="R294" i="12" l="1"/>
  <c r="S294" i="12" s="1"/>
  <c r="P294" i="12"/>
  <c r="Q294" i="12" s="1"/>
  <c r="P294" i="11"/>
  <c r="Q294" i="11" s="1"/>
  <c r="R294" i="11"/>
  <c r="S294" i="11" s="1"/>
  <c r="P294" i="10"/>
  <c r="Q294" i="10" s="1"/>
  <c r="R294" i="10"/>
  <c r="S294" i="10" s="1"/>
  <c r="R294" i="9"/>
  <c r="S294" i="9" s="1"/>
  <c r="P294" i="9"/>
  <c r="Q294" i="9" s="1"/>
  <c r="P294" i="8"/>
  <c r="Q294" i="8" s="1"/>
  <c r="R294" i="8"/>
  <c r="S294" i="8" s="1"/>
  <c r="Y325" i="1"/>
  <c r="Z325" i="1"/>
  <c r="W325" i="1"/>
  <c r="X325" i="1"/>
  <c r="E326" i="1" s="1"/>
  <c r="F326" i="1"/>
  <c r="AA325" i="1"/>
  <c r="H326" i="1" s="1"/>
  <c r="D326" i="1"/>
  <c r="G326" i="1"/>
  <c r="AB325" i="1"/>
  <c r="I326" i="1" s="1"/>
  <c r="T325" i="1"/>
  <c r="AD325" i="1"/>
  <c r="K326" i="1" s="1"/>
  <c r="U325" i="1"/>
  <c r="AC325" i="1"/>
  <c r="J326" i="1" s="1"/>
  <c r="Z294" i="12" l="1"/>
  <c r="G295" i="12" s="1"/>
  <c r="Y294" i="12"/>
  <c r="F295" i="12" s="1"/>
  <c r="AB294" i="12"/>
  <c r="I295" i="12" s="1"/>
  <c r="AA294" i="12"/>
  <c r="H295" i="12" s="1"/>
  <c r="X294" i="12"/>
  <c r="E295" i="12" s="1"/>
  <c r="W294" i="12"/>
  <c r="D295" i="12" s="1"/>
  <c r="T294" i="12"/>
  <c r="U294" i="12"/>
  <c r="AD294" i="12"/>
  <c r="K295" i="12" s="1"/>
  <c r="AC294" i="12"/>
  <c r="J295" i="12" s="1"/>
  <c r="AD294" i="11"/>
  <c r="K295" i="11" s="1"/>
  <c r="U294" i="11"/>
  <c r="AC294" i="11"/>
  <c r="J295" i="11" s="1"/>
  <c r="AB294" i="11"/>
  <c r="I295" i="11" s="1"/>
  <c r="T294" i="11"/>
  <c r="V294" i="11" s="1"/>
  <c r="X294" i="11"/>
  <c r="E295" i="11" s="1"/>
  <c r="Z294" i="11"/>
  <c r="G295" i="11" s="1"/>
  <c r="Y294" i="11"/>
  <c r="F295" i="11" s="1"/>
  <c r="AA294" i="11"/>
  <c r="H295" i="11" s="1"/>
  <c r="W294" i="11"/>
  <c r="D295" i="11" s="1"/>
  <c r="AC294" i="10"/>
  <c r="J295" i="10" s="1"/>
  <c r="AD294" i="10"/>
  <c r="K295" i="10" s="1"/>
  <c r="U294" i="10"/>
  <c r="AB294" i="10"/>
  <c r="I295" i="10" s="1"/>
  <c r="T294" i="10"/>
  <c r="V294" i="10" s="1"/>
  <c r="X294" i="10"/>
  <c r="E295" i="10" s="1"/>
  <c r="W294" i="10"/>
  <c r="D295" i="10" s="1"/>
  <c r="AA294" i="10"/>
  <c r="H295" i="10" s="1"/>
  <c r="Z294" i="10"/>
  <c r="G295" i="10" s="1"/>
  <c r="Y294" i="10"/>
  <c r="F295" i="10" s="1"/>
  <c r="AB294" i="9"/>
  <c r="I295" i="9" s="1"/>
  <c r="T294" i="9"/>
  <c r="Z294" i="9"/>
  <c r="G295" i="9" s="1"/>
  <c r="W294" i="9"/>
  <c r="D295" i="9" s="1"/>
  <c r="AA294" i="9"/>
  <c r="H295" i="9" s="1"/>
  <c r="Y294" i="9"/>
  <c r="F295" i="9" s="1"/>
  <c r="X294" i="9"/>
  <c r="E295" i="9" s="1"/>
  <c r="AC294" i="9"/>
  <c r="J295" i="9" s="1"/>
  <c r="U294" i="9"/>
  <c r="AD294" i="9"/>
  <c r="K295" i="9" s="1"/>
  <c r="AC294" i="8"/>
  <c r="J295" i="8" s="1"/>
  <c r="U294" i="8"/>
  <c r="AD294" i="8"/>
  <c r="K295" i="8" s="1"/>
  <c r="Y294" i="8"/>
  <c r="F295" i="8" s="1"/>
  <c r="Z294" i="8"/>
  <c r="G295" i="8" s="1"/>
  <c r="T294" i="8"/>
  <c r="V294" i="8" s="1"/>
  <c r="AA294" i="8"/>
  <c r="H295" i="8" s="1"/>
  <c r="W294" i="8"/>
  <c r="D295" i="8" s="1"/>
  <c r="AB294" i="8"/>
  <c r="I295" i="8" s="1"/>
  <c r="X294" i="8"/>
  <c r="E295" i="8" s="1"/>
  <c r="L326" i="1"/>
  <c r="M326" i="1" s="1"/>
  <c r="V325" i="1"/>
  <c r="N326" i="1"/>
  <c r="O326" i="1" s="1"/>
  <c r="P326" i="1" s="1"/>
  <c r="Q326" i="1" s="1"/>
  <c r="V294" i="12" l="1"/>
  <c r="L295" i="12"/>
  <c r="M295" i="12" s="1"/>
  <c r="N295" i="12"/>
  <c r="O295" i="12" s="1"/>
  <c r="N295" i="11"/>
  <c r="O295" i="11" s="1"/>
  <c r="L295" i="11"/>
  <c r="M295" i="11" s="1"/>
  <c r="N295" i="10"/>
  <c r="O295" i="10" s="1"/>
  <c r="L295" i="10"/>
  <c r="M295" i="10" s="1"/>
  <c r="L295" i="9"/>
  <c r="M295" i="9" s="1"/>
  <c r="V294" i="9"/>
  <c r="N295" i="9"/>
  <c r="O295" i="9" s="1"/>
  <c r="N295" i="8"/>
  <c r="O295" i="8" s="1"/>
  <c r="L295" i="8"/>
  <c r="M295" i="8" s="1"/>
  <c r="AA326" i="1"/>
  <c r="H327" i="1" s="1"/>
  <c r="AB326" i="1"/>
  <c r="I327" i="1" s="1"/>
  <c r="T326" i="1"/>
  <c r="R326" i="1"/>
  <c r="S326" i="1" s="1"/>
  <c r="R295" i="12" l="1"/>
  <c r="S295" i="12" s="1"/>
  <c r="P295" i="12"/>
  <c r="Q295" i="12" s="1"/>
  <c r="R295" i="11"/>
  <c r="S295" i="11" s="1"/>
  <c r="P295" i="11"/>
  <c r="Q295" i="11" s="1"/>
  <c r="R295" i="10"/>
  <c r="S295" i="10" s="1"/>
  <c r="P295" i="10"/>
  <c r="Q295" i="10" s="1"/>
  <c r="R295" i="9"/>
  <c r="S295" i="9" s="1"/>
  <c r="P295" i="9"/>
  <c r="Q295" i="9" s="1"/>
  <c r="R295" i="8"/>
  <c r="S295" i="8" s="1"/>
  <c r="P295" i="8"/>
  <c r="Q295" i="8" s="1"/>
  <c r="Z326" i="1"/>
  <c r="G327" i="1" s="1"/>
  <c r="Y326" i="1"/>
  <c r="F327" i="1" s="1"/>
  <c r="N327" i="1" s="1"/>
  <c r="O327" i="1" s="1"/>
  <c r="X326" i="1"/>
  <c r="E327" i="1" s="1"/>
  <c r="W326" i="1"/>
  <c r="D327" i="1" s="1"/>
  <c r="AD326" i="1"/>
  <c r="K327" i="1" s="1"/>
  <c r="AC326" i="1"/>
  <c r="J327" i="1" s="1"/>
  <c r="U326" i="1"/>
  <c r="V326" i="1" s="1"/>
  <c r="W295" i="12" l="1"/>
  <c r="D296" i="12" s="1"/>
  <c r="T295" i="12"/>
  <c r="AB295" i="12"/>
  <c r="I296" i="12" s="1"/>
  <c r="AA295" i="12"/>
  <c r="H296" i="12" s="1"/>
  <c r="Z295" i="12"/>
  <c r="G296" i="12" s="1"/>
  <c r="Y295" i="12"/>
  <c r="F296" i="12" s="1"/>
  <c r="X295" i="12"/>
  <c r="E296" i="12" s="1"/>
  <c r="AD295" i="12"/>
  <c r="K296" i="12" s="1"/>
  <c r="U295" i="12"/>
  <c r="AC295" i="12"/>
  <c r="J296" i="12" s="1"/>
  <c r="Y295" i="11"/>
  <c r="F296" i="11" s="1"/>
  <c r="X295" i="11"/>
  <c r="E296" i="11" s="1"/>
  <c r="T295" i="11"/>
  <c r="Z295" i="11"/>
  <c r="G296" i="11" s="1"/>
  <c r="AB295" i="11"/>
  <c r="I296" i="11" s="1"/>
  <c r="AA295" i="11"/>
  <c r="H296" i="11" s="1"/>
  <c r="W295" i="11"/>
  <c r="D296" i="11" s="1"/>
  <c r="AC295" i="11"/>
  <c r="J296" i="11" s="1"/>
  <c r="U295" i="11"/>
  <c r="AD295" i="11"/>
  <c r="K296" i="11" s="1"/>
  <c r="Y295" i="10"/>
  <c r="F296" i="10" s="1"/>
  <c r="W295" i="10"/>
  <c r="D296" i="10" s="1"/>
  <c r="AB295" i="10"/>
  <c r="I296" i="10" s="1"/>
  <c r="AA295" i="10"/>
  <c r="H296" i="10" s="1"/>
  <c r="Z295" i="10"/>
  <c r="G296" i="10" s="1"/>
  <c r="X295" i="10"/>
  <c r="E296" i="10" s="1"/>
  <c r="T295" i="10"/>
  <c r="V295" i="10" s="1"/>
  <c r="AC295" i="10"/>
  <c r="J296" i="10" s="1"/>
  <c r="U295" i="10"/>
  <c r="AD295" i="10"/>
  <c r="K296" i="10" s="1"/>
  <c r="Z295" i="9"/>
  <c r="G296" i="9" s="1"/>
  <c r="Y295" i="9"/>
  <c r="F296" i="9" s="1"/>
  <c r="W295" i="9"/>
  <c r="D296" i="9" s="1"/>
  <c r="AB295" i="9"/>
  <c r="I296" i="9" s="1"/>
  <c r="AA295" i="9"/>
  <c r="H296" i="9" s="1"/>
  <c r="X295" i="9"/>
  <c r="E296" i="9" s="1"/>
  <c r="T295" i="9"/>
  <c r="U295" i="9"/>
  <c r="AD295" i="9"/>
  <c r="K296" i="9" s="1"/>
  <c r="AC295" i="9"/>
  <c r="J296" i="9" s="1"/>
  <c r="Z295" i="8"/>
  <c r="G296" i="8" s="1"/>
  <c r="T295" i="8"/>
  <c r="Y295" i="8"/>
  <c r="F296" i="8" s="1"/>
  <c r="AB295" i="8"/>
  <c r="I296" i="8" s="1"/>
  <c r="X295" i="8"/>
  <c r="E296" i="8" s="1"/>
  <c r="W295" i="8"/>
  <c r="D296" i="8" s="1"/>
  <c r="AA295" i="8"/>
  <c r="H296" i="8" s="1"/>
  <c r="AD295" i="8"/>
  <c r="K296" i="8" s="1"/>
  <c r="U295" i="8"/>
  <c r="AC295" i="8"/>
  <c r="J296" i="8" s="1"/>
  <c r="L327" i="1"/>
  <c r="M327" i="1" s="1"/>
  <c r="N296" i="12" l="1"/>
  <c r="O296" i="12" s="1"/>
  <c r="V295" i="12"/>
  <c r="L296" i="12"/>
  <c r="M296" i="12" s="1"/>
  <c r="V295" i="11"/>
  <c r="L296" i="11"/>
  <c r="M296" i="11" s="1"/>
  <c r="N296" i="11"/>
  <c r="O296" i="11" s="1"/>
  <c r="L296" i="10"/>
  <c r="M296" i="10" s="1"/>
  <c r="N296" i="10"/>
  <c r="O296" i="10" s="1"/>
  <c r="V295" i="9"/>
  <c r="L296" i="9"/>
  <c r="M296" i="9" s="1"/>
  <c r="N296" i="9"/>
  <c r="O296" i="9" s="1"/>
  <c r="L296" i="8"/>
  <c r="M296" i="8" s="1"/>
  <c r="N296" i="8"/>
  <c r="O296" i="8" s="1"/>
  <c r="V295" i="8"/>
  <c r="P327" i="1"/>
  <c r="Q327" i="1" s="1"/>
  <c r="R327" i="1"/>
  <c r="S327" i="1" s="1"/>
  <c r="P296" i="12" l="1"/>
  <c r="Q296" i="12" s="1"/>
  <c r="R296" i="12"/>
  <c r="S296" i="12" s="1"/>
  <c r="R296" i="11"/>
  <c r="S296" i="11" s="1"/>
  <c r="P296" i="11"/>
  <c r="Q296" i="11" s="1"/>
  <c r="R296" i="10"/>
  <c r="S296" i="10" s="1"/>
  <c r="P296" i="10"/>
  <c r="Q296" i="10" s="1"/>
  <c r="P296" i="9"/>
  <c r="Q296" i="9" s="1"/>
  <c r="R296" i="9"/>
  <c r="S296" i="9" s="1"/>
  <c r="R296" i="8"/>
  <c r="S296" i="8" s="1"/>
  <c r="P296" i="8"/>
  <c r="Q296" i="8" s="1"/>
  <c r="Z327" i="1"/>
  <c r="Y327" i="1"/>
  <c r="X327" i="1"/>
  <c r="W327" i="1"/>
  <c r="U327" i="1"/>
  <c r="AC327" i="1"/>
  <c r="J328" i="1" s="1"/>
  <c r="AD327" i="1"/>
  <c r="K328" i="1" s="1"/>
  <c r="G328" i="1"/>
  <c r="AB327" i="1"/>
  <c r="I328" i="1" s="1"/>
  <c r="AA327" i="1"/>
  <c r="H328" i="1" s="1"/>
  <c r="E328" i="1"/>
  <c r="F328" i="1"/>
  <c r="T327" i="1"/>
  <c r="V327" i="1" s="1"/>
  <c r="D328" i="1"/>
  <c r="U296" i="12" l="1"/>
  <c r="AD296" i="12"/>
  <c r="K297" i="12" s="1"/>
  <c r="AC296" i="12"/>
  <c r="J297" i="12" s="1"/>
  <c r="AB296" i="12"/>
  <c r="I297" i="12" s="1"/>
  <c r="T296" i="12"/>
  <c r="V296" i="12" s="1"/>
  <c r="AA296" i="12"/>
  <c r="H297" i="12" s="1"/>
  <c r="Z296" i="12"/>
  <c r="G297" i="12" s="1"/>
  <c r="Y296" i="12"/>
  <c r="F297" i="12" s="1"/>
  <c r="X296" i="12"/>
  <c r="E297" i="12" s="1"/>
  <c r="W296" i="12"/>
  <c r="D297" i="12" s="1"/>
  <c r="Z296" i="11"/>
  <c r="G297" i="11" s="1"/>
  <c r="Y296" i="11"/>
  <c r="F297" i="11" s="1"/>
  <c r="X296" i="11"/>
  <c r="E297" i="11" s="1"/>
  <c r="T296" i="11"/>
  <c r="V296" i="11" s="1"/>
  <c r="W296" i="11"/>
  <c r="D297" i="11" s="1"/>
  <c r="AB296" i="11"/>
  <c r="I297" i="11" s="1"/>
  <c r="AA296" i="11"/>
  <c r="H297" i="11" s="1"/>
  <c r="AD296" i="11"/>
  <c r="K297" i="11" s="1"/>
  <c r="AC296" i="11"/>
  <c r="J297" i="11" s="1"/>
  <c r="U296" i="11"/>
  <c r="Z296" i="10"/>
  <c r="G297" i="10" s="1"/>
  <c r="AB296" i="10"/>
  <c r="I297" i="10" s="1"/>
  <c r="W296" i="10"/>
  <c r="D297" i="10" s="1"/>
  <c r="T296" i="10"/>
  <c r="V296" i="10" s="1"/>
  <c r="X296" i="10"/>
  <c r="E297" i="10" s="1"/>
  <c r="AA296" i="10"/>
  <c r="H297" i="10" s="1"/>
  <c r="Y296" i="10"/>
  <c r="F297" i="10" s="1"/>
  <c r="AD296" i="10"/>
  <c r="K297" i="10" s="1"/>
  <c r="U296" i="10"/>
  <c r="AC296" i="10"/>
  <c r="J297" i="10" s="1"/>
  <c r="AD296" i="9"/>
  <c r="K297" i="9" s="1"/>
  <c r="AC296" i="9"/>
  <c r="J297" i="9" s="1"/>
  <c r="U296" i="9"/>
  <c r="W296" i="9"/>
  <c r="D297" i="9" s="1"/>
  <c r="AB296" i="9"/>
  <c r="I297" i="9" s="1"/>
  <c r="T296" i="9"/>
  <c r="V296" i="9" s="1"/>
  <c r="AA296" i="9"/>
  <c r="H297" i="9" s="1"/>
  <c r="Z296" i="9"/>
  <c r="G297" i="9" s="1"/>
  <c r="Y296" i="9"/>
  <c r="F297" i="9" s="1"/>
  <c r="X296" i="9"/>
  <c r="E297" i="9" s="1"/>
  <c r="AA296" i="8"/>
  <c r="H297" i="8" s="1"/>
  <c r="W296" i="8"/>
  <c r="D297" i="8" s="1"/>
  <c r="Y296" i="8"/>
  <c r="F297" i="8" s="1"/>
  <c r="T296" i="8"/>
  <c r="V296" i="8" s="1"/>
  <c r="Z296" i="8"/>
  <c r="G297" i="8" s="1"/>
  <c r="X296" i="8"/>
  <c r="E297" i="8" s="1"/>
  <c r="AB296" i="8"/>
  <c r="I297" i="8" s="1"/>
  <c r="AD296" i="8"/>
  <c r="K297" i="8" s="1"/>
  <c r="AC296" i="8"/>
  <c r="J297" i="8" s="1"/>
  <c r="U296" i="8"/>
  <c r="N328" i="1"/>
  <c r="O328" i="1" s="1"/>
  <c r="L328" i="1"/>
  <c r="M328" i="1" s="1"/>
  <c r="N297" i="12" l="1"/>
  <c r="O297" i="12" s="1"/>
  <c r="L297" i="12"/>
  <c r="M297" i="12" s="1"/>
  <c r="L297" i="11"/>
  <c r="M297" i="11" s="1"/>
  <c r="N297" i="11"/>
  <c r="O297" i="11" s="1"/>
  <c r="N297" i="10"/>
  <c r="O297" i="10" s="1"/>
  <c r="L297" i="10"/>
  <c r="M297" i="10" s="1"/>
  <c r="L297" i="9"/>
  <c r="M297" i="9" s="1"/>
  <c r="N297" i="9"/>
  <c r="O297" i="9" s="1"/>
  <c r="N297" i="8"/>
  <c r="O297" i="8" s="1"/>
  <c r="L297" i="8"/>
  <c r="M297" i="8" s="1"/>
  <c r="P328" i="1"/>
  <c r="Q328" i="1" s="1"/>
  <c r="R328" i="1"/>
  <c r="S328" i="1" s="1"/>
  <c r="P297" i="12" l="1"/>
  <c r="Q297" i="12" s="1"/>
  <c r="R297" i="12"/>
  <c r="S297" i="12" s="1"/>
  <c r="R297" i="11"/>
  <c r="S297" i="11" s="1"/>
  <c r="P297" i="11"/>
  <c r="Q297" i="11" s="1"/>
  <c r="R297" i="10"/>
  <c r="S297" i="10" s="1"/>
  <c r="P297" i="10"/>
  <c r="Q297" i="10" s="1"/>
  <c r="R297" i="9"/>
  <c r="S297" i="9" s="1"/>
  <c r="P297" i="9"/>
  <c r="Q297" i="9" s="1"/>
  <c r="P297" i="8"/>
  <c r="Q297" i="8" s="1"/>
  <c r="R297" i="8"/>
  <c r="S297" i="8" s="1"/>
  <c r="Z328" i="1"/>
  <c r="Y328" i="1"/>
  <c r="X328" i="1"/>
  <c r="W328" i="1"/>
  <c r="AD328" i="1"/>
  <c r="K329" i="1" s="1"/>
  <c r="AC328" i="1"/>
  <c r="J329" i="1" s="1"/>
  <c r="U328" i="1"/>
  <c r="F329" i="1"/>
  <c r="AA328" i="1"/>
  <c r="H329" i="1" s="1"/>
  <c r="T328" i="1"/>
  <c r="E329" i="1"/>
  <c r="G329" i="1"/>
  <c r="AB328" i="1"/>
  <c r="I329" i="1" s="1"/>
  <c r="D329" i="1"/>
  <c r="U297" i="12" l="1"/>
  <c r="AD297" i="12"/>
  <c r="K298" i="12" s="1"/>
  <c r="AC297" i="12"/>
  <c r="J298" i="12" s="1"/>
  <c r="Y297" i="12"/>
  <c r="F298" i="12" s="1"/>
  <c r="X297" i="12"/>
  <c r="E298" i="12" s="1"/>
  <c r="T297" i="12"/>
  <c r="V297" i="12" s="1"/>
  <c r="AB297" i="12"/>
  <c r="I298" i="12" s="1"/>
  <c r="AA297" i="12"/>
  <c r="H298" i="12" s="1"/>
  <c r="Z297" i="12"/>
  <c r="G298" i="12" s="1"/>
  <c r="W297" i="12"/>
  <c r="D298" i="12" s="1"/>
  <c r="AA297" i="11"/>
  <c r="H298" i="11" s="1"/>
  <c r="W297" i="11"/>
  <c r="D298" i="11" s="1"/>
  <c r="X297" i="11"/>
  <c r="E298" i="11" s="1"/>
  <c r="T297" i="11"/>
  <c r="V297" i="11" s="1"/>
  <c r="Y297" i="11"/>
  <c r="F298" i="11" s="1"/>
  <c r="AB297" i="11"/>
  <c r="I298" i="11" s="1"/>
  <c r="Z297" i="11"/>
  <c r="G298" i="11" s="1"/>
  <c r="AD297" i="11"/>
  <c r="K298" i="11" s="1"/>
  <c r="AC297" i="11"/>
  <c r="J298" i="11" s="1"/>
  <c r="U297" i="11"/>
  <c r="AA297" i="10"/>
  <c r="H298" i="10" s="1"/>
  <c r="W297" i="10"/>
  <c r="D298" i="10" s="1"/>
  <c r="AB297" i="10"/>
  <c r="I298" i="10" s="1"/>
  <c r="T297" i="10"/>
  <c r="Z297" i="10"/>
  <c r="G298" i="10" s="1"/>
  <c r="Y297" i="10"/>
  <c r="F298" i="10" s="1"/>
  <c r="X297" i="10"/>
  <c r="E298" i="10" s="1"/>
  <c r="U297" i="10"/>
  <c r="AD297" i="10"/>
  <c r="K298" i="10" s="1"/>
  <c r="AC297" i="10"/>
  <c r="J298" i="10" s="1"/>
  <c r="AB297" i="9"/>
  <c r="I298" i="9" s="1"/>
  <c r="T297" i="9"/>
  <c r="AA297" i="9"/>
  <c r="H298" i="9" s="1"/>
  <c r="Y297" i="9"/>
  <c r="F298" i="9" s="1"/>
  <c r="Z297" i="9"/>
  <c r="G298" i="9" s="1"/>
  <c r="X297" i="9"/>
  <c r="E298" i="9" s="1"/>
  <c r="W297" i="9"/>
  <c r="D298" i="9" s="1"/>
  <c r="AC297" i="9"/>
  <c r="J298" i="9" s="1"/>
  <c r="U297" i="9"/>
  <c r="AD297" i="9"/>
  <c r="K298" i="9" s="1"/>
  <c r="AD297" i="8"/>
  <c r="K298" i="8" s="1"/>
  <c r="U297" i="8"/>
  <c r="AC297" i="8"/>
  <c r="J298" i="8" s="1"/>
  <c r="X297" i="8"/>
  <c r="E298" i="8" s="1"/>
  <c r="AB297" i="8"/>
  <c r="I298" i="8" s="1"/>
  <c r="T297" i="8"/>
  <c r="V297" i="8" s="1"/>
  <c r="Y297" i="8"/>
  <c r="F298" i="8" s="1"/>
  <c r="W297" i="8"/>
  <c r="D298" i="8" s="1"/>
  <c r="AA297" i="8"/>
  <c r="H298" i="8" s="1"/>
  <c r="Z297" i="8"/>
  <c r="G298" i="8" s="1"/>
  <c r="V328" i="1"/>
  <c r="N329" i="1"/>
  <c r="O329" i="1" s="1"/>
  <c r="L329" i="1"/>
  <c r="M329" i="1" s="1"/>
  <c r="N298" i="12" l="1"/>
  <c r="O298" i="12" s="1"/>
  <c r="L298" i="12"/>
  <c r="M298" i="12" s="1"/>
  <c r="N298" i="11"/>
  <c r="O298" i="11" s="1"/>
  <c r="L298" i="11"/>
  <c r="M298" i="11" s="1"/>
  <c r="V297" i="10"/>
  <c r="L298" i="10"/>
  <c r="M298" i="10" s="1"/>
  <c r="N298" i="10"/>
  <c r="O298" i="10" s="1"/>
  <c r="V297" i="9"/>
  <c r="L298" i="9"/>
  <c r="M298" i="9" s="1"/>
  <c r="N298" i="9"/>
  <c r="O298" i="9" s="1"/>
  <c r="N298" i="8"/>
  <c r="O298" i="8" s="1"/>
  <c r="L298" i="8"/>
  <c r="M298" i="8" s="1"/>
  <c r="P329" i="1"/>
  <c r="Q329" i="1" s="1"/>
  <c r="R329" i="1"/>
  <c r="S329" i="1" s="1"/>
  <c r="P298" i="12" l="1"/>
  <c r="Q298" i="12" s="1"/>
  <c r="R298" i="12"/>
  <c r="S298" i="12" s="1"/>
  <c r="P298" i="11"/>
  <c r="Q298" i="11" s="1"/>
  <c r="R298" i="11"/>
  <c r="S298" i="11" s="1"/>
  <c r="P298" i="10"/>
  <c r="Q298" i="10" s="1"/>
  <c r="R298" i="10"/>
  <c r="S298" i="10" s="1"/>
  <c r="P298" i="9"/>
  <c r="Q298" i="9" s="1"/>
  <c r="R298" i="9"/>
  <c r="S298" i="9" s="1"/>
  <c r="R298" i="8"/>
  <c r="S298" i="8" s="1"/>
  <c r="P298" i="8"/>
  <c r="Q298" i="8" s="1"/>
  <c r="Z329" i="1"/>
  <c r="Y329" i="1"/>
  <c r="X329" i="1"/>
  <c r="W329" i="1"/>
  <c r="D330" i="1" s="1"/>
  <c r="AD329" i="1"/>
  <c r="K330" i="1" s="1"/>
  <c r="U329" i="1"/>
  <c r="AC329" i="1"/>
  <c r="J330" i="1" s="1"/>
  <c r="G330" i="1"/>
  <c r="AB329" i="1"/>
  <c r="I330" i="1" s="1"/>
  <c r="E330" i="1"/>
  <c r="T329" i="1"/>
  <c r="F330" i="1"/>
  <c r="AA329" i="1"/>
  <c r="H330" i="1" s="1"/>
  <c r="AD298" i="12" l="1"/>
  <c r="K299" i="12" s="1"/>
  <c r="AC298" i="12"/>
  <c r="J299" i="12" s="1"/>
  <c r="U298" i="12"/>
  <c r="Z298" i="12"/>
  <c r="G299" i="12" s="1"/>
  <c r="Y298" i="12"/>
  <c r="F299" i="12" s="1"/>
  <c r="X298" i="12"/>
  <c r="E299" i="12" s="1"/>
  <c r="W298" i="12"/>
  <c r="D299" i="12" s="1"/>
  <c r="T298" i="12"/>
  <c r="V298" i="12" s="1"/>
  <c r="AB298" i="12"/>
  <c r="I299" i="12" s="1"/>
  <c r="AA298" i="12"/>
  <c r="H299" i="12" s="1"/>
  <c r="AC298" i="11"/>
  <c r="J299" i="11" s="1"/>
  <c r="AD298" i="11"/>
  <c r="K299" i="11" s="1"/>
  <c r="U298" i="11"/>
  <c r="X298" i="11"/>
  <c r="E299" i="11" s="1"/>
  <c r="AB298" i="11"/>
  <c r="I299" i="11" s="1"/>
  <c r="T298" i="11"/>
  <c r="V298" i="11" s="1"/>
  <c r="Y298" i="11"/>
  <c r="F299" i="11" s="1"/>
  <c r="W298" i="11"/>
  <c r="D299" i="11" s="1"/>
  <c r="AA298" i="11"/>
  <c r="H299" i="11" s="1"/>
  <c r="Z298" i="11"/>
  <c r="G299" i="11" s="1"/>
  <c r="U298" i="10"/>
  <c r="AD298" i="10"/>
  <c r="K299" i="10" s="1"/>
  <c r="AC298" i="10"/>
  <c r="J299" i="10" s="1"/>
  <c r="X298" i="10"/>
  <c r="E299" i="10" s="1"/>
  <c r="AB298" i="10"/>
  <c r="I299" i="10" s="1"/>
  <c r="T298" i="10"/>
  <c r="V298" i="10" s="1"/>
  <c r="AA298" i="10"/>
  <c r="H299" i="10" s="1"/>
  <c r="W298" i="10"/>
  <c r="D299" i="10" s="1"/>
  <c r="Z298" i="10"/>
  <c r="G299" i="10" s="1"/>
  <c r="Y298" i="10"/>
  <c r="F299" i="10" s="1"/>
  <c r="AD298" i="9"/>
  <c r="K299" i="9" s="1"/>
  <c r="AC298" i="9"/>
  <c r="J299" i="9" s="1"/>
  <c r="U298" i="9"/>
  <c r="Y298" i="9"/>
  <c r="F299" i="9" s="1"/>
  <c r="X298" i="9"/>
  <c r="E299" i="9" s="1"/>
  <c r="AA298" i="9"/>
  <c r="H299" i="9" s="1"/>
  <c r="Z298" i="9"/>
  <c r="G299" i="9" s="1"/>
  <c r="W298" i="9"/>
  <c r="D299" i="9" s="1"/>
  <c r="AB298" i="9"/>
  <c r="I299" i="9" s="1"/>
  <c r="T298" i="9"/>
  <c r="V298" i="9" s="1"/>
  <c r="Y298" i="8"/>
  <c r="F299" i="8" s="1"/>
  <c r="X298" i="8"/>
  <c r="E299" i="8" s="1"/>
  <c r="Z298" i="8"/>
  <c r="G299" i="8" s="1"/>
  <c r="AB298" i="8"/>
  <c r="I299" i="8" s="1"/>
  <c r="AA298" i="8"/>
  <c r="H299" i="8" s="1"/>
  <c r="W298" i="8"/>
  <c r="D299" i="8" s="1"/>
  <c r="T298" i="8"/>
  <c r="V298" i="8" s="1"/>
  <c r="AC298" i="8"/>
  <c r="J299" i="8" s="1"/>
  <c r="U298" i="8"/>
  <c r="AD298" i="8"/>
  <c r="K299" i="8" s="1"/>
  <c r="V329" i="1"/>
  <c r="L330" i="1"/>
  <c r="M330" i="1" s="1"/>
  <c r="N330" i="1"/>
  <c r="O330" i="1" s="1"/>
  <c r="L299" i="12" l="1"/>
  <c r="M299" i="12" s="1"/>
  <c r="N299" i="12"/>
  <c r="O299" i="12" s="1"/>
  <c r="L299" i="11"/>
  <c r="M299" i="11" s="1"/>
  <c r="N299" i="11"/>
  <c r="O299" i="11" s="1"/>
  <c r="L299" i="10"/>
  <c r="M299" i="10" s="1"/>
  <c r="N299" i="10"/>
  <c r="O299" i="10" s="1"/>
  <c r="N299" i="9"/>
  <c r="O299" i="9" s="1"/>
  <c r="L299" i="9"/>
  <c r="M299" i="9" s="1"/>
  <c r="L299" i="8"/>
  <c r="M299" i="8" s="1"/>
  <c r="N299" i="8"/>
  <c r="O299" i="8" s="1"/>
  <c r="P330" i="1"/>
  <c r="Q330" i="1" s="1"/>
  <c r="R330" i="1"/>
  <c r="S330" i="1" s="1"/>
  <c r="R299" i="12" l="1"/>
  <c r="S299" i="12" s="1"/>
  <c r="P299" i="12"/>
  <c r="Q299" i="12" s="1"/>
  <c r="R299" i="11"/>
  <c r="S299" i="11" s="1"/>
  <c r="P299" i="11"/>
  <c r="Q299" i="11" s="1"/>
  <c r="P299" i="10"/>
  <c r="Q299" i="10" s="1"/>
  <c r="R299" i="10"/>
  <c r="S299" i="10" s="1"/>
  <c r="P299" i="9"/>
  <c r="Q299" i="9" s="1"/>
  <c r="R299" i="9"/>
  <c r="S299" i="9" s="1"/>
  <c r="R299" i="8"/>
  <c r="S299" i="8" s="1"/>
  <c r="P299" i="8"/>
  <c r="Q299" i="8" s="1"/>
  <c r="Z330" i="1"/>
  <c r="Y330" i="1"/>
  <c r="X330" i="1"/>
  <c r="E331" i="1" s="1"/>
  <c r="W330" i="1"/>
  <c r="D331" i="1" s="1"/>
  <c r="U330" i="1"/>
  <c r="AC330" i="1"/>
  <c r="J331" i="1" s="1"/>
  <c r="AD330" i="1"/>
  <c r="K331" i="1" s="1"/>
  <c r="AB330" i="1"/>
  <c r="I331" i="1" s="1"/>
  <c r="F331" i="1"/>
  <c r="G331" i="1"/>
  <c r="AA330" i="1"/>
  <c r="H331" i="1" s="1"/>
  <c r="T330" i="1"/>
  <c r="V330" i="1" s="1"/>
  <c r="Y299" i="12" l="1"/>
  <c r="F300" i="12" s="1"/>
  <c r="W299" i="12"/>
  <c r="D300" i="12" s="1"/>
  <c r="Z299" i="12"/>
  <c r="G300" i="12" s="1"/>
  <c r="X299" i="12"/>
  <c r="E300" i="12" s="1"/>
  <c r="T299" i="12"/>
  <c r="V299" i="12" s="1"/>
  <c r="AB299" i="12"/>
  <c r="I300" i="12" s="1"/>
  <c r="AA299" i="12"/>
  <c r="H300" i="12" s="1"/>
  <c r="AC299" i="12"/>
  <c r="J300" i="12" s="1"/>
  <c r="U299" i="12"/>
  <c r="AD299" i="12"/>
  <c r="K300" i="12" s="1"/>
  <c r="Y299" i="11"/>
  <c r="F300" i="11" s="1"/>
  <c r="W299" i="11"/>
  <c r="D300" i="11" s="1"/>
  <c r="AB299" i="11"/>
  <c r="I300" i="11" s="1"/>
  <c r="X299" i="11"/>
  <c r="E300" i="11" s="1"/>
  <c r="AA299" i="11"/>
  <c r="H300" i="11" s="1"/>
  <c r="Z299" i="11"/>
  <c r="G300" i="11" s="1"/>
  <c r="T299" i="11"/>
  <c r="V299" i="11" s="1"/>
  <c r="AC299" i="11"/>
  <c r="J300" i="11" s="1"/>
  <c r="U299" i="11"/>
  <c r="AD299" i="11"/>
  <c r="K300" i="11" s="1"/>
  <c r="AC299" i="10"/>
  <c r="J300" i="10" s="1"/>
  <c r="U299" i="10"/>
  <c r="AD299" i="10"/>
  <c r="K300" i="10" s="1"/>
  <c r="Y299" i="10"/>
  <c r="F300" i="10" s="1"/>
  <c r="AA299" i="10"/>
  <c r="H300" i="10" s="1"/>
  <c r="X299" i="10"/>
  <c r="E300" i="10" s="1"/>
  <c r="W299" i="10"/>
  <c r="D300" i="10" s="1"/>
  <c r="AB299" i="10"/>
  <c r="I300" i="10" s="1"/>
  <c r="Z299" i="10"/>
  <c r="G300" i="10" s="1"/>
  <c r="T299" i="10"/>
  <c r="V299" i="10" s="1"/>
  <c r="AD299" i="9"/>
  <c r="K300" i="9" s="1"/>
  <c r="AC299" i="9"/>
  <c r="J300" i="9" s="1"/>
  <c r="U299" i="9"/>
  <c r="AA299" i="9"/>
  <c r="H300" i="9" s="1"/>
  <c r="AB299" i="9"/>
  <c r="I300" i="9" s="1"/>
  <c r="Y299" i="9"/>
  <c r="F300" i="9" s="1"/>
  <c r="X299" i="9"/>
  <c r="E300" i="9" s="1"/>
  <c r="W299" i="9"/>
  <c r="D300" i="9" s="1"/>
  <c r="T299" i="9"/>
  <c r="Z299" i="9"/>
  <c r="G300" i="9" s="1"/>
  <c r="Z299" i="8"/>
  <c r="G300" i="8" s="1"/>
  <c r="X299" i="8"/>
  <c r="E300" i="8" s="1"/>
  <c r="AA299" i="8"/>
  <c r="H300" i="8" s="1"/>
  <c r="W299" i="8"/>
  <c r="D300" i="8" s="1"/>
  <c r="T299" i="8"/>
  <c r="V299" i="8" s="1"/>
  <c r="AB299" i="8"/>
  <c r="I300" i="8" s="1"/>
  <c r="Y299" i="8"/>
  <c r="F300" i="8" s="1"/>
  <c r="AD299" i="8"/>
  <c r="K300" i="8" s="1"/>
  <c r="AC299" i="8"/>
  <c r="J300" i="8" s="1"/>
  <c r="U299" i="8"/>
  <c r="L331" i="1"/>
  <c r="M331" i="1" s="1"/>
  <c r="N331" i="1"/>
  <c r="O331" i="1" s="1"/>
  <c r="R331" i="1"/>
  <c r="S331" i="1" s="1"/>
  <c r="P331" i="1"/>
  <c r="Q331" i="1" s="1"/>
  <c r="L300" i="12" l="1"/>
  <c r="M300" i="12" s="1"/>
  <c r="N300" i="12"/>
  <c r="O300" i="12" s="1"/>
  <c r="L300" i="11"/>
  <c r="M300" i="11" s="1"/>
  <c r="N300" i="11"/>
  <c r="O300" i="11" s="1"/>
  <c r="N300" i="10"/>
  <c r="O300" i="10" s="1"/>
  <c r="L300" i="10"/>
  <c r="M300" i="10" s="1"/>
  <c r="V299" i="9"/>
  <c r="L300" i="9"/>
  <c r="M300" i="9" s="1"/>
  <c r="N300" i="9"/>
  <c r="O300" i="9" s="1"/>
  <c r="L300" i="8"/>
  <c r="M300" i="8" s="1"/>
  <c r="N300" i="8"/>
  <c r="O300" i="8" s="1"/>
  <c r="Y331" i="1"/>
  <c r="Z331" i="1"/>
  <c r="W331" i="1"/>
  <c r="X331" i="1"/>
  <c r="E332" i="1" s="1"/>
  <c r="G332" i="1"/>
  <c r="T331" i="1"/>
  <c r="F332" i="1"/>
  <c r="D332" i="1"/>
  <c r="AA331" i="1"/>
  <c r="H332" i="1" s="1"/>
  <c r="AB331" i="1"/>
  <c r="I332" i="1" s="1"/>
  <c r="AC331" i="1"/>
  <c r="J332" i="1" s="1"/>
  <c r="AD331" i="1"/>
  <c r="K332" i="1" s="1"/>
  <c r="U331" i="1"/>
  <c r="R300" i="12" l="1"/>
  <c r="S300" i="12" s="1"/>
  <c r="P300" i="12"/>
  <c r="Q300" i="12" s="1"/>
  <c r="R300" i="11"/>
  <c r="S300" i="11" s="1"/>
  <c r="P300" i="11"/>
  <c r="Q300" i="11" s="1"/>
  <c r="R300" i="10"/>
  <c r="S300" i="10" s="1"/>
  <c r="P300" i="10"/>
  <c r="Q300" i="10" s="1"/>
  <c r="R300" i="9"/>
  <c r="S300" i="9" s="1"/>
  <c r="P300" i="9"/>
  <c r="Q300" i="9" s="1"/>
  <c r="R300" i="8"/>
  <c r="S300" i="8" s="1"/>
  <c r="P300" i="8"/>
  <c r="Q300" i="8" s="1"/>
  <c r="N332" i="1"/>
  <c r="O332" i="1" s="1"/>
  <c r="L332" i="1"/>
  <c r="M332" i="1" s="1"/>
  <c r="V331" i="1"/>
  <c r="Z300" i="12" l="1"/>
  <c r="G301" i="12" s="1"/>
  <c r="AB300" i="12"/>
  <c r="I301" i="12" s="1"/>
  <c r="AA300" i="12"/>
  <c r="H301" i="12" s="1"/>
  <c r="Y300" i="12"/>
  <c r="F301" i="12" s="1"/>
  <c r="X300" i="12"/>
  <c r="E301" i="12" s="1"/>
  <c r="W300" i="12"/>
  <c r="D301" i="12" s="1"/>
  <c r="T300" i="12"/>
  <c r="V300" i="12" s="1"/>
  <c r="AD300" i="12"/>
  <c r="K301" i="12" s="1"/>
  <c r="U300" i="12"/>
  <c r="AC300" i="12"/>
  <c r="J301" i="12" s="1"/>
  <c r="Z300" i="11"/>
  <c r="G301" i="11" s="1"/>
  <c r="AB300" i="11"/>
  <c r="I301" i="11" s="1"/>
  <c r="X300" i="11"/>
  <c r="E301" i="11" s="1"/>
  <c r="W300" i="11"/>
  <c r="D301" i="11" s="1"/>
  <c r="T300" i="11"/>
  <c r="V300" i="11" s="1"/>
  <c r="AA300" i="11"/>
  <c r="H301" i="11" s="1"/>
  <c r="Y300" i="11"/>
  <c r="F301" i="11" s="1"/>
  <c r="AD300" i="11"/>
  <c r="K301" i="11" s="1"/>
  <c r="AC300" i="11"/>
  <c r="J301" i="11" s="1"/>
  <c r="U300" i="11"/>
  <c r="Z300" i="10"/>
  <c r="G301" i="10" s="1"/>
  <c r="AA300" i="10"/>
  <c r="H301" i="10" s="1"/>
  <c r="Y300" i="10"/>
  <c r="F301" i="10" s="1"/>
  <c r="X300" i="10"/>
  <c r="E301" i="10" s="1"/>
  <c r="AB300" i="10"/>
  <c r="I301" i="10" s="1"/>
  <c r="W300" i="10"/>
  <c r="D301" i="10" s="1"/>
  <c r="T300" i="10"/>
  <c r="V300" i="10" s="1"/>
  <c r="AD300" i="10"/>
  <c r="K301" i="10" s="1"/>
  <c r="U300" i="10"/>
  <c r="AC300" i="10"/>
  <c r="J301" i="10" s="1"/>
  <c r="AA300" i="9"/>
  <c r="H301" i="9" s="1"/>
  <c r="Z300" i="9"/>
  <c r="G301" i="9" s="1"/>
  <c r="X300" i="9"/>
  <c r="E301" i="9" s="1"/>
  <c r="AB300" i="9"/>
  <c r="I301" i="9" s="1"/>
  <c r="W300" i="9"/>
  <c r="D301" i="9" s="1"/>
  <c r="T300" i="9"/>
  <c r="Y300" i="9"/>
  <c r="F301" i="9" s="1"/>
  <c r="U300" i="9"/>
  <c r="AD300" i="9"/>
  <c r="K301" i="9" s="1"/>
  <c r="AC300" i="9"/>
  <c r="J301" i="9" s="1"/>
  <c r="W300" i="8"/>
  <c r="D301" i="8" s="1"/>
  <c r="AA300" i="8"/>
  <c r="H301" i="8" s="1"/>
  <c r="X300" i="8"/>
  <c r="E301" i="8" s="1"/>
  <c r="AB300" i="8"/>
  <c r="I301" i="8" s="1"/>
  <c r="Y300" i="8"/>
  <c r="F301" i="8" s="1"/>
  <c r="Z300" i="8"/>
  <c r="G301" i="8" s="1"/>
  <c r="T300" i="8"/>
  <c r="V300" i="8" s="1"/>
  <c r="AC300" i="8"/>
  <c r="J301" i="8" s="1"/>
  <c r="U300" i="8"/>
  <c r="AD300" i="8"/>
  <c r="K301" i="8" s="1"/>
  <c r="P332" i="1"/>
  <c r="Q332" i="1" s="1"/>
  <c r="R332" i="1"/>
  <c r="S332" i="1" s="1"/>
  <c r="L301" i="12" l="1"/>
  <c r="M301" i="12" s="1"/>
  <c r="N301" i="12"/>
  <c r="O301" i="12" s="1"/>
  <c r="L301" i="11"/>
  <c r="M301" i="11" s="1"/>
  <c r="N301" i="11"/>
  <c r="O301" i="11" s="1"/>
  <c r="L301" i="10"/>
  <c r="M301" i="10" s="1"/>
  <c r="N301" i="10"/>
  <c r="O301" i="10" s="1"/>
  <c r="V300" i="9"/>
  <c r="L301" i="9"/>
  <c r="M301" i="9" s="1"/>
  <c r="N301" i="9"/>
  <c r="O301" i="9" s="1"/>
  <c r="N301" i="8"/>
  <c r="O301" i="8" s="1"/>
  <c r="L301" i="8"/>
  <c r="M301" i="8" s="1"/>
  <c r="Z332" i="1"/>
  <c r="Y332" i="1"/>
  <c r="X332" i="1"/>
  <c r="W332" i="1"/>
  <c r="U332" i="1"/>
  <c r="AC332" i="1"/>
  <c r="J333" i="1" s="1"/>
  <c r="AD332" i="1"/>
  <c r="K333" i="1" s="1"/>
  <c r="AB332" i="1"/>
  <c r="I333" i="1" s="1"/>
  <c r="AA332" i="1"/>
  <c r="H333" i="1" s="1"/>
  <c r="F333" i="1"/>
  <c r="G333" i="1"/>
  <c r="E333" i="1"/>
  <c r="D333" i="1"/>
  <c r="T332" i="1"/>
  <c r="V332" i="1" s="1"/>
  <c r="R301" i="12" l="1"/>
  <c r="S301" i="12" s="1"/>
  <c r="P301" i="12"/>
  <c r="Q301" i="12" s="1"/>
  <c r="R301" i="11"/>
  <c r="S301" i="11" s="1"/>
  <c r="P301" i="11"/>
  <c r="Q301" i="11" s="1"/>
  <c r="P301" i="10"/>
  <c r="Q301" i="10" s="1"/>
  <c r="R301" i="10"/>
  <c r="S301" i="10" s="1"/>
  <c r="P301" i="9"/>
  <c r="Q301" i="9" s="1"/>
  <c r="R301" i="9"/>
  <c r="S301" i="9" s="1"/>
  <c r="P301" i="8"/>
  <c r="Q301" i="8" s="1"/>
  <c r="R301" i="8"/>
  <c r="S301" i="8" s="1"/>
  <c r="N333" i="1"/>
  <c r="O333" i="1" s="1"/>
  <c r="L333" i="1"/>
  <c r="M333" i="1" s="1"/>
  <c r="AA301" i="12" l="1"/>
  <c r="H302" i="12" s="1"/>
  <c r="W301" i="12"/>
  <c r="D302" i="12" s="1"/>
  <c r="AB301" i="12"/>
  <c r="I302" i="12" s="1"/>
  <c r="Z301" i="12"/>
  <c r="G302" i="12" s="1"/>
  <c r="Y301" i="12"/>
  <c r="F302" i="12" s="1"/>
  <c r="X301" i="12"/>
  <c r="E302" i="12" s="1"/>
  <c r="T301" i="12"/>
  <c r="U301" i="12"/>
  <c r="AD301" i="12"/>
  <c r="K302" i="12" s="1"/>
  <c r="AC301" i="12"/>
  <c r="J302" i="12" s="1"/>
  <c r="W301" i="11"/>
  <c r="D302" i="11" s="1"/>
  <c r="AA301" i="11"/>
  <c r="H302" i="11" s="1"/>
  <c r="AB301" i="11"/>
  <c r="I302" i="11" s="1"/>
  <c r="X301" i="11"/>
  <c r="E302" i="11" s="1"/>
  <c r="Z301" i="11"/>
  <c r="G302" i="11" s="1"/>
  <c r="Y301" i="11"/>
  <c r="F302" i="11" s="1"/>
  <c r="T301" i="11"/>
  <c r="V301" i="11" s="1"/>
  <c r="AC301" i="11"/>
  <c r="J302" i="11" s="1"/>
  <c r="AD301" i="11"/>
  <c r="K302" i="11" s="1"/>
  <c r="U301" i="11"/>
  <c r="U301" i="10"/>
  <c r="AD301" i="10"/>
  <c r="K302" i="10" s="1"/>
  <c r="AC301" i="10"/>
  <c r="J302" i="10" s="1"/>
  <c r="W301" i="10"/>
  <c r="D302" i="10" s="1"/>
  <c r="AA301" i="10"/>
  <c r="H302" i="10" s="1"/>
  <c r="Z301" i="10"/>
  <c r="G302" i="10" s="1"/>
  <c r="AB301" i="10"/>
  <c r="I302" i="10" s="1"/>
  <c r="Y301" i="10"/>
  <c r="F302" i="10" s="1"/>
  <c r="T301" i="10"/>
  <c r="V301" i="10" s="1"/>
  <c r="X301" i="10"/>
  <c r="E302" i="10" s="1"/>
  <c r="AC301" i="9"/>
  <c r="J302" i="9" s="1"/>
  <c r="U301" i="9"/>
  <c r="AD301" i="9"/>
  <c r="K302" i="9" s="1"/>
  <c r="X301" i="9"/>
  <c r="E302" i="9" s="1"/>
  <c r="W301" i="9"/>
  <c r="D302" i="9" s="1"/>
  <c r="Z301" i="9"/>
  <c r="G302" i="9" s="1"/>
  <c r="T301" i="9"/>
  <c r="V301" i="9" s="1"/>
  <c r="AB301" i="9"/>
  <c r="I302" i="9" s="1"/>
  <c r="AA301" i="9"/>
  <c r="H302" i="9" s="1"/>
  <c r="Y301" i="9"/>
  <c r="F302" i="9" s="1"/>
  <c r="AC301" i="8"/>
  <c r="J302" i="8" s="1"/>
  <c r="AD301" i="8"/>
  <c r="K302" i="8" s="1"/>
  <c r="U301" i="8"/>
  <c r="AB301" i="8"/>
  <c r="I302" i="8" s="1"/>
  <c r="T301" i="8"/>
  <c r="V301" i="8" s="1"/>
  <c r="X301" i="8"/>
  <c r="E302" i="8" s="1"/>
  <c r="W301" i="8"/>
  <c r="D302" i="8" s="1"/>
  <c r="Z301" i="8"/>
  <c r="G302" i="8" s="1"/>
  <c r="AA301" i="8"/>
  <c r="H302" i="8" s="1"/>
  <c r="Y301" i="8"/>
  <c r="F302" i="8" s="1"/>
  <c r="R333" i="1"/>
  <c r="S333" i="1" s="1"/>
  <c r="P333" i="1"/>
  <c r="Q333" i="1" s="1"/>
  <c r="V301" i="12" l="1"/>
  <c r="N302" i="12"/>
  <c r="O302" i="12" s="1"/>
  <c r="L302" i="12"/>
  <c r="M302" i="12" s="1"/>
  <c r="N302" i="11"/>
  <c r="O302" i="11" s="1"/>
  <c r="L302" i="11"/>
  <c r="M302" i="11" s="1"/>
  <c r="N302" i="10"/>
  <c r="O302" i="10" s="1"/>
  <c r="L302" i="10"/>
  <c r="M302" i="10" s="1"/>
  <c r="N302" i="9"/>
  <c r="O302" i="9" s="1"/>
  <c r="L302" i="9"/>
  <c r="M302" i="9" s="1"/>
  <c r="L302" i="8"/>
  <c r="M302" i="8" s="1"/>
  <c r="N302" i="8"/>
  <c r="O302" i="8" s="1"/>
  <c r="Y333" i="1"/>
  <c r="Z333" i="1"/>
  <c r="G334" i="1" s="1"/>
  <c r="W333" i="1"/>
  <c r="X333" i="1"/>
  <c r="E334" i="1" s="1"/>
  <c r="F334" i="1"/>
  <c r="AB333" i="1"/>
  <c r="I334" i="1" s="1"/>
  <c r="AA333" i="1"/>
  <c r="H334" i="1" s="1"/>
  <c r="D334" i="1"/>
  <c r="T333" i="1"/>
  <c r="U333" i="1"/>
  <c r="AD333" i="1"/>
  <c r="K334" i="1" s="1"/>
  <c r="AC333" i="1"/>
  <c r="J334" i="1" s="1"/>
  <c r="P302" i="12" l="1"/>
  <c r="Q302" i="12" s="1"/>
  <c r="R302" i="12"/>
  <c r="S302" i="12" s="1"/>
  <c r="P302" i="11"/>
  <c r="Q302" i="11" s="1"/>
  <c r="R302" i="11"/>
  <c r="S302" i="11" s="1"/>
  <c r="P302" i="10"/>
  <c r="Q302" i="10" s="1"/>
  <c r="R302" i="10"/>
  <c r="S302" i="10" s="1"/>
  <c r="R302" i="9"/>
  <c r="S302" i="9" s="1"/>
  <c r="P302" i="9"/>
  <c r="Q302" i="9" s="1"/>
  <c r="R302" i="8"/>
  <c r="S302" i="8" s="1"/>
  <c r="P302" i="8"/>
  <c r="Q302" i="8" s="1"/>
  <c r="L334" i="1"/>
  <c r="M334" i="1" s="1"/>
  <c r="V333" i="1"/>
  <c r="N334" i="1"/>
  <c r="O334" i="1" s="1"/>
  <c r="P334" i="1" s="1"/>
  <c r="Q334" i="1" s="1"/>
  <c r="AD302" i="12" l="1"/>
  <c r="K303" i="12" s="1"/>
  <c r="AC302" i="12"/>
  <c r="J303" i="12" s="1"/>
  <c r="U302" i="12"/>
  <c r="X302" i="12"/>
  <c r="E303" i="12" s="1"/>
  <c r="AB302" i="12"/>
  <c r="I303" i="12" s="1"/>
  <c r="T302" i="12"/>
  <c r="V302" i="12" s="1"/>
  <c r="AA302" i="12"/>
  <c r="H303" i="12" s="1"/>
  <c r="Z302" i="12"/>
  <c r="G303" i="12" s="1"/>
  <c r="Y302" i="12"/>
  <c r="F303" i="12" s="1"/>
  <c r="W302" i="12"/>
  <c r="D303" i="12" s="1"/>
  <c r="AC302" i="11"/>
  <c r="J303" i="11" s="1"/>
  <c r="AD302" i="11"/>
  <c r="K303" i="11" s="1"/>
  <c r="U302" i="11"/>
  <c r="AB302" i="11"/>
  <c r="I303" i="11" s="1"/>
  <c r="T302" i="11"/>
  <c r="V302" i="11" s="1"/>
  <c r="X302" i="11"/>
  <c r="E303" i="11" s="1"/>
  <c r="AA302" i="11"/>
  <c r="H303" i="11" s="1"/>
  <c r="W302" i="11"/>
  <c r="D303" i="11" s="1"/>
  <c r="Z302" i="11"/>
  <c r="G303" i="11" s="1"/>
  <c r="Y302" i="11"/>
  <c r="F303" i="11" s="1"/>
  <c r="U302" i="10"/>
  <c r="AC302" i="10"/>
  <c r="J303" i="10" s="1"/>
  <c r="AD302" i="10"/>
  <c r="K303" i="10" s="1"/>
  <c r="AB302" i="10"/>
  <c r="I303" i="10" s="1"/>
  <c r="T302" i="10"/>
  <c r="V302" i="10" s="1"/>
  <c r="X302" i="10"/>
  <c r="E303" i="10" s="1"/>
  <c r="Z302" i="10"/>
  <c r="G303" i="10" s="1"/>
  <c r="AA302" i="10"/>
  <c r="H303" i="10" s="1"/>
  <c r="Y302" i="10"/>
  <c r="F303" i="10" s="1"/>
  <c r="W302" i="10"/>
  <c r="D303" i="10" s="1"/>
  <c r="AB302" i="9"/>
  <c r="I303" i="9" s="1"/>
  <c r="T302" i="9"/>
  <c r="Z302" i="9"/>
  <c r="G303" i="9" s="1"/>
  <c r="X302" i="9"/>
  <c r="E303" i="9" s="1"/>
  <c r="W302" i="9"/>
  <c r="D303" i="9" s="1"/>
  <c r="AA302" i="9"/>
  <c r="H303" i="9" s="1"/>
  <c r="Y302" i="9"/>
  <c r="F303" i="9" s="1"/>
  <c r="AD302" i="9"/>
  <c r="K303" i="9" s="1"/>
  <c r="AC302" i="9"/>
  <c r="J303" i="9" s="1"/>
  <c r="U302" i="9"/>
  <c r="Y302" i="8"/>
  <c r="F303" i="8" s="1"/>
  <c r="W302" i="8"/>
  <c r="D303" i="8" s="1"/>
  <c r="AB302" i="8"/>
  <c r="I303" i="8" s="1"/>
  <c r="AA302" i="8"/>
  <c r="H303" i="8" s="1"/>
  <c r="X302" i="8"/>
  <c r="E303" i="8" s="1"/>
  <c r="T302" i="8"/>
  <c r="V302" i="8" s="1"/>
  <c r="Z302" i="8"/>
  <c r="G303" i="8" s="1"/>
  <c r="AC302" i="8"/>
  <c r="J303" i="8" s="1"/>
  <c r="U302" i="8"/>
  <c r="AD302" i="8"/>
  <c r="K303" i="8" s="1"/>
  <c r="T334" i="1"/>
  <c r="AA334" i="1"/>
  <c r="H335" i="1" s="1"/>
  <c r="AB334" i="1"/>
  <c r="I335" i="1" s="1"/>
  <c r="R334" i="1"/>
  <c r="S334" i="1" s="1"/>
  <c r="W334" i="1" s="1"/>
  <c r="L303" i="12" l="1"/>
  <c r="M303" i="12" s="1"/>
  <c r="N303" i="12"/>
  <c r="O303" i="12" s="1"/>
  <c r="L303" i="11"/>
  <c r="M303" i="11" s="1"/>
  <c r="N303" i="11"/>
  <c r="O303" i="11" s="1"/>
  <c r="L303" i="10"/>
  <c r="M303" i="10" s="1"/>
  <c r="N303" i="10"/>
  <c r="O303" i="10" s="1"/>
  <c r="L303" i="9"/>
  <c r="M303" i="9" s="1"/>
  <c r="V302" i="9"/>
  <c r="N303" i="9"/>
  <c r="O303" i="9" s="1"/>
  <c r="L303" i="8"/>
  <c r="M303" i="8" s="1"/>
  <c r="N303" i="8"/>
  <c r="O303" i="8" s="1"/>
  <c r="Z334" i="1"/>
  <c r="Y334" i="1"/>
  <c r="X334" i="1"/>
  <c r="E335" i="1" s="1"/>
  <c r="AC334" i="1"/>
  <c r="J335" i="1" s="1"/>
  <c r="AD334" i="1"/>
  <c r="K335" i="1" s="1"/>
  <c r="U334" i="1"/>
  <c r="V334" i="1" s="1"/>
  <c r="D335" i="1"/>
  <c r="G335" i="1"/>
  <c r="F335" i="1"/>
  <c r="P303" i="12" l="1"/>
  <c r="Q303" i="12" s="1"/>
  <c r="R303" i="12"/>
  <c r="S303" i="12" s="1"/>
  <c r="R303" i="11"/>
  <c r="S303" i="11" s="1"/>
  <c r="P303" i="11"/>
  <c r="Q303" i="11" s="1"/>
  <c r="P303" i="10"/>
  <c r="Q303" i="10" s="1"/>
  <c r="R303" i="10"/>
  <c r="S303" i="10" s="1"/>
  <c r="R303" i="9"/>
  <c r="S303" i="9" s="1"/>
  <c r="P303" i="9"/>
  <c r="Q303" i="9" s="1"/>
  <c r="R303" i="8"/>
  <c r="S303" i="8" s="1"/>
  <c r="P303" i="8"/>
  <c r="Q303" i="8" s="1"/>
  <c r="N335" i="1"/>
  <c r="O335" i="1" s="1"/>
  <c r="L335" i="1"/>
  <c r="M335" i="1" s="1"/>
  <c r="AC303" i="12" l="1"/>
  <c r="J304" i="12" s="1"/>
  <c r="U303" i="12"/>
  <c r="AD303" i="12"/>
  <c r="K304" i="12" s="1"/>
  <c r="Y303" i="12"/>
  <c r="F304" i="12" s="1"/>
  <c r="T303" i="12"/>
  <c r="V303" i="12" s="1"/>
  <c r="AB303" i="12"/>
  <c r="I304" i="12" s="1"/>
  <c r="AA303" i="12"/>
  <c r="H304" i="12" s="1"/>
  <c r="Z303" i="12"/>
  <c r="G304" i="12" s="1"/>
  <c r="X303" i="12"/>
  <c r="E304" i="12" s="1"/>
  <c r="W303" i="12"/>
  <c r="D304" i="12" s="1"/>
  <c r="Y303" i="11"/>
  <c r="F304" i="11" s="1"/>
  <c r="AB303" i="11"/>
  <c r="I304" i="11" s="1"/>
  <c r="AA303" i="11"/>
  <c r="H304" i="11" s="1"/>
  <c r="W303" i="11"/>
  <c r="D304" i="11" s="1"/>
  <c r="Z303" i="11"/>
  <c r="G304" i="11" s="1"/>
  <c r="X303" i="11"/>
  <c r="E304" i="11" s="1"/>
  <c r="T303" i="11"/>
  <c r="V303" i="11" s="1"/>
  <c r="AC303" i="11"/>
  <c r="J304" i="11" s="1"/>
  <c r="U303" i="11"/>
  <c r="AD303" i="11"/>
  <c r="K304" i="11" s="1"/>
  <c r="AC303" i="10"/>
  <c r="J304" i="10" s="1"/>
  <c r="U303" i="10"/>
  <c r="AD303" i="10"/>
  <c r="K304" i="10" s="1"/>
  <c r="Y303" i="10"/>
  <c r="F304" i="10" s="1"/>
  <c r="T303" i="10"/>
  <c r="V303" i="10" s="1"/>
  <c r="Z303" i="10"/>
  <c r="G304" i="10" s="1"/>
  <c r="AB303" i="10"/>
  <c r="I304" i="10" s="1"/>
  <c r="W303" i="10"/>
  <c r="D304" i="10" s="1"/>
  <c r="AA303" i="10"/>
  <c r="H304" i="10" s="1"/>
  <c r="X303" i="10"/>
  <c r="E304" i="10" s="1"/>
  <c r="AB303" i="9"/>
  <c r="I304" i="9" s="1"/>
  <c r="T303" i="9"/>
  <c r="AA303" i="9"/>
  <c r="H304" i="9" s="1"/>
  <c r="Z303" i="9"/>
  <c r="G304" i="9" s="1"/>
  <c r="Y303" i="9"/>
  <c r="F304" i="9" s="1"/>
  <c r="W303" i="9"/>
  <c r="D304" i="9" s="1"/>
  <c r="X303" i="9"/>
  <c r="E304" i="9" s="1"/>
  <c r="AD303" i="9"/>
  <c r="K304" i="9" s="1"/>
  <c r="AC303" i="9"/>
  <c r="J304" i="9" s="1"/>
  <c r="U303" i="9"/>
  <c r="Z303" i="8"/>
  <c r="G304" i="8" s="1"/>
  <c r="AB303" i="8"/>
  <c r="I304" i="8" s="1"/>
  <c r="W303" i="8"/>
  <c r="D304" i="8" s="1"/>
  <c r="Y303" i="8"/>
  <c r="F304" i="8" s="1"/>
  <c r="AA303" i="8"/>
  <c r="H304" i="8" s="1"/>
  <c r="X303" i="8"/>
  <c r="E304" i="8" s="1"/>
  <c r="T303" i="8"/>
  <c r="V303" i="8" s="1"/>
  <c r="AD303" i="8"/>
  <c r="K304" i="8" s="1"/>
  <c r="AC303" i="8"/>
  <c r="J304" i="8" s="1"/>
  <c r="U303" i="8"/>
  <c r="P335" i="1"/>
  <c r="Q335" i="1" s="1"/>
  <c r="R335" i="1"/>
  <c r="S335" i="1" s="1"/>
  <c r="N304" i="12" l="1"/>
  <c r="O304" i="12" s="1"/>
  <c r="L304" i="12"/>
  <c r="M304" i="12" s="1"/>
  <c r="L304" i="11"/>
  <c r="M304" i="11" s="1"/>
  <c r="N304" i="11"/>
  <c r="O304" i="11" s="1"/>
  <c r="N304" i="10"/>
  <c r="O304" i="10" s="1"/>
  <c r="L304" i="10"/>
  <c r="M304" i="10" s="1"/>
  <c r="N304" i="9"/>
  <c r="O304" i="9" s="1"/>
  <c r="V303" i="9"/>
  <c r="L304" i="9"/>
  <c r="M304" i="9" s="1"/>
  <c r="N304" i="8"/>
  <c r="O304" i="8" s="1"/>
  <c r="L304" i="8"/>
  <c r="M304" i="8" s="1"/>
  <c r="Z335" i="1"/>
  <c r="Y335" i="1"/>
  <c r="F336" i="1" s="1"/>
  <c r="X335" i="1"/>
  <c r="E336" i="1" s="1"/>
  <c r="W335" i="1"/>
  <c r="U335" i="1"/>
  <c r="AC335" i="1"/>
  <c r="J336" i="1" s="1"/>
  <c r="AD335" i="1"/>
  <c r="K336" i="1" s="1"/>
  <c r="D336" i="1"/>
  <c r="G336" i="1"/>
  <c r="AB335" i="1"/>
  <c r="I336" i="1" s="1"/>
  <c r="AA335" i="1"/>
  <c r="H336" i="1" s="1"/>
  <c r="T335" i="1"/>
  <c r="V335" i="1" s="1"/>
  <c r="R304" i="12" l="1"/>
  <c r="S304" i="12" s="1"/>
  <c r="P304" i="12"/>
  <c r="Q304" i="12" s="1"/>
  <c r="R304" i="11"/>
  <c r="S304" i="11" s="1"/>
  <c r="P304" i="11"/>
  <c r="Q304" i="11" s="1"/>
  <c r="R304" i="10"/>
  <c r="S304" i="10" s="1"/>
  <c r="P304" i="10"/>
  <c r="Q304" i="10" s="1"/>
  <c r="P304" i="9"/>
  <c r="Q304" i="9" s="1"/>
  <c r="R304" i="9"/>
  <c r="S304" i="9" s="1"/>
  <c r="P304" i="8"/>
  <c r="Q304" i="8" s="1"/>
  <c r="R304" i="8"/>
  <c r="S304" i="8" s="1"/>
  <c r="L336" i="1"/>
  <c r="M336" i="1" s="1"/>
  <c r="N336" i="1"/>
  <c r="O336" i="1" s="1"/>
  <c r="Z304" i="12" l="1"/>
  <c r="G305" i="12" s="1"/>
  <c r="AA304" i="12"/>
  <c r="H305" i="12" s="1"/>
  <c r="Y304" i="12"/>
  <c r="F305" i="12" s="1"/>
  <c r="AB304" i="12"/>
  <c r="I305" i="12" s="1"/>
  <c r="X304" i="12"/>
  <c r="E305" i="12" s="1"/>
  <c r="W304" i="12"/>
  <c r="D305" i="12" s="1"/>
  <c r="T304" i="12"/>
  <c r="V304" i="12" s="1"/>
  <c r="AD304" i="12"/>
  <c r="K305" i="12" s="1"/>
  <c r="AC304" i="12"/>
  <c r="J305" i="12" s="1"/>
  <c r="U304" i="12"/>
  <c r="Z304" i="11"/>
  <c r="G305" i="11" s="1"/>
  <c r="AA304" i="11"/>
  <c r="H305" i="11" s="1"/>
  <c r="W304" i="11"/>
  <c r="D305" i="11" s="1"/>
  <c r="AB304" i="11"/>
  <c r="I305" i="11" s="1"/>
  <c r="T304" i="11"/>
  <c r="V304" i="11" s="1"/>
  <c r="Y304" i="11"/>
  <c r="F305" i="11" s="1"/>
  <c r="X304" i="11"/>
  <c r="E305" i="11" s="1"/>
  <c r="AD304" i="11"/>
  <c r="K305" i="11" s="1"/>
  <c r="U304" i="11"/>
  <c r="AC304" i="11"/>
  <c r="J305" i="11" s="1"/>
  <c r="Z304" i="10"/>
  <c r="G305" i="10" s="1"/>
  <c r="Y304" i="10"/>
  <c r="F305" i="10" s="1"/>
  <c r="T304" i="10"/>
  <c r="AB304" i="10"/>
  <c r="I305" i="10" s="1"/>
  <c r="AA304" i="10"/>
  <c r="H305" i="10" s="1"/>
  <c r="X304" i="10"/>
  <c r="E305" i="10" s="1"/>
  <c r="W304" i="10"/>
  <c r="D305" i="10" s="1"/>
  <c r="AD304" i="10"/>
  <c r="K305" i="10" s="1"/>
  <c r="AC304" i="10"/>
  <c r="J305" i="10" s="1"/>
  <c r="U304" i="10"/>
  <c r="AD304" i="9"/>
  <c r="K305" i="9" s="1"/>
  <c r="AC304" i="9"/>
  <c r="J305" i="9" s="1"/>
  <c r="U304" i="9"/>
  <c r="Y304" i="9"/>
  <c r="F305" i="9" s="1"/>
  <c r="X304" i="9"/>
  <c r="E305" i="9" s="1"/>
  <c r="W304" i="9"/>
  <c r="D305" i="9" s="1"/>
  <c r="AB304" i="9"/>
  <c r="I305" i="9" s="1"/>
  <c r="T304" i="9"/>
  <c r="V304" i="9" s="1"/>
  <c r="AA304" i="9"/>
  <c r="H305" i="9" s="1"/>
  <c r="Z304" i="9"/>
  <c r="G305" i="9" s="1"/>
  <c r="AD304" i="8"/>
  <c r="K305" i="8" s="1"/>
  <c r="AC304" i="8"/>
  <c r="J305" i="8" s="1"/>
  <c r="U304" i="8"/>
  <c r="AA304" i="8"/>
  <c r="H305" i="8" s="1"/>
  <c r="W304" i="8"/>
  <c r="D305" i="8" s="1"/>
  <c r="AB304" i="8"/>
  <c r="I305" i="8" s="1"/>
  <c r="T304" i="8"/>
  <c r="V304" i="8" s="1"/>
  <c r="Z304" i="8"/>
  <c r="G305" i="8" s="1"/>
  <c r="X304" i="8"/>
  <c r="E305" i="8" s="1"/>
  <c r="Y304" i="8"/>
  <c r="F305" i="8" s="1"/>
  <c r="R336" i="1"/>
  <c r="S336" i="1" s="1"/>
  <c r="P336" i="1"/>
  <c r="Q336" i="1" s="1"/>
  <c r="L305" i="12" l="1"/>
  <c r="M305" i="12" s="1"/>
  <c r="N305" i="12"/>
  <c r="O305" i="12" s="1"/>
  <c r="N305" i="11"/>
  <c r="O305" i="11" s="1"/>
  <c r="L305" i="11"/>
  <c r="M305" i="11" s="1"/>
  <c r="L305" i="10"/>
  <c r="M305" i="10" s="1"/>
  <c r="V304" i="10"/>
  <c r="N305" i="10"/>
  <c r="O305" i="10" s="1"/>
  <c r="N305" i="9"/>
  <c r="O305" i="9" s="1"/>
  <c r="L305" i="9"/>
  <c r="M305" i="9" s="1"/>
  <c r="L305" i="8"/>
  <c r="M305" i="8" s="1"/>
  <c r="N305" i="8"/>
  <c r="O305" i="8" s="1"/>
  <c r="Y336" i="1"/>
  <c r="Z336" i="1"/>
  <c r="W336" i="1"/>
  <c r="D337" i="1" s="1"/>
  <c r="X336" i="1"/>
  <c r="E337" i="1" s="1"/>
  <c r="G337" i="1"/>
  <c r="AB336" i="1"/>
  <c r="I337" i="1" s="1"/>
  <c r="AA336" i="1"/>
  <c r="H337" i="1" s="1"/>
  <c r="T336" i="1"/>
  <c r="V336" i="1" s="1"/>
  <c r="F337" i="1"/>
  <c r="AC336" i="1"/>
  <c r="J337" i="1" s="1"/>
  <c r="U336" i="1"/>
  <c r="AD336" i="1"/>
  <c r="K337" i="1" s="1"/>
  <c r="R305" i="12" l="1"/>
  <c r="S305" i="12" s="1"/>
  <c r="P305" i="12"/>
  <c r="Q305" i="12" s="1"/>
  <c r="P305" i="11"/>
  <c r="Q305" i="11" s="1"/>
  <c r="R305" i="11"/>
  <c r="S305" i="11" s="1"/>
  <c r="R305" i="10"/>
  <c r="S305" i="10" s="1"/>
  <c r="P305" i="10"/>
  <c r="Q305" i="10" s="1"/>
  <c r="P305" i="9"/>
  <c r="Q305" i="9" s="1"/>
  <c r="R305" i="9"/>
  <c r="S305" i="9" s="1"/>
  <c r="P305" i="8"/>
  <c r="Q305" i="8" s="1"/>
  <c r="R305" i="8"/>
  <c r="S305" i="8" s="1"/>
  <c r="N337" i="1"/>
  <c r="O337" i="1" s="1"/>
  <c r="L337" i="1"/>
  <c r="M337" i="1" s="1"/>
  <c r="P337" i="1" s="1"/>
  <c r="Q337" i="1" s="1"/>
  <c r="W305" i="12" l="1"/>
  <c r="D306" i="12" s="1"/>
  <c r="AA305" i="12"/>
  <c r="H306" i="12" s="1"/>
  <c r="T305" i="12"/>
  <c r="AB305" i="12"/>
  <c r="I306" i="12" s="1"/>
  <c r="Z305" i="12"/>
  <c r="G306" i="12" s="1"/>
  <c r="Y305" i="12"/>
  <c r="F306" i="12" s="1"/>
  <c r="X305" i="12"/>
  <c r="E306" i="12" s="1"/>
  <c r="U305" i="12"/>
  <c r="AD305" i="12"/>
  <c r="K306" i="12" s="1"/>
  <c r="AC305" i="12"/>
  <c r="J306" i="12" s="1"/>
  <c r="U305" i="11"/>
  <c r="AD305" i="11"/>
  <c r="K306" i="11" s="1"/>
  <c r="AC305" i="11"/>
  <c r="J306" i="11" s="1"/>
  <c r="AA305" i="11"/>
  <c r="H306" i="11" s="1"/>
  <c r="W305" i="11"/>
  <c r="D306" i="11" s="1"/>
  <c r="AB305" i="11"/>
  <c r="I306" i="11" s="1"/>
  <c r="Z305" i="11"/>
  <c r="G306" i="11" s="1"/>
  <c r="Y305" i="11"/>
  <c r="F306" i="11" s="1"/>
  <c r="X305" i="11"/>
  <c r="E306" i="11" s="1"/>
  <c r="T305" i="11"/>
  <c r="V305" i="11" s="1"/>
  <c r="AA305" i="10"/>
  <c r="H306" i="10" s="1"/>
  <c r="W305" i="10"/>
  <c r="D306" i="10" s="1"/>
  <c r="T305" i="10"/>
  <c r="V305" i="10" s="1"/>
  <c r="Y305" i="10"/>
  <c r="F306" i="10" s="1"/>
  <c r="Z305" i="10"/>
  <c r="G306" i="10" s="1"/>
  <c r="X305" i="10"/>
  <c r="E306" i="10" s="1"/>
  <c r="AB305" i="10"/>
  <c r="I306" i="10" s="1"/>
  <c r="AD305" i="10"/>
  <c r="K306" i="10" s="1"/>
  <c r="U305" i="10"/>
  <c r="AC305" i="10"/>
  <c r="J306" i="10" s="1"/>
  <c r="AD305" i="9"/>
  <c r="K306" i="9" s="1"/>
  <c r="AC305" i="9"/>
  <c r="J306" i="9" s="1"/>
  <c r="U305" i="9"/>
  <c r="AB305" i="9"/>
  <c r="I306" i="9" s="1"/>
  <c r="T305" i="9"/>
  <c r="V305" i="9" s="1"/>
  <c r="AA305" i="9"/>
  <c r="H306" i="9" s="1"/>
  <c r="Y305" i="9"/>
  <c r="F306" i="9" s="1"/>
  <c r="X305" i="9"/>
  <c r="E306" i="9" s="1"/>
  <c r="Z305" i="9"/>
  <c r="G306" i="9" s="1"/>
  <c r="W305" i="9"/>
  <c r="D306" i="9" s="1"/>
  <c r="U305" i="8"/>
  <c r="AC305" i="8"/>
  <c r="J306" i="8" s="1"/>
  <c r="AD305" i="8"/>
  <c r="K306" i="8" s="1"/>
  <c r="X305" i="8"/>
  <c r="E306" i="8" s="1"/>
  <c r="AB305" i="8"/>
  <c r="I306" i="8" s="1"/>
  <c r="T305" i="8"/>
  <c r="V305" i="8" s="1"/>
  <c r="AA305" i="8"/>
  <c r="H306" i="8" s="1"/>
  <c r="Y305" i="8"/>
  <c r="F306" i="8" s="1"/>
  <c r="Z305" i="8"/>
  <c r="G306" i="8" s="1"/>
  <c r="W305" i="8"/>
  <c r="D306" i="8" s="1"/>
  <c r="R337" i="1"/>
  <c r="S337" i="1" s="1"/>
  <c r="Y337" i="1" s="1"/>
  <c r="F338" i="1" s="1"/>
  <c r="W337" i="1"/>
  <c r="X337" i="1"/>
  <c r="E338" i="1" s="1"/>
  <c r="AD337" i="1"/>
  <c r="K338" i="1" s="1"/>
  <c r="U337" i="1"/>
  <c r="AC337" i="1"/>
  <c r="J338" i="1" s="1"/>
  <c r="AA337" i="1"/>
  <c r="H338" i="1" s="1"/>
  <c r="AB337" i="1"/>
  <c r="I338" i="1" s="1"/>
  <c r="T337" i="1"/>
  <c r="D338" i="1"/>
  <c r="N306" i="12" l="1"/>
  <c r="O306" i="12" s="1"/>
  <c r="V305" i="12"/>
  <c r="L306" i="12"/>
  <c r="M306" i="12" s="1"/>
  <c r="N306" i="11"/>
  <c r="O306" i="11" s="1"/>
  <c r="L306" i="11"/>
  <c r="M306" i="11" s="1"/>
  <c r="N306" i="10"/>
  <c r="O306" i="10" s="1"/>
  <c r="L306" i="10"/>
  <c r="M306" i="10" s="1"/>
  <c r="N306" i="9"/>
  <c r="O306" i="9" s="1"/>
  <c r="L306" i="9"/>
  <c r="M306" i="9" s="1"/>
  <c r="N306" i="8"/>
  <c r="O306" i="8" s="1"/>
  <c r="L306" i="8"/>
  <c r="M306" i="8" s="1"/>
  <c r="Z337" i="1"/>
  <c r="G338" i="1" s="1"/>
  <c r="N338" i="1" s="1"/>
  <c r="O338" i="1" s="1"/>
  <c r="V337" i="1"/>
  <c r="L338" i="1"/>
  <c r="M338" i="1" s="1"/>
  <c r="P306" i="12" l="1"/>
  <c r="Q306" i="12" s="1"/>
  <c r="R306" i="12"/>
  <c r="S306" i="12" s="1"/>
  <c r="P306" i="11"/>
  <c r="Q306" i="11" s="1"/>
  <c r="R306" i="11"/>
  <c r="S306" i="11" s="1"/>
  <c r="P306" i="10"/>
  <c r="Q306" i="10" s="1"/>
  <c r="R306" i="10"/>
  <c r="S306" i="10" s="1"/>
  <c r="P306" i="9"/>
  <c r="Q306" i="9" s="1"/>
  <c r="R306" i="9"/>
  <c r="S306" i="9" s="1"/>
  <c r="P306" i="8"/>
  <c r="Q306" i="8" s="1"/>
  <c r="R306" i="8"/>
  <c r="S306" i="8" s="1"/>
  <c r="P338" i="1"/>
  <c r="Q338" i="1" s="1"/>
  <c r="R338" i="1"/>
  <c r="S338" i="1" s="1"/>
  <c r="U306" i="12" l="1"/>
  <c r="AD306" i="12"/>
  <c r="K307" i="12" s="1"/>
  <c r="AC306" i="12"/>
  <c r="J307" i="12" s="1"/>
  <c r="AB306" i="12"/>
  <c r="I307" i="12" s="1"/>
  <c r="T306" i="12"/>
  <c r="V306" i="12" s="1"/>
  <c r="X306" i="12"/>
  <c r="E307" i="12" s="1"/>
  <c r="Z306" i="12"/>
  <c r="G307" i="12" s="1"/>
  <c r="Y306" i="12"/>
  <c r="F307" i="12" s="1"/>
  <c r="AA306" i="12"/>
  <c r="H307" i="12" s="1"/>
  <c r="W306" i="12"/>
  <c r="D307" i="12" s="1"/>
  <c r="AC306" i="11"/>
  <c r="J307" i="11" s="1"/>
  <c r="AD306" i="11"/>
  <c r="K307" i="11" s="1"/>
  <c r="U306" i="11"/>
  <c r="X306" i="11"/>
  <c r="E307" i="11" s="1"/>
  <c r="AB306" i="11"/>
  <c r="I307" i="11" s="1"/>
  <c r="T306" i="11"/>
  <c r="V306" i="11" s="1"/>
  <c r="W306" i="11"/>
  <c r="D307" i="11" s="1"/>
  <c r="Z306" i="11"/>
  <c r="G307" i="11" s="1"/>
  <c r="Y306" i="11"/>
  <c r="F307" i="11" s="1"/>
  <c r="AA306" i="11"/>
  <c r="H307" i="11" s="1"/>
  <c r="AD306" i="10"/>
  <c r="K307" i="10" s="1"/>
  <c r="U306" i="10"/>
  <c r="AC306" i="10"/>
  <c r="J307" i="10" s="1"/>
  <c r="X306" i="10"/>
  <c r="E307" i="10" s="1"/>
  <c r="AB306" i="10"/>
  <c r="I307" i="10" s="1"/>
  <c r="T306" i="10"/>
  <c r="V306" i="10" s="1"/>
  <c r="Y306" i="10"/>
  <c r="F307" i="10" s="1"/>
  <c r="AA306" i="10"/>
  <c r="H307" i="10" s="1"/>
  <c r="Z306" i="10"/>
  <c r="G307" i="10" s="1"/>
  <c r="W306" i="10"/>
  <c r="D307" i="10" s="1"/>
  <c r="AC306" i="9"/>
  <c r="J307" i="9" s="1"/>
  <c r="U306" i="9"/>
  <c r="AD306" i="9"/>
  <c r="K307" i="9" s="1"/>
  <c r="W306" i="9"/>
  <c r="D307" i="9" s="1"/>
  <c r="AB306" i="9"/>
  <c r="I307" i="9" s="1"/>
  <c r="T306" i="9"/>
  <c r="V306" i="9" s="1"/>
  <c r="AA306" i="9"/>
  <c r="H307" i="9" s="1"/>
  <c r="Y306" i="9"/>
  <c r="F307" i="9" s="1"/>
  <c r="Z306" i="9"/>
  <c r="G307" i="9" s="1"/>
  <c r="X306" i="9"/>
  <c r="E307" i="9" s="1"/>
  <c r="AC306" i="8"/>
  <c r="J307" i="8" s="1"/>
  <c r="U306" i="8"/>
  <c r="AD306" i="8"/>
  <c r="K307" i="8" s="1"/>
  <c r="Y306" i="8"/>
  <c r="F307" i="8" s="1"/>
  <c r="AA306" i="8"/>
  <c r="H307" i="8" s="1"/>
  <c r="W306" i="8"/>
  <c r="D307" i="8" s="1"/>
  <c r="Z306" i="8"/>
  <c r="G307" i="8" s="1"/>
  <c r="AB306" i="8"/>
  <c r="I307" i="8" s="1"/>
  <c r="X306" i="8"/>
  <c r="E307" i="8" s="1"/>
  <c r="T306" i="8"/>
  <c r="V306" i="8" s="1"/>
  <c r="Z338" i="1"/>
  <c r="Y338" i="1"/>
  <c r="X338" i="1"/>
  <c r="W338" i="1"/>
  <c r="D339" i="1" s="1"/>
  <c r="U338" i="1"/>
  <c r="AC338" i="1"/>
  <c r="J339" i="1" s="1"/>
  <c r="AD338" i="1"/>
  <c r="K339" i="1" s="1"/>
  <c r="E339" i="1"/>
  <c r="G339" i="1"/>
  <c r="F339" i="1"/>
  <c r="AB338" i="1"/>
  <c r="I339" i="1" s="1"/>
  <c r="AA338" i="1"/>
  <c r="H339" i="1" s="1"/>
  <c r="T338" i="1"/>
  <c r="V338" i="1" s="1"/>
  <c r="N307" i="12" l="1"/>
  <c r="O307" i="12" s="1"/>
  <c r="L307" i="12"/>
  <c r="M307" i="12" s="1"/>
  <c r="L307" i="11"/>
  <c r="M307" i="11" s="1"/>
  <c r="N307" i="11"/>
  <c r="O307" i="11" s="1"/>
  <c r="N307" i="10"/>
  <c r="O307" i="10" s="1"/>
  <c r="L307" i="10"/>
  <c r="M307" i="10" s="1"/>
  <c r="L307" i="9"/>
  <c r="M307" i="9" s="1"/>
  <c r="N307" i="9"/>
  <c r="O307" i="9" s="1"/>
  <c r="N307" i="8"/>
  <c r="O307" i="8" s="1"/>
  <c r="L307" i="8"/>
  <c r="M307" i="8" s="1"/>
  <c r="L339" i="1"/>
  <c r="M339" i="1" s="1"/>
  <c r="N339" i="1"/>
  <c r="O339" i="1" s="1"/>
  <c r="P339" i="1" s="1"/>
  <c r="Q339" i="1" s="1"/>
  <c r="Z339" i="1" s="1"/>
  <c r="R339" i="1"/>
  <c r="S339" i="1" s="1"/>
  <c r="R307" i="12" l="1"/>
  <c r="S307" i="12" s="1"/>
  <c r="P307" i="12"/>
  <c r="Q307" i="12" s="1"/>
  <c r="R307" i="11"/>
  <c r="S307" i="11" s="1"/>
  <c r="P307" i="11"/>
  <c r="Q307" i="11" s="1"/>
  <c r="R307" i="10"/>
  <c r="S307" i="10" s="1"/>
  <c r="P307" i="10"/>
  <c r="Q307" i="10" s="1"/>
  <c r="R307" i="9"/>
  <c r="S307" i="9" s="1"/>
  <c r="P307" i="9"/>
  <c r="Q307" i="9" s="1"/>
  <c r="R307" i="8"/>
  <c r="S307" i="8" s="1"/>
  <c r="P307" i="8"/>
  <c r="Q307" i="8" s="1"/>
  <c r="X339" i="1"/>
  <c r="Y339" i="1"/>
  <c r="F340" i="1" s="1"/>
  <c r="W339" i="1"/>
  <c r="D340" i="1" s="1"/>
  <c r="AD339" i="1"/>
  <c r="K340" i="1" s="1"/>
  <c r="AC339" i="1"/>
  <c r="J340" i="1" s="1"/>
  <c r="U339" i="1"/>
  <c r="AA339" i="1"/>
  <c r="H340" i="1" s="1"/>
  <c r="T339" i="1"/>
  <c r="V339" i="1" s="1"/>
  <c r="E340" i="1"/>
  <c r="AB339" i="1"/>
  <c r="I340" i="1" s="1"/>
  <c r="G340" i="1"/>
  <c r="Y307" i="12" l="1"/>
  <c r="F308" i="12" s="1"/>
  <c r="T307" i="12"/>
  <c r="W307" i="12"/>
  <c r="D308" i="12" s="1"/>
  <c r="AB307" i="12"/>
  <c r="I308" i="12" s="1"/>
  <c r="AA307" i="12"/>
  <c r="H308" i="12" s="1"/>
  <c r="Z307" i="12"/>
  <c r="G308" i="12" s="1"/>
  <c r="X307" i="12"/>
  <c r="E308" i="12" s="1"/>
  <c r="AC307" i="12"/>
  <c r="J308" i="12" s="1"/>
  <c r="U307" i="12"/>
  <c r="AD307" i="12"/>
  <c r="K308" i="12" s="1"/>
  <c r="Y307" i="11"/>
  <c r="F308" i="11" s="1"/>
  <c r="W307" i="11"/>
  <c r="D308" i="11" s="1"/>
  <c r="AB307" i="11"/>
  <c r="I308" i="11" s="1"/>
  <c r="AA307" i="11"/>
  <c r="H308" i="11" s="1"/>
  <c r="Z307" i="11"/>
  <c r="G308" i="11" s="1"/>
  <c r="T307" i="11"/>
  <c r="V307" i="11" s="1"/>
  <c r="X307" i="11"/>
  <c r="E308" i="11" s="1"/>
  <c r="AC307" i="11"/>
  <c r="J308" i="11" s="1"/>
  <c r="U307" i="11"/>
  <c r="AD307" i="11"/>
  <c r="K308" i="11" s="1"/>
  <c r="Y307" i="10"/>
  <c r="F308" i="10" s="1"/>
  <c r="X307" i="10"/>
  <c r="E308" i="10" s="1"/>
  <c r="T307" i="10"/>
  <c r="AB307" i="10"/>
  <c r="I308" i="10" s="1"/>
  <c r="AA307" i="10"/>
  <c r="H308" i="10" s="1"/>
  <c r="Z307" i="10"/>
  <c r="G308" i="10" s="1"/>
  <c r="W307" i="10"/>
  <c r="D308" i="10" s="1"/>
  <c r="AC307" i="10"/>
  <c r="J308" i="10" s="1"/>
  <c r="U307" i="10"/>
  <c r="AD307" i="10"/>
  <c r="K308" i="10" s="1"/>
  <c r="AB307" i="9"/>
  <c r="I308" i="9" s="1"/>
  <c r="T307" i="9"/>
  <c r="Z307" i="9"/>
  <c r="G308" i="9" s="1"/>
  <c r="Y307" i="9"/>
  <c r="F308" i="9" s="1"/>
  <c r="X307" i="9"/>
  <c r="E308" i="9" s="1"/>
  <c r="W307" i="9"/>
  <c r="D308" i="9" s="1"/>
  <c r="AA307" i="9"/>
  <c r="H308" i="9" s="1"/>
  <c r="AD307" i="9"/>
  <c r="K308" i="9" s="1"/>
  <c r="U307" i="9"/>
  <c r="AC307" i="9"/>
  <c r="J308" i="9" s="1"/>
  <c r="Z307" i="8"/>
  <c r="G308" i="8" s="1"/>
  <c r="AA307" i="8"/>
  <c r="H308" i="8" s="1"/>
  <c r="X307" i="8"/>
  <c r="E308" i="8" s="1"/>
  <c r="T307" i="8"/>
  <c r="V307" i="8" s="1"/>
  <c r="AB307" i="8"/>
  <c r="I308" i="8" s="1"/>
  <c r="Y307" i="8"/>
  <c r="F308" i="8" s="1"/>
  <c r="W307" i="8"/>
  <c r="D308" i="8" s="1"/>
  <c r="AD307" i="8"/>
  <c r="K308" i="8" s="1"/>
  <c r="U307" i="8"/>
  <c r="AC307" i="8"/>
  <c r="J308" i="8" s="1"/>
  <c r="N340" i="1"/>
  <c r="O340" i="1" s="1"/>
  <c r="L340" i="1"/>
  <c r="M340" i="1" s="1"/>
  <c r="P340" i="1" s="1"/>
  <c r="Q340" i="1" s="1"/>
  <c r="L308" i="12" l="1"/>
  <c r="M308" i="12" s="1"/>
  <c r="V307" i="12"/>
  <c r="N308" i="12"/>
  <c r="O308" i="12" s="1"/>
  <c r="L308" i="11"/>
  <c r="M308" i="11" s="1"/>
  <c r="N308" i="11"/>
  <c r="O308" i="11" s="1"/>
  <c r="V307" i="10"/>
  <c r="L308" i="10"/>
  <c r="M308" i="10" s="1"/>
  <c r="N308" i="10"/>
  <c r="O308" i="10" s="1"/>
  <c r="L308" i="9"/>
  <c r="M308" i="9" s="1"/>
  <c r="N308" i="9"/>
  <c r="O308" i="9" s="1"/>
  <c r="V307" i="9"/>
  <c r="L308" i="8"/>
  <c r="M308" i="8" s="1"/>
  <c r="N308" i="8"/>
  <c r="O308" i="8" s="1"/>
  <c r="R340" i="1"/>
  <c r="S340" i="1" s="1"/>
  <c r="W340" i="1" s="1"/>
  <c r="D341" i="1" s="1"/>
  <c r="X340" i="1"/>
  <c r="E341" i="1" s="1"/>
  <c r="AC340" i="1"/>
  <c r="J341" i="1" s="1"/>
  <c r="U340" i="1"/>
  <c r="AD340" i="1"/>
  <c r="K341" i="1" s="1"/>
  <c r="T340" i="1"/>
  <c r="AA340" i="1"/>
  <c r="H341" i="1" s="1"/>
  <c r="AB340" i="1"/>
  <c r="I341" i="1" s="1"/>
  <c r="R308" i="12" l="1"/>
  <c r="S308" i="12" s="1"/>
  <c r="P308" i="12"/>
  <c r="Q308" i="12" s="1"/>
  <c r="R308" i="11"/>
  <c r="S308" i="11" s="1"/>
  <c r="P308" i="11"/>
  <c r="Q308" i="11" s="1"/>
  <c r="R308" i="10"/>
  <c r="S308" i="10" s="1"/>
  <c r="P308" i="10"/>
  <c r="Q308" i="10" s="1"/>
  <c r="R308" i="9"/>
  <c r="S308" i="9" s="1"/>
  <c r="P308" i="9"/>
  <c r="Q308" i="9" s="1"/>
  <c r="P308" i="8"/>
  <c r="Q308" i="8" s="1"/>
  <c r="R308" i="8"/>
  <c r="S308" i="8" s="1"/>
  <c r="Z340" i="1"/>
  <c r="G341" i="1" s="1"/>
  <c r="Y340" i="1"/>
  <c r="F341" i="1" s="1"/>
  <c r="N341" i="1" s="1"/>
  <c r="O341" i="1" s="1"/>
  <c r="V340" i="1"/>
  <c r="L341" i="1"/>
  <c r="M341" i="1" s="1"/>
  <c r="Z308" i="12" l="1"/>
  <c r="G309" i="12" s="1"/>
  <c r="Y308" i="12"/>
  <c r="F309" i="12" s="1"/>
  <c r="X308" i="12"/>
  <c r="E309" i="12" s="1"/>
  <c r="W308" i="12"/>
  <c r="D309" i="12" s="1"/>
  <c r="T308" i="12"/>
  <c r="V308" i="12" s="1"/>
  <c r="AB308" i="12"/>
  <c r="I309" i="12" s="1"/>
  <c r="AA308" i="12"/>
  <c r="H309" i="12" s="1"/>
  <c r="AD308" i="12"/>
  <c r="K309" i="12" s="1"/>
  <c r="U308" i="12"/>
  <c r="AC308" i="12"/>
  <c r="J309" i="12" s="1"/>
  <c r="Z308" i="11"/>
  <c r="G309" i="11" s="1"/>
  <c r="AB308" i="11"/>
  <c r="I309" i="11" s="1"/>
  <c r="W308" i="11"/>
  <c r="D309" i="11" s="1"/>
  <c r="T308" i="11"/>
  <c r="V308" i="11" s="1"/>
  <c r="AA308" i="11"/>
  <c r="H309" i="11" s="1"/>
  <c r="Y308" i="11"/>
  <c r="F309" i="11" s="1"/>
  <c r="X308" i="11"/>
  <c r="E309" i="11" s="1"/>
  <c r="AD308" i="11"/>
  <c r="K309" i="11" s="1"/>
  <c r="AC308" i="11"/>
  <c r="J309" i="11" s="1"/>
  <c r="U308" i="11"/>
  <c r="Z308" i="10"/>
  <c r="G309" i="10" s="1"/>
  <c r="X308" i="10"/>
  <c r="E309" i="10" s="1"/>
  <c r="W308" i="10"/>
  <c r="D309" i="10" s="1"/>
  <c r="T308" i="10"/>
  <c r="AB308" i="10"/>
  <c r="I309" i="10" s="1"/>
  <c r="AA308" i="10"/>
  <c r="H309" i="10" s="1"/>
  <c r="Y308" i="10"/>
  <c r="F309" i="10" s="1"/>
  <c r="AD308" i="10"/>
  <c r="K309" i="10" s="1"/>
  <c r="AC308" i="10"/>
  <c r="J309" i="10" s="1"/>
  <c r="U308" i="10"/>
  <c r="Y308" i="9"/>
  <c r="F309" i="9" s="1"/>
  <c r="W308" i="9"/>
  <c r="D309" i="9" s="1"/>
  <c r="AB308" i="9"/>
  <c r="I309" i="9" s="1"/>
  <c r="T308" i="9"/>
  <c r="AA308" i="9"/>
  <c r="H309" i="9" s="1"/>
  <c r="Z308" i="9"/>
  <c r="G309" i="9" s="1"/>
  <c r="X308" i="9"/>
  <c r="E309" i="9" s="1"/>
  <c r="AD308" i="9"/>
  <c r="K309" i="9" s="1"/>
  <c r="AC308" i="9"/>
  <c r="J309" i="9" s="1"/>
  <c r="U308" i="9"/>
  <c r="U308" i="8"/>
  <c r="AC308" i="8"/>
  <c r="J309" i="8" s="1"/>
  <c r="AD308" i="8"/>
  <c r="K309" i="8" s="1"/>
  <c r="W308" i="8"/>
  <c r="D309" i="8" s="1"/>
  <c r="AA308" i="8"/>
  <c r="H309" i="8" s="1"/>
  <c r="Z308" i="8"/>
  <c r="G309" i="8" s="1"/>
  <c r="Y308" i="8"/>
  <c r="F309" i="8" s="1"/>
  <c r="AB308" i="8"/>
  <c r="I309" i="8" s="1"/>
  <c r="X308" i="8"/>
  <c r="E309" i="8" s="1"/>
  <c r="T308" i="8"/>
  <c r="V308" i="8" s="1"/>
  <c r="R341" i="1"/>
  <c r="S341" i="1" s="1"/>
  <c r="P341" i="1"/>
  <c r="Q341" i="1" s="1"/>
  <c r="L309" i="12" l="1"/>
  <c r="M309" i="12" s="1"/>
  <c r="N309" i="12"/>
  <c r="O309" i="12" s="1"/>
  <c r="N309" i="11"/>
  <c r="O309" i="11" s="1"/>
  <c r="L309" i="11"/>
  <c r="M309" i="11" s="1"/>
  <c r="V308" i="10"/>
  <c r="N309" i="10"/>
  <c r="O309" i="10" s="1"/>
  <c r="L309" i="10"/>
  <c r="M309" i="10" s="1"/>
  <c r="V308" i="9"/>
  <c r="L309" i="9"/>
  <c r="M309" i="9" s="1"/>
  <c r="N309" i="9"/>
  <c r="O309" i="9" s="1"/>
  <c r="L309" i="8"/>
  <c r="M309" i="8" s="1"/>
  <c r="N309" i="8"/>
  <c r="O309" i="8" s="1"/>
  <c r="Y341" i="1"/>
  <c r="Z341" i="1"/>
  <c r="W341" i="1"/>
  <c r="X341" i="1"/>
  <c r="E342" i="1" s="1"/>
  <c r="AB341" i="1"/>
  <c r="I342" i="1" s="1"/>
  <c r="D342" i="1"/>
  <c r="T341" i="1"/>
  <c r="G342" i="1"/>
  <c r="F342" i="1"/>
  <c r="AA341" i="1"/>
  <c r="H342" i="1" s="1"/>
  <c r="U341" i="1"/>
  <c r="AC341" i="1"/>
  <c r="J342" i="1" s="1"/>
  <c r="AD341" i="1"/>
  <c r="K342" i="1" s="1"/>
  <c r="R309" i="12" l="1"/>
  <c r="S309" i="12" s="1"/>
  <c r="P309" i="12"/>
  <c r="Q309" i="12" s="1"/>
  <c r="R309" i="11"/>
  <c r="S309" i="11" s="1"/>
  <c r="P309" i="11"/>
  <c r="Q309" i="11" s="1"/>
  <c r="R309" i="10"/>
  <c r="S309" i="10" s="1"/>
  <c r="P309" i="10"/>
  <c r="Q309" i="10" s="1"/>
  <c r="R309" i="9"/>
  <c r="S309" i="9" s="1"/>
  <c r="P309" i="9"/>
  <c r="Q309" i="9" s="1"/>
  <c r="P309" i="8"/>
  <c r="Q309" i="8" s="1"/>
  <c r="R309" i="8"/>
  <c r="S309" i="8" s="1"/>
  <c r="N342" i="1"/>
  <c r="O342" i="1" s="1"/>
  <c r="L342" i="1"/>
  <c r="M342" i="1" s="1"/>
  <c r="P342" i="1" s="1"/>
  <c r="Q342" i="1" s="1"/>
  <c r="V341" i="1"/>
  <c r="AA309" i="12" l="1"/>
  <c r="H310" i="12" s="1"/>
  <c r="W309" i="12"/>
  <c r="D310" i="12" s="1"/>
  <c r="T309" i="12"/>
  <c r="Y309" i="12"/>
  <c r="F310" i="12" s="1"/>
  <c r="X309" i="12"/>
  <c r="E310" i="12" s="1"/>
  <c r="AB309" i="12"/>
  <c r="I310" i="12" s="1"/>
  <c r="Z309" i="12"/>
  <c r="G310" i="12" s="1"/>
  <c r="AD309" i="12"/>
  <c r="K310" i="12" s="1"/>
  <c r="AC309" i="12"/>
  <c r="J310" i="12" s="1"/>
  <c r="U309" i="12"/>
  <c r="W309" i="11"/>
  <c r="D310" i="11" s="1"/>
  <c r="AA309" i="11"/>
  <c r="H310" i="11" s="1"/>
  <c r="AB309" i="11"/>
  <c r="I310" i="11" s="1"/>
  <c r="T309" i="11"/>
  <c r="Z309" i="11"/>
  <c r="G310" i="11" s="1"/>
  <c r="Y309" i="11"/>
  <c r="F310" i="11" s="1"/>
  <c r="X309" i="11"/>
  <c r="E310" i="11" s="1"/>
  <c r="U309" i="11"/>
  <c r="AD309" i="11"/>
  <c r="K310" i="11" s="1"/>
  <c r="AC309" i="11"/>
  <c r="J310" i="11" s="1"/>
  <c r="W309" i="10"/>
  <c r="D310" i="10" s="1"/>
  <c r="AA309" i="10"/>
  <c r="H310" i="10" s="1"/>
  <c r="X309" i="10"/>
  <c r="E310" i="10" s="1"/>
  <c r="Y309" i="10"/>
  <c r="F310" i="10" s="1"/>
  <c r="AB309" i="10"/>
  <c r="I310" i="10" s="1"/>
  <c r="Z309" i="10"/>
  <c r="G310" i="10" s="1"/>
  <c r="T309" i="10"/>
  <c r="V309" i="10" s="1"/>
  <c r="AC309" i="10"/>
  <c r="J310" i="10" s="1"/>
  <c r="AD309" i="10"/>
  <c r="K310" i="10" s="1"/>
  <c r="U309" i="10"/>
  <c r="AB309" i="9"/>
  <c r="I310" i="9" s="1"/>
  <c r="T309" i="9"/>
  <c r="AA309" i="9"/>
  <c r="H310" i="9" s="1"/>
  <c r="Z309" i="9"/>
  <c r="G310" i="9" s="1"/>
  <c r="Y309" i="9"/>
  <c r="F310" i="9" s="1"/>
  <c r="X309" i="9"/>
  <c r="E310" i="9" s="1"/>
  <c r="W309" i="9"/>
  <c r="D310" i="9" s="1"/>
  <c r="AD309" i="9"/>
  <c r="K310" i="9" s="1"/>
  <c r="AC309" i="9"/>
  <c r="J310" i="9" s="1"/>
  <c r="U309" i="9"/>
  <c r="U309" i="8"/>
  <c r="AD309" i="8"/>
  <c r="K310" i="8" s="1"/>
  <c r="AC309" i="8"/>
  <c r="J310" i="8" s="1"/>
  <c r="AB309" i="8"/>
  <c r="I310" i="8" s="1"/>
  <c r="T309" i="8"/>
  <c r="V309" i="8" s="1"/>
  <c r="X309" i="8"/>
  <c r="E310" i="8" s="1"/>
  <c r="Z309" i="8"/>
  <c r="G310" i="8" s="1"/>
  <c r="AA309" i="8"/>
  <c r="H310" i="8" s="1"/>
  <c r="W309" i="8"/>
  <c r="D310" i="8" s="1"/>
  <c r="Y309" i="8"/>
  <c r="F310" i="8" s="1"/>
  <c r="R342" i="1"/>
  <c r="S342" i="1" s="1"/>
  <c r="Z342" i="1" s="1"/>
  <c r="G343" i="1" s="1"/>
  <c r="X342" i="1"/>
  <c r="Y342" i="1"/>
  <c r="F343" i="1" s="1"/>
  <c r="W342" i="1"/>
  <c r="D343" i="1" s="1"/>
  <c r="L343" i="1" s="1"/>
  <c r="M343" i="1" s="1"/>
  <c r="E343" i="1"/>
  <c r="AB342" i="1"/>
  <c r="I343" i="1" s="1"/>
  <c r="AA342" i="1"/>
  <c r="H343" i="1" s="1"/>
  <c r="T342" i="1"/>
  <c r="AD342" i="1"/>
  <c r="K343" i="1" s="1"/>
  <c r="AC342" i="1"/>
  <c r="J343" i="1" s="1"/>
  <c r="U342" i="1"/>
  <c r="N310" i="12" l="1"/>
  <c r="O310" i="12" s="1"/>
  <c r="V309" i="12"/>
  <c r="L310" i="12"/>
  <c r="M310" i="12" s="1"/>
  <c r="N310" i="11"/>
  <c r="O310" i="11" s="1"/>
  <c r="V309" i="11"/>
  <c r="L310" i="11"/>
  <c r="M310" i="11" s="1"/>
  <c r="N310" i="10"/>
  <c r="O310" i="10" s="1"/>
  <c r="L310" i="10"/>
  <c r="M310" i="10" s="1"/>
  <c r="N310" i="9"/>
  <c r="O310" i="9" s="1"/>
  <c r="L310" i="9"/>
  <c r="M310" i="9" s="1"/>
  <c r="V309" i="9"/>
  <c r="N310" i="8"/>
  <c r="O310" i="8" s="1"/>
  <c r="L310" i="8"/>
  <c r="M310" i="8" s="1"/>
  <c r="N343" i="1"/>
  <c r="O343" i="1" s="1"/>
  <c r="V342" i="1"/>
  <c r="P343" i="1"/>
  <c r="Q343" i="1" s="1"/>
  <c r="R343" i="1"/>
  <c r="S343" i="1" s="1"/>
  <c r="P310" i="12" l="1"/>
  <c r="Q310" i="12" s="1"/>
  <c r="R310" i="12"/>
  <c r="S310" i="12" s="1"/>
  <c r="P310" i="11"/>
  <c r="Q310" i="11" s="1"/>
  <c r="R310" i="11"/>
  <c r="S310" i="11" s="1"/>
  <c r="P310" i="10"/>
  <c r="Q310" i="10" s="1"/>
  <c r="R310" i="10"/>
  <c r="S310" i="10" s="1"/>
  <c r="P310" i="9"/>
  <c r="Q310" i="9" s="1"/>
  <c r="R310" i="9"/>
  <c r="S310" i="9" s="1"/>
  <c r="R310" i="8"/>
  <c r="S310" i="8" s="1"/>
  <c r="P310" i="8"/>
  <c r="Q310" i="8" s="1"/>
  <c r="Y343" i="1"/>
  <c r="Z343" i="1"/>
  <c r="X343" i="1"/>
  <c r="W343" i="1"/>
  <c r="D344" i="1" s="1"/>
  <c r="AD343" i="1"/>
  <c r="K344" i="1" s="1"/>
  <c r="U343" i="1"/>
  <c r="AC343" i="1"/>
  <c r="J344" i="1" s="1"/>
  <c r="E344" i="1"/>
  <c r="AB343" i="1"/>
  <c r="I344" i="1" s="1"/>
  <c r="F344" i="1"/>
  <c r="AA343" i="1"/>
  <c r="H344" i="1" s="1"/>
  <c r="G344" i="1"/>
  <c r="T343" i="1"/>
  <c r="V343" i="1" s="1"/>
  <c r="U310" i="12" l="1"/>
  <c r="AD310" i="12"/>
  <c r="K311" i="12" s="1"/>
  <c r="AC310" i="12"/>
  <c r="J311" i="12" s="1"/>
  <c r="X310" i="12"/>
  <c r="E311" i="12" s="1"/>
  <c r="AB310" i="12"/>
  <c r="I311" i="12" s="1"/>
  <c r="T310" i="12"/>
  <c r="V310" i="12" s="1"/>
  <c r="Y310" i="12"/>
  <c r="F311" i="12" s="1"/>
  <c r="W310" i="12"/>
  <c r="D311" i="12" s="1"/>
  <c r="AA310" i="12"/>
  <c r="H311" i="12" s="1"/>
  <c r="Z310" i="12"/>
  <c r="G311" i="12" s="1"/>
  <c r="U310" i="11"/>
  <c r="AD310" i="11"/>
  <c r="K311" i="11" s="1"/>
  <c r="AC310" i="11"/>
  <c r="J311" i="11" s="1"/>
  <c r="AB310" i="11"/>
  <c r="I311" i="11" s="1"/>
  <c r="T310" i="11"/>
  <c r="V310" i="11" s="1"/>
  <c r="X310" i="11"/>
  <c r="E311" i="11" s="1"/>
  <c r="AA310" i="11"/>
  <c r="H311" i="11" s="1"/>
  <c r="W310" i="11"/>
  <c r="D311" i="11" s="1"/>
  <c r="Z310" i="11"/>
  <c r="G311" i="11" s="1"/>
  <c r="Y310" i="11"/>
  <c r="F311" i="11" s="1"/>
  <c r="AC310" i="10"/>
  <c r="J311" i="10" s="1"/>
  <c r="U310" i="10"/>
  <c r="AD310" i="10"/>
  <c r="K311" i="10" s="1"/>
  <c r="AB310" i="10"/>
  <c r="I311" i="10" s="1"/>
  <c r="T310" i="10"/>
  <c r="V310" i="10" s="1"/>
  <c r="X310" i="10"/>
  <c r="E311" i="10" s="1"/>
  <c r="W310" i="10"/>
  <c r="D311" i="10" s="1"/>
  <c r="Z310" i="10"/>
  <c r="G311" i="10" s="1"/>
  <c r="Y310" i="10"/>
  <c r="F311" i="10" s="1"/>
  <c r="AA310" i="10"/>
  <c r="H311" i="10" s="1"/>
  <c r="AD310" i="9"/>
  <c r="K311" i="9" s="1"/>
  <c r="AC310" i="9"/>
  <c r="J311" i="9" s="1"/>
  <c r="U310" i="9"/>
  <c r="AA310" i="9"/>
  <c r="H311" i="9" s="1"/>
  <c r="Y310" i="9"/>
  <c r="F311" i="9" s="1"/>
  <c r="X310" i="9"/>
  <c r="E311" i="9" s="1"/>
  <c r="W310" i="9"/>
  <c r="D311" i="9" s="1"/>
  <c r="AB310" i="9"/>
  <c r="I311" i="9" s="1"/>
  <c r="T310" i="9"/>
  <c r="Z310" i="9"/>
  <c r="G311" i="9" s="1"/>
  <c r="Y310" i="8"/>
  <c r="F311" i="8" s="1"/>
  <c r="T310" i="8"/>
  <c r="Z310" i="8"/>
  <c r="G311" i="8" s="1"/>
  <c r="AB310" i="8"/>
  <c r="I311" i="8" s="1"/>
  <c r="X310" i="8"/>
  <c r="E311" i="8" s="1"/>
  <c r="AA310" i="8"/>
  <c r="H311" i="8" s="1"/>
  <c r="W310" i="8"/>
  <c r="D311" i="8" s="1"/>
  <c r="AC310" i="8"/>
  <c r="J311" i="8" s="1"/>
  <c r="U310" i="8"/>
  <c r="AD310" i="8"/>
  <c r="K311" i="8" s="1"/>
  <c r="N344" i="1"/>
  <c r="O344" i="1" s="1"/>
  <c r="L344" i="1"/>
  <c r="M344" i="1" s="1"/>
  <c r="R344" i="1" s="1"/>
  <c r="S344" i="1" s="1"/>
  <c r="L311" i="12" l="1"/>
  <c r="M311" i="12" s="1"/>
  <c r="N311" i="12"/>
  <c r="O311" i="12" s="1"/>
  <c r="L311" i="11"/>
  <c r="M311" i="11" s="1"/>
  <c r="N311" i="11"/>
  <c r="O311" i="11" s="1"/>
  <c r="L311" i="10"/>
  <c r="M311" i="10" s="1"/>
  <c r="N311" i="10"/>
  <c r="O311" i="10" s="1"/>
  <c r="V310" i="9"/>
  <c r="N311" i="9"/>
  <c r="O311" i="9" s="1"/>
  <c r="L311" i="9"/>
  <c r="M311" i="9" s="1"/>
  <c r="L311" i="8"/>
  <c r="M311" i="8" s="1"/>
  <c r="V310" i="8"/>
  <c r="N311" i="8"/>
  <c r="O311" i="8" s="1"/>
  <c r="P344" i="1"/>
  <c r="Q344" i="1" s="1"/>
  <c r="T344" i="1"/>
  <c r="U344" i="1"/>
  <c r="AC344" i="1"/>
  <c r="J345" i="1" s="1"/>
  <c r="AD344" i="1"/>
  <c r="K345" i="1" s="1"/>
  <c r="R311" i="12" l="1"/>
  <c r="S311" i="12" s="1"/>
  <c r="P311" i="12"/>
  <c r="Q311" i="12" s="1"/>
  <c r="P311" i="11"/>
  <c r="Q311" i="11" s="1"/>
  <c r="R311" i="11"/>
  <c r="S311" i="11" s="1"/>
  <c r="R311" i="10"/>
  <c r="S311" i="10" s="1"/>
  <c r="P311" i="10"/>
  <c r="Q311" i="10" s="1"/>
  <c r="P311" i="9"/>
  <c r="Q311" i="9" s="1"/>
  <c r="R311" i="9"/>
  <c r="S311" i="9" s="1"/>
  <c r="R311" i="8"/>
  <c r="S311" i="8" s="1"/>
  <c r="P311" i="8"/>
  <c r="Q311" i="8" s="1"/>
  <c r="AB344" i="1"/>
  <c r="I345" i="1" s="1"/>
  <c r="Z344" i="1"/>
  <c r="G345" i="1" s="1"/>
  <c r="X344" i="1"/>
  <c r="E345" i="1" s="1"/>
  <c r="Y344" i="1"/>
  <c r="F345" i="1" s="1"/>
  <c r="N345" i="1" s="1"/>
  <c r="O345" i="1" s="1"/>
  <c r="AA344" i="1"/>
  <c r="H345" i="1" s="1"/>
  <c r="W344" i="1"/>
  <c r="D345" i="1" s="1"/>
  <c r="L345" i="1" s="1"/>
  <c r="M345" i="1" s="1"/>
  <c r="V344" i="1"/>
  <c r="Y311" i="12" l="1"/>
  <c r="F312" i="12" s="1"/>
  <c r="AB311" i="12"/>
  <c r="I312" i="12" s="1"/>
  <c r="AA311" i="12"/>
  <c r="H312" i="12" s="1"/>
  <c r="Z311" i="12"/>
  <c r="G312" i="12" s="1"/>
  <c r="X311" i="12"/>
  <c r="E312" i="12" s="1"/>
  <c r="W311" i="12"/>
  <c r="D312" i="12" s="1"/>
  <c r="T311" i="12"/>
  <c r="V311" i="12" s="1"/>
  <c r="AC311" i="12"/>
  <c r="J312" i="12" s="1"/>
  <c r="U311" i="12"/>
  <c r="AD311" i="12"/>
  <c r="K312" i="12" s="1"/>
  <c r="AC311" i="11"/>
  <c r="J312" i="11" s="1"/>
  <c r="U311" i="11"/>
  <c r="AD311" i="11"/>
  <c r="K312" i="11" s="1"/>
  <c r="Y311" i="11"/>
  <c r="F312" i="11" s="1"/>
  <c r="AA311" i="11"/>
  <c r="H312" i="11" s="1"/>
  <c r="X311" i="11"/>
  <c r="E312" i="11" s="1"/>
  <c r="W311" i="11"/>
  <c r="D312" i="11" s="1"/>
  <c r="T311" i="11"/>
  <c r="V311" i="11" s="1"/>
  <c r="AB311" i="11"/>
  <c r="I312" i="11" s="1"/>
  <c r="Z311" i="11"/>
  <c r="G312" i="11" s="1"/>
  <c r="Y311" i="10"/>
  <c r="F312" i="10" s="1"/>
  <c r="AB311" i="10"/>
  <c r="I312" i="10" s="1"/>
  <c r="W311" i="10"/>
  <c r="D312" i="10" s="1"/>
  <c r="AA311" i="10"/>
  <c r="H312" i="10" s="1"/>
  <c r="Z311" i="10"/>
  <c r="G312" i="10" s="1"/>
  <c r="X311" i="10"/>
  <c r="E312" i="10" s="1"/>
  <c r="T311" i="10"/>
  <c r="V311" i="10" s="1"/>
  <c r="AC311" i="10"/>
  <c r="J312" i="10" s="1"/>
  <c r="U311" i="10"/>
  <c r="AD311" i="10"/>
  <c r="K312" i="10" s="1"/>
  <c r="AD311" i="9"/>
  <c r="K312" i="9" s="1"/>
  <c r="AC311" i="9"/>
  <c r="J312" i="9" s="1"/>
  <c r="U311" i="9"/>
  <c r="X311" i="9"/>
  <c r="E312" i="9" s="1"/>
  <c r="AB311" i="9"/>
  <c r="I312" i="9" s="1"/>
  <c r="T311" i="9"/>
  <c r="V311" i="9" s="1"/>
  <c r="AA311" i="9"/>
  <c r="H312" i="9" s="1"/>
  <c r="Z311" i="9"/>
  <c r="G312" i="9" s="1"/>
  <c r="Y311" i="9"/>
  <c r="F312" i="9" s="1"/>
  <c r="W311" i="9"/>
  <c r="D312" i="9" s="1"/>
  <c r="Z311" i="8"/>
  <c r="G312" i="8" s="1"/>
  <c r="Y311" i="8"/>
  <c r="F312" i="8" s="1"/>
  <c r="T311" i="8"/>
  <c r="AA311" i="8"/>
  <c r="H312" i="8" s="1"/>
  <c r="W311" i="8"/>
  <c r="D312" i="8" s="1"/>
  <c r="AB311" i="8"/>
  <c r="I312" i="8" s="1"/>
  <c r="X311" i="8"/>
  <c r="E312" i="8" s="1"/>
  <c r="AD311" i="8"/>
  <c r="K312" i="8" s="1"/>
  <c r="AC311" i="8"/>
  <c r="J312" i="8" s="1"/>
  <c r="U311" i="8"/>
  <c r="P345" i="1"/>
  <c r="Q345" i="1" s="1"/>
  <c r="R345" i="1"/>
  <c r="S345" i="1" s="1"/>
  <c r="W345" i="1" s="1"/>
  <c r="D346" i="1" s="1"/>
  <c r="U345" i="1"/>
  <c r="AC345" i="1"/>
  <c r="J346" i="1" s="1"/>
  <c r="AD345" i="1"/>
  <c r="K346" i="1" s="1"/>
  <c r="AA345" i="1"/>
  <c r="H346" i="1" s="1"/>
  <c r="T345" i="1"/>
  <c r="AB345" i="1"/>
  <c r="I346" i="1" s="1"/>
  <c r="L312" i="12" l="1"/>
  <c r="M312" i="12" s="1"/>
  <c r="N312" i="12"/>
  <c r="O312" i="12" s="1"/>
  <c r="L312" i="11"/>
  <c r="M312" i="11" s="1"/>
  <c r="N312" i="11"/>
  <c r="O312" i="11" s="1"/>
  <c r="L312" i="10"/>
  <c r="M312" i="10" s="1"/>
  <c r="N312" i="10"/>
  <c r="O312" i="10" s="1"/>
  <c r="L312" i="9"/>
  <c r="M312" i="9" s="1"/>
  <c r="N312" i="9"/>
  <c r="O312" i="9" s="1"/>
  <c r="L312" i="8"/>
  <c r="M312" i="8" s="1"/>
  <c r="V311" i="8"/>
  <c r="N312" i="8"/>
  <c r="O312" i="8" s="1"/>
  <c r="Z345" i="1"/>
  <c r="G346" i="1" s="1"/>
  <c r="Y345" i="1"/>
  <c r="F346" i="1" s="1"/>
  <c r="N346" i="1" s="1"/>
  <c r="O346" i="1" s="1"/>
  <c r="X345" i="1"/>
  <c r="E346" i="1" s="1"/>
  <c r="L346" i="1" s="1"/>
  <c r="M346" i="1" s="1"/>
  <c r="V345" i="1"/>
  <c r="R312" i="12" l="1"/>
  <c r="S312" i="12" s="1"/>
  <c r="P312" i="12"/>
  <c r="Q312" i="12" s="1"/>
  <c r="R312" i="11"/>
  <c r="S312" i="11" s="1"/>
  <c r="P312" i="11"/>
  <c r="Q312" i="11" s="1"/>
  <c r="R312" i="10"/>
  <c r="S312" i="10" s="1"/>
  <c r="P312" i="10"/>
  <c r="Q312" i="10" s="1"/>
  <c r="R312" i="9"/>
  <c r="S312" i="9" s="1"/>
  <c r="P312" i="9"/>
  <c r="Q312" i="9" s="1"/>
  <c r="R312" i="8"/>
  <c r="S312" i="8" s="1"/>
  <c r="P312" i="8"/>
  <c r="Q312" i="8" s="1"/>
  <c r="P346" i="1"/>
  <c r="Q346" i="1" s="1"/>
  <c r="T346" i="1"/>
  <c r="R346" i="1"/>
  <c r="S346" i="1" s="1"/>
  <c r="W346" i="1" s="1"/>
  <c r="Z312" i="12" l="1"/>
  <c r="G313" i="12" s="1"/>
  <c r="X312" i="12"/>
  <c r="E313" i="12" s="1"/>
  <c r="W312" i="12"/>
  <c r="D313" i="12" s="1"/>
  <c r="AB312" i="12"/>
  <c r="I313" i="12" s="1"/>
  <c r="AA312" i="12"/>
  <c r="H313" i="12" s="1"/>
  <c r="Y312" i="12"/>
  <c r="F313" i="12" s="1"/>
  <c r="T312" i="12"/>
  <c r="V312" i="12" s="1"/>
  <c r="AD312" i="12"/>
  <c r="K313" i="12" s="1"/>
  <c r="AC312" i="12"/>
  <c r="J313" i="12" s="1"/>
  <c r="U312" i="12"/>
  <c r="Z312" i="11"/>
  <c r="G313" i="11" s="1"/>
  <c r="AA312" i="11"/>
  <c r="H313" i="11" s="1"/>
  <c r="Y312" i="11"/>
  <c r="F313" i="11" s="1"/>
  <c r="X312" i="11"/>
  <c r="E313" i="11" s="1"/>
  <c r="W312" i="11"/>
  <c r="D313" i="11" s="1"/>
  <c r="T312" i="11"/>
  <c r="V312" i="11" s="1"/>
  <c r="AB312" i="11"/>
  <c r="I313" i="11" s="1"/>
  <c r="AD312" i="11"/>
  <c r="K313" i="11" s="1"/>
  <c r="U312" i="11"/>
  <c r="AC312" i="11"/>
  <c r="J313" i="11" s="1"/>
  <c r="Z312" i="10"/>
  <c r="G313" i="10" s="1"/>
  <c r="W312" i="10"/>
  <c r="D313" i="10" s="1"/>
  <c r="AB312" i="10"/>
  <c r="I313" i="10" s="1"/>
  <c r="AA312" i="10"/>
  <c r="H313" i="10" s="1"/>
  <c r="Y312" i="10"/>
  <c r="F313" i="10" s="1"/>
  <c r="X312" i="10"/>
  <c r="E313" i="10" s="1"/>
  <c r="T312" i="10"/>
  <c r="V312" i="10" s="1"/>
  <c r="AD312" i="10"/>
  <c r="K313" i="10" s="1"/>
  <c r="AC312" i="10"/>
  <c r="J313" i="10" s="1"/>
  <c r="U312" i="10"/>
  <c r="AA312" i="9"/>
  <c r="H313" i="9" s="1"/>
  <c r="Z312" i="9"/>
  <c r="G313" i="9" s="1"/>
  <c r="Y312" i="9"/>
  <c r="F313" i="9" s="1"/>
  <c r="X312" i="9"/>
  <c r="E313" i="9" s="1"/>
  <c r="W312" i="9"/>
  <c r="D313" i="9" s="1"/>
  <c r="T312" i="9"/>
  <c r="V312" i="9" s="1"/>
  <c r="AB312" i="9"/>
  <c r="I313" i="9" s="1"/>
  <c r="AC312" i="9"/>
  <c r="J313" i="9" s="1"/>
  <c r="U312" i="9"/>
  <c r="AD312" i="9"/>
  <c r="K313" i="9" s="1"/>
  <c r="AA312" i="8"/>
  <c r="H313" i="8" s="1"/>
  <c r="W312" i="8"/>
  <c r="D313" i="8" s="1"/>
  <c r="T312" i="8"/>
  <c r="V312" i="8" s="1"/>
  <c r="Y312" i="8"/>
  <c r="F313" i="8" s="1"/>
  <c r="AB312" i="8"/>
  <c r="I313" i="8" s="1"/>
  <c r="X312" i="8"/>
  <c r="E313" i="8" s="1"/>
  <c r="Z312" i="8"/>
  <c r="G313" i="8" s="1"/>
  <c r="AD312" i="8"/>
  <c r="K313" i="8" s="1"/>
  <c r="U312" i="8"/>
  <c r="AC312" i="8"/>
  <c r="J313" i="8" s="1"/>
  <c r="AA346" i="1"/>
  <c r="H347" i="1" s="1"/>
  <c r="Z346" i="1"/>
  <c r="G347" i="1" s="1"/>
  <c r="AB346" i="1"/>
  <c r="I347" i="1" s="1"/>
  <c r="Y346" i="1"/>
  <c r="F347" i="1" s="1"/>
  <c r="X346" i="1"/>
  <c r="E347" i="1" s="1"/>
  <c r="AD346" i="1"/>
  <c r="K347" i="1" s="1"/>
  <c r="AC346" i="1"/>
  <c r="J347" i="1" s="1"/>
  <c r="U346" i="1"/>
  <c r="V346" i="1" s="1"/>
  <c r="D347" i="1"/>
  <c r="N313" i="12" l="1"/>
  <c r="O313" i="12" s="1"/>
  <c r="L313" i="12"/>
  <c r="M313" i="12" s="1"/>
  <c r="L313" i="11"/>
  <c r="M313" i="11" s="1"/>
  <c r="N313" i="11"/>
  <c r="O313" i="11" s="1"/>
  <c r="N313" i="10"/>
  <c r="O313" i="10" s="1"/>
  <c r="L313" i="10"/>
  <c r="M313" i="10" s="1"/>
  <c r="L313" i="9"/>
  <c r="M313" i="9" s="1"/>
  <c r="N313" i="9"/>
  <c r="O313" i="9" s="1"/>
  <c r="N313" i="8"/>
  <c r="O313" i="8" s="1"/>
  <c r="L313" i="8"/>
  <c r="M313" i="8" s="1"/>
  <c r="N347" i="1"/>
  <c r="O347" i="1" s="1"/>
  <c r="L347" i="1"/>
  <c r="M347" i="1" s="1"/>
  <c r="R313" i="12" l="1"/>
  <c r="S313" i="12" s="1"/>
  <c r="P313" i="12"/>
  <c r="Q313" i="12" s="1"/>
  <c r="P313" i="11"/>
  <c r="Q313" i="11" s="1"/>
  <c r="R313" i="11"/>
  <c r="S313" i="11" s="1"/>
  <c r="P313" i="10"/>
  <c r="Q313" i="10" s="1"/>
  <c r="R313" i="10"/>
  <c r="S313" i="10" s="1"/>
  <c r="R313" i="9"/>
  <c r="S313" i="9" s="1"/>
  <c r="P313" i="9"/>
  <c r="Q313" i="9" s="1"/>
  <c r="P313" i="8"/>
  <c r="Q313" i="8" s="1"/>
  <c r="R313" i="8"/>
  <c r="S313" i="8" s="1"/>
  <c r="P347" i="1"/>
  <c r="Q347" i="1" s="1"/>
  <c r="Z347" i="1" s="1"/>
  <c r="R347" i="1"/>
  <c r="S347" i="1" s="1"/>
  <c r="W313" i="12" l="1"/>
  <c r="D314" i="12" s="1"/>
  <c r="AA313" i="12"/>
  <c r="H314" i="12" s="1"/>
  <c r="AB313" i="12"/>
  <c r="I314" i="12" s="1"/>
  <c r="Z313" i="12"/>
  <c r="G314" i="12" s="1"/>
  <c r="Y313" i="12"/>
  <c r="F314" i="12" s="1"/>
  <c r="X313" i="12"/>
  <c r="E314" i="12" s="1"/>
  <c r="T313" i="12"/>
  <c r="V313" i="12" s="1"/>
  <c r="AC313" i="12"/>
  <c r="J314" i="12" s="1"/>
  <c r="AD313" i="12"/>
  <c r="K314" i="12" s="1"/>
  <c r="U313" i="12"/>
  <c r="U313" i="11"/>
  <c r="AD313" i="11"/>
  <c r="K314" i="11" s="1"/>
  <c r="AC313" i="11"/>
  <c r="J314" i="11" s="1"/>
  <c r="AA313" i="11"/>
  <c r="H314" i="11" s="1"/>
  <c r="W313" i="11"/>
  <c r="D314" i="11" s="1"/>
  <c r="Z313" i="11"/>
  <c r="G314" i="11" s="1"/>
  <c r="AB313" i="11"/>
  <c r="I314" i="11" s="1"/>
  <c r="Y313" i="11"/>
  <c r="F314" i="11" s="1"/>
  <c r="X313" i="11"/>
  <c r="E314" i="11" s="1"/>
  <c r="T313" i="11"/>
  <c r="V313" i="11" s="1"/>
  <c r="AD313" i="10"/>
  <c r="K314" i="10" s="1"/>
  <c r="AC313" i="10"/>
  <c r="J314" i="10" s="1"/>
  <c r="U313" i="10"/>
  <c r="AA313" i="10"/>
  <c r="H314" i="10" s="1"/>
  <c r="W313" i="10"/>
  <c r="D314" i="10" s="1"/>
  <c r="AB313" i="10"/>
  <c r="I314" i="10" s="1"/>
  <c r="T313" i="10"/>
  <c r="V313" i="10" s="1"/>
  <c r="Z313" i="10"/>
  <c r="G314" i="10" s="1"/>
  <c r="Y313" i="10"/>
  <c r="F314" i="10" s="1"/>
  <c r="X313" i="10"/>
  <c r="E314" i="10" s="1"/>
  <c r="Z313" i="9"/>
  <c r="G314" i="9" s="1"/>
  <c r="X313" i="9"/>
  <c r="E314" i="9" s="1"/>
  <c r="W313" i="9"/>
  <c r="D314" i="9" s="1"/>
  <c r="AB313" i="9"/>
  <c r="I314" i="9" s="1"/>
  <c r="T313" i="9"/>
  <c r="V313" i="9" s="1"/>
  <c r="Y313" i="9"/>
  <c r="F314" i="9" s="1"/>
  <c r="AA313" i="9"/>
  <c r="H314" i="9" s="1"/>
  <c r="AD313" i="9"/>
  <c r="K314" i="9" s="1"/>
  <c r="AC313" i="9"/>
  <c r="J314" i="9" s="1"/>
  <c r="U313" i="9"/>
  <c r="AD313" i="8"/>
  <c r="K314" i="8" s="1"/>
  <c r="AC313" i="8"/>
  <c r="J314" i="8" s="1"/>
  <c r="U313" i="8"/>
  <c r="X313" i="8"/>
  <c r="E314" i="8" s="1"/>
  <c r="AB313" i="8"/>
  <c r="I314" i="8" s="1"/>
  <c r="T313" i="8"/>
  <c r="V313" i="8" s="1"/>
  <c r="Y313" i="8"/>
  <c r="F314" i="8" s="1"/>
  <c r="Z313" i="8"/>
  <c r="G314" i="8" s="1"/>
  <c r="AA313" i="8"/>
  <c r="H314" i="8" s="1"/>
  <c r="W313" i="8"/>
  <c r="D314" i="8" s="1"/>
  <c r="Y347" i="1"/>
  <c r="X347" i="1"/>
  <c r="E348" i="1" s="1"/>
  <c r="W347" i="1"/>
  <c r="D348" i="1" s="1"/>
  <c r="U347" i="1"/>
  <c r="AD347" i="1"/>
  <c r="K348" i="1" s="1"/>
  <c r="AC347" i="1"/>
  <c r="J348" i="1" s="1"/>
  <c r="AA347" i="1"/>
  <c r="H348" i="1" s="1"/>
  <c r="T347" i="1"/>
  <c r="V347" i="1" s="1"/>
  <c r="G348" i="1"/>
  <c r="AB347" i="1"/>
  <c r="I348" i="1" s="1"/>
  <c r="F348" i="1"/>
  <c r="N314" i="12" l="1"/>
  <c r="O314" i="12" s="1"/>
  <c r="L314" i="12"/>
  <c r="M314" i="12" s="1"/>
  <c r="N314" i="11"/>
  <c r="O314" i="11" s="1"/>
  <c r="L314" i="11"/>
  <c r="M314" i="11" s="1"/>
  <c r="L314" i="10"/>
  <c r="M314" i="10" s="1"/>
  <c r="N314" i="10"/>
  <c r="O314" i="10" s="1"/>
  <c r="N314" i="9"/>
  <c r="O314" i="9" s="1"/>
  <c r="L314" i="9"/>
  <c r="M314" i="9" s="1"/>
  <c r="L314" i="8"/>
  <c r="M314" i="8" s="1"/>
  <c r="N314" i="8"/>
  <c r="O314" i="8" s="1"/>
  <c r="L348" i="1"/>
  <c r="M348" i="1" s="1"/>
  <c r="N348" i="1"/>
  <c r="O348" i="1" s="1"/>
  <c r="P348" i="1" s="1"/>
  <c r="Q348" i="1" s="1"/>
  <c r="P314" i="12" l="1"/>
  <c r="Q314" i="12" s="1"/>
  <c r="R314" i="12"/>
  <c r="S314" i="12" s="1"/>
  <c r="P314" i="11"/>
  <c r="Q314" i="11" s="1"/>
  <c r="R314" i="11"/>
  <c r="S314" i="11" s="1"/>
  <c r="P314" i="10"/>
  <c r="Q314" i="10" s="1"/>
  <c r="R314" i="10"/>
  <c r="S314" i="10" s="1"/>
  <c r="R314" i="9"/>
  <c r="S314" i="9" s="1"/>
  <c r="P314" i="9"/>
  <c r="Q314" i="9" s="1"/>
  <c r="P314" i="8"/>
  <c r="Q314" i="8" s="1"/>
  <c r="R314" i="8"/>
  <c r="S314" i="8" s="1"/>
  <c r="AB348" i="1"/>
  <c r="I349" i="1" s="1"/>
  <c r="T348" i="1"/>
  <c r="AA348" i="1"/>
  <c r="H349" i="1" s="1"/>
  <c r="R348" i="1"/>
  <c r="S348" i="1" s="1"/>
  <c r="Z348" i="1" s="1"/>
  <c r="AD314" i="12" l="1"/>
  <c r="K315" i="12" s="1"/>
  <c r="AC314" i="12"/>
  <c r="J315" i="12" s="1"/>
  <c r="U314" i="12"/>
  <c r="AB314" i="12"/>
  <c r="I315" i="12" s="1"/>
  <c r="T314" i="12"/>
  <c r="V314" i="12" s="1"/>
  <c r="X314" i="12"/>
  <c r="E315" i="12" s="1"/>
  <c r="W314" i="12"/>
  <c r="D315" i="12" s="1"/>
  <c r="AA314" i="12"/>
  <c r="H315" i="12" s="1"/>
  <c r="Z314" i="12"/>
  <c r="G315" i="12" s="1"/>
  <c r="Y314" i="12"/>
  <c r="F315" i="12" s="1"/>
  <c r="U314" i="11"/>
  <c r="AC314" i="11"/>
  <c r="J315" i="11" s="1"/>
  <c r="AD314" i="11"/>
  <c r="K315" i="11" s="1"/>
  <c r="X314" i="11"/>
  <c r="E315" i="11" s="1"/>
  <c r="AB314" i="11"/>
  <c r="I315" i="11" s="1"/>
  <c r="T314" i="11"/>
  <c r="V314" i="11" s="1"/>
  <c r="Z314" i="11"/>
  <c r="G315" i="11" s="1"/>
  <c r="AA314" i="11"/>
  <c r="H315" i="11" s="1"/>
  <c r="Y314" i="11"/>
  <c r="F315" i="11" s="1"/>
  <c r="W314" i="11"/>
  <c r="D315" i="11" s="1"/>
  <c r="AD314" i="10"/>
  <c r="K315" i="10" s="1"/>
  <c r="AC314" i="10"/>
  <c r="J315" i="10" s="1"/>
  <c r="U314" i="10"/>
  <c r="X314" i="10"/>
  <c r="E315" i="10" s="1"/>
  <c r="AB314" i="10"/>
  <c r="I315" i="10" s="1"/>
  <c r="T314" i="10"/>
  <c r="V314" i="10" s="1"/>
  <c r="AA314" i="10"/>
  <c r="H315" i="10" s="1"/>
  <c r="Z314" i="10"/>
  <c r="G315" i="10" s="1"/>
  <c r="Y314" i="10"/>
  <c r="F315" i="10" s="1"/>
  <c r="W314" i="10"/>
  <c r="D315" i="10" s="1"/>
  <c r="W314" i="9"/>
  <c r="D315" i="9" s="1"/>
  <c r="AB314" i="9"/>
  <c r="I315" i="9" s="1"/>
  <c r="T314" i="9"/>
  <c r="V314" i="9" s="1"/>
  <c r="AA314" i="9"/>
  <c r="H315" i="9" s="1"/>
  <c r="Z314" i="9"/>
  <c r="G315" i="9" s="1"/>
  <c r="Y314" i="9"/>
  <c r="F315" i="9" s="1"/>
  <c r="X314" i="9"/>
  <c r="E315" i="9" s="1"/>
  <c r="AC314" i="9"/>
  <c r="J315" i="9" s="1"/>
  <c r="U314" i="9"/>
  <c r="AD314" i="9"/>
  <c r="K315" i="9" s="1"/>
  <c r="AC314" i="8"/>
  <c r="J315" i="8" s="1"/>
  <c r="U314" i="8"/>
  <c r="AD314" i="8"/>
  <c r="K315" i="8" s="1"/>
  <c r="Y314" i="8"/>
  <c r="F315" i="8" s="1"/>
  <c r="X314" i="8"/>
  <c r="E315" i="8" s="1"/>
  <c r="T314" i="8"/>
  <c r="V314" i="8" s="1"/>
  <c r="AA314" i="8"/>
  <c r="H315" i="8" s="1"/>
  <c r="W314" i="8"/>
  <c r="D315" i="8" s="1"/>
  <c r="AB314" i="8"/>
  <c r="I315" i="8" s="1"/>
  <c r="Z314" i="8"/>
  <c r="G315" i="8" s="1"/>
  <c r="Y348" i="1"/>
  <c r="F349" i="1" s="1"/>
  <c r="X348" i="1"/>
  <c r="W348" i="1"/>
  <c r="D349" i="1" s="1"/>
  <c r="G349" i="1"/>
  <c r="E349" i="1"/>
  <c r="U348" i="1"/>
  <c r="V348" i="1" s="1"/>
  <c r="AC348" i="1"/>
  <c r="J349" i="1" s="1"/>
  <c r="AD348" i="1"/>
  <c r="K349" i="1" s="1"/>
  <c r="L315" i="12" l="1"/>
  <c r="M315" i="12" s="1"/>
  <c r="N315" i="12"/>
  <c r="O315" i="12" s="1"/>
  <c r="L315" i="11"/>
  <c r="M315" i="11" s="1"/>
  <c r="N315" i="11"/>
  <c r="O315" i="11" s="1"/>
  <c r="L315" i="10"/>
  <c r="M315" i="10" s="1"/>
  <c r="N315" i="10"/>
  <c r="O315" i="10" s="1"/>
  <c r="N315" i="9"/>
  <c r="O315" i="9" s="1"/>
  <c r="L315" i="9"/>
  <c r="M315" i="9" s="1"/>
  <c r="N315" i="8"/>
  <c r="O315" i="8" s="1"/>
  <c r="L315" i="8"/>
  <c r="M315" i="8" s="1"/>
  <c r="N349" i="1"/>
  <c r="O349" i="1" s="1"/>
  <c r="L349" i="1"/>
  <c r="M349" i="1" s="1"/>
  <c r="R349" i="1" s="1"/>
  <c r="S349" i="1" s="1"/>
  <c r="R315" i="12" l="1"/>
  <c r="S315" i="12" s="1"/>
  <c r="P315" i="12"/>
  <c r="Q315" i="12" s="1"/>
  <c r="P315" i="11"/>
  <c r="Q315" i="11" s="1"/>
  <c r="R315" i="11"/>
  <c r="S315" i="11" s="1"/>
  <c r="P315" i="10"/>
  <c r="Q315" i="10" s="1"/>
  <c r="R315" i="10"/>
  <c r="S315" i="10" s="1"/>
  <c r="R315" i="9"/>
  <c r="S315" i="9" s="1"/>
  <c r="P315" i="9"/>
  <c r="Q315" i="9" s="1"/>
  <c r="R315" i="8"/>
  <c r="S315" i="8" s="1"/>
  <c r="P315" i="8"/>
  <c r="Q315" i="8" s="1"/>
  <c r="P349" i="1"/>
  <c r="Q349" i="1" s="1"/>
  <c r="W349" i="1" s="1"/>
  <c r="D350" i="1" s="1"/>
  <c r="X349" i="1"/>
  <c r="E350" i="1" s="1"/>
  <c r="AB349" i="1"/>
  <c r="I350" i="1" s="1"/>
  <c r="T349" i="1"/>
  <c r="AA349" i="1"/>
  <c r="H350" i="1" s="1"/>
  <c r="U349" i="1"/>
  <c r="AC349" i="1"/>
  <c r="J350" i="1" s="1"/>
  <c r="AD349" i="1"/>
  <c r="K350" i="1" s="1"/>
  <c r="Y315" i="12" l="1"/>
  <c r="F316" i="12" s="1"/>
  <c r="AB315" i="12"/>
  <c r="I316" i="12" s="1"/>
  <c r="AA315" i="12"/>
  <c r="H316" i="12" s="1"/>
  <c r="T315" i="12"/>
  <c r="V315" i="12" s="1"/>
  <c r="Z315" i="12"/>
  <c r="G316" i="12" s="1"/>
  <c r="X315" i="12"/>
  <c r="E316" i="12" s="1"/>
  <c r="W315" i="12"/>
  <c r="D316" i="12" s="1"/>
  <c r="AC315" i="12"/>
  <c r="J316" i="12" s="1"/>
  <c r="U315" i="12"/>
  <c r="AD315" i="12"/>
  <c r="K316" i="12" s="1"/>
  <c r="AC315" i="11"/>
  <c r="J316" i="11" s="1"/>
  <c r="U315" i="11"/>
  <c r="AD315" i="11"/>
  <c r="K316" i="11" s="1"/>
  <c r="Y315" i="11"/>
  <c r="F316" i="11" s="1"/>
  <c r="T315" i="11"/>
  <c r="V315" i="11" s="1"/>
  <c r="Z315" i="11"/>
  <c r="G316" i="11" s="1"/>
  <c r="AB315" i="11"/>
  <c r="I316" i="11" s="1"/>
  <c r="AA315" i="11"/>
  <c r="H316" i="11" s="1"/>
  <c r="X315" i="11"/>
  <c r="E316" i="11" s="1"/>
  <c r="W315" i="11"/>
  <c r="D316" i="11" s="1"/>
  <c r="AC315" i="10"/>
  <c r="J316" i="10" s="1"/>
  <c r="U315" i="10"/>
  <c r="AD315" i="10"/>
  <c r="K316" i="10" s="1"/>
  <c r="Y315" i="10"/>
  <c r="F316" i="10" s="1"/>
  <c r="AA315" i="10"/>
  <c r="H316" i="10" s="1"/>
  <c r="W315" i="10"/>
  <c r="D316" i="10" s="1"/>
  <c r="T315" i="10"/>
  <c r="V315" i="10" s="1"/>
  <c r="AB315" i="10"/>
  <c r="I316" i="10" s="1"/>
  <c r="Z315" i="10"/>
  <c r="G316" i="10" s="1"/>
  <c r="X315" i="10"/>
  <c r="E316" i="10" s="1"/>
  <c r="AB315" i="9"/>
  <c r="I316" i="9" s="1"/>
  <c r="T315" i="9"/>
  <c r="Z315" i="9"/>
  <c r="G316" i="9" s="1"/>
  <c r="Y315" i="9"/>
  <c r="F316" i="9" s="1"/>
  <c r="X315" i="9"/>
  <c r="E316" i="9" s="1"/>
  <c r="W315" i="9"/>
  <c r="D316" i="9" s="1"/>
  <c r="AA315" i="9"/>
  <c r="H316" i="9" s="1"/>
  <c r="AD315" i="9"/>
  <c r="K316" i="9" s="1"/>
  <c r="AC315" i="9"/>
  <c r="J316" i="9" s="1"/>
  <c r="U315" i="9"/>
  <c r="Z315" i="8"/>
  <c r="G316" i="8" s="1"/>
  <c r="X315" i="8"/>
  <c r="E316" i="8" s="1"/>
  <c r="AB315" i="8"/>
  <c r="I316" i="8" s="1"/>
  <c r="Y315" i="8"/>
  <c r="F316" i="8" s="1"/>
  <c r="W315" i="8"/>
  <c r="D316" i="8" s="1"/>
  <c r="T315" i="8"/>
  <c r="V315" i="8" s="1"/>
  <c r="AA315" i="8"/>
  <c r="H316" i="8" s="1"/>
  <c r="AD315" i="8"/>
  <c r="K316" i="8" s="1"/>
  <c r="AC315" i="8"/>
  <c r="J316" i="8" s="1"/>
  <c r="U315" i="8"/>
  <c r="Y349" i="1"/>
  <c r="F350" i="1" s="1"/>
  <c r="Z349" i="1"/>
  <c r="G350" i="1" s="1"/>
  <c r="N350" i="1" s="1"/>
  <c r="O350" i="1" s="1"/>
  <c r="L350" i="1"/>
  <c r="M350" i="1" s="1"/>
  <c r="V349" i="1"/>
  <c r="L316" i="12" l="1"/>
  <c r="M316" i="12" s="1"/>
  <c r="N316" i="12"/>
  <c r="O316" i="12" s="1"/>
  <c r="N316" i="11"/>
  <c r="O316" i="11" s="1"/>
  <c r="L316" i="11"/>
  <c r="M316" i="11" s="1"/>
  <c r="N316" i="10"/>
  <c r="O316" i="10" s="1"/>
  <c r="L316" i="10"/>
  <c r="M316" i="10" s="1"/>
  <c r="L316" i="9"/>
  <c r="M316" i="9" s="1"/>
  <c r="N316" i="9"/>
  <c r="O316" i="9" s="1"/>
  <c r="V315" i="9"/>
  <c r="L316" i="8"/>
  <c r="M316" i="8" s="1"/>
  <c r="N316" i="8"/>
  <c r="O316" i="8" s="1"/>
  <c r="R350" i="1"/>
  <c r="S350" i="1" s="1"/>
  <c r="P350" i="1"/>
  <c r="Q350" i="1" s="1"/>
  <c r="W350" i="1"/>
  <c r="X350" i="1"/>
  <c r="T350" i="1"/>
  <c r="D351" i="1"/>
  <c r="E351" i="1"/>
  <c r="AB350" i="1"/>
  <c r="I351" i="1" s="1"/>
  <c r="AC350" i="1"/>
  <c r="J351" i="1" s="1"/>
  <c r="U350" i="1"/>
  <c r="AD350" i="1"/>
  <c r="K351" i="1" s="1"/>
  <c r="R316" i="12" l="1"/>
  <c r="S316" i="12" s="1"/>
  <c r="P316" i="12"/>
  <c r="Q316" i="12" s="1"/>
  <c r="R316" i="11"/>
  <c r="S316" i="11" s="1"/>
  <c r="P316" i="11"/>
  <c r="Q316" i="11" s="1"/>
  <c r="R316" i="10"/>
  <c r="S316" i="10" s="1"/>
  <c r="P316" i="10"/>
  <c r="Q316" i="10" s="1"/>
  <c r="R316" i="9"/>
  <c r="S316" i="9" s="1"/>
  <c r="P316" i="9"/>
  <c r="Q316" i="9" s="1"/>
  <c r="R316" i="8"/>
  <c r="S316" i="8" s="1"/>
  <c r="P316" i="8"/>
  <c r="Q316" i="8" s="1"/>
  <c r="Y350" i="1"/>
  <c r="F351" i="1" s="1"/>
  <c r="Z350" i="1"/>
  <c r="G351" i="1" s="1"/>
  <c r="AA350" i="1"/>
  <c r="H351" i="1" s="1"/>
  <c r="L351" i="1"/>
  <c r="M351" i="1" s="1"/>
  <c r="V350" i="1"/>
  <c r="N351" i="1"/>
  <c r="O351" i="1" s="1"/>
  <c r="Z316" i="12" l="1"/>
  <c r="G317" i="12" s="1"/>
  <c r="W316" i="12"/>
  <c r="D317" i="12" s="1"/>
  <c r="T316" i="12"/>
  <c r="AB316" i="12"/>
  <c r="I317" i="12" s="1"/>
  <c r="AA316" i="12"/>
  <c r="H317" i="12" s="1"/>
  <c r="Y316" i="12"/>
  <c r="F317" i="12" s="1"/>
  <c r="X316" i="12"/>
  <c r="E317" i="12" s="1"/>
  <c r="AD316" i="12"/>
  <c r="K317" i="12" s="1"/>
  <c r="U316" i="12"/>
  <c r="AC316" i="12"/>
  <c r="J317" i="12" s="1"/>
  <c r="Z316" i="11"/>
  <c r="G317" i="11" s="1"/>
  <c r="Y316" i="11"/>
  <c r="F317" i="11" s="1"/>
  <c r="T316" i="11"/>
  <c r="AB316" i="11"/>
  <c r="I317" i="11" s="1"/>
  <c r="AA316" i="11"/>
  <c r="H317" i="11" s="1"/>
  <c r="X316" i="11"/>
  <c r="E317" i="11" s="1"/>
  <c r="W316" i="11"/>
  <c r="D317" i="11" s="1"/>
  <c r="AD316" i="11"/>
  <c r="K317" i="11" s="1"/>
  <c r="AC316" i="11"/>
  <c r="J317" i="11" s="1"/>
  <c r="U316" i="11"/>
  <c r="Z316" i="10"/>
  <c r="G317" i="10" s="1"/>
  <c r="AA316" i="10"/>
  <c r="H317" i="10" s="1"/>
  <c r="T316" i="10"/>
  <c r="AB316" i="10"/>
  <c r="I317" i="10" s="1"/>
  <c r="Y316" i="10"/>
  <c r="F317" i="10" s="1"/>
  <c r="X316" i="10"/>
  <c r="E317" i="10" s="1"/>
  <c r="W316" i="10"/>
  <c r="D317" i="10" s="1"/>
  <c r="AD316" i="10"/>
  <c r="K317" i="10" s="1"/>
  <c r="U316" i="10"/>
  <c r="AC316" i="10"/>
  <c r="J317" i="10" s="1"/>
  <c r="Y316" i="9"/>
  <c r="F317" i="9" s="1"/>
  <c r="W316" i="9"/>
  <c r="D317" i="9" s="1"/>
  <c r="AB316" i="9"/>
  <c r="I317" i="9" s="1"/>
  <c r="T316" i="9"/>
  <c r="AA316" i="9"/>
  <c r="H317" i="9" s="1"/>
  <c r="Z316" i="9"/>
  <c r="G317" i="9" s="1"/>
  <c r="X316" i="9"/>
  <c r="E317" i="9" s="1"/>
  <c r="AD316" i="9"/>
  <c r="K317" i="9" s="1"/>
  <c r="AC316" i="9"/>
  <c r="J317" i="9" s="1"/>
  <c r="U316" i="9"/>
  <c r="W316" i="8"/>
  <c r="D317" i="8" s="1"/>
  <c r="AA316" i="8"/>
  <c r="H317" i="8" s="1"/>
  <c r="X316" i="8"/>
  <c r="E317" i="8" s="1"/>
  <c r="T316" i="8"/>
  <c r="V316" i="8" s="1"/>
  <c r="Z316" i="8"/>
  <c r="G317" i="8" s="1"/>
  <c r="Y316" i="8"/>
  <c r="F317" i="8" s="1"/>
  <c r="AB316" i="8"/>
  <c r="I317" i="8" s="1"/>
  <c r="AC316" i="8"/>
  <c r="J317" i="8" s="1"/>
  <c r="AD316" i="8"/>
  <c r="K317" i="8" s="1"/>
  <c r="U316" i="8"/>
  <c r="P351" i="1"/>
  <c r="Q351" i="1" s="1"/>
  <c r="R351" i="1"/>
  <c r="S351" i="1" s="1"/>
  <c r="N317" i="12" l="1"/>
  <c r="O317" i="12" s="1"/>
  <c r="V316" i="12"/>
  <c r="L317" i="12"/>
  <c r="M317" i="12" s="1"/>
  <c r="L317" i="11"/>
  <c r="M317" i="11" s="1"/>
  <c r="V316" i="11"/>
  <c r="N317" i="11"/>
  <c r="O317" i="11" s="1"/>
  <c r="N317" i="10"/>
  <c r="O317" i="10" s="1"/>
  <c r="V316" i="10"/>
  <c r="L317" i="10"/>
  <c r="M317" i="10" s="1"/>
  <c r="V316" i="9"/>
  <c r="L317" i="9"/>
  <c r="M317" i="9" s="1"/>
  <c r="N317" i="9"/>
  <c r="O317" i="9" s="1"/>
  <c r="N317" i="8"/>
  <c r="O317" i="8" s="1"/>
  <c r="L317" i="8"/>
  <c r="M317" i="8" s="1"/>
  <c r="Z351" i="1"/>
  <c r="Y351" i="1"/>
  <c r="X351" i="1"/>
  <c r="E352" i="1" s="1"/>
  <c r="W351" i="1"/>
  <c r="AD351" i="1"/>
  <c r="K352" i="1" s="1"/>
  <c r="AC351" i="1"/>
  <c r="J352" i="1" s="1"/>
  <c r="U351" i="1"/>
  <c r="D352" i="1"/>
  <c r="F352" i="1"/>
  <c r="T351" i="1"/>
  <c r="G352" i="1"/>
  <c r="AB351" i="1"/>
  <c r="I352" i="1" s="1"/>
  <c r="AA351" i="1"/>
  <c r="H352" i="1" s="1"/>
  <c r="R317" i="12" l="1"/>
  <c r="S317" i="12" s="1"/>
  <c r="P317" i="12"/>
  <c r="Q317" i="12" s="1"/>
  <c r="R317" i="11"/>
  <c r="S317" i="11" s="1"/>
  <c r="P317" i="11"/>
  <c r="Q317" i="11" s="1"/>
  <c r="P317" i="10"/>
  <c r="Q317" i="10" s="1"/>
  <c r="R317" i="10"/>
  <c r="S317" i="10" s="1"/>
  <c r="R317" i="9"/>
  <c r="S317" i="9" s="1"/>
  <c r="P317" i="9"/>
  <c r="Q317" i="9" s="1"/>
  <c r="P317" i="8"/>
  <c r="Q317" i="8" s="1"/>
  <c r="R317" i="8"/>
  <c r="S317" i="8" s="1"/>
  <c r="V351" i="1"/>
  <c r="L352" i="1"/>
  <c r="M352" i="1" s="1"/>
  <c r="N352" i="1"/>
  <c r="O352" i="1" s="1"/>
  <c r="P352" i="1" s="1"/>
  <c r="Q352" i="1" s="1"/>
  <c r="AA317" i="12" l="1"/>
  <c r="H318" i="12" s="1"/>
  <c r="W317" i="12"/>
  <c r="D318" i="12" s="1"/>
  <c r="AB317" i="12"/>
  <c r="I318" i="12" s="1"/>
  <c r="X317" i="12"/>
  <c r="E318" i="12" s="1"/>
  <c r="T317" i="12"/>
  <c r="V317" i="12" s="1"/>
  <c r="Z317" i="12"/>
  <c r="G318" i="12" s="1"/>
  <c r="Y317" i="12"/>
  <c r="F318" i="12" s="1"/>
  <c r="AC317" i="12"/>
  <c r="J318" i="12" s="1"/>
  <c r="AD317" i="12"/>
  <c r="K318" i="12" s="1"/>
  <c r="U317" i="12"/>
  <c r="W317" i="11"/>
  <c r="D318" i="11" s="1"/>
  <c r="AA317" i="11"/>
  <c r="H318" i="11" s="1"/>
  <c r="T317" i="11"/>
  <c r="Y317" i="11"/>
  <c r="F318" i="11" s="1"/>
  <c r="AB317" i="11"/>
  <c r="I318" i="11" s="1"/>
  <c r="Z317" i="11"/>
  <c r="G318" i="11" s="1"/>
  <c r="X317" i="11"/>
  <c r="E318" i="11" s="1"/>
  <c r="AD317" i="11"/>
  <c r="K318" i="11" s="1"/>
  <c r="AC317" i="11"/>
  <c r="J318" i="11" s="1"/>
  <c r="U317" i="11"/>
  <c r="U317" i="10"/>
  <c r="AD317" i="10"/>
  <c r="K318" i="10" s="1"/>
  <c r="AC317" i="10"/>
  <c r="J318" i="10" s="1"/>
  <c r="W317" i="10"/>
  <c r="D318" i="10" s="1"/>
  <c r="AA317" i="10"/>
  <c r="H318" i="10" s="1"/>
  <c r="Z317" i="10"/>
  <c r="G318" i="10" s="1"/>
  <c r="T317" i="10"/>
  <c r="V317" i="10" s="1"/>
  <c r="Y317" i="10"/>
  <c r="F318" i="10" s="1"/>
  <c r="X317" i="10"/>
  <c r="E318" i="10" s="1"/>
  <c r="AB317" i="10"/>
  <c r="I318" i="10" s="1"/>
  <c r="AB317" i="9"/>
  <c r="I318" i="9" s="1"/>
  <c r="T317" i="9"/>
  <c r="V317" i="9" s="1"/>
  <c r="AA317" i="9"/>
  <c r="H318" i="9" s="1"/>
  <c r="Z317" i="9"/>
  <c r="G318" i="9" s="1"/>
  <c r="Y317" i="9"/>
  <c r="F318" i="9" s="1"/>
  <c r="X317" i="9"/>
  <c r="E318" i="9" s="1"/>
  <c r="W317" i="9"/>
  <c r="D318" i="9" s="1"/>
  <c r="AD317" i="9"/>
  <c r="K318" i="9" s="1"/>
  <c r="U317" i="9"/>
  <c r="AC317" i="9"/>
  <c r="J318" i="9" s="1"/>
  <c r="AC317" i="8"/>
  <c r="J318" i="8" s="1"/>
  <c r="U317" i="8"/>
  <c r="AD317" i="8"/>
  <c r="K318" i="8" s="1"/>
  <c r="AB317" i="8"/>
  <c r="I318" i="8" s="1"/>
  <c r="T317" i="8"/>
  <c r="V317" i="8" s="1"/>
  <c r="X317" i="8"/>
  <c r="E318" i="8" s="1"/>
  <c r="W317" i="8"/>
  <c r="D318" i="8" s="1"/>
  <c r="Y317" i="8"/>
  <c r="F318" i="8" s="1"/>
  <c r="AA317" i="8"/>
  <c r="H318" i="8" s="1"/>
  <c r="Z317" i="8"/>
  <c r="G318" i="8" s="1"/>
  <c r="AA352" i="1"/>
  <c r="H353" i="1" s="1"/>
  <c r="AB352" i="1"/>
  <c r="I353" i="1" s="1"/>
  <c r="T352" i="1"/>
  <c r="R352" i="1"/>
  <c r="S352" i="1" s="1"/>
  <c r="N318" i="12" l="1"/>
  <c r="O318" i="12" s="1"/>
  <c r="L318" i="12"/>
  <c r="M318" i="12" s="1"/>
  <c r="N318" i="11"/>
  <c r="O318" i="11" s="1"/>
  <c r="V317" i="11"/>
  <c r="L318" i="11"/>
  <c r="M318" i="11" s="1"/>
  <c r="L318" i="10"/>
  <c r="M318" i="10" s="1"/>
  <c r="N318" i="10"/>
  <c r="O318" i="10" s="1"/>
  <c r="L318" i="9"/>
  <c r="M318" i="9" s="1"/>
  <c r="N318" i="9"/>
  <c r="O318" i="9" s="1"/>
  <c r="L318" i="8"/>
  <c r="M318" i="8" s="1"/>
  <c r="N318" i="8"/>
  <c r="O318" i="8" s="1"/>
  <c r="Z352" i="1"/>
  <c r="G353" i="1" s="1"/>
  <c r="Y352" i="1"/>
  <c r="F353" i="1" s="1"/>
  <c r="N353" i="1" s="1"/>
  <c r="O353" i="1" s="1"/>
  <c r="X352" i="1"/>
  <c r="E353" i="1" s="1"/>
  <c r="W352" i="1"/>
  <c r="D353" i="1" s="1"/>
  <c r="U352" i="1"/>
  <c r="V352" i="1" s="1"/>
  <c r="AD352" i="1"/>
  <c r="K353" i="1" s="1"/>
  <c r="AC352" i="1"/>
  <c r="J353" i="1" s="1"/>
  <c r="P318" i="12" l="1"/>
  <c r="Q318" i="12" s="1"/>
  <c r="R318" i="12"/>
  <c r="S318" i="12" s="1"/>
  <c r="P318" i="11"/>
  <c r="Q318" i="11" s="1"/>
  <c r="R318" i="11"/>
  <c r="S318" i="11" s="1"/>
  <c r="P318" i="10"/>
  <c r="Q318" i="10" s="1"/>
  <c r="R318" i="10"/>
  <c r="S318" i="10" s="1"/>
  <c r="P318" i="9"/>
  <c r="Q318" i="9" s="1"/>
  <c r="R318" i="9"/>
  <c r="S318" i="9" s="1"/>
  <c r="R318" i="8"/>
  <c r="S318" i="8" s="1"/>
  <c r="P318" i="8"/>
  <c r="Q318" i="8" s="1"/>
  <c r="L353" i="1"/>
  <c r="M353" i="1" s="1"/>
  <c r="R353" i="1"/>
  <c r="S353" i="1" s="1"/>
  <c r="P353" i="1"/>
  <c r="Q353" i="1" s="1"/>
  <c r="AC318" i="12" l="1"/>
  <c r="J319" i="12" s="1"/>
  <c r="U318" i="12"/>
  <c r="AD318" i="12"/>
  <c r="K319" i="12" s="1"/>
  <c r="X318" i="12"/>
  <c r="E319" i="12" s="1"/>
  <c r="AB318" i="12"/>
  <c r="I319" i="12" s="1"/>
  <c r="T318" i="12"/>
  <c r="V318" i="12" s="1"/>
  <c r="W318" i="12"/>
  <c r="D319" i="12" s="1"/>
  <c r="AA318" i="12"/>
  <c r="H319" i="12" s="1"/>
  <c r="Z318" i="12"/>
  <c r="G319" i="12" s="1"/>
  <c r="Y318" i="12"/>
  <c r="F319" i="12" s="1"/>
  <c r="AD318" i="11"/>
  <c r="K319" i="11" s="1"/>
  <c r="U318" i="11"/>
  <c r="AC318" i="11"/>
  <c r="J319" i="11" s="1"/>
  <c r="AB318" i="11"/>
  <c r="I319" i="11" s="1"/>
  <c r="T318" i="11"/>
  <c r="V318" i="11" s="1"/>
  <c r="X318" i="11"/>
  <c r="E319" i="11" s="1"/>
  <c r="Y318" i="11"/>
  <c r="F319" i="11" s="1"/>
  <c r="AA318" i="11"/>
  <c r="H319" i="11" s="1"/>
  <c r="Z318" i="11"/>
  <c r="G319" i="11" s="1"/>
  <c r="W318" i="11"/>
  <c r="D319" i="11" s="1"/>
  <c r="U318" i="10"/>
  <c r="AD318" i="10"/>
  <c r="K319" i="10" s="1"/>
  <c r="AC318" i="10"/>
  <c r="J319" i="10" s="1"/>
  <c r="AB318" i="10"/>
  <c r="I319" i="10" s="1"/>
  <c r="T318" i="10"/>
  <c r="V318" i="10" s="1"/>
  <c r="X318" i="10"/>
  <c r="E319" i="10" s="1"/>
  <c r="Z318" i="10"/>
  <c r="G319" i="10" s="1"/>
  <c r="W318" i="10"/>
  <c r="D319" i="10" s="1"/>
  <c r="AA318" i="10"/>
  <c r="H319" i="10" s="1"/>
  <c r="Y318" i="10"/>
  <c r="F319" i="10" s="1"/>
  <c r="AD318" i="9"/>
  <c r="K319" i="9" s="1"/>
  <c r="AC318" i="9"/>
  <c r="J319" i="9" s="1"/>
  <c r="U318" i="9"/>
  <c r="AA318" i="9"/>
  <c r="H319" i="9" s="1"/>
  <c r="Y318" i="9"/>
  <c r="F319" i="9" s="1"/>
  <c r="X318" i="9"/>
  <c r="E319" i="9" s="1"/>
  <c r="W318" i="9"/>
  <c r="D319" i="9" s="1"/>
  <c r="AB318" i="9"/>
  <c r="I319" i="9" s="1"/>
  <c r="Z318" i="9"/>
  <c r="G319" i="9" s="1"/>
  <c r="T318" i="9"/>
  <c r="V318" i="9" s="1"/>
  <c r="Y318" i="8"/>
  <c r="F319" i="8" s="1"/>
  <c r="AB318" i="8"/>
  <c r="I319" i="8" s="1"/>
  <c r="W318" i="8"/>
  <c r="D319" i="8" s="1"/>
  <c r="Z318" i="8"/>
  <c r="G319" i="8" s="1"/>
  <c r="AA318" i="8"/>
  <c r="H319" i="8" s="1"/>
  <c r="X318" i="8"/>
  <c r="E319" i="8" s="1"/>
  <c r="T318" i="8"/>
  <c r="V318" i="8" s="1"/>
  <c r="AC318" i="8"/>
  <c r="J319" i="8" s="1"/>
  <c r="U318" i="8"/>
  <c r="AD318" i="8"/>
  <c r="K319" i="8" s="1"/>
  <c r="Y353" i="1"/>
  <c r="Z353" i="1"/>
  <c r="G354" i="1" s="1"/>
  <c r="W353" i="1"/>
  <c r="X353" i="1"/>
  <c r="E354" i="1" s="1"/>
  <c r="AA353" i="1"/>
  <c r="H354" i="1" s="1"/>
  <c r="AB353" i="1"/>
  <c r="I354" i="1" s="1"/>
  <c r="T353" i="1"/>
  <c r="V353" i="1" s="1"/>
  <c r="F354" i="1"/>
  <c r="D354" i="1"/>
  <c r="AD353" i="1"/>
  <c r="K354" i="1" s="1"/>
  <c r="U353" i="1"/>
  <c r="AC353" i="1"/>
  <c r="J354" i="1" s="1"/>
  <c r="L319" i="12" l="1"/>
  <c r="M319" i="12" s="1"/>
  <c r="N319" i="12"/>
  <c r="O319" i="12" s="1"/>
  <c r="N319" i="11"/>
  <c r="O319" i="11" s="1"/>
  <c r="L319" i="11"/>
  <c r="M319" i="11" s="1"/>
  <c r="L319" i="10"/>
  <c r="M319" i="10" s="1"/>
  <c r="N319" i="10"/>
  <c r="O319" i="10" s="1"/>
  <c r="N319" i="9"/>
  <c r="O319" i="9" s="1"/>
  <c r="L319" i="9"/>
  <c r="M319" i="9" s="1"/>
  <c r="L319" i="8"/>
  <c r="M319" i="8" s="1"/>
  <c r="N319" i="8"/>
  <c r="O319" i="8" s="1"/>
  <c r="L354" i="1"/>
  <c r="M354" i="1" s="1"/>
  <c r="N354" i="1"/>
  <c r="O354" i="1" s="1"/>
  <c r="P319" i="12" l="1"/>
  <c r="Q319" i="12" s="1"/>
  <c r="R319" i="12"/>
  <c r="S319" i="12" s="1"/>
  <c r="R319" i="11"/>
  <c r="S319" i="11" s="1"/>
  <c r="P319" i="11"/>
  <c r="Q319" i="11" s="1"/>
  <c r="R319" i="10"/>
  <c r="S319" i="10" s="1"/>
  <c r="P319" i="10"/>
  <c r="Q319" i="10" s="1"/>
  <c r="P319" i="9"/>
  <c r="Q319" i="9" s="1"/>
  <c r="R319" i="9"/>
  <c r="S319" i="9" s="1"/>
  <c r="R319" i="8"/>
  <c r="S319" i="8" s="1"/>
  <c r="P319" i="8"/>
  <c r="Q319" i="8" s="1"/>
  <c r="P354" i="1"/>
  <c r="Q354" i="1" s="1"/>
  <c r="R354" i="1"/>
  <c r="S354" i="1" s="1"/>
  <c r="AC319" i="12" l="1"/>
  <c r="J320" i="12" s="1"/>
  <c r="U319" i="12"/>
  <c r="AD319" i="12"/>
  <c r="K320" i="12" s="1"/>
  <c r="Y319" i="12"/>
  <c r="F320" i="12" s="1"/>
  <c r="AA319" i="12"/>
  <c r="H320" i="12" s="1"/>
  <c r="W319" i="12"/>
  <c r="D320" i="12" s="1"/>
  <c r="AB319" i="12"/>
  <c r="I320" i="12" s="1"/>
  <c r="Z319" i="12"/>
  <c r="G320" i="12" s="1"/>
  <c r="X319" i="12"/>
  <c r="E320" i="12" s="1"/>
  <c r="T319" i="12"/>
  <c r="V319" i="12" s="1"/>
  <c r="Y319" i="11"/>
  <c r="F320" i="11" s="1"/>
  <c r="X319" i="11"/>
  <c r="E320" i="11" s="1"/>
  <c r="T319" i="11"/>
  <c r="AB319" i="11"/>
  <c r="I320" i="11" s="1"/>
  <c r="AA319" i="11"/>
  <c r="H320" i="11" s="1"/>
  <c r="Z319" i="11"/>
  <c r="G320" i="11" s="1"/>
  <c r="W319" i="11"/>
  <c r="D320" i="11" s="1"/>
  <c r="AC319" i="11"/>
  <c r="J320" i="11" s="1"/>
  <c r="U319" i="11"/>
  <c r="AD319" i="11"/>
  <c r="K320" i="11" s="1"/>
  <c r="Y319" i="10"/>
  <c r="F320" i="10" s="1"/>
  <c r="Z319" i="10"/>
  <c r="G320" i="10" s="1"/>
  <c r="T319" i="10"/>
  <c r="V319" i="10" s="1"/>
  <c r="X319" i="10"/>
  <c r="E320" i="10" s="1"/>
  <c r="W319" i="10"/>
  <c r="D320" i="10" s="1"/>
  <c r="AB319" i="10"/>
  <c r="I320" i="10" s="1"/>
  <c r="AA319" i="10"/>
  <c r="H320" i="10" s="1"/>
  <c r="AC319" i="10"/>
  <c r="J320" i="10" s="1"/>
  <c r="U319" i="10"/>
  <c r="AD319" i="10"/>
  <c r="K320" i="10" s="1"/>
  <c r="AD319" i="9"/>
  <c r="K320" i="9" s="1"/>
  <c r="AC319" i="9"/>
  <c r="J320" i="9" s="1"/>
  <c r="U319" i="9"/>
  <c r="X319" i="9"/>
  <c r="E320" i="9" s="1"/>
  <c r="AB319" i="9"/>
  <c r="I320" i="9" s="1"/>
  <c r="T319" i="9"/>
  <c r="V319" i="9" s="1"/>
  <c r="AA319" i="9"/>
  <c r="H320" i="9" s="1"/>
  <c r="Z319" i="9"/>
  <c r="G320" i="9" s="1"/>
  <c r="W319" i="9"/>
  <c r="D320" i="9" s="1"/>
  <c r="Y319" i="9"/>
  <c r="F320" i="9" s="1"/>
  <c r="Z319" i="8"/>
  <c r="G320" i="8" s="1"/>
  <c r="W319" i="8"/>
  <c r="D320" i="8" s="1"/>
  <c r="AB319" i="8"/>
  <c r="I320" i="8" s="1"/>
  <c r="AA319" i="8"/>
  <c r="H320" i="8" s="1"/>
  <c r="X319" i="8"/>
  <c r="E320" i="8" s="1"/>
  <c r="T319" i="8"/>
  <c r="V319" i="8" s="1"/>
  <c r="Y319" i="8"/>
  <c r="F320" i="8" s="1"/>
  <c r="AD319" i="8"/>
  <c r="K320" i="8" s="1"/>
  <c r="AC319" i="8"/>
  <c r="J320" i="8" s="1"/>
  <c r="U319" i="8"/>
  <c r="Z354" i="1"/>
  <c r="Y354" i="1"/>
  <c r="X354" i="1"/>
  <c r="E355" i="1" s="1"/>
  <c r="W354" i="1"/>
  <c r="AD354" i="1"/>
  <c r="K355" i="1" s="1"/>
  <c r="U354" i="1"/>
  <c r="AC354" i="1"/>
  <c r="J355" i="1" s="1"/>
  <c r="F355" i="1"/>
  <c r="AA354" i="1"/>
  <c r="H355" i="1" s="1"/>
  <c r="G355" i="1"/>
  <c r="T354" i="1"/>
  <c r="AB354" i="1"/>
  <c r="I355" i="1" s="1"/>
  <c r="D355" i="1"/>
  <c r="L320" i="12" l="1"/>
  <c r="M320" i="12" s="1"/>
  <c r="N320" i="12"/>
  <c r="O320" i="12" s="1"/>
  <c r="L320" i="11"/>
  <c r="M320" i="11" s="1"/>
  <c r="V319" i="11"/>
  <c r="N320" i="11"/>
  <c r="O320" i="11" s="1"/>
  <c r="L320" i="10"/>
  <c r="M320" i="10" s="1"/>
  <c r="N320" i="10"/>
  <c r="O320" i="10" s="1"/>
  <c r="N320" i="9"/>
  <c r="O320" i="9" s="1"/>
  <c r="L320" i="9"/>
  <c r="M320" i="9" s="1"/>
  <c r="N320" i="8"/>
  <c r="O320" i="8" s="1"/>
  <c r="L320" i="8"/>
  <c r="M320" i="8" s="1"/>
  <c r="V354" i="1"/>
  <c r="N355" i="1"/>
  <c r="O355" i="1" s="1"/>
  <c r="L355" i="1"/>
  <c r="M355" i="1" s="1"/>
  <c r="R320" i="12" l="1"/>
  <c r="S320" i="12" s="1"/>
  <c r="P320" i="12"/>
  <c r="Q320" i="12" s="1"/>
  <c r="R320" i="11"/>
  <c r="S320" i="11" s="1"/>
  <c r="P320" i="11"/>
  <c r="Q320" i="11" s="1"/>
  <c r="R320" i="10"/>
  <c r="S320" i="10" s="1"/>
  <c r="P320" i="10"/>
  <c r="Q320" i="10" s="1"/>
  <c r="R320" i="9"/>
  <c r="S320" i="9" s="1"/>
  <c r="P320" i="9"/>
  <c r="Q320" i="9" s="1"/>
  <c r="R320" i="8"/>
  <c r="S320" i="8" s="1"/>
  <c r="P320" i="8"/>
  <c r="Q320" i="8" s="1"/>
  <c r="R355" i="1"/>
  <c r="S355" i="1" s="1"/>
  <c r="P355" i="1"/>
  <c r="Q355" i="1" s="1"/>
  <c r="Z320" i="12" l="1"/>
  <c r="G321" i="12" s="1"/>
  <c r="AB320" i="12"/>
  <c r="I321" i="12" s="1"/>
  <c r="W320" i="12"/>
  <c r="D321" i="12" s="1"/>
  <c r="AA320" i="12"/>
  <c r="H321" i="12" s="1"/>
  <c r="Y320" i="12"/>
  <c r="F321" i="12" s="1"/>
  <c r="X320" i="12"/>
  <c r="E321" i="12" s="1"/>
  <c r="T320" i="12"/>
  <c r="V320" i="12" s="1"/>
  <c r="AD320" i="12"/>
  <c r="K321" i="12" s="1"/>
  <c r="U320" i="12"/>
  <c r="AC320" i="12"/>
  <c r="J321" i="12" s="1"/>
  <c r="Z320" i="11"/>
  <c r="G321" i="11" s="1"/>
  <c r="X320" i="11"/>
  <c r="E321" i="11" s="1"/>
  <c r="W320" i="11"/>
  <c r="D321" i="11" s="1"/>
  <c r="T320" i="11"/>
  <c r="AB320" i="11"/>
  <c r="I321" i="11" s="1"/>
  <c r="AA320" i="11"/>
  <c r="H321" i="11" s="1"/>
  <c r="Y320" i="11"/>
  <c r="F321" i="11" s="1"/>
  <c r="AD320" i="11"/>
  <c r="K321" i="11" s="1"/>
  <c r="AC320" i="11"/>
  <c r="J321" i="11" s="1"/>
  <c r="U320" i="11"/>
  <c r="Z320" i="10"/>
  <c r="G321" i="10" s="1"/>
  <c r="T320" i="10"/>
  <c r="Y320" i="10"/>
  <c r="F321" i="10" s="1"/>
  <c r="AA320" i="10"/>
  <c r="H321" i="10" s="1"/>
  <c r="X320" i="10"/>
  <c r="E321" i="10" s="1"/>
  <c r="AB320" i="10"/>
  <c r="I321" i="10" s="1"/>
  <c r="W320" i="10"/>
  <c r="D321" i="10" s="1"/>
  <c r="AD320" i="10"/>
  <c r="K321" i="10" s="1"/>
  <c r="AC320" i="10"/>
  <c r="J321" i="10" s="1"/>
  <c r="U320" i="10"/>
  <c r="AA320" i="9"/>
  <c r="H321" i="9" s="1"/>
  <c r="Z320" i="9"/>
  <c r="G321" i="9" s="1"/>
  <c r="Y320" i="9"/>
  <c r="F321" i="9" s="1"/>
  <c r="X320" i="9"/>
  <c r="E321" i="9" s="1"/>
  <c r="W320" i="9"/>
  <c r="D321" i="9" s="1"/>
  <c r="AB320" i="9"/>
  <c r="I321" i="9" s="1"/>
  <c r="T320" i="9"/>
  <c r="V320" i="9" s="1"/>
  <c r="AC320" i="9"/>
  <c r="J321" i="9" s="1"/>
  <c r="U320" i="9"/>
  <c r="AD320" i="9"/>
  <c r="K321" i="9" s="1"/>
  <c r="AA320" i="8"/>
  <c r="H321" i="8" s="1"/>
  <c r="W320" i="8"/>
  <c r="D321" i="8" s="1"/>
  <c r="AB320" i="8"/>
  <c r="I321" i="8" s="1"/>
  <c r="Y320" i="8"/>
  <c r="F321" i="8" s="1"/>
  <c r="Z320" i="8"/>
  <c r="G321" i="8" s="1"/>
  <c r="X320" i="8"/>
  <c r="E321" i="8" s="1"/>
  <c r="T320" i="8"/>
  <c r="V320" i="8" s="1"/>
  <c r="AD320" i="8"/>
  <c r="K321" i="8" s="1"/>
  <c r="AC320" i="8"/>
  <c r="J321" i="8" s="1"/>
  <c r="U320" i="8"/>
  <c r="Y355" i="1"/>
  <c r="Z355" i="1"/>
  <c r="W355" i="1"/>
  <c r="D356" i="1" s="1"/>
  <c r="X355" i="1"/>
  <c r="E356" i="1" s="1"/>
  <c r="AA355" i="1"/>
  <c r="H356" i="1" s="1"/>
  <c r="T355" i="1"/>
  <c r="V355" i="1" s="1"/>
  <c r="F356" i="1"/>
  <c r="G356" i="1"/>
  <c r="AB355" i="1"/>
  <c r="I356" i="1" s="1"/>
  <c r="AC355" i="1"/>
  <c r="J356" i="1" s="1"/>
  <c r="U355" i="1"/>
  <c r="AD355" i="1"/>
  <c r="K356" i="1" s="1"/>
  <c r="N321" i="12" l="1"/>
  <c r="O321" i="12" s="1"/>
  <c r="L321" i="12"/>
  <c r="M321" i="12" s="1"/>
  <c r="N321" i="11"/>
  <c r="O321" i="11" s="1"/>
  <c r="V320" i="11"/>
  <c r="L321" i="11"/>
  <c r="M321" i="11" s="1"/>
  <c r="N321" i="10"/>
  <c r="O321" i="10" s="1"/>
  <c r="V320" i="10"/>
  <c r="L321" i="10"/>
  <c r="M321" i="10" s="1"/>
  <c r="L321" i="9"/>
  <c r="M321" i="9" s="1"/>
  <c r="N321" i="9"/>
  <c r="O321" i="9" s="1"/>
  <c r="N321" i="8"/>
  <c r="O321" i="8" s="1"/>
  <c r="L321" i="8"/>
  <c r="M321" i="8" s="1"/>
  <c r="L356" i="1"/>
  <c r="M356" i="1" s="1"/>
  <c r="N356" i="1"/>
  <c r="O356" i="1" s="1"/>
  <c r="P321" i="12" l="1"/>
  <c r="Q321" i="12" s="1"/>
  <c r="R321" i="12"/>
  <c r="S321" i="12" s="1"/>
  <c r="R321" i="11"/>
  <c r="S321" i="11" s="1"/>
  <c r="P321" i="11"/>
  <c r="Q321" i="11" s="1"/>
  <c r="R321" i="10"/>
  <c r="S321" i="10" s="1"/>
  <c r="P321" i="10"/>
  <c r="Q321" i="10" s="1"/>
  <c r="R321" i="9"/>
  <c r="S321" i="9" s="1"/>
  <c r="P321" i="9"/>
  <c r="Q321" i="9" s="1"/>
  <c r="P321" i="8"/>
  <c r="Q321" i="8" s="1"/>
  <c r="R321" i="8"/>
  <c r="S321" i="8" s="1"/>
  <c r="R356" i="1"/>
  <c r="S356" i="1" s="1"/>
  <c r="P356" i="1"/>
  <c r="Q356" i="1" s="1"/>
  <c r="AD321" i="12" l="1"/>
  <c r="K322" i="12" s="1"/>
  <c r="AC321" i="12"/>
  <c r="J322" i="12" s="1"/>
  <c r="U321" i="12"/>
  <c r="W321" i="12"/>
  <c r="D322" i="12" s="1"/>
  <c r="AA321" i="12"/>
  <c r="H322" i="12" s="1"/>
  <c r="Z321" i="12"/>
  <c r="G322" i="12" s="1"/>
  <c r="AB321" i="12"/>
  <c r="I322" i="12" s="1"/>
  <c r="Y321" i="12"/>
  <c r="F322" i="12" s="1"/>
  <c r="X321" i="12"/>
  <c r="E322" i="12" s="1"/>
  <c r="T321" i="12"/>
  <c r="V321" i="12" s="1"/>
  <c r="AA321" i="11"/>
  <c r="H322" i="11" s="1"/>
  <c r="W321" i="11"/>
  <c r="D322" i="11" s="1"/>
  <c r="X321" i="11"/>
  <c r="E322" i="11" s="1"/>
  <c r="Y321" i="11"/>
  <c r="F322" i="11" s="1"/>
  <c r="T321" i="11"/>
  <c r="V321" i="11" s="1"/>
  <c r="AB321" i="11"/>
  <c r="I322" i="11" s="1"/>
  <c r="Z321" i="11"/>
  <c r="G322" i="11" s="1"/>
  <c r="AC321" i="11"/>
  <c r="J322" i="11" s="1"/>
  <c r="U321" i="11"/>
  <c r="AD321" i="11"/>
  <c r="K322" i="11" s="1"/>
  <c r="AA321" i="10"/>
  <c r="H322" i="10" s="1"/>
  <c r="W321" i="10"/>
  <c r="D322" i="10" s="1"/>
  <c r="Y321" i="10"/>
  <c r="F322" i="10" s="1"/>
  <c r="T321" i="10"/>
  <c r="V321" i="10" s="1"/>
  <c r="AB321" i="10"/>
  <c r="I322" i="10" s="1"/>
  <c r="Z321" i="10"/>
  <c r="G322" i="10" s="1"/>
  <c r="X321" i="10"/>
  <c r="E322" i="10" s="1"/>
  <c r="AD321" i="10"/>
  <c r="K322" i="10" s="1"/>
  <c r="AC321" i="10"/>
  <c r="J322" i="10" s="1"/>
  <c r="U321" i="10"/>
  <c r="Z321" i="9"/>
  <c r="G322" i="9" s="1"/>
  <c r="X321" i="9"/>
  <c r="E322" i="9" s="1"/>
  <c r="W321" i="9"/>
  <c r="D322" i="9" s="1"/>
  <c r="AB321" i="9"/>
  <c r="I322" i="9" s="1"/>
  <c r="T321" i="9"/>
  <c r="V321" i="9" s="1"/>
  <c r="AA321" i="9"/>
  <c r="H322" i="9" s="1"/>
  <c r="Y321" i="9"/>
  <c r="F322" i="9" s="1"/>
  <c r="AD321" i="9"/>
  <c r="K322" i="9" s="1"/>
  <c r="AC321" i="9"/>
  <c r="J322" i="9" s="1"/>
  <c r="U321" i="9"/>
  <c r="AC321" i="8"/>
  <c r="J322" i="8" s="1"/>
  <c r="U321" i="8"/>
  <c r="AD321" i="8"/>
  <c r="K322" i="8" s="1"/>
  <c r="AA321" i="8"/>
  <c r="H322" i="8" s="1"/>
  <c r="X321" i="8"/>
  <c r="E322" i="8" s="1"/>
  <c r="W321" i="8"/>
  <c r="D322" i="8" s="1"/>
  <c r="AB321" i="8"/>
  <c r="I322" i="8" s="1"/>
  <c r="T321" i="8"/>
  <c r="V321" i="8" s="1"/>
  <c r="Z321" i="8"/>
  <c r="G322" i="8" s="1"/>
  <c r="Y321" i="8"/>
  <c r="F322" i="8" s="1"/>
  <c r="Y356" i="1"/>
  <c r="Z356" i="1"/>
  <c r="G357" i="1" s="1"/>
  <c r="W356" i="1"/>
  <c r="D357" i="1" s="1"/>
  <c r="X356" i="1"/>
  <c r="E357" i="1" s="1"/>
  <c r="F357" i="1"/>
  <c r="AA356" i="1"/>
  <c r="H357" i="1" s="1"/>
  <c r="T356" i="1"/>
  <c r="V356" i="1" s="1"/>
  <c r="AB356" i="1"/>
  <c r="I357" i="1" s="1"/>
  <c r="AD356" i="1"/>
  <c r="K357" i="1" s="1"/>
  <c r="AC356" i="1"/>
  <c r="J357" i="1" s="1"/>
  <c r="U356" i="1"/>
  <c r="N322" i="12" l="1"/>
  <c r="O322" i="12" s="1"/>
  <c r="L322" i="12"/>
  <c r="M322" i="12" s="1"/>
  <c r="N322" i="11"/>
  <c r="O322" i="11" s="1"/>
  <c r="L322" i="11"/>
  <c r="M322" i="11" s="1"/>
  <c r="N322" i="10"/>
  <c r="O322" i="10" s="1"/>
  <c r="L322" i="10"/>
  <c r="M322" i="10" s="1"/>
  <c r="N322" i="9"/>
  <c r="O322" i="9" s="1"/>
  <c r="L322" i="9"/>
  <c r="M322" i="9" s="1"/>
  <c r="L322" i="8"/>
  <c r="M322" i="8" s="1"/>
  <c r="N322" i="8"/>
  <c r="O322" i="8" s="1"/>
  <c r="L357" i="1"/>
  <c r="M357" i="1" s="1"/>
  <c r="N357" i="1"/>
  <c r="O357" i="1" s="1"/>
  <c r="P322" i="12" l="1"/>
  <c r="Q322" i="12" s="1"/>
  <c r="R322" i="12"/>
  <c r="S322" i="12" s="1"/>
  <c r="P322" i="11"/>
  <c r="Q322" i="11" s="1"/>
  <c r="R322" i="11"/>
  <c r="S322" i="11" s="1"/>
  <c r="P322" i="10"/>
  <c r="Q322" i="10" s="1"/>
  <c r="R322" i="10"/>
  <c r="S322" i="10" s="1"/>
  <c r="R322" i="9"/>
  <c r="S322" i="9" s="1"/>
  <c r="P322" i="9"/>
  <c r="Q322" i="9" s="1"/>
  <c r="P322" i="8"/>
  <c r="Q322" i="8" s="1"/>
  <c r="R322" i="8"/>
  <c r="S322" i="8" s="1"/>
  <c r="R357" i="1"/>
  <c r="S357" i="1" s="1"/>
  <c r="P357" i="1"/>
  <c r="Q357" i="1" s="1"/>
  <c r="U322" i="12" l="1"/>
  <c r="AD322" i="12"/>
  <c r="K323" i="12" s="1"/>
  <c r="AC322" i="12"/>
  <c r="J323" i="12" s="1"/>
  <c r="AB322" i="12"/>
  <c r="I323" i="12" s="1"/>
  <c r="T322" i="12"/>
  <c r="V322" i="12" s="1"/>
  <c r="X322" i="12"/>
  <c r="E323" i="12" s="1"/>
  <c r="AA322" i="12"/>
  <c r="H323" i="12" s="1"/>
  <c r="W322" i="12"/>
  <c r="D323" i="12" s="1"/>
  <c r="Z322" i="12"/>
  <c r="G323" i="12" s="1"/>
  <c r="Y322" i="12"/>
  <c r="F323" i="12" s="1"/>
  <c r="AC322" i="11"/>
  <c r="J323" i="11" s="1"/>
  <c r="U322" i="11"/>
  <c r="AD322" i="11"/>
  <c r="K323" i="11" s="1"/>
  <c r="X322" i="11"/>
  <c r="E323" i="11" s="1"/>
  <c r="AB322" i="11"/>
  <c r="I323" i="11" s="1"/>
  <c r="T322" i="11"/>
  <c r="V322" i="11" s="1"/>
  <c r="W322" i="11"/>
  <c r="D323" i="11" s="1"/>
  <c r="Z322" i="11"/>
  <c r="G323" i="11" s="1"/>
  <c r="Y322" i="11"/>
  <c r="F323" i="11" s="1"/>
  <c r="AA322" i="11"/>
  <c r="H323" i="11" s="1"/>
  <c r="AD322" i="10"/>
  <c r="K323" i="10" s="1"/>
  <c r="AC322" i="10"/>
  <c r="J323" i="10" s="1"/>
  <c r="U322" i="10"/>
  <c r="X322" i="10"/>
  <c r="E323" i="10" s="1"/>
  <c r="AB322" i="10"/>
  <c r="I323" i="10" s="1"/>
  <c r="T322" i="10"/>
  <c r="V322" i="10" s="1"/>
  <c r="Y322" i="10"/>
  <c r="F323" i="10" s="1"/>
  <c r="AA322" i="10"/>
  <c r="H323" i="10" s="1"/>
  <c r="Z322" i="10"/>
  <c r="G323" i="10" s="1"/>
  <c r="W322" i="10"/>
  <c r="D323" i="10" s="1"/>
  <c r="W322" i="9"/>
  <c r="D323" i="9" s="1"/>
  <c r="AB322" i="9"/>
  <c r="I323" i="9" s="1"/>
  <c r="T322" i="9"/>
  <c r="AA322" i="9"/>
  <c r="H323" i="9" s="1"/>
  <c r="Z322" i="9"/>
  <c r="G323" i="9" s="1"/>
  <c r="Y322" i="9"/>
  <c r="F323" i="9" s="1"/>
  <c r="X322" i="9"/>
  <c r="E323" i="9" s="1"/>
  <c r="AC322" i="9"/>
  <c r="J323" i="9" s="1"/>
  <c r="U322" i="9"/>
  <c r="AD322" i="9"/>
  <c r="K323" i="9" s="1"/>
  <c r="AC322" i="8"/>
  <c r="J323" i="8" s="1"/>
  <c r="U322" i="8"/>
  <c r="AD322" i="8"/>
  <c r="K323" i="8" s="1"/>
  <c r="X322" i="8"/>
  <c r="E323" i="8" s="1"/>
  <c r="AB322" i="8"/>
  <c r="I323" i="8" s="1"/>
  <c r="T322" i="8"/>
  <c r="V322" i="8" s="1"/>
  <c r="Y322" i="8"/>
  <c r="F323" i="8" s="1"/>
  <c r="Z322" i="8"/>
  <c r="G323" i="8" s="1"/>
  <c r="AA322" i="8"/>
  <c r="H323" i="8" s="1"/>
  <c r="W322" i="8"/>
  <c r="D323" i="8" s="1"/>
  <c r="Y357" i="1"/>
  <c r="Z357" i="1"/>
  <c r="W357" i="1"/>
  <c r="X357" i="1"/>
  <c r="E358" i="1" s="1"/>
  <c r="G358" i="1"/>
  <c r="AA357" i="1"/>
  <c r="H358" i="1" s="1"/>
  <c r="T357" i="1"/>
  <c r="AB357" i="1"/>
  <c r="I358" i="1" s="1"/>
  <c r="F358" i="1"/>
  <c r="D358" i="1"/>
  <c r="U357" i="1"/>
  <c r="AC357" i="1"/>
  <c r="J358" i="1" s="1"/>
  <c r="AD357" i="1"/>
  <c r="K358" i="1" s="1"/>
  <c r="L323" i="12" l="1"/>
  <c r="M323" i="12" s="1"/>
  <c r="N323" i="12"/>
  <c r="O323" i="12" s="1"/>
  <c r="L323" i="11"/>
  <c r="M323" i="11" s="1"/>
  <c r="N323" i="11"/>
  <c r="O323" i="11" s="1"/>
  <c r="L323" i="10"/>
  <c r="M323" i="10" s="1"/>
  <c r="N323" i="10"/>
  <c r="O323" i="10" s="1"/>
  <c r="N323" i="9"/>
  <c r="O323" i="9" s="1"/>
  <c r="V322" i="9"/>
  <c r="L323" i="9"/>
  <c r="M323" i="9" s="1"/>
  <c r="L323" i="8"/>
  <c r="M323" i="8" s="1"/>
  <c r="N323" i="8"/>
  <c r="O323" i="8" s="1"/>
  <c r="N358" i="1"/>
  <c r="O358" i="1" s="1"/>
  <c r="L358" i="1"/>
  <c r="M358" i="1" s="1"/>
  <c r="V357" i="1"/>
  <c r="R323" i="12" l="1"/>
  <c r="S323" i="12" s="1"/>
  <c r="P323" i="12"/>
  <c r="Q323" i="12" s="1"/>
  <c r="R323" i="11"/>
  <c r="S323" i="11" s="1"/>
  <c r="P323" i="11"/>
  <c r="Q323" i="11" s="1"/>
  <c r="P323" i="10"/>
  <c r="Q323" i="10" s="1"/>
  <c r="R323" i="10"/>
  <c r="S323" i="10" s="1"/>
  <c r="R323" i="9"/>
  <c r="S323" i="9" s="1"/>
  <c r="P323" i="9"/>
  <c r="Q323" i="9" s="1"/>
  <c r="R323" i="8"/>
  <c r="S323" i="8" s="1"/>
  <c r="P323" i="8"/>
  <c r="Q323" i="8" s="1"/>
  <c r="P358" i="1"/>
  <c r="Q358" i="1" s="1"/>
  <c r="R358" i="1"/>
  <c r="S358" i="1" s="1"/>
  <c r="Y323" i="12" l="1"/>
  <c r="F324" i="12" s="1"/>
  <c r="Z323" i="12"/>
  <c r="G324" i="12" s="1"/>
  <c r="AB323" i="12"/>
  <c r="I324" i="12" s="1"/>
  <c r="AA323" i="12"/>
  <c r="H324" i="12" s="1"/>
  <c r="X323" i="12"/>
  <c r="E324" i="12" s="1"/>
  <c r="W323" i="12"/>
  <c r="D324" i="12" s="1"/>
  <c r="T323" i="12"/>
  <c r="V323" i="12" s="1"/>
  <c r="AC323" i="12"/>
  <c r="J324" i="12" s="1"/>
  <c r="U323" i="12"/>
  <c r="AD323" i="12"/>
  <c r="K324" i="12" s="1"/>
  <c r="Y323" i="11"/>
  <c r="F324" i="11" s="1"/>
  <c r="AB323" i="11"/>
  <c r="I324" i="11" s="1"/>
  <c r="W323" i="11"/>
  <c r="D324" i="11" s="1"/>
  <c r="AA323" i="11"/>
  <c r="H324" i="11" s="1"/>
  <c r="Z323" i="11"/>
  <c r="G324" i="11" s="1"/>
  <c r="X323" i="11"/>
  <c r="E324" i="11" s="1"/>
  <c r="T323" i="11"/>
  <c r="V323" i="11" s="1"/>
  <c r="AC323" i="11"/>
  <c r="J324" i="11" s="1"/>
  <c r="U323" i="11"/>
  <c r="AD323" i="11"/>
  <c r="K324" i="11" s="1"/>
  <c r="AC323" i="10"/>
  <c r="J324" i="10" s="1"/>
  <c r="U323" i="10"/>
  <c r="AD323" i="10"/>
  <c r="K324" i="10" s="1"/>
  <c r="Y323" i="10"/>
  <c r="F324" i="10" s="1"/>
  <c r="X323" i="10"/>
  <c r="E324" i="10" s="1"/>
  <c r="AB323" i="10"/>
  <c r="I324" i="10" s="1"/>
  <c r="AA323" i="10"/>
  <c r="H324" i="10" s="1"/>
  <c r="Z323" i="10"/>
  <c r="G324" i="10" s="1"/>
  <c r="W323" i="10"/>
  <c r="D324" i="10" s="1"/>
  <c r="T323" i="10"/>
  <c r="V323" i="10" s="1"/>
  <c r="AB323" i="9"/>
  <c r="I324" i="9" s="1"/>
  <c r="T323" i="9"/>
  <c r="Z323" i="9"/>
  <c r="G324" i="9" s="1"/>
  <c r="Y323" i="9"/>
  <c r="F324" i="9" s="1"/>
  <c r="X323" i="9"/>
  <c r="E324" i="9" s="1"/>
  <c r="W323" i="9"/>
  <c r="D324" i="9" s="1"/>
  <c r="AA323" i="9"/>
  <c r="H324" i="9" s="1"/>
  <c r="AD323" i="9"/>
  <c r="K324" i="9" s="1"/>
  <c r="AC323" i="9"/>
  <c r="J324" i="9" s="1"/>
  <c r="U323" i="9"/>
  <c r="Z323" i="8"/>
  <c r="G324" i="8" s="1"/>
  <c r="Y323" i="8"/>
  <c r="F324" i="8" s="1"/>
  <c r="W323" i="8"/>
  <c r="D324" i="8" s="1"/>
  <c r="AB323" i="8"/>
  <c r="I324" i="8" s="1"/>
  <c r="AA323" i="8"/>
  <c r="H324" i="8" s="1"/>
  <c r="X323" i="8"/>
  <c r="E324" i="8" s="1"/>
  <c r="T323" i="8"/>
  <c r="V323" i="8" s="1"/>
  <c r="AC323" i="8"/>
  <c r="J324" i="8" s="1"/>
  <c r="U323" i="8"/>
  <c r="AD323" i="8"/>
  <c r="K324" i="8" s="1"/>
  <c r="Z358" i="1"/>
  <c r="Y358" i="1"/>
  <c r="X358" i="1"/>
  <c r="W358" i="1"/>
  <c r="E359" i="1"/>
  <c r="AC358" i="1"/>
  <c r="J359" i="1" s="1"/>
  <c r="AD358" i="1"/>
  <c r="K359" i="1" s="1"/>
  <c r="U358" i="1"/>
  <c r="AA358" i="1"/>
  <c r="H359" i="1" s="1"/>
  <c r="T358" i="1"/>
  <c r="AB358" i="1"/>
  <c r="I359" i="1" s="1"/>
  <c r="D359" i="1"/>
  <c r="F359" i="1"/>
  <c r="G359" i="1"/>
  <c r="L324" i="12" l="1"/>
  <c r="M324" i="12" s="1"/>
  <c r="N324" i="12"/>
  <c r="O324" i="12" s="1"/>
  <c r="L324" i="11"/>
  <c r="M324" i="11" s="1"/>
  <c r="N324" i="11"/>
  <c r="O324" i="11" s="1"/>
  <c r="N324" i="10"/>
  <c r="O324" i="10" s="1"/>
  <c r="L324" i="10"/>
  <c r="M324" i="10" s="1"/>
  <c r="L324" i="9"/>
  <c r="M324" i="9" s="1"/>
  <c r="N324" i="9"/>
  <c r="O324" i="9" s="1"/>
  <c r="V323" i="9"/>
  <c r="L324" i="8"/>
  <c r="M324" i="8" s="1"/>
  <c r="N324" i="8"/>
  <c r="O324" i="8" s="1"/>
  <c r="V358" i="1"/>
  <c r="N359" i="1"/>
  <c r="O359" i="1" s="1"/>
  <c r="L359" i="1"/>
  <c r="M359" i="1" s="1"/>
  <c r="R359" i="1" s="1"/>
  <c r="S359" i="1" s="1"/>
  <c r="R324" i="12" l="1"/>
  <c r="S324" i="12" s="1"/>
  <c r="P324" i="12"/>
  <c r="Q324" i="12" s="1"/>
  <c r="R324" i="11"/>
  <c r="S324" i="11" s="1"/>
  <c r="P324" i="11"/>
  <c r="Q324" i="11" s="1"/>
  <c r="R324" i="10"/>
  <c r="S324" i="10" s="1"/>
  <c r="P324" i="10"/>
  <c r="Q324" i="10" s="1"/>
  <c r="P324" i="9"/>
  <c r="Q324" i="9" s="1"/>
  <c r="R324" i="9"/>
  <c r="S324" i="9" s="1"/>
  <c r="R324" i="8"/>
  <c r="S324" i="8" s="1"/>
  <c r="P324" i="8"/>
  <c r="Q324" i="8" s="1"/>
  <c r="P359" i="1"/>
  <c r="Q359" i="1" s="1"/>
  <c r="X359" i="1"/>
  <c r="E360" i="1"/>
  <c r="AA359" i="1"/>
  <c r="H360" i="1" s="1"/>
  <c r="T359" i="1"/>
  <c r="AB359" i="1"/>
  <c r="I360" i="1" s="1"/>
  <c r="AC359" i="1"/>
  <c r="J360" i="1" s="1"/>
  <c r="U359" i="1"/>
  <c r="AD359" i="1"/>
  <c r="K360" i="1" s="1"/>
  <c r="Z324" i="12" l="1"/>
  <c r="G325" i="12" s="1"/>
  <c r="T324" i="12"/>
  <c r="AA324" i="12"/>
  <c r="H325" i="12" s="1"/>
  <c r="W324" i="12"/>
  <c r="D325" i="12" s="1"/>
  <c r="Y324" i="12"/>
  <c r="F325" i="12" s="1"/>
  <c r="X324" i="12"/>
  <c r="E325" i="12" s="1"/>
  <c r="AB324" i="12"/>
  <c r="I325" i="12" s="1"/>
  <c r="AD324" i="12"/>
  <c r="K325" i="12" s="1"/>
  <c r="U324" i="12"/>
  <c r="AC324" i="12"/>
  <c r="J325" i="12" s="1"/>
  <c r="Z324" i="11"/>
  <c r="G325" i="11" s="1"/>
  <c r="W324" i="11"/>
  <c r="D325" i="11" s="1"/>
  <c r="AB324" i="11"/>
  <c r="I325" i="11" s="1"/>
  <c r="AA324" i="11"/>
  <c r="H325" i="11" s="1"/>
  <c r="Y324" i="11"/>
  <c r="F325" i="11" s="1"/>
  <c r="X324" i="11"/>
  <c r="E325" i="11" s="1"/>
  <c r="T324" i="11"/>
  <c r="V324" i="11" s="1"/>
  <c r="AD324" i="11"/>
  <c r="K325" i="11" s="1"/>
  <c r="AC324" i="11"/>
  <c r="J325" i="11" s="1"/>
  <c r="U324" i="11"/>
  <c r="Z324" i="10"/>
  <c r="G325" i="10" s="1"/>
  <c r="X324" i="10"/>
  <c r="E325" i="10" s="1"/>
  <c r="Y324" i="10"/>
  <c r="F325" i="10" s="1"/>
  <c r="W324" i="10"/>
  <c r="D325" i="10" s="1"/>
  <c r="T324" i="10"/>
  <c r="V324" i="10" s="1"/>
  <c r="AB324" i="10"/>
  <c r="I325" i="10" s="1"/>
  <c r="AA324" i="10"/>
  <c r="H325" i="10" s="1"/>
  <c r="AD324" i="10"/>
  <c r="K325" i="10" s="1"/>
  <c r="AC324" i="10"/>
  <c r="J325" i="10" s="1"/>
  <c r="U324" i="10"/>
  <c r="AD324" i="9"/>
  <c r="K325" i="9" s="1"/>
  <c r="AC324" i="9"/>
  <c r="J325" i="9" s="1"/>
  <c r="U324" i="9"/>
  <c r="Y324" i="9"/>
  <c r="F325" i="9" s="1"/>
  <c r="W324" i="9"/>
  <c r="D325" i="9" s="1"/>
  <c r="AB324" i="9"/>
  <c r="I325" i="9" s="1"/>
  <c r="T324" i="9"/>
  <c r="V324" i="9" s="1"/>
  <c r="AA324" i="9"/>
  <c r="H325" i="9" s="1"/>
  <c r="Z324" i="9"/>
  <c r="G325" i="9" s="1"/>
  <c r="X324" i="9"/>
  <c r="E325" i="9" s="1"/>
  <c r="Z324" i="8"/>
  <c r="G325" i="8" s="1"/>
  <c r="W324" i="8"/>
  <c r="D325" i="8" s="1"/>
  <c r="AA324" i="8"/>
  <c r="H325" i="8" s="1"/>
  <c r="AB324" i="8"/>
  <c r="I325" i="8" s="1"/>
  <c r="T324" i="8"/>
  <c r="V324" i="8" s="1"/>
  <c r="Y324" i="8"/>
  <c r="F325" i="8" s="1"/>
  <c r="X324" i="8"/>
  <c r="E325" i="8" s="1"/>
  <c r="AD324" i="8"/>
  <c r="K325" i="8" s="1"/>
  <c r="U324" i="8"/>
  <c r="AC324" i="8"/>
  <c r="J325" i="8" s="1"/>
  <c r="Y359" i="1"/>
  <c r="F360" i="1" s="1"/>
  <c r="Z359" i="1"/>
  <c r="G360" i="1" s="1"/>
  <c r="N360" i="1" s="1"/>
  <c r="O360" i="1" s="1"/>
  <c r="W359" i="1"/>
  <c r="D360" i="1" s="1"/>
  <c r="V359" i="1"/>
  <c r="L360" i="1"/>
  <c r="M360" i="1" s="1"/>
  <c r="N325" i="12" l="1"/>
  <c r="O325" i="12" s="1"/>
  <c r="L325" i="12"/>
  <c r="M325" i="12" s="1"/>
  <c r="V324" i="12"/>
  <c r="N325" i="11"/>
  <c r="O325" i="11" s="1"/>
  <c r="L325" i="11"/>
  <c r="M325" i="11" s="1"/>
  <c r="L325" i="10"/>
  <c r="M325" i="10" s="1"/>
  <c r="N325" i="10"/>
  <c r="O325" i="10" s="1"/>
  <c r="N325" i="9"/>
  <c r="O325" i="9" s="1"/>
  <c r="L325" i="9"/>
  <c r="M325" i="9" s="1"/>
  <c r="L325" i="8"/>
  <c r="M325" i="8" s="1"/>
  <c r="N325" i="8"/>
  <c r="O325" i="8" s="1"/>
  <c r="P360" i="1"/>
  <c r="Q360" i="1" s="1"/>
  <c r="R360" i="1"/>
  <c r="S360" i="1" s="1"/>
  <c r="P325" i="12" l="1"/>
  <c r="Q325" i="12" s="1"/>
  <c r="R325" i="12"/>
  <c r="S325" i="12" s="1"/>
  <c r="P325" i="11"/>
  <c r="Q325" i="11" s="1"/>
  <c r="R325" i="11"/>
  <c r="S325" i="11" s="1"/>
  <c r="R325" i="10"/>
  <c r="S325" i="10" s="1"/>
  <c r="P325" i="10"/>
  <c r="Q325" i="10" s="1"/>
  <c r="R325" i="9"/>
  <c r="S325" i="9" s="1"/>
  <c r="P325" i="9"/>
  <c r="Q325" i="9" s="1"/>
  <c r="P325" i="8"/>
  <c r="Q325" i="8" s="1"/>
  <c r="R325" i="8"/>
  <c r="S325" i="8" s="1"/>
  <c r="Z360" i="1"/>
  <c r="Y360" i="1"/>
  <c r="X360" i="1"/>
  <c r="W360" i="1"/>
  <c r="AD360" i="1"/>
  <c r="K361" i="1" s="1"/>
  <c r="U360" i="1"/>
  <c r="AC360" i="1"/>
  <c r="J361" i="1" s="1"/>
  <c r="E361" i="1"/>
  <c r="F361" i="1"/>
  <c r="T360" i="1"/>
  <c r="AB360" i="1"/>
  <c r="I361" i="1" s="1"/>
  <c r="AA360" i="1"/>
  <c r="H361" i="1" s="1"/>
  <c r="G361" i="1"/>
  <c r="D361" i="1"/>
  <c r="U325" i="12" l="1"/>
  <c r="AD325" i="12"/>
  <c r="K326" i="12" s="1"/>
  <c r="AC325" i="12"/>
  <c r="J326" i="12" s="1"/>
  <c r="AA325" i="12"/>
  <c r="H326" i="12" s="1"/>
  <c r="W325" i="12"/>
  <c r="D326" i="12" s="1"/>
  <c r="Y325" i="12"/>
  <c r="F326" i="12" s="1"/>
  <c r="AB325" i="12"/>
  <c r="I326" i="12" s="1"/>
  <c r="Z325" i="12"/>
  <c r="G326" i="12" s="1"/>
  <c r="T325" i="12"/>
  <c r="V325" i="12" s="1"/>
  <c r="X325" i="12"/>
  <c r="E326" i="12" s="1"/>
  <c r="AD325" i="11"/>
  <c r="K326" i="11" s="1"/>
  <c r="AC325" i="11"/>
  <c r="J326" i="11" s="1"/>
  <c r="U325" i="11"/>
  <c r="W325" i="11"/>
  <c r="D326" i="11" s="1"/>
  <c r="AA325" i="11"/>
  <c r="H326" i="11" s="1"/>
  <c r="AB325" i="11"/>
  <c r="I326" i="11" s="1"/>
  <c r="Z325" i="11"/>
  <c r="G326" i="11" s="1"/>
  <c r="Y325" i="11"/>
  <c r="F326" i="11" s="1"/>
  <c r="X325" i="11"/>
  <c r="E326" i="11" s="1"/>
  <c r="T325" i="11"/>
  <c r="W325" i="10"/>
  <c r="D326" i="10" s="1"/>
  <c r="AA325" i="10"/>
  <c r="H326" i="10" s="1"/>
  <c r="X325" i="10"/>
  <c r="E326" i="10" s="1"/>
  <c r="T325" i="10"/>
  <c r="AB325" i="10"/>
  <c r="I326" i="10" s="1"/>
  <c r="Z325" i="10"/>
  <c r="G326" i="10" s="1"/>
  <c r="Y325" i="10"/>
  <c r="F326" i="10" s="1"/>
  <c r="AC325" i="10"/>
  <c r="J326" i="10" s="1"/>
  <c r="AD325" i="10"/>
  <c r="K326" i="10" s="1"/>
  <c r="U325" i="10"/>
  <c r="AB325" i="9"/>
  <c r="I326" i="9" s="1"/>
  <c r="T325" i="9"/>
  <c r="V325" i="9" s="1"/>
  <c r="AA325" i="9"/>
  <c r="H326" i="9" s="1"/>
  <c r="Z325" i="9"/>
  <c r="G326" i="9" s="1"/>
  <c r="Y325" i="9"/>
  <c r="F326" i="9" s="1"/>
  <c r="X325" i="9"/>
  <c r="E326" i="9" s="1"/>
  <c r="W325" i="9"/>
  <c r="D326" i="9" s="1"/>
  <c r="AD325" i="9"/>
  <c r="K326" i="9" s="1"/>
  <c r="U325" i="9"/>
  <c r="AC325" i="9"/>
  <c r="J326" i="9" s="1"/>
  <c r="U325" i="8"/>
  <c r="AD325" i="8"/>
  <c r="K326" i="8" s="1"/>
  <c r="AC325" i="8"/>
  <c r="J326" i="8" s="1"/>
  <c r="W325" i="8"/>
  <c r="D326" i="8" s="1"/>
  <c r="AB325" i="8"/>
  <c r="I326" i="8" s="1"/>
  <c r="T325" i="8"/>
  <c r="V325" i="8" s="1"/>
  <c r="AA325" i="8"/>
  <c r="H326" i="8" s="1"/>
  <c r="X325" i="8"/>
  <c r="E326" i="8" s="1"/>
  <c r="Y325" i="8"/>
  <c r="F326" i="8" s="1"/>
  <c r="Z325" i="8"/>
  <c r="G326" i="8" s="1"/>
  <c r="N361" i="1"/>
  <c r="O361" i="1" s="1"/>
  <c r="V360" i="1"/>
  <c r="L361" i="1"/>
  <c r="M361" i="1" s="1"/>
  <c r="N326" i="12" l="1"/>
  <c r="O326" i="12" s="1"/>
  <c r="L326" i="12"/>
  <c r="M326" i="12" s="1"/>
  <c r="V325" i="11"/>
  <c r="N326" i="11"/>
  <c r="O326" i="11" s="1"/>
  <c r="L326" i="11"/>
  <c r="M326" i="11" s="1"/>
  <c r="V325" i="10"/>
  <c r="N326" i="10"/>
  <c r="O326" i="10" s="1"/>
  <c r="L326" i="10"/>
  <c r="M326" i="10" s="1"/>
  <c r="N326" i="9"/>
  <c r="O326" i="9" s="1"/>
  <c r="L326" i="9"/>
  <c r="M326" i="9" s="1"/>
  <c r="L326" i="8"/>
  <c r="M326" i="8" s="1"/>
  <c r="N326" i="8"/>
  <c r="O326" i="8" s="1"/>
  <c r="R361" i="1"/>
  <c r="S361" i="1" s="1"/>
  <c r="P361" i="1"/>
  <c r="Q361" i="1" s="1"/>
  <c r="P326" i="12" l="1"/>
  <c r="Q326" i="12" s="1"/>
  <c r="R326" i="12"/>
  <c r="S326" i="12" s="1"/>
  <c r="P326" i="11"/>
  <c r="Q326" i="11" s="1"/>
  <c r="R326" i="11"/>
  <c r="S326" i="11" s="1"/>
  <c r="P326" i="10"/>
  <c r="Q326" i="10" s="1"/>
  <c r="R326" i="10"/>
  <c r="S326" i="10" s="1"/>
  <c r="P326" i="9"/>
  <c r="Q326" i="9" s="1"/>
  <c r="R326" i="9"/>
  <c r="S326" i="9" s="1"/>
  <c r="P326" i="8"/>
  <c r="Q326" i="8" s="1"/>
  <c r="R326" i="8"/>
  <c r="S326" i="8" s="1"/>
  <c r="Y361" i="1"/>
  <c r="Z361" i="1"/>
  <c r="W361" i="1"/>
  <c r="D362" i="1" s="1"/>
  <c r="X361" i="1"/>
  <c r="E362" i="1" s="1"/>
  <c r="T361" i="1"/>
  <c r="AB361" i="1"/>
  <c r="I362" i="1" s="1"/>
  <c r="F362" i="1"/>
  <c r="G362" i="1"/>
  <c r="AA361" i="1"/>
  <c r="H362" i="1" s="1"/>
  <c r="U361" i="1"/>
  <c r="AC361" i="1"/>
  <c r="J362" i="1" s="1"/>
  <c r="AD361" i="1"/>
  <c r="K362" i="1" s="1"/>
  <c r="AD326" i="12" l="1"/>
  <c r="K327" i="12" s="1"/>
  <c r="U326" i="12"/>
  <c r="AC326" i="12"/>
  <c r="J327" i="12" s="1"/>
  <c r="X326" i="12"/>
  <c r="E327" i="12" s="1"/>
  <c r="AB326" i="12"/>
  <c r="I327" i="12" s="1"/>
  <c r="T326" i="12"/>
  <c r="V326" i="12" s="1"/>
  <c r="Z326" i="12"/>
  <c r="G327" i="12" s="1"/>
  <c r="AA326" i="12"/>
  <c r="H327" i="12" s="1"/>
  <c r="Y326" i="12"/>
  <c r="F327" i="12" s="1"/>
  <c r="W326" i="12"/>
  <c r="D327" i="12" s="1"/>
  <c r="AD326" i="11"/>
  <c r="K327" i="11" s="1"/>
  <c r="AC326" i="11"/>
  <c r="J327" i="11" s="1"/>
  <c r="U326" i="11"/>
  <c r="AB326" i="11"/>
  <c r="I327" i="11" s="1"/>
  <c r="T326" i="11"/>
  <c r="V326" i="11" s="1"/>
  <c r="X326" i="11"/>
  <c r="E327" i="11" s="1"/>
  <c r="AA326" i="11"/>
  <c r="H327" i="11" s="1"/>
  <c r="Z326" i="11"/>
  <c r="G327" i="11" s="1"/>
  <c r="Y326" i="11"/>
  <c r="F327" i="11" s="1"/>
  <c r="W326" i="11"/>
  <c r="D327" i="11" s="1"/>
  <c r="AC326" i="10"/>
  <c r="J327" i="10" s="1"/>
  <c r="U326" i="10"/>
  <c r="AD326" i="10"/>
  <c r="K327" i="10" s="1"/>
  <c r="AB326" i="10"/>
  <c r="I327" i="10" s="1"/>
  <c r="T326" i="10"/>
  <c r="V326" i="10" s="1"/>
  <c r="X326" i="10"/>
  <c r="E327" i="10" s="1"/>
  <c r="W326" i="10"/>
  <c r="D327" i="10" s="1"/>
  <c r="AA326" i="10"/>
  <c r="H327" i="10" s="1"/>
  <c r="Z326" i="10"/>
  <c r="G327" i="10" s="1"/>
  <c r="Y326" i="10"/>
  <c r="F327" i="10" s="1"/>
  <c r="AD326" i="9"/>
  <c r="K327" i="9" s="1"/>
  <c r="AC326" i="9"/>
  <c r="J327" i="9" s="1"/>
  <c r="U326" i="9"/>
  <c r="AA326" i="9"/>
  <c r="H327" i="9" s="1"/>
  <c r="Y326" i="9"/>
  <c r="F327" i="9" s="1"/>
  <c r="X326" i="9"/>
  <c r="E327" i="9" s="1"/>
  <c r="W326" i="9"/>
  <c r="D327" i="9" s="1"/>
  <c r="Z326" i="9"/>
  <c r="G327" i="9" s="1"/>
  <c r="T326" i="9"/>
  <c r="AB326" i="9"/>
  <c r="I327" i="9" s="1"/>
  <c r="AC326" i="8"/>
  <c r="J327" i="8" s="1"/>
  <c r="U326" i="8"/>
  <c r="AD326" i="8"/>
  <c r="K327" i="8" s="1"/>
  <c r="AB326" i="8"/>
  <c r="I327" i="8" s="1"/>
  <c r="T326" i="8"/>
  <c r="V326" i="8" s="1"/>
  <c r="Y326" i="8"/>
  <c r="F327" i="8" s="1"/>
  <c r="X326" i="8"/>
  <c r="E327" i="8" s="1"/>
  <c r="AA326" i="8"/>
  <c r="H327" i="8" s="1"/>
  <c r="Z326" i="8"/>
  <c r="G327" i="8" s="1"/>
  <c r="W326" i="8"/>
  <c r="D327" i="8" s="1"/>
  <c r="L362" i="1"/>
  <c r="M362" i="1" s="1"/>
  <c r="N362" i="1"/>
  <c r="O362" i="1" s="1"/>
  <c r="P362" i="1" s="1"/>
  <c r="Q362" i="1" s="1"/>
  <c r="R362" i="1"/>
  <c r="S362" i="1" s="1"/>
  <c r="V361" i="1"/>
  <c r="L327" i="12" l="1"/>
  <c r="M327" i="12" s="1"/>
  <c r="N327" i="12"/>
  <c r="O327" i="12" s="1"/>
  <c r="L327" i="11"/>
  <c r="M327" i="11" s="1"/>
  <c r="N327" i="11"/>
  <c r="O327" i="11" s="1"/>
  <c r="L327" i="10"/>
  <c r="M327" i="10" s="1"/>
  <c r="N327" i="10"/>
  <c r="O327" i="10" s="1"/>
  <c r="V326" i="9"/>
  <c r="L327" i="9"/>
  <c r="M327" i="9" s="1"/>
  <c r="N327" i="9"/>
  <c r="O327" i="9" s="1"/>
  <c r="N327" i="8"/>
  <c r="O327" i="8" s="1"/>
  <c r="L327" i="8"/>
  <c r="M327" i="8" s="1"/>
  <c r="Y362" i="1"/>
  <c r="Z362" i="1"/>
  <c r="W362" i="1"/>
  <c r="D363" i="1" s="1"/>
  <c r="L363" i="1" s="1"/>
  <c r="M363" i="1" s="1"/>
  <c r="X362" i="1"/>
  <c r="E363" i="1"/>
  <c r="F363" i="1"/>
  <c r="G363" i="1"/>
  <c r="AA362" i="1"/>
  <c r="H363" i="1" s="1"/>
  <c r="T362" i="1"/>
  <c r="AB362" i="1"/>
  <c r="I363" i="1" s="1"/>
  <c r="U362" i="1"/>
  <c r="AD362" i="1"/>
  <c r="K363" i="1" s="1"/>
  <c r="AC362" i="1"/>
  <c r="J363" i="1" s="1"/>
  <c r="P327" i="12" l="1"/>
  <c r="Q327" i="12" s="1"/>
  <c r="R327" i="12"/>
  <c r="S327" i="12" s="1"/>
  <c r="P327" i="11"/>
  <c r="Q327" i="11" s="1"/>
  <c r="R327" i="11"/>
  <c r="S327" i="11" s="1"/>
  <c r="R327" i="10"/>
  <c r="S327" i="10" s="1"/>
  <c r="P327" i="10"/>
  <c r="Q327" i="10" s="1"/>
  <c r="P327" i="9"/>
  <c r="Q327" i="9" s="1"/>
  <c r="R327" i="9"/>
  <c r="S327" i="9" s="1"/>
  <c r="R327" i="8"/>
  <c r="S327" i="8" s="1"/>
  <c r="P327" i="8"/>
  <c r="Q327" i="8" s="1"/>
  <c r="N363" i="1"/>
  <c r="O363" i="1" s="1"/>
  <c r="P363" i="1" s="1"/>
  <c r="Q363" i="1" s="1"/>
  <c r="V362" i="1"/>
  <c r="AC327" i="12" l="1"/>
  <c r="J328" i="12" s="1"/>
  <c r="U327" i="12"/>
  <c r="AD327" i="12"/>
  <c r="K328" i="12" s="1"/>
  <c r="Y327" i="12"/>
  <c r="F328" i="12" s="1"/>
  <c r="X327" i="12"/>
  <c r="E328" i="12" s="1"/>
  <c r="T327" i="12"/>
  <c r="V327" i="12" s="1"/>
  <c r="AA327" i="12"/>
  <c r="H328" i="12" s="1"/>
  <c r="Z327" i="12"/>
  <c r="G328" i="12" s="1"/>
  <c r="AB327" i="12"/>
  <c r="I328" i="12" s="1"/>
  <c r="W327" i="12"/>
  <c r="D328" i="12" s="1"/>
  <c r="AC327" i="11"/>
  <c r="J328" i="11" s="1"/>
  <c r="U327" i="11"/>
  <c r="AD327" i="11"/>
  <c r="K328" i="11" s="1"/>
  <c r="Y327" i="11"/>
  <c r="F328" i="11" s="1"/>
  <c r="AA327" i="11"/>
  <c r="H328" i="11" s="1"/>
  <c r="AB327" i="11"/>
  <c r="I328" i="11" s="1"/>
  <c r="Z327" i="11"/>
  <c r="G328" i="11" s="1"/>
  <c r="X327" i="11"/>
  <c r="E328" i="11" s="1"/>
  <c r="W327" i="11"/>
  <c r="D328" i="11" s="1"/>
  <c r="T327" i="11"/>
  <c r="V327" i="11" s="1"/>
  <c r="Y327" i="10"/>
  <c r="F328" i="10" s="1"/>
  <c r="W327" i="10"/>
  <c r="D328" i="10" s="1"/>
  <c r="AB327" i="10"/>
  <c r="I328" i="10" s="1"/>
  <c r="T327" i="10"/>
  <c r="V327" i="10" s="1"/>
  <c r="AA327" i="10"/>
  <c r="H328" i="10" s="1"/>
  <c r="Z327" i="10"/>
  <c r="G328" i="10" s="1"/>
  <c r="X327" i="10"/>
  <c r="E328" i="10" s="1"/>
  <c r="AC327" i="10"/>
  <c r="J328" i="10" s="1"/>
  <c r="U327" i="10"/>
  <c r="AD327" i="10"/>
  <c r="K328" i="10" s="1"/>
  <c r="AD327" i="9"/>
  <c r="K328" i="9" s="1"/>
  <c r="AC327" i="9"/>
  <c r="J328" i="9" s="1"/>
  <c r="U327" i="9"/>
  <c r="X327" i="9"/>
  <c r="E328" i="9" s="1"/>
  <c r="AB327" i="9"/>
  <c r="I328" i="9" s="1"/>
  <c r="T327" i="9"/>
  <c r="V327" i="9" s="1"/>
  <c r="AA327" i="9"/>
  <c r="H328" i="9" s="1"/>
  <c r="Z327" i="9"/>
  <c r="G328" i="9" s="1"/>
  <c r="Y327" i="9"/>
  <c r="F328" i="9" s="1"/>
  <c r="W327" i="9"/>
  <c r="D328" i="9" s="1"/>
  <c r="Y327" i="8"/>
  <c r="F328" i="8" s="1"/>
  <c r="Z327" i="8"/>
  <c r="G328" i="8" s="1"/>
  <c r="AA327" i="8"/>
  <c r="H328" i="8" s="1"/>
  <c r="AB327" i="8"/>
  <c r="I328" i="8" s="1"/>
  <c r="X327" i="8"/>
  <c r="E328" i="8" s="1"/>
  <c r="W327" i="8"/>
  <c r="D328" i="8" s="1"/>
  <c r="T327" i="8"/>
  <c r="V327" i="8" s="1"/>
  <c r="AD327" i="8"/>
  <c r="K328" i="8" s="1"/>
  <c r="AC327" i="8"/>
  <c r="J328" i="8" s="1"/>
  <c r="U327" i="8"/>
  <c r="AA363" i="1"/>
  <c r="H364" i="1" s="1"/>
  <c r="AB363" i="1"/>
  <c r="I364" i="1" s="1"/>
  <c r="T363" i="1"/>
  <c r="R363" i="1"/>
  <c r="S363" i="1" s="1"/>
  <c r="Y363" i="1" s="1"/>
  <c r="N328" i="12" l="1"/>
  <c r="O328" i="12" s="1"/>
  <c r="L328" i="12"/>
  <c r="M328" i="12" s="1"/>
  <c r="N328" i="11"/>
  <c r="O328" i="11" s="1"/>
  <c r="L328" i="11"/>
  <c r="M328" i="11" s="1"/>
  <c r="L328" i="10"/>
  <c r="M328" i="10" s="1"/>
  <c r="N328" i="10"/>
  <c r="O328" i="10" s="1"/>
  <c r="L328" i="9"/>
  <c r="M328" i="9" s="1"/>
  <c r="N328" i="9"/>
  <c r="O328" i="9" s="1"/>
  <c r="L328" i="8"/>
  <c r="M328" i="8" s="1"/>
  <c r="N328" i="8"/>
  <c r="O328" i="8" s="1"/>
  <c r="Z363" i="1"/>
  <c r="X363" i="1"/>
  <c r="E364" i="1" s="1"/>
  <c r="W363" i="1"/>
  <c r="D364" i="1" s="1"/>
  <c r="L364" i="1" s="1"/>
  <c r="M364" i="1" s="1"/>
  <c r="G364" i="1"/>
  <c r="F364" i="1"/>
  <c r="AC363" i="1"/>
  <c r="J364" i="1" s="1"/>
  <c r="AD363" i="1"/>
  <c r="K364" i="1" s="1"/>
  <c r="U363" i="1"/>
  <c r="V363" i="1" s="1"/>
  <c r="R328" i="12" l="1"/>
  <c r="S328" i="12" s="1"/>
  <c r="P328" i="12"/>
  <c r="Q328" i="12" s="1"/>
  <c r="R328" i="11"/>
  <c r="S328" i="11" s="1"/>
  <c r="P328" i="11"/>
  <c r="Q328" i="11" s="1"/>
  <c r="R328" i="10"/>
  <c r="S328" i="10" s="1"/>
  <c r="P328" i="10"/>
  <c r="Q328" i="10" s="1"/>
  <c r="R328" i="9"/>
  <c r="S328" i="9" s="1"/>
  <c r="P328" i="9"/>
  <c r="Q328" i="9" s="1"/>
  <c r="R328" i="8"/>
  <c r="S328" i="8" s="1"/>
  <c r="P328" i="8"/>
  <c r="Q328" i="8" s="1"/>
  <c r="N364" i="1"/>
  <c r="O364" i="1" s="1"/>
  <c r="R364" i="1"/>
  <c r="S364" i="1" s="1"/>
  <c r="P364" i="1"/>
  <c r="Q364" i="1" s="1"/>
  <c r="Z328" i="12" l="1"/>
  <c r="G329" i="12" s="1"/>
  <c r="Y328" i="12"/>
  <c r="F329" i="12" s="1"/>
  <c r="T328" i="12"/>
  <c r="AB328" i="12"/>
  <c r="I329" i="12" s="1"/>
  <c r="X328" i="12"/>
  <c r="E329" i="12" s="1"/>
  <c r="W328" i="12"/>
  <c r="D329" i="12" s="1"/>
  <c r="AA328" i="12"/>
  <c r="H329" i="12" s="1"/>
  <c r="AD328" i="12"/>
  <c r="K329" i="12" s="1"/>
  <c r="AC328" i="12"/>
  <c r="J329" i="12" s="1"/>
  <c r="U328" i="12"/>
  <c r="Z328" i="11"/>
  <c r="G329" i="11" s="1"/>
  <c r="AA328" i="11"/>
  <c r="H329" i="11" s="1"/>
  <c r="T328" i="11"/>
  <c r="AB328" i="11"/>
  <c r="I329" i="11" s="1"/>
  <c r="Y328" i="11"/>
  <c r="F329" i="11" s="1"/>
  <c r="X328" i="11"/>
  <c r="E329" i="11" s="1"/>
  <c r="W328" i="11"/>
  <c r="D329" i="11" s="1"/>
  <c r="AD328" i="11"/>
  <c r="K329" i="11" s="1"/>
  <c r="U328" i="11"/>
  <c r="AC328" i="11"/>
  <c r="J329" i="11" s="1"/>
  <c r="Z328" i="10"/>
  <c r="G329" i="10" s="1"/>
  <c r="T328" i="10"/>
  <c r="AB328" i="10"/>
  <c r="I329" i="10" s="1"/>
  <c r="Y328" i="10"/>
  <c r="F329" i="10" s="1"/>
  <c r="W328" i="10"/>
  <c r="D329" i="10" s="1"/>
  <c r="AA328" i="10"/>
  <c r="H329" i="10" s="1"/>
  <c r="X328" i="10"/>
  <c r="E329" i="10" s="1"/>
  <c r="AD328" i="10"/>
  <c r="K329" i="10" s="1"/>
  <c r="AC328" i="10"/>
  <c r="J329" i="10" s="1"/>
  <c r="U328" i="10"/>
  <c r="AA328" i="9"/>
  <c r="H329" i="9" s="1"/>
  <c r="Z328" i="9"/>
  <c r="G329" i="9" s="1"/>
  <c r="Y328" i="9"/>
  <c r="F329" i="9" s="1"/>
  <c r="X328" i="9"/>
  <c r="E329" i="9" s="1"/>
  <c r="W328" i="9"/>
  <c r="D329" i="9" s="1"/>
  <c r="AB328" i="9"/>
  <c r="I329" i="9" s="1"/>
  <c r="T328" i="9"/>
  <c r="V328" i="9" s="1"/>
  <c r="AC328" i="9"/>
  <c r="J329" i="9" s="1"/>
  <c r="U328" i="9"/>
  <c r="AD328" i="9"/>
  <c r="K329" i="9" s="1"/>
  <c r="AA328" i="8"/>
  <c r="H329" i="8" s="1"/>
  <c r="Z328" i="8"/>
  <c r="G329" i="8" s="1"/>
  <c r="W328" i="8"/>
  <c r="D329" i="8" s="1"/>
  <c r="X328" i="8"/>
  <c r="E329" i="8" s="1"/>
  <c r="Y328" i="8"/>
  <c r="F329" i="8" s="1"/>
  <c r="T328" i="8"/>
  <c r="V328" i="8" s="1"/>
  <c r="AB328" i="8"/>
  <c r="I329" i="8" s="1"/>
  <c r="AD328" i="8"/>
  <c r="K329" i="8" s="1"/>
  <c r="U328" i="8"/>
  <c r="AC328" i="8"/>
  <c r="J329" i="8" s="1"/>
  <c r="Y364" i="1"/>
  <c r="Z364" i="1"/>
  <c r="W364" i="1"/>
  <c r="X364" i="1"/>
  <c r="E365" i="1" s="1"/>
  <c r="AA364" i="1"/>
  <c r="H365" i="1" s="1"/>
  <c r="D365" i="1"/>
  <c r="F365" i="1"/>
  <c r="G365" i="1"/>
  <c r="T364" i="1"/>
  <c r="AB364" i="1"/>
  <c r="I365" i="1" s="1"/>
  <c r="AD364" i="1"/>
  <c r="K365" i="1" s="1"/>
  <c r="U364" i="1"/>
  <c r="AC364" i="1"/>
  <c r="J365" i="1" s="1"/>
  <c r="L329" i="12" l="1"/>
  <c r="M329" i="12" s="1"/>
  <c r="V328" i="12"/>
  <c r="N329" i="12"/>
  <c r="O329" i="12" s="1"/>
  <c r="N329" i="11"/>
  <c r="O329" i="11" s="1"/>
  <c r="V328" i="11"/>
  <c r="L329" i="11"/>
  <c r="M329" i="11" s="1"/>
  <c r="L329" i="10"/>
  <c r="M329" i="10" s="1"/>
  <c r="N329" i="10"/>
  <c r="O329" i="10" s="1"/>
  <c r="V328" i="10"/>
  <c r="L329" i="9"/>
  <c r="M329" i="9" s="1"/>
  <c r="N329" i="9"/>
  <c r="O329" i="9" s="1"/>
  <c r="N329" i="8"/>
  <c r="O329" i="8" s="1"/>
  <c r="L329" i="8"/>
  <c r="M329" i="8" s="1"/>
  <c r="V364" i="1"/>
  <c r="L365" i="1"/>
  <c r="M365" i="1" s="1"/>
  <c r="N365" i="1"/>
  <c r="O365" i="1" s="1"/>
  <c r="P365" i="1" s="1"/>
  <c r="Q365" i="1" s="1"/>
  <c r="Z365" i="1" s="1"/>
  <c r="R365" i="1"/>
  <c r="S365" i="1" s="1"/>
  <c r="P329" i="12" l="1"/>
  <c r="Q329" i="12" s="1"/>
  <c r="R329" i="12"/>
  <c r="S329" i="12" s="1"/>
  <c r="P329" i="11"/>
  <c r="Q329" i="11" s="1"/>
  <c r="R329" i="11"/>
  <c r="S329" i="11" s="1"/>
  <c r="R329" i="10"/>
  <c r="S329" i="10" s="1"/>
  <c r="P329" i="10"/>
  <c r="Q329" i="10" s="1"/>
  <c r="R329" i="9"/>
  <c r="S329" i="9" s="1"/>
  <c r="P329" i="9"/>
  <c r="Q329" i="9" s="1"/>
  <c r="P329" i="8"/>
  <c r="Q329" i="8" s="1"/>
  <c r="R329" i="8"/>
  <c r="S329" i="8" s="1"/>
  <c r="Y365" i="1"/>
  <c r="W365" i="1"/>
  <c r="X365" i="1"/>
  <c r="E366" i="1" s="1"/>
  <c r="F366" i="1"/>
  <c r="T365" i="1"/>
  <c r="D366" i="1"/>
  <c r="AA365" i="1"/>
  <c r="H366" i="1" s="1"/>
  <c r="AB365" i="1"/>
  <c r="I366" i="1" s="1"/>
  <c r="G366" i="1"/>
  <c r="U365" i="1"/>
  <c r="AC365" i="1"/>
  <c r="J366" i="1" s="1"/>
  <c r="AD365" i="1"/>
  <c r="K366" i="1" s="1"/>
  <c r="AD329" i="12" l="1"/>
  <c r="K330" i="12" s="1"/>
  <c r="AC329" i="12"/>
  <c r="J330" i="12" s="1"/>
  <c r="U329" i="12"/>
  <c r="W329" i="12"/>
  <c r="D330" i="12" s="1"/>
  <c r="AA329" i="12"/>
  <c r="H330" i="12" s="1"/>
  <c r="X329" i="12"/>
  <c r="E330" i="12" s="1"/>
  <c r="T329" i="12"/>
  <c r="V329" i="12" s="1"/>
  <c r="Z329" i="12"/>
  <c r="G330" i="12" s="1"/>
  <c r="Y329" i="12"/>
  <c r="F330" i="12" s="1"/>
  <c r="AB329" i="12"/>
  <c r="I330" i="12" s="1"/>
  <c r="U329" i="11"/>
  <c r="AD329" i="11"/>
  <c r="K330" i="11" s="1"/>
  <c r="AC329" i="11"/>
  <c r="J330" i="11" s="1"/>
  <c r="AA329" i="11"/>
  <c r="H330" i="11" s="1"/>
  <c r="W329" i="11"/>
  <c r="D330" i="11" s="1"/>
  <c r="Z329" i="11"/>
  <c r="G330" i="11" s="1"/>
  <c r="T329" i="11"/>
  <c r="V329" i="11" s="1"/>
  <c r="AB329" i="11"/>
  <c r="I330" i="11" s="1"/>
  <c r="Y329" i="11"/>
  <c r="F330" i="11" s="1"/>
  <c r="X329" i="11"/>
  <c r="E330" i="11" s="1"/>
  <c r="AA329" i="10"/>
  <c r="H330" i="10" s="1"/>
  <c r="W329" i="10"/>
  <c r="D330" i="10" s="1"/>
  <c r="Y329" i="10"/>
  <c r="F330" i="10" s="1"/>
  <c r="T329" i="10"/>
  <c r="V329" i="10" s="1"/>
  <c r="AB329" i="10"/>
  <c r="I330" i="10" s="1"/>
  <c r="X329" i="10"/>
  <c r="E330" i="10" s="1"/>
  <c r="Z329" i="10"/>
  <c r="G330" i="10" s="1"/>
  <c r="AD329" i="10"/>
  <c r="K330" i="10" s="1"/>
  <c r="U329" i="10"/>
  <c r="AC329" i="10"/>
  <c r="J330" i="10" s="1"/>
  <c r="Z329" i="9"/>
  <c r="G330" i="9" s="1"/>
  <c r="X329" i="9"/>
  <c r="E330" i="9" s="1"/>
  <c r="W329" i="9"/>
  <c r="D330" i="9" s="1"/>
  <c r="AB329" i="9"/>
  <c r="I330" i="9" s="1"/>
  <c r="T329" i="9"/>
  <c r="V329" i="9" s="1"/>
  <c r="AA329" i="9"/>
  <c r="H330" i="9" s="1"/>
  <c r="Y329" i="9"/>
  <c r="F330" i="9" s="1"/>
  <c r="AD329" i="9"/>
  <c r="K330" i="9" s="1"/>
  <c r="AC329" i="9"/>
  <c r="J330" i="9" s="1"/>
  <c r="U329" i="9"/>
  <c r="U329" i="8"/>
  <c r="AC329" i="8"/>
  <c r="J330" i="8" s="1"/>
  <c r="AD329" i="8"/>
  <c r="K330" i="8" s="1"/>
  <c r="AA329" i="8"/>
  <c r="H330" i="8" s="1"/>
  <c r="X329" i="8"/>
  <c r="E330" i="8" s="1"/>
  <c r="W329" i="8"/>
  <c r="D330" i="8" s="1"/>
  <c r="AB329" i="8"/>
  <c r="I330" i="8" s="1"/>
  <c r="T329" i="8"/>
  <c r="V329" i="8" s="1"/>
  <c r="Z329" i="8"/>
  <c r="G330" i="8" s="1"/>
  <c r="Y329" i="8"/>
  <c r="F330" i="8" s="1"/>
  <c r="L366" i="1"/>
  <c r="M366" i="1" s="1"/>
  <c r="V365" i="1"/>
  <c r="N366" i="1"/>
  <c r="O366" i="1" s="1"/>
  <c r="P366" i="1" s="1"/>
  <c r="Q366" i="1" s="1"/>
  <c r="L330" i="12" l="1"/>
  <c r="M330" i="12" s="1"/>
  <c r="N330" i="12"/>
  <c r="O330" i="12" s="1"/>
  <c r="L330" i="11"/>
  <c r="M330" i="11" s="1"/>
  <c r="N330" i="11"/>
  <c r="O330" i="11" s="1"/>
  <c r="N330" i="10"/>
  <c r="O330" i="10" s="1"/>
  <c r="L330" i="10"/>
  <c r="M330" i="10" s="1"/>
  <c r="L330" i="9"/>
  <c r="M330" i="9" s="1"/>
  <c r="N330" i="9"/>
  <c r="O330" i="9" s="1"/>
  <c r="L330" i="8"/>
  <c r="M330" i="8" s="1"/>
  <c r="N330" i="8"/>
  <c r="O330" i="8" s="1"/>
  <c r="AA366" i="1"/>
  <c r="H367" i="1" s="1"/>
  <c r="T366" i="1"/>
  <c r="AB366" i="1"/>
  <c r="I367" i="1" s="1"/>
  <c r="R366" i="1"/>
  <c r="S366" i="1" s="1"/>
  <c r="W366" i="1" s="1"/>
  <c r="P330" i="12" l="1"/>
  <c r="Q330" i="12" s="1"/>
  <c r="R330" i="12"/>
  <c r="S330" i="12" s="1"/>
  <c r="P330" i="11"/>
  <c r="Q330" i="11" s="1"/>
  <c r="R330" i="11"/>
  <c r="S330" i="11" s="1"/>
  <c r="P330" i="10"/>
  <c r="Q330" i="10" s="1"/>
  <c r="R330" i="10"/>
  <c r="S330" i="10" s="1"/>
  <c r="R330" i="9"/>
  <c r="S330" i="9" s="1"/>
  <c r="P330" i="9"/>
  <c r="Q330" i="9" s="1"/>
  <c r="P330" i="8"/>
  <c r="Q330" i="8" s="1"/>
  <c r="R330" i="8"/>
  <c r="S330" i="8" s="1"/>
  <c r="Z366" i="1"/>
  <c r="Y366" i="1"/>
  <c r="X366" i="1"/>
  <c r="E367" i="1" s="1"/>
  <c r="AD366" i="1"/>
  <c r="K367" i="1" s="1"/>
  <c r="U366" i="1"/>
  <c r="V366" i="1" s="1"/>
  <c r="AC366" i="1"/>
  <c r="J367" i="1" s="1"/>
  <c r="D367" i="1"/>
  <c r="F367" i="1"/>
  <c r="G367" i="1"/>
  <c r="AC330" i="12" l="1"/>
  <c r="J331" i="12" s="1"/>
  <c r="U330" i="12"/>
  <c r="AD330" i="12"/>
  <c r="K331" i="12" s="1"/>
  <c r="AB330" i="12"/>
  <c r="I331" i="12" s="1"/>
  <c r="T330" i="12"/>
  <c r="V330" i="12" s="1"/>
  <c r="X330" i="12"/>
  <c r="E331" i="12" s="1"/>
  <c r="Y330" i="12"/>
  <c r="F331" i="12" s="1"/>
  <c r="AA330" i="12"/>
  <c r="H331" i="12" s="1"/>
  <c r="Z330" i="12"/>
  <c r="G331" i="12" s="1"/>
  <c r="W330" i="12"/>
  <c r="D331" i="12" s="1"/>
  <c r="U330" i="11"/>
  <c r="AD330" i="11"/>
  <c r="K331" i="11" s="1"/>
  <c r="AC330" i="11"/>
  <c r="J331" i="11" s="1"/>
  <c r="X330" i="11"/>
  <c r="E331" i="11" s="1"/>
  <c r="AB330" i="11"/>
  <c r="I331" i="11" s="1"/>
  <c r="T330" i="11"/>
  <c r="V330" i="11" s="1"/>
  <c r="Z330" i="11"/>
  <c r="G331" i="11" s="1"/>
  <c r="W330" i="11"/>
  <c r="D331" i="11" s="1"/>
  <c r="AA330" i="11"/>
  <c r="H331" i="11" s="1"/>
  <c r="Y330" i="11"/>
  <c r="F331" i="11" s="1"/>
  <c r="AD330" i="10"/>
  <c r="K331" i="10" s="1"/>
  <c r="AC330" i="10"/>
  <c r="J331" i="10" s="1"/>
  <c r="U330" i="10"/>
  <c r="X330" i="10"/>
  <c r="E331" i="10" s="1"/>
  <c r="AB330" i="10"/>
  <c r="I331" i="10" s="1"/>
  <c r="T330" i="10"/>
  <c r="V330" i="10" s="1"/>
  <c r="AA330" i="10"/>
  <c r="H331" i="10" s="1"/>
  <c r="Y330" i="10"/>
  <c r="F331" i="10" s="1"/>
  <c r="Z330" i="10"/>
  <c r="G331" i="10" s="1"/>
  <c r="W330" i="10"/>
  <c r="D331" i="10" s="1"/>
  <c r="W330" i="9"/>
  <c r="D331" i="9" s="1"/>
  <c r="AB330" i="9"/>
  <c r="I331" i="9" s="1"/>
  <c r="T330" i="9"/>
  <c r="AA330" i="9"/>
  <c r="H331" i="9" s="1"/>
  <c r="Z330" i="9"/>
  <c r="G331" i="9" s="1"/>
  <c r="Y330" i="9"/>
  <c r="F331" i="9" s="1"/>
  <c r="X330" i="9"/>
  <c r="E331" i="9" s="1"/>
  <c r="AC330" i="9"/>
  <c r="J331" i="9" s="1"/>
  <c r="U330" i="9"/>
  <c r="AD330" i="9"/>
  <c r="K331" i="9" s="1"/>
  <c r="AC330" i="8"/>
  <c r="J331" i="8" s="1"/>
  <c r="U330" i="8"/>
  <c r="AD330" i="8"/>
  <c r="K331" i="8" s="1"/>
  <c r="X330" i="8"/>
  <c r="E331" i="8" s="1"/>
  <c r="AB330" i="8"/>
  <c r="I331" i="8" s="1"/>
  <c r="T330" i="8"/>
  <c r="V330" i="8" s="1"/>
  <c r="Y330" i="8"/>
  <c r="F331" i="8" s="1"/>
  <c r="Z330" i="8"/>
  <c r="G331" i="8" s="1"/>
  <c r="AA330" i="8"/>
  <c r="H331" i="8" s="1"/>
  <c r="W330" i="8"/>
  <c r="D331" i="8" s="1"/>
  <c r="N367" i="1"/>
  <c r="O367" i="1" s="1"/>
  <c r="L367" i="1"/>
  <c r="M367" i="1" s="1"/>
  <c r="N331" i="12" l="1"/>
  <c r="O331" i="12" s="1"/>
  <c r="L331" i="12"/>
  <c r="M331" i="12" s="1"/>
  <c r="L331" i="11"/>
  <c r="M331" i="11" s="1"/>
  <c r="N331" i="11"/>
  <c r="O331" i="11" s="1"/>
  <c r="N331" i="10"/>
  <c r="O331" i="10" s="1"/>
  <c r="L331" i="10"/>
  <c r="M331" i="10" s="1"/>
  <c r="N331" i="9"/>
  <c r="O331" i="9" s="1"/>
  <c r="V330" i="9"/>
  <c r="L331" i="9"/>
  <c r="M331" i="9" s="1"/>
  <c r="N331" i="8"/>
  <c r="O331" i="8" s="1"/>
  <c r="L331" i="8"/>
  <c r="M331" i="8" s="1"/>
  <c r="R367" i="1"/>
  <c r="S367" i="1" s="1"/>
  <c r="P367" i="1"/>
  <c r="Q367" i="1" s="1"/>
  <c r="R331" i="12" l="1"/>
  <c r="S331" i="12" s="1"/>
  <c r="P331" i="12"/>
  <c r="Q331" i="12" s="1"/>
  <c r="R331" i="11"/>
  <c r="S331" i="11" s="1"/>
  <c r="P331" i="11"/>
  <c r="Q331" i="11" s="1"/>
  <c r="P331" i="10"/>
  <c r="Q331" i="10" s="1"/>
  <c r="R331" i="10"/>
  <c r="S331" i="10" s="1"/>
  <c r="R331" i="9"/>
  <c r="S331" i="9" s="1"/>
  <c r="P331" i="9"/>
  <c r="Q331" i="9" s="1"/>
  <c r="R331" i="8"/>
  <c r="S331" i="8" s="1"/>
  <c r="P331" i="8"/>
  <c r="Q331" i="8" s="1"/>
  <c r="Y367" i="1"/>
  <c r="Z367" i="1"/>
  <c r="W367" i="1"/>
  <c r="X367" i="1"/>
  <c r="AB367" i="1"/>
  <c r="I368" i="1" s="1"/>
  <c r="D368" i="1"/>
  <c r="E368" i="1"/>
  <c r="T367" i="1"/>
  <c r="AA367" i="1"/>
  <c r="H368" i="1" s="1"/>
  <c r="F368" i="1"/>
  <c r="G368" i="1"/>
  <c r="U367" i="1"/>
  <c r="AD367" i="1"/>
  <c r="K368" i="1" s="1"/>
  <c r="AC367" i="1"/>
  <c r="J368" i="1" s="1"/>
  <c r="Y331" i="12" l="1"/>
  <c r="F332" i="12" s="1"/>
  <c r="W331" i="12"/>
  <c r="D332" i="12" s="1"/>
  <c r="Z331" i="12"/>
  <c r="G332" i="12" s="1"/>
  <c r="X331" i="12"/>
  <c r="E332" i="12" s="1"/>
  <c r="AB331" i="12"/>
  <c r="I332" i="12" s="1"/>
  <c r="AA331" i="12"/>
  <c r="H332" i="12" s="1"/>
  <c r="T331" i="12"/>
  <c r="V331" i="12" s="1"/>
  <c r="AC331" i="12"/>
  <c r="J332" i="12" s="1"/>
  <c r="U331" i="12"/>
  <c r="AD331" i="12"/>
  <c r="K332" i="12" s="1"/>
  <c r="Y331" i="11"/>
  <c r="F332" i="11" s="1"/>
  <c r="Z331" i="11"/>
  <c r="G332" i="11" s="1"/>
  <c r="T331" i="11"/>
  <c r="X331" i="11"/>
  <c r="E332" i="11" s="1"/>
  <c r="W331" i="11"/>
  <c r="D332" i="11" s="1"/>
  <c r="AB331" i="11"/>
  <c r="I332" i="11" s="1"/>
  <c r="AA331" i="11"/>
  <c r="H332" i="11" s="1"/>
  <c r="AC331" i="11"/>
  <c r="J332" i="11" s="1"/>
  <c r="U331" i="11"/>
  <c r="AD331" i="11"/>
  <c r="K332" i="11" s="1"/>
  <c r="AC331" i="10"/>
  <c r="J332" i="10" s="1"/>
  <c r="U331" i="10"/>
  <c r="AD331" i="10"/>
  <c r="K332" i="10" s="1"/>
  <c r="Y331" i="10"/>
  <c r="F332" i="10" s="1"/>
  <c r="X331" i="10"/>
  <c r="E332" i="10" s="1"/>
  <c r="AA331" i="10"/>
  <c r="H332" i="10" s="1"/>
  <c r="AB331" i="10"/>
  <c r="I332" i="10" s="1"/>
  <c r="Z331" i="10"/>
  <c r="G332" i="10" s="1"/>
  <c r="W331" i="10"/>
  <c r="D332" i="10" s="1"/>
  <c r="T331" i="10"/>
  <c r="V331" i="10" s="1"/>
  <c r="AB331" i="9"/>
  <c r="I332" i="9" s="1"/>
  <c r="T331" i="9"/>
  <c r="Z331" i="9"/>
  <c r="G332" i="9" s="1"/>
  <c r="Y331" i="9"/>
  <c r="F332" i="9" s="1"/>
  <c r="X331" i="9"/>
  <c r="E332" i="9" s="1"/>
  <c r="W331" i="9"/>
  <c r="D332" i="9" s="1"/>
  <c r="AA331" i="9"/>
  <c r="H332" i="9" s="1"/>
  <c r="AD331" i="9"/>
  <c r="K332" i="9" s="1"/>
  <c r="AC331" i="9"/>
  <c r="J332" i="9" s="1"/>
  <c r="U331" i="9"/>
  <c r="Z331" i="8"/>
  <c r="G332" i="8" s="1"/>
  <c r="Y331" i="8"/>
  <c r="F332" i="8" s="1"/>
  <c r="T331" i="8"/>
  <c r="AB331" i="8"/>
  <c r="I332" i="8" s="1"/>
  <c r="AA331" i="8"/>
  <c r="H332" i="8" s="1"/>
  <c r="X331" i="8"/>
  <c r="E332" i="8" s="1"/>
  <c r="W331" i="8"/>
  <c r="D332" i="8" s="1"/>
  <c r="AC331" i="8"/>
  <c r="J332" i="8" s="1"/>
  <c r="U331" i="8"/>
  <c r="AD331" i="8"/>
  <c r="K332" i="8" s="1"/>
  <c r="V367" i="1"/>
  <c r="N368" i="1"/>
  <c r="O368" i="1" s="1"/>
  <c r="L368" i="1"/>
  <c r="M368" i="1" s="1"/>
  <c r="L332" i="12" l="1"/>
  <c r="M332" i="12" s="1"/>
  <c r="N332" i="12"/>
  <c r="O332" i="12" s="1"/>
  <c r="L332" i="11"/>
  <c r="M332" i="11" s="1"/>
  <c r="V331" i="11"/>
  <c r="N332" i="11"/>
  <c r="O332" i="11" s="1"/>
  <c r="N332" i="10"/>
  <c r="O332" i="10" s="1"/>
  <c r="L332" i="10"/>
  <c r="M332" i="10" s="1"/>
  <c r="L332" i="9"/>
  <c r="M332" i="9" s="1"/>
  <c r="N332" i="9"/>
  <c r="O332" i="9" s="1"/>
  <c r="V331" i="9"/>
  <c r="L332" i="8"/>
  <c r="M332" i="8" s="1"/>
  <c r="V331" i="8"/>
  <c r="N332" i="8"/>
  <c r="O332" i="8" s="1"/>
  <c r="R368" i="1"/>
  <c r="S368" i="1" s="1"/>
  <c r="P368" i="1"/>
  <c r="Q368" i="1" s="1"/>
  <c r="R332" i="12" l="1"/>
  <c r="S332" i="12" s="1"/>
  <c r="P332" i="12"/>
  <c r="Q332" i="12" s="1"/>
  <c r="R332" i="11"/>
  <c r="S332" i="11" s="1"/>
  <c r="P332" i="11"/>
  <c r="Q332" i="11" s="1"/>
  <c r="R332" i="10"/>
  <c r="S332" i="10" s="1"/>
  <c r="P332" i="10"/>
  <c r="Q332" i="10" s="1"/>
  <c r="R332" i="9"/>
  <c r="S332" i="9" s="1"/>
  <c r="P332" i="9"/>
  <c r="Q332" i="9" s="1"/>
  <c r="R332" i="8"/>
  <c r="S332" i="8" s="1"/>
  <c r="P332" i="8"/>
  <c r="Q332" i="8" s="1"/>
  <c r="Y368" i="1"/>
  <c r="Z368" i="1"/>
  <c r="W368" i="1"/>
  <c r="D369" i="1" s="1"/>
  <c r="X368" i="1"/>
  <c r="E369" i="1" s="1"/>
  <c r="F369" i="1"/>
  <c r="T368" i="1"/>
  <c r="AB368" i="1"/>
  <c r="I369" i="1" s="1"/>
  <c r="G369" i="1"/>
  <c r="AA368" i="1"/>
  <c r="H369" i="1" s="1"/>
  <c r="AD368" i="1"/>
  <c r="K369" i="1" s="1"/>
  <c r="AC368" i="1"/>
  <c r="J369" i="1" s="1"/>
  <c r="U368" i="1"/>
  <c r="Z332" i="12" l="1"/>
  <c r="G333" i="12" s="1"/>
  <c r="AB332" i="12"/>
  <c r="I333" i="12" s="1"/>
  <c r="X332" i="12"/>
  <c r="E333" i="12" s="1"/>
  <c r="T332" i="12"/>
  <c r="AA332" i="12"/>
  <c r="H333" i="12" s="1"/>
  <c r="W332" i="12"/>
  <c r="D333" i="12" s="1"/>
  <c r="Y332" i="12"/>
  <c r="F333" i="12" s="1"/>
  <c r="AD332" i="12"/>
  <c r="K333" i="12" s="1"/>
  <c r="AC332" i="12"/>
  <c r="J333" i="12" s="1"/>
  <c r="U332" i="12"/>
  <c r="Z332" i="11"/>
  <c r="G333" i="11" s="1"/>
  <c r="T332" i="11"/>
  <c r="Y332" i="11"/>
  <c r="F333" i="11" s="1"/>
  <c r="AA332" i="11"/>
  <c r="H333" i="11" s="1"/>
  <c r="X332" i="11"/>
  <c r="E333" i="11" s="1"/>
  <c r="W332" i="11"/>
  <c r="D333" i="11" s="1"/>
  <c r="AB332" i="11"/>
  <c r="I333" i="11" s="1"/>
  <c r="AD332" i="11"/>
  <c r="K333" i="11" s="1"/>
  <c r="U332" i="11"/>
  <c r="AC332" i="11"/>
  <c r="J333" i="11" s="1"/>
  <c r="Z332" i="10"/>
  <c r="G333" i="10" s="1"/>
  <c r="AA332" i="10"/>
  <c r="H333" i="10" s="1"/>
  <c r="X332" i="10"/>
  <c r="E333" i="10" s="1"/>
  <c r="AB332" i="10"/>
  <c r="I333" i="10" s="1"/>
  <c r="Y332" i="10"/>
  <c r="F333" i="10" s="1"/>
  <c r="W332" i="10"/>
  <c r="D333" i="10" s="1"/>
  <c r="T332" i="10"/>
  <c r="V332" i="10" s="1"/>
  <c r="AD332" i="10"/>
  <c r="K333" i="10" s="1"/>
  <c r="AC332" i="10"/>
  <c r="J333" i="10" s="1"/>
  <c r="U332" i="10"/>
  <c r="Y332" i="9"/>
  <c r="F333" i="9" s="1"/>
  <c r="W332" i="9"/>
  <c r="D333" i="9" s="1"/>
  <c r="AB332" i="9"/>
  <c r="I333" i="9" s="1"/>
  <c r="T332" i="9"/>
  <c r="V332" i="9" s="1"/>
  <c r="AA332" i="9"/>
  <c r="H333" i="9" s="1"/>
  <c r="X332" i="9"/>
  <c r="E333" i="9" s="1"/>
  <c r="Z332" i="9"/>
  <c r="G333" i="9" s="1"/>
  <c r="AD332" i="9"/>
  <c r="K333" i="9" s="1"/>
  <c r="AC332" i="9"/>
  <c r="J333" i="9" s="1"/>
  <c r="U332" i="9"/>
  <c r="Z332" i="8"/>
  <c r="G333" i="8" s="1"/>
  <c r="W332" i="8"/>
  <c r="D333" i="8" s="1"/>
  <c r="AA332" i="8"/>
  <c r="H333" i="8" s="1"/>
  <c r="Y332" i="8"/>
  <c r="F333" i="8" s="1"/>
  <c r="X332" i="8"/>
  <c r="E333" i="8" s="1"/>
  <c r="T332" i="8"/>
  <c r="V332" i="8" s="1"/>
  <c r="AB332" i="8"/>
  <c r="I333" i="8" s="1"/>
  <c r="AD332" i="8"/>
  <c r="K333" i="8" s="1"/>
  <c r="U332" i="8"/>
  <c r="AC332" i="8"/>
  <c r="J333" i="8" s="1"/>
  <c r="L369" i="1"/>
  <c r="M369" i="1" s="1"/>
  <c r="V368" i="1"/>
  <c r="N369" i="1"/>
  <c r="O369" i="1" s="1"/>
  <c r="P369" i="1" s="1"/>
  <c r="Q369" i="1" s="1"/>
  <c r="N333" i="12" l="1"/>
  <c r="O333" i="12" s="1"/>
  <c r="L333" i="12"/>
  <c r="M333" i="12" s="1"/>
  <c r="V332" i="12"/>
  <c r="L333" i="11"/>
  <c r="M333" i="11" s="1"/>
  <c r="N333" i="11"/>
  <c r="O333" i="11" s="1"/>
  <c r="V332" i="11"/>
  <c r="N333" i="10"/>
  <c r="O333" i="10" s="1"/>
  <c r="L333" i="10"/>
  <c r="M333" i="10" s="1"/>
  <c r="L333" i="9"/>
  <c r="M333" i="9" s="1"/>
  <c r="N333" i="9"/>
  <c r="O333" i="9" s="1"/>
  <c r="N333" i="8"/>
  <c r="O333" i="8" s="1"/>
  <c r="L333" i="8"/>
  <c r="M333" i="8" s="1"/>
  <c r="AA369" i="1"/>
  <c r="H370" i="1" s="1"/>
  <c r="T369" i="1"/>
  <c r="AB369" i="1"/>
  <c r="I370" i="1" s="1"/>
  <c r="R369" i="1"/>
  <c r="S369" i="1" s="1"/>
  <c r="R333" i="12" l="1"/>
  <c r="S333" i="12" s="1"/>
  <c r="P333" i="12"/>
  <c r="Q333" i="12" s="1"/>
  <c r="R333" i="11"/>
  <c r="S333" i="11" s="1"/>
  <c r="P333" i="11"/>
  <c r="Q333" i="11" s="1"/>
  <c r="R333" i="10"/>
  <c r="S333" i="10" s="1"/>
  <c r="P333" i="10"/>
  <c r="Q333" i="10" s="1"/>
  <c r="R333" i="9"/>
  <c r="S333" i="9" s="1"/>
  <c r="P333" i="9"/>
  <c r="Q333" i="9" s="1"/>
  <c r="R333" i="8"/>
  <c r="S333" i="8" s="1"/>
  <c r="P333" i="8"/>
  <c r="Q333" i="8" s="1"/>
  <c r="Z369" i="1"/>
  <c r="G370" i="1" s="1"/>
  <c r="Y369" i="1"/>
  <c r="X369" i="1"/>
  <c r="E370" i="1" s="1"/>
  <c r="W369" i="1"/>
  <c r="D370" i="1" s="1"/>
  <c r="F370" i="1"/>
  <c r="AD369" i="1"/>
  <c r="K370" i="1" s="1"/>
  <c r="U369" i="1"/>
  <c r="V369" i="1" s="1"/>
  <c r="AC369" i="1"/>
  <c r="J370" i="1" s="1"/>
  <c r="AA333" i="12" l="1"/>
  <c r="H334" i="12" s="1"/>
  <c r="W333" i="12"/>
  <c r="D334" i="12" s="1"/>
  <c r="Y333" i="12"/>
  <c r="F334" i="12" s="1"/>
  <c r="X333" i="12"/>
  <c r="E334" i="12" s="1"/>
  <c r="AB333" i="12"/>
  <c r="I334" i="12" s="1"/>
  <c r="Z333" i="12"/>
  <c r="G334" i="12" s="1"/>
  <c r="T333" i="12"/>
  <c r="V333" i="12" s="1"/>
  <c r="AC333" i="12"/>
  <c r="J334" i="12" s="1"/>
  <c r="U333" i="12"/>
  <c r="AD333" i="12"/>
  <c r="K334" i="12" s="1"/>
  <c r="W333" i="11"/>
  <c r="D334" i="11" s="1"/>
  <c r="AA333" i="11"/>
  <c r="H334" i="11" s="1"/>
  <c r="Y333" i="11"/>
  <c r="F334" i="11" s="1"/>
  <c r="T333" i="11"/>
  <c r="V333" i="11" s="1"/>
  <c r="AB333" i="11"/>
  <c r="I334" i="11" s="1"/>
  <c r="Z333" i="11"/>
  <c r="G334" i="11" s="1"/>
  <c r="X333" i="11"/>
  <c r="E334" i="11" s="1"/>
  <c r="AD333" i="11"/>
  <c r="K334" i="11" s="1"/>
  <c r="U333" i="11"/>
  <c r="AC333" i="11"/>
  <c r="J334" i="11" s="1"/>
  <c r="AB333" i="10"/>
  <c r="I334" i="10" s="1"/>
  <c r="W333" i="10"/>
  <c r="D334" i="10" s="1"/>
  <c r="AA333" i="10"/>
  <c r="H334" i="10" s="1"/>
  <c r="X333" i="10"/>
  <c r="E334" i="10" s="1"/>
  <c r="Z333" i="10"/>
  <c r="G334" i="10" s="1"/>
  <c r="T333" i="10"/>
  <c r="Y333" i="10"/>
  <c r="F334" i="10" s="1"/>
  <c r="U333" i="10"/>
  <c r="AD333" i="10"/>
  <c r="K334" i="10" s="1"/>
  <c r="AC333" i="10"/>
  <c r="J334" i="10" s="1"/>
  <c r="AB333" i="9"/>
  <c r="I334" i="9" s="1"/>
  <c r="T333" i="9"/>
  <c r="AA333" i="9"/>
  <c r="H334" i="9" s="1"/>
  <c r="Z333" i="9"/>
  <c r="G334" i="9" s="1"/>
  <c r="Y333" i="9"/>
  <c r="F334" i="9" s="1"/>
  <c r="X333" i="9"/>
  <c r="E334" i="9" s="1"/>
  <c r="W333" i="9"/>
  <c r="D334" i="9" s="1"/>
  <c r="AD333" i="9"/>
  <c r="K334" i="9" s="1"/>
  <c r="AC333" i="9"/>
  <c r="J334" i="9" s="1"/>
  <c r="U333" i="9"/>
  <c r="Y333" i="8"/>
  <c r="F334" i="8" s="1"/>
  <c r="AB333" i="8"/>
  <c r="I334" i="8" s="1"/>
  <c r="X333" i="8"/>
  <c r="E334" i="8" s="1"/>
  <c r="W333" i="8"/>
  <c r="D334" i="8" s="1"/>
  <c r="AA333" i="8"/>
  <c r="H334" i="8" s="1"/>
  <c r="Z333" i="8"/>
  <c r="G334" i="8" s="1"/>
  <c r="T333" i="8"/>
  <c r="V333" i="8" s="1"/>
  <c r="AC333" i="8"/>
  <c r="J334" i="8" s="1"/>
  <c r="U333" i="8"/>
  <c r="AD333" i="8"/>
  <c r="K334" i="8" s="1"/>
  <c r="N370" i="1"/>
  <c r="O370" i="1" s="1"/>
  <c r="L370" i="1"/>
  <c r="M370" i="1" s="1"/>
  <c r="N334" i="12" l="1"/>
  <c r="O334" i="12" s="1"/>
  <c r="L334" i="12"/>
  <c r="M334" i="12" s="1"/>
  <c r="N334" i="11"/>
  <c r="O334" i="11" s="1"/>
  <c r="L334" i="11"/>
  <c r="M334" i="11" s="1"/>
  <c r="V333" i="10"/>
  <c r="L334" i="10"/>
  <c r="M334" i="10" s="1"/>
  <c r="N334" i="10"/>
  <c r="O334" i="10" s="1"/>
  <c r="N334" i="9"/>
  <c r="O334" i="9" s="1"/>
  <c r="L334" i="9"/>
  <c r="M334" i="9" s="1"/>
  <c r="V333" i="9"/>
  <c r="L334" i="8"/>
  <c r="M334" i="8" s="1"/>
  <c r="N334" i="8"/>
  <c r="O334" i="8" s="1"/>
  <c r="R370" i="1"/>
  <c r="S370" i="1" s="1"/>
  <c r="P370" i="1"/>
  <c r="Q370" i="1" s="1"/>
  <c r="P334" i="12" l="1"/>
  <c r="Q334" i="12" s="1"/>
  <c r="R334" i="12"/>
  <c r="S334" i="12" s="1"/>
  <c r="P334" i="11"/>
  <c r="Q334" i="11" s="1"/>
  <c r="R334" i="11"/>
  <c r="S334" i="11" s="1"/>
  <c r="P334" i="10"/>
  <c r="Q334" i="10" s="1"/>
  <c r="R334" i="10"/>
  <c r="S334" i="10" s="1"/>
  <c r="P334" i="9"/>
  <c r="Q334" i="9" s="1"/>
  <c r="R334" i="9"/>
  <c r="S334" i="9" s="1"/>
  <c r="R334" i="8"/>
  <c r="S334" i="8" s="1"/>
  <c r="P334" i="8"/>
  <c r="Q334" i="8" s="1"/>
  <c r="Y370" i="1"/>
  <c r="Z370" i="1"/>
  <c r="W370" i="1"/>
  <c r="X370" i="1"/>
  <c r="E371" i="1" s="1"/>
  <c r="D371" i="1"/>
  <c r="F371" i="1"/>
  <c r="G371" i="1"/>
  <c r="AA370" i="1"/>
  <c r="H371" i="1" s="1"/>
  <c r="AB370" i="1"/>
  <c r="I371" i="1" s="1"/>
  <c r="T370" i="1"/>
  <c r="AC370" i="1"/>
  <c r="J371" i="1" s="1"/>
  <c r="AD370" i="1"/>
  <c r="K371" i="1" s="1"/>
  <c r="U370" i="1"/>
  <c r="AD334" i="12" l="1"/>
  <c r="K335" i="12" s="1"/>
  <c r="AC334" i="12"/>
  <c r="J335" i="12" s="1"/>
  <c r="U334" i="12"/>
  <c r="X334" i="12"/>
  <c r="E335" i="12" s="1"/>
  <c r="AB334" i="12"/>
  <c r="I335" i="12" s="1"/>
  <c r="T334" i="12"/>
  <c r="V334" i="12" s="1"/>
  <c r="AA334" i="12"/>
  <c r="H335" i="12" s="1"/>
  <c r="W334" i="12"/>
  <c r="D335" i="12" s="1"/>
  <c r="Z334" i="12"/>
  <c r="G335" i="12" s="1"/>
  <c r="Y334" i="12"/>
  <c r="F335" i="12" s="1"/>
  <c r="AD334" i="11"/>
  <c r="K335" i="11" s="1"/>
  <c r="AC334" i="11"/>
  <c r="J335" i="11" s="1"/>
  <c r="U334" i="11"/>
  <c r="AB334" i="11"/>
  <c r="I335" i="11" s="1"/>
  <c r="T334" i="11"/>
  <c r="V334" i="11" s="1"/>
  <c r="X334" i="11"/>
  <c r="E335" i="11" s="1"/>
  <c r="Y334" i="11"/>
  <c r="F335" i="11" s="1"/>
  <c r="AA334" i="11"/>
  <c r="H335" i="11" s="1"/>
  <c r="Z334" i="11"/>
  <c r="G335" i="11" s="1"/>
  <c r="W334" i="11"/>
  <c r="D335" i="11" s="1"/>
  <c r="AC334" i="10"/>
  <c r="J335" i="10" s="1"/>
  <c r="U334" i="10"/>
  <c r="AD334" i="10"/>
  <c r="K335" i="10" s="1"/>
  <c r="Y334" i="10"/>
  <c r="F335" i="10" s="1"/>
  <c r="AA334" i="10"/>
  <c r="H335" i="10" s="1"/>
  <c r="X334" i="10"/>
  <c r="E335" i="10" s="1"/>
  <c r="T334" i="10"/>
  <c r="V334" i="10" s="1"/>
  <c r="AB334" i="10"/>
  <c r="I335" i="10" s="1"/>
  <c r="W334" i="10"/>
  <c r="D335" i="10" s="1"/>
  <c r="Z334" i="10"/>
  <c r="G335" i="10" s="1"/>
  <c r="AD334" i="9"/>
  <c r="K335" i="9" s="1"/>
  <c r="AC334" i="9"/>
  <c r="J335" i="9" s="1"/>
  <c r="U334" i="9"/>
  <c r="AA334" i="9"/>
  <c r="H335" i="9" s="1"/>
  <c r="Y334" i="9"/>
  <c r="F335" i="9" s="1"/>
  <c r="X334" i="9"/>
  <c r="E335" i="9" s="1"/>
  <c r="W334" i="9"/>
  <c r="D335" i="9" s="1"/>
  <c r="AB334" i="9"/>
  <c r="I335" i="9" s="1"/>
  <c r="Z334" i="9"/>
  <c r="G335" i="9" s="1"/>
  <c r="T334" i="9"/>
  <c r="Z334" i="8"/>
  <c r="G335" i="8" s="1"/>
  <c r="W334" i="8"/>
  <c r="D335" i="8" s="1"/>
  <c r="AB334" i="8"/>
  <c r="I335" i="8" s="1"/>
  <c r="X334" i="8"/>
  <c r="E335" i="8" s="1"/>
  <c r="AA334" i="8"/>
  <c r="H335" i="8" s="1"/>
  <c r="Y334" i="8"/>
  <c r="F335" i="8" s="1"/>
  <c r="T334" i="8"/>
  <c r="V334" i="8" s="1"/>
  <c r="AD334" i="8"/>
  <c r="K335" i="8" s="1"/>
  <c r="AC334" i="8"/>
  <c r="J335" i="8" s="1"/>
  <c r="U334" i="8"/>
  <c r="L371" i="1"/>
  <c r="M371" i="1" s="1"/>
  <c r="V370" i="1"/>
  <c r="N371" i="1"/>
  <c r="O371" i="1" s="1"/>
  <c r="P371" i="1" s="1"/>
  <c r="Q371" i="1" s="1"/>
  <c r="L335" i="12" l="1"/>
  <c r="M335" i="12" s="1"/>
  <c r="N335" i="12"/>
  <c r="O335" i="12" s="1"/>
  <c r="N335" i="11"/>
  <c r="O335" i="11" s="1"/>
  <c r="L335" i="11"/>
  <c r="M335" i="11" s="1"/>
  <c r="N335" i="10"/>
  <c r="O335" i="10" s="1"/>
  <c r="L335" i="10"/>
  <c r="M335" i="10" s="1"/>
  <c r="V334" i="9"/>
  <c r="L335" i="9"/>
  <c r="M335" i="9" s="1"/>
  <c r="N335" i="9"/>
  <c r="O335" i="9" s="1"/>
  <c r="N335" i="8"/>
  <c r="O335" i="8" s="1"/>
  <c r="L335" i="8"/>
  <c r="M335" i="8" s="1"/>
  <c r="R371" i="1"/>
  <c r="S371" i="1" s="1"/>
  <c r="Z371" i="1" s="1"/>
  <c r="G372" i="1" s="1"/>
  <c r="W371" i="1"/>
  <c r="D372" i="1" s="1"/>
  <c r="X371" i="1"/>
  <c r="E372" i="1" s="1"/>
  <c r="AA371" i="1"/>
  <c r="H372" i="1" s="1"/>
  <c r="T371" i="1"/>
  <c r="AB371" i="1"/>
  <c r="I372" i="1" s="1"/>
  <c r="U371" i="1"/>
  <c r="AD371" i="1"/>
  <c r="K372" i="1" s="1"/>
  <c r="AC371" i="1"/>
  <c r="J372" i="1" s="1"/>
  <c r="R335" i="12" l="1"/>
  <c r="S335" i="12" s="1"/>
  <c r="P335" i="12"/>
  <c r="Q335" i="12" s="1"/>
  <c r="P335" i="11"/>
  <c r="Q335" i="11" s="1"/>
  <c r="R335" i="11"/>
  <c r="S335" i="11" s="1"/>
  <c r="R335" i="10"/>
  <c r="S335" i="10" s="1"/>
  <c r="P335" i="10"/>
  <c r="Q335" i="10" s="1"/>
  <c r="P335" i="9"/>
  <c r="Q335" i="9" s="1"/>
  <c r="R335" i="9"/>
  <c r="S335" i="9" s="1"/>
  <c r="R335" i="8"/>
  <c r="S335" i="8" s="1"/>
  <c r="P335" i="8"/>
  <c r="Q335" i="8" s="1"/>
  <c r="Y371" i="1"/>
  <c r="F372" i="1" s="1"/>
  <c r="L372" i="1"/>
  <c r="M372" i="1" s="1"/>
  <c r="V371" i="1"/>
  <c r="N372" i="1"/>
  <c r="O372" i="1" s="1"/>
  <c r="P372" i="1" s="1"/>
  <c r="Q372" i="1" s="1"/>
  <c r="Y335" i="12" l="1"/>
  <c r="F336" i="12" s="1"/>
  <c r="AB335" i="12"/>
  <c r="I336" i="12" s="1"/>
  <c r="X335" i="12"/>
  <c r="E336" i="12" s="1"/>
  <c r="W335" i="12"/>
  <c r="D336" i="12" s="1"/>
  <c r="T335" i="12"/>
  <c r="AA335" i="12"/>
  <c r="H336" i="12" s="1"/>
  <c r="Z335" i="12"/>
  <c r="G336" i="12" s="1"/>
  <c r="AC335" i="12"/>
  <c r="J336" i="12" s="1"/>
  <c r="U335" i="12"/>
  <c r="AD335" i="12"/>
  <c r="K336" i="12" s="1"/>
  <c r="AC335" i="11"/>
  <c r="J336" i="11" s="1"/>
  <c r="U335" i="11"/>
  <c r="AD335" i="11"/>
  <c r="K336" i="11" s="1"/>
  <c r="Y335" i="11"/>
  <c r="F336" i="11" s="1"/>
  <c r="X335" i="11"/>
  <c r="E336" i="11" s="1"/>
  <c r="AB335" i="11"/>
  <c r="I336" i="11" s="1"/>
  <c r="AA335" i="11"/>
  <c r="H336" i="11" s="1"/>
  <c r="Z335" i="11"/>
  <c r="G336" i="11" s="1"/>
  <c r="W335" i="11"/>
  <c r="D336" i="11" s="1"/>
  <c r="T335" i="11"/>
  <c r="V335" i="11" s="1"/>
  <c r="Z335" i="10"/>
  <c r="G336" i="10" s="1"/>
  <c r="AA335" i="10"/>
  <c r="H336" i="10" s="1"/>
  <c r="Y335" i="10"/>
  <c r="F336" i="10" s="1"/>
  <c r="W335" i="10"/>
  <c r="D336" i="10" s="1"/>
  <c r="X335" i="10"/>
  <c r="E336" i="10" s="1"/>
  <c r="T335" i="10"/>
  <c r="V335" i="10" s="1"/>
  <c r="AB335" i="10"/>
  <c r="I336" i="10" s="1"/>
  <c r="AD335" i="10"/>
  <c r="K336" i="10" s="1"/>
  <c r="U335" i="10"/>
  <c r="AC335" i="10"/>
  <c r="J336" i="10" s="1"/>
  <c r="AD335" i="9"/>
  <c r="K336" i="9" s="1"/>
  <c r="AC335" i="9"/>
  <c r="J336" i="9" s="1"/>
  <c r="U335" i="9"/>
  <c r="X335" i="9"/>
  <c r="E336" i="9" s="1"/>
  <c r="AB335" i="9"/>
  <c r="I336" i="9" s="1"/>
  <c r="T335" i="9"/>
  <c r="V335" i="9" s="1"/>
  <c r="AA335" i="9"/>
  <c r="H336" i="9" s="1"/>
  <c r="Z335" i="9"/>
  <c r="G336" i="9" s="1"/>
  <c r="Y335" i="9"/>
  <c r="F336" i="9" s="1"/>
  <c r="W335" i="9"/>
  <c r="D336" i="9" s="1"/>
  <c r="AA335" i="8"/>
  <c r="H336" i="8" s="1"/>
  <c r="W335" i="8"/>
  <c r="D336" i="8" s="1"/>
  <c r="AB335" i="8"/>
  <c r="I336" i="8" s="1"/>
  <c r="X335" i="8"/>
  <c r="E336" i="8" s="1"/>
  <c r="Z335" i="8"/>
  <c r="G336" i="8" s="1"/>
  <c r="Y335" i="8"/>
  <c r="F336" i="8" s="1"/>
  <c r="T335" i="8"/>
  <c r="V335" i="8" s="1"/>
  <c r="AC335" i="8"/>
  <c r="J336" i="8" s="1"/>
  <c r="U335" i="8"/>
  <c r="AD335" i="8"/>
  <c r="K336" i="8" s="1"/>
  <c r="AB372" i="1"/>
  <c r="I373" i="1" s="1"/>
  <c r="AA372" i="1"/>
  <c r="H373" i="1" s="1"/>
  <c r="T372" i="1"/>
  <c r="R372" i="1"/>
  <c r="S372" i="1" s="1"/>
  <c r="W372" i="1" s="1"/>
  <c r="V335" i="12" l="1"/>
  <c r="L336" i="12"/>
  <c r="M336" i="12" s="1"/>
  <c r="N336" i="12"/>
  <c r="O336" i="12" s="1"/>
  <c r="N336" i="11"/>
  <c r="O336" i="11" s="1"/>
  <c r="L336" i="11"/>
  <c r="M336" i="11" s="1"/>
  <c r="L336" i="10"/>
  <c r="M336" i="10" s="1"/>
  <c r="N336" i="10"/>
  <c r="O336" i="10" s="1"/>
  <c r="L336" i="9"/>
  <c r="M336" i="9" s="1"/>
  <c r="N336" i="9"/>
  <c r="O336" i="9" s="1"/>
  <c r="N336" i="8"/>
  <c r="O336" i="8" s="1"/>
  <c r="L336" i="8"/>
  <c r="M336" i="8" s="1"/>
  <c r="Z372" i="1"/>
  <c r="Y372" i="1"/>
  <c r="X372" i="1"/>
  <c r="AD372" i="1"/>
  <c r="K373" i="1" s="1"/>
  <c r="AC372" i="1"/>
  <c r="J373" i="1" s="1"/>
  <c r="U372" i="1"/>
  <c r="V372" i="1" s="1"/>
  <c r="G373" i="1"/>
  <c r="E373" i="1"/>
  <c r="F373" i="1"/>
  <c r="D373" i="1"/>
  <c r="R336" i="12" l="1"/>
  <c r="S336" i="12" s="1"/>
  <c r="P336" i="12"/>
  <c r="Q336" i="12" s="1"/>
  <c r="R336" i="11"/>
  <c r="S336" i="11" s="1"/>
  <c r="P336" i="11"/>
  <c r="Q336" i="11" s="1"/>
  <c r="P336" i="10"/>
  <c r="Q336" i="10" s="1"/>
  <c r="R336" i="10"/>
  <c r="S336" i="10" s="1"/>
  <c r="R336" i="9"/>
  <c r="S336" i="9" s="1"/>
  <c r="P336" i="9"/>
  <c r="Q336" i="9" s="1"/>
  <c r="P336" i="8"/>
  <c r="Q336" i="8" s="1"/>
  <c r="R336" i="8"/>
  <c r="S336" i="8" s="1"/>
  <c r="N373" i="1"/>
  <c r="O373" i="1" s="1"/>
  <c r="L373" i="1"/>
  <c r="M373" i="1" s="1"/>
  <c r="P373" i="1" s="1"/>
  <c r="Q373" i="1" s="1"/>
  <c r="Z336" i="12" l="1"/>
  <c r="G337" i="12" s="1"/>
  <c r="AA336" i="12"/>
  <c r="H337" i="12" s="1"/>
  <c r="W336" i="12"/>
  <c r="D337" i="12" s="1"/>
  <c r="AB336" i="12"/>
  <c r="I337" i="12" s="1"/>
  <c r="Y336" i="12"/>
  <c r="F337" i="12" s="1"/>
  <c r="T336" i="12"/>
  <c r="V336" i="12" s="1"/>
  <c r="X336" i="12"/>
  <c r="E337" i="12" s="1"/>
  <c r="AD336" i="12"/>
  <c r="K337" i="12" s="1"/>
  <c r="AC336" i="12"/>
  <c r="J337" i="12" s="1"/>
  <c r="U336" i="12"/>
  <c r="Z336" i="11"/>
  <c r="G337" i="11" s="1"/>
  <c r="X336" i="11"/>
  <c r="E337" i="11" s="1"/>
  <c r="AB336" i="11"/>
  <c r="I337" i="11" s="1"/>
  <c r="AA336" i="11"/>
  <c r="H337" i="11" s="1"/>
  <c r="Y336" i="11"/>
  <c r="F337" i="11" s="1"/>
  <c r="W336" i="11"/>
  <c r="D337" i="11" s="1"/>
  <c r="T336" i="11"/>
  <c r="V336" i="11" s="1"/>
  <c r="AD336" i="11"/>
  <c r="K337" i="11" s="1"/>
  <c r="AC336" i="11"/>
  <c r="J337" i="11" s="1"/>
  <c r="U336" i="11"/>
  <c r="U336" i="10"/>
  <c r="AD336" i="10"/>
  <c r="K337" i="10" s="1"/>
  <c r="AC336" i="10"/>
  <c r="J337" i="10" s="1"/>
  <c r="AA336" i="10"/>
  <c r="H337" i="10" s="1"/>
  <c r="W336" i="10"/>
  <c r="D337" i="10" s="1"/>
  <c r="Z336" i="10"/>
  <c r="G337" i="10" s="1"/>
  <c r="AB336" i="10"/>
  <c r="I337" i="10" s="1"/>
  <c r="X336" i="10"/>
  <c r="E337" i="10" s="1"/>
  <c r="T336" i="10"/>
  <c r="V336" i="10" s="1"/>
  <c r="Y336" i="10"/>
  <c r="F337" i="10" s="1"/>
  <c r="AA336" i="9"/>
  <c r="H337" i="9" s="1"/>
  <c r="Z336" i="9"/>
  <c r="G337" i="9" s="1"/>
  <c r="Y336" i="9"/>
  <c r="F337" i="9" s="1"/>
  <c r="X336" i="9"/>
  <c r="E337" i="9" s="1"/>
  <c r="W336" i="9"/>
  <c r="D337" i="9" s="1"/>
  <c r="T336" i="9"/>
  <c r="V336" i="9" s="1"/>
  <c r="AB336" i="9"/>
  <c r="I337" i="9" s="1"/>
  <c r="AC336" i="9"/>
  <c r="J337" i="9" s="1"/>
  <c r="U336" i="9"/>
  <c r="AD336" i="9"/>
  <c r="K337" i="9" s="1"/>
  <c r="AC336" i="8"/>
  <c r="J337" i="8" s="1"/>
  <c r="U336" i="8"/>
  <c r="AD336" i="8"/>
  <c r="K337" i="8" s="1"/>
  <c r="X336" i="8"/>
  <c r="E337" i="8" s="1"/>
  <c r="AB336" i="8"/>
  <c r="I337" i="8" s="1"/>
  <c r="T336" i="8"/>
  <c r="V336" i="8" s="1"/>
  <c r="AA336" i="8"/>
  <c r="H337" i="8" s="1"/>
  <c r="W336" i="8"/>
  <c r="D337" i="8" s="1"/>
  <c r="Z336" i="8"/>
  <c r="G337" i="8" s="1"/>
  <c r="Y336" i="8"/>
  <c r="F337" i="8" s="1"/>
  <c r="R373" i="1"/>
  <c r="S373" i="1" s="1"/>
  <c r="X373" i="1" s="1"/>
  <c r="E374" i="1" s="1"/>
  <c r="W373" i="1"/>
  <c r="U373" i="1"/>
  <c r="AC373" i="1"/>
  <c r="J374" i="1" s="1"/>
  <c r="AD373" i="1"/>
  <c r="K374" i="1" s="1"/>
  <c r="T373" i="1"/>
  <c r="V373" i="1" s="1"/>
  <c r="AA373" i="1"/>
  <c r="H374" i="1" s="1"/>
  <c r="D374" i="1"/>
  <c r="AB373" i="1"/>
  <c r="I374" i="1" s="1"/>
  <c r="N337" i="12" l="1"/>
  <c r="O337" i="12" s="1"/>
  <c r="L337" i="12"/>
  <c r="M337" i="12" s="1"/>
  <c r="L337" i="11"/>
  <c r="M337" i="11" s="1"/>
  <c r="N337" i="11"/>
  <c r="O337" i="11" s="1"/>
  <c r="L337" i="10"/>
  <c r="M337" i="10" s="1"/>
  <c r="N337" i="10"/>
  <c r="O337" i="10" s="1"/>
  <c r="L337" i="9"/>
  <c r="M337" i="9" s="1"/>
  <c r="N337" i="9"/>
  <c r="O337" i="9" s="1"/>
  <c r="L337" i="8"/>
  <c r="M337" i="8" s="1"/>
  <c r="N337" i="8"/>
  <c r="O337" i="8" s="1"/>
  <c r="Z373" i="1"/>
  <c r="G374" i="1" s="1"/>
  <c r="Y373" i="1"/>
  <c r="F374" i="1" s="1"/>
  <c r="N374" i="1" s="1"/>
  <c r="O374" i="1" s="1"/>
  <c r="L374" i="1"/>
  <c r="M374" i="1" s="1"/>
  <c r="P337" i="12" l="1"/>
  <c r="Q337" i="12" s="1"/>
  <c r="R337" i="12"/>
  <c r="S337" i="12" s="1"/>
  <c r="R337" i="11"/>
  <c r="S337" i="11" s="1"/>
  <c r="P337" i="11"/>
  <c r="Q337" i="11" s="1"/>
  <c r="P337" i="10"/>
  <c r="Q337" i="10" s="1"/>
  <c r="R337" i="10"/>
  <c r="S337" i="10" s="1"/>
  <c r="R337" i="9"/>
  <c r="S337" i="9" s="1"/>
  <c r="P337" i="9"/>
  <c r="Q337" i="9" s="1"/>
  <c r="P337" i="8"/>
  <c r="Q337" i="8" s="1"/>
  <c r="R337" i="8"/>
  <c r="S337" i="8" s="1"/>
  <c r="R374" i="1"/>
  <c r="S374" i="1" s="1"/>
  <c r="P374" i="1"/>
  <c r="Q374" i="1" s="1"/>
  <c r="U337" i="12" l="1"/>
  <c r="AD337" i="12"/>
  <c r="K338" i="12" s="1"/>
  <c r="AC337" i="12"/>
  <c r="J338" i="12" s="1"/>
  <c r="W337" i="12"/>
  <c r="D338" i="12" s="1"/>
  <c r="AA337" i="12"/>
  <c r="H338" i="12" s="1"/>
  <c r="AB337" i="12"/>
  <c r="I338" i="12" s="1"/>
  <c r="X337" i="12"/>
  <c r="E338" i="12" s="1"/>
  <c r="T337" i="12"/>
  <c r="V337" i="12" s="1"/>
  <c r="Z337" i="12"/>
  <c r="G338" i="12" s="1"/>
  <c r="Y337" i="12"/>
  <c r="F338" i="12" s="1"/>
  <c r="AA337" i="11"/>
  <c r="H338" i="11" s="1"/>
  <c r="W337" i="11"/>
  <c r="D338" i="11" s="1"/>
  <c r="X337" i="11"/>
  <c r="E338" i="11" s="1"/>
  <c r="T337" i="11"/>
  <c r="V337" i="11" s="1"/>
  <c r="AB337" i="11"/>
  <c r="I338" i="11" s="1"/>
  <c r="Z337" i="11"/>
  <c r="G338" i="11" s="1"/>
  <c r="Y337" i="11"/>
  <c r="F338" i="11" s="1"/>
  <c r="AC337" i="11"/>
  <c r="J338" i="11" s="1"/>
  <c r="AD337" i="11"/>
  <c r="K338" i="11" s="1"/>
  <c r="U337" i="11"/>
  <c r="U337" i="10"/>
  <c r="AC337" i="10"/>
  <c r="J338" i="10" s="1"/>
  <c r="AD337" i="10"/>
  <c r="K338" i="10" s="1"/>
  <c r="X337" i="10"/>
  <c r="E338" i="10" s="1"/>
  <c r="AB337" i="10"/>
  <c r="I338" i="10" s="1"/>
  <c r="T337" i="10"/>
  <c r="V337" i="10" s="1"/>
  <c r="Z337" i="10"/>
  <c r="G338" i="10" s="1"/>
  <c r="Y337" i="10"/>
  <c r="F338" i="10" s="1"/>
  <c r="AA337" i="10"/>
  <c r="H338" i="10" s="1"/>
  <c r="W337" i="10"/>
  <c r="D338" i="10" s="1"/>
  <c r="Z337" i="9"/>
  <c r="G338" i="9" s="1"/>
  <c r="X337" i="9"/>
  <c r="E338" i="9" s="1"/>
  <c r="W337" i="9"/>
  <c r="D338" i="9" s="1"/>
  <c r="AB337" i="9"/>
  <c r="I338" i="9" s="1"/>
  <c r="T337" i="9"/>
  <c r="V337" i="9" s="1"/>
  <c r="AA337" i="9"/>
  <c r="H338" i="9" s="1"/>
  <c r="Y337" i="9"/>
  <c r="F338" i="9" s="1"/>
  <c r="AD337" i="9"/>
  <c r="K338" i="9" s="1"/>
  <c r="AC337" i="9"/>
  <c r="J338" i="9" s="1"/>
  <c r="U337" i="9"/>
  <c r="AC337" i="8"/>
  <c r="J338" i="8" s="1"/>
  <c r="U337" i="8"/>
  <c r="AD337" i="8"/>
  <c r="K338" i="8" s="1"/>
  <c r="Y337" i="8"/>
  <c r="F338" i="8" s="1"/>
  <c r="AA337" i="8"/>
  <c r="H338" i="8" s="1"/>
  <c r="W337" i="8"/>
  <c r="D338" i="8" s="1"/>
  <c r="AB337" i="8"/>
  <c r="I338" i="8" s="1"/>
  <c r="Z337" i="8"/>
  <c r="G338" i="8" s="1"/>
  <c r="X337" i="8"/>
  <c r="E338" i="8" s="1"/>
  <c r="T337" i="8"/>
  <c r="V337" i="8" s="1"/>
  <c r="Y374" i="1"/>
  <c r="Z374" i="1"/>
  <c r="W374" i="1"/>
  <c r="X374" i="1"/>
  <c r="E375" i="1" s="1"/>
  <c r="F375" i="1"/>
  <c r="AA374" i="1"/>
  <c r="H375" i="1" s="1"/>
  <c r="G375" i="1"/>
  <c r="T374" i="1"/>
  <c r="AB374" i="1"/>
  <c r="I375" i="1" s="1"/>
  <c r="D375" i="1"/>
  <c r="U374" i="1"/>
  <c r="AC374" i="1"/>
  <c r="J375" i="1" s="1"/>
  <c r="AD374" i="1"/>
  <c r="K375" i="1" s="1"/>
  <c r="L338" i="12" l="1"/>
  <c r="M338" i="12" s="1"/>
  <c r="N338" i="12"/>
  <c r="O338" i="12" s="1"/>
  <c r="N338" i="11"/>
  <c r="O338" i="11" s="1"/>
  <c r="L338" i="11"/>
  <c r="M338" i="11" s="1"/>
  <c r="L338" i="10"/>
  <c r="M338" i="10" s="1"/>
  <c r="N338" i="10"/>
  <c r="O338" i="10" s="1"/>
  <c r="N338" i="9"/>
  <c r="O338" i="9" s="1"/>
  <c r="L338" i="9"/>
  <c r="M338" i="9" s="1"/>
  <c r="L338" i="8"/>
  <c r="M338" i="8" s="1"/>
  <c r="N338" i="8"/>
  <c r="O338" i="8" s="1"/>
  <c r="L375" i="1"/>
  <c r="M375" i="1" s="1"/>
  <c r="V374" i="1"/>
  <c r="N375" i="1"/>
  <c r="O375" i="1" s="1"/>
  <c r="P375" i="1" s="1"/>
  <c r="Q375" i="1" s="1"/>
  <c r="P338" i="12" l="1"/>
  <c r="Q338" i="12" s="1"/>
  <c r="R338" i="12"/>
  <c r="S338" i="12" s="1"/>
  <c r="P338" i="11"/>
  <c r="Q338" i="11" s="1"/>
  <c r="R338" i="11"/>
  <c r="S338" i="11" s="1"/>
  <c r="P338" i="10"/>
  <c r="Q338" i="10" s="1"/>
  <c r="R338" i="10"/>
  <c r="S338" i="10" s="1"/>
  <c r="R338" i="9"/>
  <c r="S338" i="9" s="1"/>
  <c r="P338" i="9"/>
  <c r="Q338" i="9" s="1"/>
  <c r="R338" i="8"/>
  <c r="S338" i="8" s="1"/>
  <c r="P338" i="8"/>
  <c r="Q338" i="8" s="1"/>
  <c r="AA375" i="1"/>
  <c r="H376" i="1" s="1"/>
  <c r="AB375" i="1"/>
  <c r="I376" i="1" s="1"/>
  <c r="T375" i="1"/>
  <c r="R375" i="1"/>
  <c r="S375" i="1" s="1"/>
  <c r="W375" i="1" s="1"/>
  <c r="AC338" i="12" l="1"/>
  <c r="J339" i="12" s="1"/>
  <c r="AD338" i="12"/>
  <c r="K339" i="12" s="1"/>
  <c r="U338" i="12"/>
  <c r="AB338" i="12"/>
  <c r="I339" i="12" s="1"/>
  <c r="T338" i="12"/>
  <c r="V338" i="12" s="1"/>
  <c r="X338" i="12"/>
  <c r="E339" i="12" s="1"/>
  <c r="W338" i="12"/>
  <c r="D339" i="12" s="1"/>
  <c r="AA338" i="12"/>
  <c r="H339" i="12" s="1"/>
  <c r="Z338" i="12"/>
  <c r="G339" i="12" s="1"/>
  <c r="Y338" i="12"/>
  <c r="F339" i="12" s="1"/>
  <c r="AC338" i="11"/>
  <c r="J339" i="11" s="1"/>
  <c r="U338" i="11"/>
  <c r="AD338" i="11"/>
  <c r="K339" i="11" s="1"/>
  <c r="X338" i="11"/>
  <c r="E339" i="11" s="1"/>
  <c r="AB338" i="11"/>
  <c r="I339" i="11" s="1"/>
  <c r="T338" i="11"/>
  <c r="V338" i="11" s="1"/>
  <c r="W338" i="11"/>
  <c r="D339" i="11" s="1"/>
  <c r="AA338" i="11"/>
  <c r="H339" i="11" s="1"/>
  <c r="Z338" i="11"/>
  <c r="G339" i="11" s="1"/>
  <c r="Y338" i="11"/>
  <c r="F339" i="11" s="1"/>
  <c r="AC338" i="10"/>
  <c r="J339" i="10" s="1"/>
  <c r="U338" i="10"/>
  <c r="AD338" i="10"/>
  <c r="K339" i="10" s="1"/>
  <c r="Y338" i="10"/>
  <c r="F339" i="10" s="1"/>
  <c r="Z338" i="10"/>
  <c r="G339" i="10" s="1"/>
  <c r="T338" i="10"/>
  <c r="V338" i="10" s="1"/>
  <c r="AA338" i="10"/>
  <c r="H339" i="10" s="1"/>
  <c r="W338" i="10"/>
  <c r="D339" i="10" s="1"/>
  <c r="AB338" i="10"/>
  <c r="I339" i="10" s="1"/>
  <c r="X338" i="10"/>
  <c r="E339" i="10" s="1"/>
  <c r="W338" i="9"/>
  <c r="D339" i="9" s="1"/>
  <c r="AB338" i="9"/>
  <c r="I339" i="9" s="1"/>
  <c r="T338" i="9"/>
  <c r="V338" i="9" s="1"/>
  <c r="AA338" i="9"/>
  <c r="H339" i="9" s="1"/>
  <c r="Z338" i="9"/>
  <c r="G339" i="9" s="1"/>
  <c r="Y338" i="9"/>
  <c r="F339" i="9" s="1"/>
  <c r="X338" i="9"/>
  <c r="E339" i="9" s="1"/>
  <c r="AC338" i="9"/>
  <c r="J339" i="9" s="1"/>
  <c r="U338" i="9"/>
  <c r="AD338" i="9"/>
  <c r="K339" i="9" s="1"/>
  <c r="Z338" i="8"/>
  <c r="G339" i="8" s="1"/>
  <c r="AB338" i="8"/>
  <c r="I339" i="8" s="1"/>
  <c r="AA338" i="8"/>
  <c r="H339" i="8" s="1"/>
  <c r="W338" i="8"/>
  <c r="D339" i="8" s="1"/>
  <c r="Y338" i="8"/>
  <c r="F339" i="8" s="1"/>
  <c r="X338" i="8"/>
  <c r="E339" i="8" s="1"/>
  <c r="T338" i="8"/>
  <c r="V338" i="8" s="1"/>
  <c r="AD338" i="8"/>
  <c r="K339" i="8" s="1"/>
  <c r="U338" i="8"/>
  <c r="AC338" i="8"/>
  <c r="J339" i="8" s="1"/>
  <c r="Z375" i="1"/>
  <c r="Y375" i="1"/>
  <c r="X375" i="1"/>
  <c r="AD375" i="1"/>
  <c r="K376" i="1" s="1"/>
  <c r="AC375" i="1"/>
  <c r="J376" i="1" s="1"/>
  <c r="U375" i="1"/>
  <c r="V375" i="1" s="1"/>
  <c r="G376" i="1"/>
  <c r="E376" i="1"/>
  <c r="F376" i="1"/>
  <c r="D376" i="1"/>
  <c r="L339" i="12" l="1"/>
  <c r="M339" i="12" s="1"/>
  <c r="N339" i="12"/>
  <c r="O339" i="12" s="1"/>
  <c r="L339" i="11"/>
  <c r="M339" i="11" s="1"/>
  <c r="N339" i="11"/>
  <c r="O339" i="11" s="1"/>
  <c r="L339" i="10"/>
  <c r="M339" i="10" s="1"/>
  <c r="N339" i="10"/>
  <c r="O339" i="10" s="1"/>
  <c r="N339" i="9"/>
  <c r="O339" i="9" s="1"/>
  <c r="L339" i="9"/>
  <c r="M339" i="9" s="1"/>
  <c r="N339" i="8"/>
  <c r="O339" i="8" s="1"/>
  <c r="L339" i="8"/>
  <c r="M339" i="8" s="1"/>
  <c r="N376" i="1"/>
  <c r="O376" i="1" s="1"/>
  <c r="L376" i="1"/>
  <c r="M376" i="1" s="1"/>
  <c r="P376" i="1" s="1"/>
  <c r="Q376" i="1" s="1"/>
  <c r="R339" i="12" l="1"/>
  <c r="S339" i="12" s="1"/>
  <c r="P339" i="12"/>
  <c r="Q339" i="12" s="1"/>
  <c r="R339" i="11"/>
  <c r="S339" i="11" s="1"/>
  <c r="P339" i="11"/>
  <c r="Q339" i="11" s="1"/>
  <c r="R339" i="10"/>
  <c r="S339" i="10" s="1"/>
  <c r="P339" i="10"/>
  <c r="Q339" i="10" s="1"/>
  <c r="R339" i="9"/>
  <c r="S339" i="9" s="1"/>
  <c r="P339" i="9"/>
  <c r="Q339" i="9" s="1"/>
  <c r="P339" i="8"/>
  <c r="Q339" i="8" s="1"/>
  <c r="R339" i="8"/>
  <c r="S339" i="8" s="1"/>
  <c r="R376" i="1"/>
  <c r="S376" i="1" s="1"/>
  <c r="X376" i="1" s="1"/>
  <c r="E377" i="1" s="1"/>
  <c r="T376" i="1"/>
  <c r="AA376" i="1"/>
  <c r="H377" i="1" s="1"/>
  <c r="AB376" i="1"/>
  <c r="I377" i="1" s="1"/>
  <c r="U376" i="1"/>
  <c r="AC376" i="1"/>
  <c r="J377" i="1" s="1"/>
  <c r="Y339" i="12" l="1"/>
  <c r="F340" i="12" s="1"/>
  <c r="AB339" i="12"/>
  <c r="I340" i="12" s="1"/>
  <c r="W339" i="12"/>
  <c r="D340" i="12" s="1"/>
  <c r="X339" i="12"/>
  <c r="E340" i="12" s="1"/>
  <c r="AA339" i="12"/>
  <c r="H340" i="12" s="1"/>
  <c r="Z339" i="12"/>
  <c r="G340" i="12" s="1"/>
  <c r="T339" i="12"/>
  <c r="V339" i="12" s="1"/>
  <c r="AC339" i="12"/>
  <c r="J340" i="12" s="1"/>
  <c r="U339" i="12"/>
  <c r="AD339" i="12"/>
  <c r="K340" i="12" s="1"/>
  <c r="Y339" i="11"/>
  <c r="F340" i="11" s="1"/>
  <c r="W339" i="11"/>
  <c r="D340" i="11" s="1"/>
  <c r="AB339" i="11"/>
  <c r="I340" i="11" s="1"/>
  <c r="T339" i="11"/>
  <c r="V339" i="11" s="1"/>
  <c r="AA339" i="11"/>
  <c r="H340" i="11" s="1"/>
  <c r="Z339" i="11"/>
  <c r="G340" i="11" s="1"/>
  <c r="X339" i="11"/>
  <c r="E340" i="11" s="1"/>
  <c r="AC339" i="11"/>
  <c r="J340" i="11" s="1"/>
  <c r="U339" i="11"/>
  <c r="AD339" i="11"/>
  <c r="K340" i="11" s="1"/>
  <c r="Z339" i="10"/>
  <c r="G340" i="10" s="1"/>
  <c r="T339" i="10"/>
  <c r="Y339" i="10"/>
  <c r="F340" i="10" s="1"/>
  <c r="AB339" i="10"/>
  <c r="I340" i="10" s="1"/>
  <c r="X339" i="10"/>
  <c r="E340" i="10" s="1"/>
  <c r="AA339" i="10"/>
  <c r="H340" i="10" s="1"/>
  <c r="W339" i="10"/>
  <c r="D340" i="10" s="1"/>
  <c r="AD339" i="10"/>
  <c r="K340" i="10" s="1"/>
  <c r="U339" i="10"/>
  <c r="AC339" i="10"/>
  <c r="J340" i="10" s="1"/>
  <c r="AB339" i="9"/>
  <c r="I340" i="9" s="1"/>
  <c r="T339" i="9"/>
  <c r="Z339" i="9"/>
  <c r="G340" i="9" s="1"/>
  <c r="Y339" i="9"/>
  <c r="F340" i="9" s="1"/>
  <c r="X339" i="9"/>
  <c r="E340" i="9" s="1"/>
  <c r="W339" i="9"/>
  <c r="D340" i="9" s="1"/>
  <c r="AA339" i="9"/>
  <c r="H340" i="9" s="1"/>
  <c r="AD339" i="9"/>
  <c r="K340" i="9" s="1"/>
  <c r="U339" i="9"/>
  <c r="AC339" i="9"/>
  <c r="J340" i="9" s="1"/>
  <c r="U339" i="8"/>
  <c r="AD339" i="8"/>
  <c r="K340" i="8" s="1"/>
  <c r="AC339" i="8"/>
  <c r="J340" i="8" s="1"/>
  <c r="W339" i="8"/>
  <c r="D340" i="8" s="1"/>
  <c r="AA339" i="8"/>
  <c r="H340" i="8" s="1"/>
  <c r="Z339" i="8"/>
  <c r="G340" i="8" s="1"/>
  <c r="AB339" i="8"/>
  <c r="I340" i="8" s="1"/>
  <c r="Y339" i="8"/>
  <c r="F340" i="8" s="1"/>
  <c r="X339" i="8"/>
  <c r="E340" i="8" s="1"/>
  <c r="T339" i="8"/>
  <c r="V339" i="8" s="1"/>
  <c r="AD376" i="1"/>
  <c r="K377" i="1" s="1"/>
  <c r="Z376" i="1"/>
  <c r="G377" i="1" s="1"/>
  <c r="W376" i="1"/>
  <c r="D377" i="1" s="1"/>
  <c r="L377" i="1" s="1"/>
  <c r="M377" i="1" s="1"/>
  <c r="Y376" i="1"/>
  <c r="F377" i="1" s="1"/>
  <c r="N377" i="1" s="1"/>
  <c r="O377" i="1" s="1"/>
  <c r="V376" i="1"/>
  <c r="R377" i="1"/>
  <c r="S377" i="1" s="1"/>
  <c r="L340" i="12" l="1"/>
  <c r="M340" i="12" s="1"/>
  <c r="N340" i="12"/>
  <c r="O340" i="12" s="1"/>
  <c r="L340" i="11"/>
  <c r="M340" i="11" s="1"/>
  <c r="N340" i="11"/>
  <c r="O340" i="11" s="1"/>
  <c r="L340" i="10"/>
  <c r="M340" i="10" s="1"/>
  <c r="N340" i="10"/>
  <c r="O340" i="10" s="1"/>
  <c r="V339" i="10"/>
  <c r="V339" i="9"/>
  <c r="L340" i="9"/>
  <c r="M340" i="9" s="1"/>
  <c r="N340" i="9"/>
  <c r="O340" i="9" s="1"/>
  <c r="L340" i="8"/>
  <c r="M340" i="8" s="1"/>
  <c r="N340" i="8"/>
  <c r="O340" i="8" s="1"/>
  <c r="P377" i="1"/>
  <c r="Q377" i="1" s="1"/>
  <c r="X377" i="1" s="1"/>
  <c r="E378" i="1" s="1"/>
  <c r="AC377" i="1"/>
  <c r="J378" i="1" s="1"/>
  <c r="AD377" i="1"/>
  <c r="K378" i="1" s="1"/>
  <c r="U377" i="1"/>
  <c r="AA377" i="1"/>
  <c r="H378" i="1" s="1"/>
  <c r="T377" i="1"/>
  <c r="V377" i="1" s="1"/>
  <c r="AB377" i="1"/>
  <c r="I378" i="1" s="1"/>
  <c r="R340" i="12" l="1"/>
  <c r="S340" i="12" s="1"/>
  <c r="P340" i="12"/>
  <c r="Q340" i="12" s="1"/>
  <c r="R340" i="11"/>
  <c r="S340" i="11" s="1"/>
  <c r="P340" i="11"/>
  <c r="Q340" i="11" s="1"/>
  <c r="R340" i="10"/>
  <c r="S340" i="10" s="1"/>
  <c r="P340" i="10"/>
  <c r="Q340" i="10" s="1"/>
  <c r="R340" i="9"/>
  <c r="S340" i="9" s="1"/>
  <c r="P340" i="9"/>
  <c r="Q340" i="9" s="1"/>
  <c r="P340" i="8"/>
  <c r="Q340" i="8" s="1"/>
  <c r="R340" i="8"/>
  <c r="S340" i="8" s="1"/>
  <c r="W377" i="1"/>
  <c r="D378" i="1" s="1"/>
  <c r="Y377" i="1"/>
  <c r="F378" i="1" s="1"/>
  <c r="Z377" i="1"/>
  <c r="G378" i="1" s="1"/>
  <c r="N378" i="1" s="1"/>
  <c r="O378" i="1" s="1"/>
  <c r="L378" i="1"/>
  <c r="M378" i="1" s="1"/>
  <c r="Z340" i="12" l="1"/>
  <c r="G341" i="12" s="1"/>
  <c r="W340" i="12"/>
  <c r="D341" i="12" s="1"/>
  <c r="AB340" i="12"/>
  <c r="I341" i="12" s="1"/>
  <c r="Y340" i="12"/>
  <c r="F341" i="12" s="1"/>
  <c r="T340" i="12"/>
  <c r="V340" i="12" s="1"/>
  <c r="AA340" i="12"/>
  <c r="H341" i="12" s="1"/>
  <c r="X340" i="12"/>
  <c r="E341" i="12" s="1"/>
  <c r="AD340" i="12"/>
  <c r="K341" i="12" s="1"/>
  <c r="AC340" i="12"/>
  <c r="J341" i="12" s="1"/>
  <c r="U340" i="12"/>
  <c r="Z340" i="11"/>
  <c r="G341" i="11" s="1"/>
  <c r="AB340" i="11"/>
  <c r="I341" i="11" s="1"/>
  <c r="W340" i="11"/>
  <c r="D341" i="11" s="1"/>
  <c r="X340" i="11"/>
  <c r="E341" i="11" s="1"/>
  <c r="T340" i="11"/>
  <c r="V340" i="11" s="1"/>
  <c r="AA340" i="11"/>
  <c r="H341" i="11" s="1"/>
  <c r="Y340" i="11"/>
  <c r="F341" i="11" s="1"/>
  <c r="AD340" i="11"/>
  <c r="K341" i="11" s="1"/>
  <c r="U340" i="11"/>
  <c r="AC340" i="11"/>
  <c r="J341" i="11" s="1"/>
  <c r="W340" i="10"/>
  <c r="D341" i="10" s="1"/>
  <c r="AA340" i="10"/>
  <c r="H341" i="10" s="1"/>
  <c r="Y340" i="10"/>
  <c r="F341" i="10" s="1"/>
  <c r="T340" i="10"/>
  <c r="V340" i="10" s="1"/>
  <c r="Z340" i="10"/>
  <c r="G341" i="10" s="1"/>
  <c r="AB340" i="10"/>
  <c r="I341" i="10" s="1"/>
  <c r="X340" i="10"/>
  <c r="E341" i="10" s="1"/>
  <c r="AD340" i="10"/>
  <c r="K341" i="10" s="1"/>
  <c r="AC340" i="10"/>
  <c r="J341" i="10" s="1"/>
  <c r="U340" i="10"/>
  <c r="Y340" i="9"/>
  <c r="F341" i="9" s="1"/>
  <c r="W340" i="9"/>
  <c r="D341" i="9" s="1"/>
  <c r="AB340" i="9"/>
  <c r="I341" i="9" s="1"/>
  <c r="T340" i="9"/>
  <c r="AA340" i="9"/>
  <c r="H341" i="9" s="1"/>
  <c r="Z340" i="9"/>
  <c r="G341" i="9" s="1"/>
  <c r="X340" i="9"/>
  <c r="E341" i="9" s="1"/>
  <c r="AD340" i="9"/>
  <c r="K341" i="9" s="1"/>
  <c r="AC340" i="9"/>
  <c r="J341" i="9" s="1"/>
  <c r="U340" i="9"/>
  <c r="U340" i="8"/>
  <c r="AD340" i="8"/>
  <c r="K341" i="8" s="1"/>
  <c r="AC340" i="8"/>
  <c r="J341" i="8" s="1"/>
  <c r="AB340" i="8"/>
  <c r="I341" i="8" s="1"/>
  <c r="T340" i="8"/>
  <c r="V340" i="8" s="1"/>
  <c r="X340" i="8"/>
  <c r="E341" i="8" s="1"/>
  <c r="AA340" i="8"/>
  <c r="H341" i="8" s="1"/>
  <c r="Z340" i="8"/>
  <c r="G341" i="8" s="1"/>
  <c r="Y340" i="8"/>
  <c r="F341" i="8" s="1"/>
  <c r="W340" i="8"/>
  <c r="D341" i="8" s="1"/>
  <c r="R378" i="1"/>
  <c r="S378" i="1" s="1"/>
  <c r="P378" i="1"/>
  <c r="Q378" i="1" s="1"/>
  <c r="N341" i="12" l="1"/>
  <c r="O341" i="12" s="1"/>
  <c r="L341" i="12"/>
  <c r="M341" i="12" s="1"/>
  <c r="N341" i="11"/>
  <c r="O341" i="11" s="1"/>
  <c r="L341" i="11"/>
  <c r="M341" i="11" s="1"/>
  <c r="N341" i="10"/>
  <c r="O341" i="10" s="1"/>
  <c r="L341" i="10"/>
  <c r="M341" i="10" s="1"/>
  <c r="V340" i="9"/>
  <c r="L341" i="9"/>
  <c r="M341" i="9" s="1"/>
  <c r="N341" i="9"/>
  <c r="O341" i="9" s="1"/>
  <c r="L341" i="8"/>
  <c r="M341" i="8" s="1"/>
  <c r="N341" i="8"/>
  <c r="O341" i="8" s="1"/>
  <c r="Y378" i="1"/>
  <c r="Z378" i="1"/>
  <c r="W378" i="1"/>
  <c r="D379" i="1" s="1"/>
  <c r="X378" i="1"/>
  <c r="E379" i="1" s="1"/>
  <c r="T378" i="1"/>
  <c r="F379" i="1"/>
  <c r="AA378" i="1"/>
  <c r="H379" i="1" s="1"/>
  <c r="AB378" i="1"/>
  <c r="I379" i="1" s="1"/>
  <c r="G379" i="1"/>
  <c r="AD378" i="1"/>
  <c r="K379" i="1" s="1"/>
  <c r="U378" i="1"/>
  <c r="AC378" i="1"/>
  <c r="J379" i="1" s="1"/>
  <c r="R341" i="12" l="1"/>
  <c r="S341" i="12" s="1"/>
  <c r="P341" i="12"/>
  <c r="Q341" i="12" s="1"/>
  <c r="R341" i="11"/>
  <c r="S341" i="11" s="1"/>
  <c r="P341" i="11"/>
  <c r="Q341" i="11" s="1"/>
  <c r="P341" i="10"/>
  <c r="Q341" i="10" s="1"/>
  <c r="R341" i="10"/>
  <c r="S341" i="10" s="1"/>
  <c r="R341" i="9"/>
  <c r="S341" i="9" s="1"/>
  <c r="P341" i="9"/>
  <c r="Q341" i="9" s="1"/>
  <c r="P341" i="8"/>
  <c r="Q341" i="8" s="1"/>
  <c r="R341" i="8"/>
  <c r="S341" i="8" s="1"/>
  <c r="L379" i="1"/>
  <c r="M379" i="1" s="1"/>
  <c r="N379" i="1"/>
  <c r="O379" i="1" s="1"/>
  <c r="V378" i="1"/>
  <c r="P379" i="1"/>
  <c r="Q379" i="1" s="1"/>
  <c r="R379" i="1"/>
  <c r="S379" i="1" s="1"/>
  <c r="AA341" i="12" l="1"/>
  <c r="H342" i="12" s="1"/>
  <c r="W341" i="12"/>
  <c r="D342" i="12" s="1"/>
  <c r="AB341" i="12"/>
  <c r="I342" i="12" s="1"/>
  <c r="X341" i="12"/>
  <c r="E342" i="12" s="1"/>
  <c r="T341" i="12"/>
  <c r="V341" i="12" s="1"/>
  <c r="Z341" i="12"/>
  <c r="G342" i="12" s="1"/>
  <c r="Y341" i="12"/>
  <c r="F342" i="12" s="1"/>
  <c r="AC341" i="12"/>
  <c r="J342" i="12" s="1"/>
  <c r="AD341" i="12"/>
  <c r="K342" i="12" s="1"/>
  <c r="U341" i="12"/>
  <c r="W341" i="11"/>
  <c r="D342" i="11" s="1"/>
  <c r="AA341" i="11"/>
  <c r="H342" i="11" s="1"/>
  <c r="AB341" i="11"/>
  <c r="I342" i="11" s="1"/>
  <c r="Y341" i="11"/>
  <c r="F342" i="11" s="1"/>
  <c r="X341" i="11"/>
  <c r="E342" i="11" s="1"/>
  <c r="T341" i="11"/>
  <c r="Z341" i="11"/>
  <c r="G342" i="11" s="1"/>
  <c r="U341" i="11"/>
  <c r="AD341" i="11"/>
  <c r="K342" i="11" s="1"/>
  <c r="AC341" i="11"/>
  <c r="J342" i="11" s="1"/>
  <c r="AD341" i="10"/>
  <c r="K342" i="10" s="1"/>
  <c r="U341" i="10"/>
  <c r="AC341" i="10"/>
  <c r="J342" i="10" s="1"/>
  <c r="AB341" i="10"/>
  <c r="I342" i="10" s="1"/>
  <c r="T341" i="10"/>
  <c r="V341" i="10" s="1"/>
  <c r="X341" i="10"/>
  <c r="E342" i="10" s="1"/>
  <c r="Y341" i="10"/>
  <c r="F342" i="10" s="1"/>
  <c r="AA341" i="10"/>
  <c r="H342" i="10" s="1"/>
  <c r="W341" i="10"/>
  <c r="D342" i="10" s="1"/>
  <c r="Z341" i="10"/>
  <c r="G342" i="10" s="1"/>
  <c r="AB341" i="9"/>
  <c r="I342" i="9" s="1"/>
  <c r="T341" i="9"/>
  <c r="AA341" i="9"/>
  <c r="H342" i="9" s="1"/>
  <c r="Z341" i="9"/>
  <c r="G342" i="9" s="1"/>
  <c r="Y341" i="9"/>
  <c r="F342" i="9" s="1"/>
  <c r="X341" i="9"/>
  <c r="E342" i="9" s="1"/>
  <c r="W341" i="9"/>
  <c r="D342" i="9" s="1"/>
  <c r="AD341" i="9"/>
  <c r="K342" i="9" s="1"/>
  <c r="AC341" i="9"/>
  <c r="J342" i="9" s="1"/>
  <c r="U341" i="9"/>
  <c r="AC341" i="8"/>
  <c r="J342" i="8" s="1"/>
  <c r="U341" i="8"/>
  <c r="AD341" i="8"/>
  <c r="K342" i="8" s="1"/>
  <c r="Y341" i="8"/>
  <c r="F342" i="8" s="1"/>
  <c r="Z341" i="8"/>
  <c r="G342" i="8" s="1"/>
  <c r="T341" i="8"/>
  <c r="V341" i="8" s="1"/>
  <c r="AA341" i="8"/>
  <c r="H342" i="8" s="1"/>
  <c r="AB341" i="8"/>
  <c r="I342" i="8" s="1"/>
  <c r="X341" i="8"/>
  <c r="E342" i="8" s="1"/>
  <c r="W341" i="8"/>
  <c r="D342" i="8" s="1"/>
  <c r="Z379" i="1"/>
  <c r="X379" i="1"/>
  <c r="Y379" i="1"/>
  <c r="W379" i="1"/>
  <c r="U379" i="1"/>
  <c r="AC379" i="1"/>
  <c r="J380" i="1" s="1"/>
  <c r="AD379" i="1"/>
  <c r="K380" i="1" s="1"/>
  <c r="AA379" i="1"/>
  <c r="H380" i="1" s="1"/>
  <c r="T379" i="1"/>
  <c r="AB379" i="1"/>
  <c r="I380" i="1" s="1"/>
  <c r="E380" i="1"/>
  <c r="D380" i="1"/>
  <c r="G380" i="1"/>
  <c r="F380" i="1"/>
  <c r="N380" i="1" s="1"/>
  <c r="O380" i="1" s="1"/>
  <c r="N342" i="12" l="1"/>
  <c r="O342" i="12" s="1"/>
  <c r="L342" i="12"/>
  <c r="M342" i="12" s="1"/>
  <c r="V341" i="11"/>
  <c r="N342" i="11"/>
  <c r="O342" i="11" s="1"/>
  <c r="L342" i="11"/>
  <c r="M342" i="11" s="1"/>
  <c r="N342" i="10"/>
  <c r="O342" i="10" s="1"/>
  <c r="L342" i="10"/>
  <c r="M342" i="10" s="1"/>
  <c r="L342" i="9"/>
  <c r="M342" i="9" s="1"/>
  <c r="N342" i="9"/>
  <c r="O342" i="9" s="1"/>
  <c r="V341" i="9"/>
  <c r="N342" i="8"/>
  <c r="O342" i="8" s="1"/>
  <c r="L342" i="8"/>
  <c r="M342" i="8" s="1"/>
  <c r="V379" i="1"/>
  <c r="L380" i="1"/>
  <c r="M380" i="1" s="1"/>
  <c r="P380" i="1" s="1"/>
  <c r="Q380" i="1" s="1"/>
  <c r="P342" i="12" l="1"/>
  <c r="Q342" i="12" s="1"/>
  <c r="R342" i="12"/>
  <c r="S342" i="12" s="1"/>
  <c r="P342" i="11"/>
  <c r="Q342" i="11" s="1"/>
  <c r="R342" i="11"/>
  <c r="S342" i="11" s="1"/>
  <c r="R342" i="10"/>
  <c r="S342" i="10" s="1"/>
  <c r="P342" i="10"/>
  <c r="Q342" i="10" s="1"/>
  <c r="P342" i="9"/>
  <c r="Q342" i="9" s="1"/>
  <c r="R342" i="9"/>
  <c r="S342" i="9" s="1"/>
  <c r="R342" i="8"/>
  <c r="S342" i="8" s="1"/>
  <c r="P342" i="8"/>
  <c r="Q342" i="8" s="1"/>
  <c r="R380" i="1"/>
  <c r="S380" i="1" s="1"/>
  <c r="Z380" i="1" s="1"/>
  <c r="G381" i="1" s="1"/>
  <c r="Y380" i="1"/>
  <c r="F381" i="1" s="1"/>
  <c r="X380" i="1"/>
  <c r="W380" i="1"/>
  <c r="D381" i="1" s="1"/>
  <c r="L381" i="1" s="1"/>
  <c r="M381" i="1" s="1"/>
  <c r="AD380" i="1"/>
  <c r="K381" i="1" s="1"/>
  <c r="AC380" i="1"/>
  <c r="J381" i="1" s="1"/>
  <c r="U380" i="1"/>
  <c r="AB380" i="1"/>
  <c r="I381" i="1" s="1"/>
  <c r="T380" i="1"/>
  <c r="AA380" i="1"/>
  <c r="H381" i="1" s="1"/>
  <c r="E381" i="1"/>
  <c r="AC342" i="12" l="1"/>
  <c r="J343" i="12" s="1"/>
  <c r="AD342" i="12"/>
  <c r="K343" i="12" s="1"/>
  <c r="U342" i="12"/>
  <c r="X342" i="12"/>
  <c r="E343" i="12" s="1"/>
  <c r="AB342" i="12"/>
  <c r="I343" i="12" s="1"/>
  <c r="T342" i="12"/>
  <c r="V342" i="12" s="1"/>
  <c r="AA342" i="12"/>
  <c r="H343" i="12" s="1"/>
  <c r="W342" i="12"/>
  <c r="D343" i="12" s="1"/>
  <c r="Y342" i="12"/>
  <c r="F343" i="12" s="1"/>
  <c r="Z342" i="12"/>
  <c r="G343" i="12" s="1"/>
  <c r="AC342" i="11"/>
  <c r="J343" i="11" s="1"/>
  <c r="AD342" i="11"/>
  <c r="K343" i="11" s="1"/>
  <c r="U342" i="11"/>
  <c r="AB342" i="11"/>
  <c r="I343" i="11" s="1"/>
  <c r="T342" i="11"/>
  <c r="V342" i="11" s="1"/>
  <c r="X342" i="11"/>
  <c r="E343" i="11" s="1"/>
  <c r="AA342" i="11"/>
  <c r="H343" i="11" s="1"/>
  <c r="W342" i="11"/>
  <c r="D343" i="11" s="1"/>
  <c r="Z342" i="11"/>
  <c r="G343" i="11" s="1"/>
  <c r="Y342" i="11"/>
  <c r="F343" i="11" s="1"/>
  <c r="Y342" i="10"/>
  <c r="F343" i="10" s="1"/>
  <c r="X342" i="10"/>
  <c r="E343" i="10" s="1"/>
  <c r="AB342" i="10"/>
  <c r="I343" i="10" s="1"/>
  <c r="Z342" i="10"/>
  <c r="G343" i="10" s="1"/>
  <c r="AA342" i="10"/>
  <c r="H343" i="10" s="1"/>
  <c r="W342" i="10"/>
  <c r="D343" i="10" s="1"/>
  <c r="T342" i="10"/>
  <c r="V342" i="10" s="1"/>
  <c r="AC342" i="10"/>
  <c r="J343" i="10" s="1"/>
  <c r="U342" i="10"/>
  <c r="AD342" i="10"/>
  <c r="K343" i="10" s="1"/>
  <c r="AD342" i="9"/>
  <c r="K343" i="9" s="1"/>
  <c r="AC342" i="9"/>
  <c r="J343" i="9" s="1"/>
  <c r="U342" i="9"/>
  <c r="AA342" i="9"/>
  <c r="H343" i="9" s="1"/>
  <c r="Y342" i="9"/>
  <c r="F343" i="9" s="1"/>
  <c r="X342" i="9"/>
  <c r="E343" i="9" s="1"/>
  <c r="W342" i="9"/>
  <c r="D343" i="9" s="1"/>
  <c r="AB342" i="9"/>
  <c r="I343" i="9" s="1"/>
  <c r="T342" i="9"/>
  <c r="Z342" i="9"/>
  <c r="G343" i="9" s="1"/>
  <c r="Z342" i="8"/>
  <c r="G343" i="8" s="1"/>
  <c r="T342" i="8"/>
  <c r="AA342" i="8"/>
  <c r="H343" i="8" s="1"/>
  <c r="Y342" i="8"/>
  <c r="F343" i="8" s="1"/>
  <c r="AB342" i="8"/>
  <c r="I343" i="8" s="1"/>
  <c r="X342" i="8"/>
  <c r="E343" i="8" s="1"/>
  <c r="W342" i="8"/>
  <c r="D343" i="8" s="1"/>
  <c r="AD342" i="8"/>
  <c r="K343" i="8" s="1"/>
  <c r="U342" i="8"/>
  <c r="AC342" i="8"/>
  <c r="J343" i="8" s="1"/>
  <c r="V380" i="1"/>
  <c r="N381" i="1"/>
  <c r="O381" i="1" s="1"/>
  <c r="P381" i="1" s="1"/>
  <c r="Q381" i="1" s="1"/>
  <c r="Z381" i="1" s="1"/>
  <c r="R381" i="1"/>
  <c r="S381" i="1" s="1"/>
  <c r="L343" i="12" l="1"/>
  <c r="M343" i="12" s="1"/>
  <c r="N343" i="12"/>
  <c r="O343" i="12" s="1"/>
  <c r="L343" i="11"/>
  <c r="M343" i="11" s="1"/>
  <c r="N343" i="11"/>
  <c r="O343" i="11" s="1"/>
  <c r="L343" i="10"/>
  <c r="M343" i="10" s="1"/>
  <c r="N343" i="10"/>
  <c r="O343" i="10" s="1"/>
  <c r="V342" i="9"/>
  <c r="N343" i="9"/>
  <c r="O343" i="9" s="1"/>
  <c r="L343" i="9"/>
  <c r="M343" i="9" s="1"/>
  <c r="L343" i="8"/>
  <c r="M343" i="8" s="1"/>
  <c r="N343" i="8"/>
  <c r="O343" i="8" s="1"/>
  <c r="V342" i="8"/>
  <c r="Y381" i="1"/>
  <c r="W381" i="1"/>
  <c r="X381" i="1"/>
  <c r="U381" i="1"/>
  <c r="AC381" i="1"/>
  <c r="J382" i="1" s="1"/>
  <c r="AD381" i="1"/>
  <c r="K382" i="1" s="1"/>
  <c r="E382" i="1"/>
  <c r="T381" i="1"/>
  <c r="V381" i="1" s="1"/>
  <c r="G382" i="1"/>
  <c r="F382" i="1"/>
  <c r="AA381" i="1"/>
  <c r="H382" i="1" s="1"/>
  <c r="AB381" i="1"/>
  <c r="I382" i="1" s="1"/>
  <c r="D382" i="1"/>
  <c r="P343" i="12" l="1"/>
  <c r="Q343" i="12" s="1"/>
  <c r="R343" i="12"/>
  <c r="S343" i="12" s="1"/>
  <c r="R343" i="11"/>
  <c r="S343" i="11" s="1"/>
  <c r="P343" i="11"/>
  <c r="Q343" i="11" s="1"/>
  <c r="R343" i="10"/>
  <c r="S343" i="10" s="1"/>
  <c r="P343" i="10"/>
  <c r="Q343" i="10" s="1"/>
  <c r="P343" i="9"/>
  <c r="Q343" i="9" s="1"/>
  <c r="R343" i="9"/>
  <c r="S343" i="9" s="1"/>
  <c r="P343" i="8"/>
  <c r="Q343" i="8" s="1"/>
  <c r="R343" i="8"/>
  <c r="S343" i="8" s="1"/>
  <c r="N382" i="1"/>
  <c r="O382" i="1" s="1"/>
  <c r="L382" i="1"/>
  <c r="M382" i="1" s="1"/>
  <c r="R382" i="1" s="1"/>
  <c r="S382" i="1" s="1"/>
  <c r="AC343" i="12" l="1"/>
  <c r="J344" i="12" s="1"/>
  <c r="U343" i="12"/>
  <c r="AD343" i="12"/>
  <c r="K344" i="12" s="1"/>
  <c r="Y343" i="12"/>
  <c r="F344" i="12" s="1"/>
  <c r="AA343" i="12"/>
  <c r="H344" i="12" s="1"/>
  <c r="W343" i="12"/>
  <c r="D344" i="12" s="1"/>
  <c r="AB343" i="12"/>
  <c r="I344" i="12" s="1"/>
  <c r="Z343" i="12"/>
  <c r="G344" i="12" s="1"/>
  <c r="X343" i="12"/>
  <c r="E344" i="12" s="1"/>
  <c r="T343" i="12"/>
  <c r="V343" i="12" s="1"/>
  <c r="Y343" i="11"/>
  <c r="F344" i="11" s="1"/>
  <c r="X343" i="11"/>
  <c r="E344" i="11" s="1"/>
  <c r="W343" i="11"/>
  <c r="D344" i="11" s="1"/>
  <c r="AB343" i="11"/>
  <c r="I344" i="11" s="1"/>
  <c r="AA343" i="11"/>
  <c r="H344" i="11" s="1"/>
  <c r="Z343" i="11"/>
  <c r="G344" i="11" s="1"/>
  <c r="T343" i="11"/>
  <c r="V343" i="11" s="1"/>
  <c r="AC343" i="11"/>
  <c r="J344" i="11" s="1"/>
  <c r="U343" i="11"/>
  <c r="AD343" i="11"/>
  <c r="K344" i="11" s="1"/>
  <c r="Z343" i="10"/>
  <c r="G344" i="10" s="1"/>
  <c r="X343" i="10"/>
  <c r="E344" i="10" s="1"/>
  <c r="W343" i="10"/>
  <c r="D344" i="10" s="1"/>
  <c r="T343" i="10"/>
  <c r="AA343" i="10"/>
  <c r="H344" i="10" s="1"/>
  <c r="AB343" i="10"/>
  <c r="I344" i="10" s="1"/>
  <c r="Y343" i="10"/>
  <c r="F344" i="10" s="1"/>
  <c r="AD343" i="10"/>
  <c r="K344" i="10" s="1"/>
  <c r="AC343" i="10"/>
  <c r="J344" i="10" s="1"/>
  <c r="U343" i="10"/>
  <c r="AD343" i="9"/>
  <c r="K344" i="9" s="1"/>
  <c r="AC343" i="9"/>
  <c r="J344" i="9" s="1"/>
  <c r="U343" i="9"/>
  <c r="X343" i="9"/>
  <c r="E344" i="9" s="1"/>
  <c r="AB343" i="9"/>
  <c r="I344" i="9" s="1"/>
  <c r="T343" i="9"/>
  <c r="V343" i="9" s="1"/>
  <c r="AA343" i="9"/>
  <c r="H344" i="9" s="1"/>
  <c r="Z343" i="9"/>
  <c r="G344" i="9" s="1"/>
  <c r="Y343" i="9"/>
  <c r="F344" i="9" s="1"/>
  <c r="W343" i="9"/>
  <c r="D344" i="9" s="1"/>
  <c r="U343" i="8"/>
  <c r="AD343" i="8"/>
  <c r="K344" i="8" s="1"/>
  <c r="AC343" i="8"/>
  <c r="J344" i="8" s="1"/>
  <c r="AA343" i="8"/>
  <c r="H344" i="8" s="1"/>
  <c r="W343" i="8"/>
  <c r="D344" i="8" s="1"/>
  <c r="Y343" i="8"/>
  <c r="F344" i="8" s="1"/>
  <c r="T343" i="8"/>
  <c r="V343" i="8" s="1"/>
  <c r="Z343" i="8"/>
  <c r="G344" i="8" s="1"/>
  <c r="X343" i="8"/>
  <c r="E344" i="8" s="1"/>
  <c r="AB343" i="8"/>
  <c r="I344" i="8" s="1"/>
  <c r="P382" i="1"/>
  <c r="Q382" i="1" s="1"/>
  <c r="AA382" i="1"/>
  <c r="H383" i="1" s="1"/>
  <c r="AB382" i="1"/>
  <c r="I383" i="1" s="1"/>
  <c r="T382" i="1"/>
  <c r="AC382" i="1"/>
  <c r="J383" i="1" s="1"/>
  <c r="U382" i="1"/>
  <c r="AD382" i="1"/>
  <c r="K383" i="1" s="1"/>
  <c r="L344" i="12" l="1"/>
  <c r="M344" i="12" s="1"/>
  <c r="N344" i="12"/>
  <c r="O344" i="12" s="1"/>
  <c r="L344" i="11"/>
  <c r="M344" i="11" s="1"/>
  <c r="N344" i="11"/>
  <c r="O344" i="11" s="1"/>
  <c r="V343" i="10"/>
  <c r="L344" i="10"/>
  <c r="M344" i="10" s="1"/>
  <c r="N344" i="10"/>
  <c r="O344" i="10" s="1"/>
  <c r="L344" i="9"/>
  <c r="M344" i="9" s="1"/>
  <c r="N344" i="9"/>
  <c r="O344" i="9" s="1"/>
  <c r="L344" i="8"/>
  <c r="M344" i="8" s="1"/>
  <c r="N344" i="8"/>
  <c r="O344" i="8" s="1"/>
  <c r="W382" i="1"/>
  <c r="D383" i="1" s="1"/>
  <c r="Z382" i="1"/>
  <c r="G383" i="1" s="1"/>
  <c r="X382" i="1"/>
  <c r="E383" i="1" s="1"/>
  <c r="L383" i="1" s="1"/>
  <c r="M383" i="1" s="1"/>
  <c r="Y382" i="1"/>
  <c r="F383" i="1" s="1"/>
  <c r="N383" i="1" s="1"/>
  <c r="O383" i="1" s="1"/>
  <c r="V382" i="1"/>
  <c r="R344" i="12" l="1"/>
  <c r="S344" i="12" s="1"/>
  <c r="P344" i="12"/>
  <c r="Q344" i="12" s="1"/>
  <c r="R344" i="11"/>
  <c r="S344" i="11" s="1"/>
  <c r="P344" i="11"/>
  <c r="Q344" i="11" s="1"/>
  <c r="R344" i="10"/>
  <c r="S344" i="10" s="1"/>
  <c r="P344" i="10"/>
  <c r="Q344" i="10" s="1"/>
  <c r="R344" i="9"/>
  <c r="S344" i="9" s="1"/>
  <c r="P344" i="9"/>
  <c r="Q344" i="9" s="1"/>
  <c r="P344" i="8"/>
  <c r="Q344" i="8" s="1"/>
  <c r="R344" i="8"/>
  <c r="S344" i="8" s="1"/>
  <c r="P383" i="1"/>
  <c r="Q383" i="1" s="1"/>
  <c r="R383" i="1"/>
  <c r="S383" i="1" s="1"/>
  <c r="AC383" i="1" s="1"/>
  <c r="J384" i="1" s="1"/>
  <c r="X383" i="1"/>
  <c r="E384" i="1" s="1"/>
  <c r="T383" i="1"/>
  <c r="AA383" i="1"/>
  <c r="H384" i="1" s="1"/>
  <c r="AB383" i="1"/>
  <c r="I384" i="1" s="1"/>
  <c r="AD383" i="1"/>
  <c r="K384" i="1" s="1"/>
  <c r="Z344" i="12" l="1"/>
  <c r="G345" i="12" s="1"/>
  <c r="AB344" i="12"/>
  <c r="I345" i="12" s="1"/>
  <c r="AA344" i="12"/>
  <c r="H345" i="12" s="1"/>
  <c r="W344" i="12"/>
  <c r="D345" i="12" s="1"/>
  <c r="T344" i="12"/>
  <c r="V344" i="12" s="1"/>
  <c r="Y344" i="12"/>
  <c r="F345" i="12" s="1"/>
  <c r="X344" i="12"/>
  <c r="E345" i="12" s="1"/>
  <c r="AD344" i="12"/>
  <c r="K345" i="12" s="1"/>
  <c r="U344" i="12"/>
  <c r="AC344" i="12"/>
  <c r="J345" i="12" s="1"/>
  <c r="Z344" i="11"/>
  <c r="G345" i="11" s="1"/>
  <c r="T344" i="11"/>
  <c r="AB344" i="11"/>
  <c r="I345" i="11" s="1"/>
  <c r="AA344" i="11"/>
  <c r="H345" i="11" s="1"/>
  <c r="Y344" i="11"/>
  <c r="F345" i="11" s="1"/>
  <c r="X344" i="11"/>
  <c r="E345" i="11" s="1"/>
  <c r="W344" i="11"/>
  <c r="D345" i="11" s="1"/>
  <c r="AD344" i="11"/>
  <c r="K345" i="11" s="1"/>
  <c r="AC344" i="11"/>
  <c r="J345" i="11" s="1"/>
  <c r="U344" i="11"/>
  <c r="AA344" i="10"/>
  <c r="H345" i="10" s="1"/>
  <c r="W344" i="10"/>
  <c r="D345" i="10" s="1"/>
  <c r="X344" i="10"/>
  <c r="E345" i="10" s="1"/>
  <c r="Y344" i="10"/>
  <c r="F345" i="10" s="1"/>
  <c r="AB344" i="10"/>
  <c r="I345" i="10" s="1"/>
  <c r="T344" i="10"/>
  <c r="V344" i="10" s="1"/>
  <c r="Z344" i="10"/>
  <c r="G345" i="10" s="1"/>
  <c r="AC344" i="10"/>
  <c r="J345" i="10" s="1"/>
  <c r="U344" i="10"/>
  <c r="AD344" i="10"/>
  <c r="K345" i="10" s="1"/>
  <c r="AB344" i="9"/>
  <c r="I345" i="9" s="1"/>
  <c r="AA344" i="9"/>
  <c r="H345" i="9" s="1"/>
  <c r="Z344" i="9"/>
  <c r="G345" i="9" s="1"/>
  <c r="Y344" i="9"/>
  <c r="F345" i="9" s="1"/>
  <c r="X344" i="9"/>
  <c r="E345" i="9" s="1"/>
  <c r="W344" i="9"/>
  <c r="D345" i="9" s="1"/>
  <c r="T344" i="9"/>
  <c r="V344" i="9" s="1"/>
  <c r="AD344" i="9"/>
  <c r="K345" i="9" s="1"/>
  <c r="AC344" i="9"/>
  <c r="J345" i="9" s="1"/>
  <c r="U344" i="9"/>
  <c r="AD344" i="8"/>
  <c r="K345" i="8" s="1"/>
  <c r="U344" i="8"/>
  <c r="AC344" i="8"/>
  <c r="J345" i="8" s="1"/>
  <c r="X344" i="8"/>
  <c r="E345" i="8" s="1"/>
  <c r="AB344" i="8"/>
  <c r="I345" i="8" s="1"/>
  <c r="T344" i="8"/>
  <c r="V344" i="8" s="1"/>
  <c r="Z344" i="8"/>
  <c r="G345" i="8" s="1"/>
  <c r="Y344" i="8"/>
  <c r="F345" i="8" s="1"/>
  <c r="AA344" i="8"/>
  <c r="H345" i="8" s="1"/>
  <c r="W344" i="8"/>
  <c r="D345" i="8" s="1"/>
  <c r="U383" i="1"/>
  <c r="Z383" i="1"/>
  <c r="G384" i="1" s="1"/>
  <c r="W383" i="1"/>
  <c r="D384" i="1" s="1"/>
  <c r="Y383" i="1"/>
  <c r="F384" i="1" s="1"/>
  <c r="N384" i="1" s="1"/>
  <c r="O384" i="1" s="1"/>
  <c r="L384" i="1"/>
  <c r="M384" i="1" s="1"/>
  <c r="V383" i="1"/>
  <c r="N345" i="12" l="1"/>
  <c r="O345" i="12" s="1"/>
  <c r="L345" i="12"/>
  <c r="M345" i="12" s="1"/>
  <c r="N345" i="11"/>
  <c r="O345" i="11" s="1"/>
  <c r="V344" i="11"/>
  <c r="L345" i="11"/>
  <c r="M345" i="11" s="1"/>
  <c r="N345" i="10"/>
  <c r="O345" i="10" s="1"/>
  <c r="L345" i="10"/>
  <c r="M345" i="10" s="1"/>
  <c r="N345" i="9"/>
  <c r="O345" i="9" s="1"/>
  <c r="L345" i="9"/>
  <c r="M345" i="9" s="1"/>
  <c r="N345" i="8"/>
  <c r="O345" i="8" s="1"/>
  <c r="L345" i="8"/>
  <c r="M345" i="8" s="1"/>
  <c r="R384" i="1"/>
  <c r="S384" i="1" s="1"/>
  <c r="P384" i="1"/>
  <c r="Q384" i="1" s="1"/>
  <c r="P345" i="12" l="1"/>
  <c r="Q345" i="12" s="1"/>
  <c r="R345" i="12"/>
  <c r="S345" i="12" s="1"/>
  <c r="R345" i="11"/>
  <c r="S345" i="11" s="1"/>
  <c r="P345" i="11"/>
  <c r="Q345" i="11" s="1"/>
  <c r="P345" i="10"/>
  <c r="Q345" i="10" s="1"/>
  <c r="R345" i="10"/>
  <c r="S345" i="10" s="1"/>
  <c r="R345" i="9"/>
  <c r="S345" i="9" s="1"/>
  <c r="P345" i="9"/>
  <c r="Q345" i="9" s="1"/>
  <c r="R345" i="8"/>
  <c r="S345" i="8" s="1"/>
  <c r="P345" i="8"/>
  <c r="Q345" i="8" s="1"/>
  <c r="Y384" i="1"/>
  <c r="Z384" i="1"/>
  <c r="W384" i="1"/>
  <c r="D385" i="1" s="1"/>
  <c r="X384" i="1"/>
  <c r="E385" i="1" s="1"/>
  <c r="F385" i="1"/>
  <c r="G385" i="1"/>
  <c r="AA384" i="1"/>
  <c r="H385" i="1" s="1"/>
  <c r="AB384" i="1"/>
  <c r="I385" i="1" s="1"/>
  <c r="T384" i="1"/>
  <c r="U384" i="1"/>
  <c r="AC384" i="1"/>
  <c r="J385" i="1" s="1"/>
  <c r="AD384" i="1"/>
  <c r="K385" i="1" s="1"/>
  <c r="U345" i="12" l="1"/>
  <c r="AC345" i="12"/>
  <c r="J346" i="12" s="1"/>
  <c r="AD345" i="12"/>
  <c r="K346" i="12" s="1"/>
  <c r="W345" i="12"/>
  <c r="D346" i="12" s="1"/>
  <c r="AA345" i="12"/>
  <c r="H346" i="12" s="1"/>
  <c r="Z345" i="12"/>
  <c r="G346" i="12" s="1"/>
  <c r="AB345" i="12"/>
  <c r="I346" i="12" s="1"/>
  <c r="T345" i="12"/>
  <c r="V345" i="12" s="1"/>
  <c r="Y345" i="12"/>
  <c r="F346" i="12" s="1"/>
  <c r="X345" i="12"/>
  <c r="E346" i="12" s="1"/>
  <c r="AA345" i="11"/>
  <c r="H346" i="11" s="1"/>
  <c r="W345" i="11"/>
  <c r="D346" i="11" s="1"/>
  <c r="Y345" i="11"/>
  <c r="F346" i="11" s="1"/>
  <c r="X345" i="11"/>
  <c r="E346" i="11" s="1"/>
  <c r="T345" i="11"/>
  <c r="AB345" i="11"/>
  <c r="I346" i="11" s="1"/>
  <c r="Z345" i="11"/>
  <c r="G346" i="11" s="1"/>
  <c r="U345" i="11"/>
  <c r="AD345" i="11"/>
  <c r="K346" i="11" s="1"/>
  <c r="AC345" i="11"/>
  <c r="J346" i="11" s="1"/>
  <c r="AC345" i="10"/>
  <c r="J346" i="10" s="1"/>
  <c r="AD345" i="10"/>
  <c r="K346" i="10" s="1"/>
  <c r="U345" i="10"/>
  <c r="X345" i="10"/>
  <c r="E346" i="10" s="1"/>
  <c r="AB345" i="10"/>
  <c r="I346" i="10" s="1"/>
  <c r="T345" i="10"/>
  <c r="V345" i="10" s="1"/>
  <c r="W345" i="10"/>
  <c r="D346" i="10" s="1"/>
  <c r="Z345" i="10"/>
  <c r="G346" i="10" s="1"/>
  <c r="AA345" i="10"/>
  <c r="H346" i="10" s="1"/>
  <c r="Y345" i="10"/>
  <c r="F346" i="10" s="1"/>
  <c r="AA345" i="9"/>
  <c r="H346" i="9" s="1"/>
  <c r="Z345" i="9"/>
  <c r="G346" i="9" s="1"/>
  <c r="Y345" i="9"/>
  <c r="F346" i="9" s="1"/>
  <c r="X345" i="9"/>
  <c r="E346" i="9" s="1"/>
  <c r="W345" i="9"/>
  <c r="D346" i="9" s="1"/>
  <c r="AB345" i="9"/>
  <c r="I346" i="9" s="1"/>
  <c r="T345" i="9"/>
  <c r="V345" i="9" s="1"/>
  <c r="AD345" i="9"/>
  <c r="K346" i="9" s="1"/>
  <c r="AC345" i="9"/>
  <c r="J346" i="9" s="1"/>
  <c r="U345" i="9"/>
  <c r="Y345" i="8"/>
  <c r="F346" i="8" s="1"/>
  <c r="X345" i="8"/>
  <c r="E346" i="8" s="1"/>
  <c r="T345" i="8"/>
  <c r="V345" i="8" s="1"/>
  <c r="Z345" i="8"/>
  <c r="G346" i="8" s="1"/>
  <c r="AB345" i="8"/>
  <c r="I346" i="8" s="1"/>
  <c r="AA345" i="8"/>
  <c r="H346" i="8" s="1"/>
  <c r="W345" i="8"/>
  <c r="D346" i="8" s="1"/>
  <c r="AC345" i="8"/>
  <c r="J346" i="8" s="1"/>
  <c r="U345" i="8"/>
  <c r="AD345" i="8"/>
  <c r="K346" i="8" s="1"/>
  <c r="V384" i="1"/>
  <c r="L385" i="1"/>
  <c r="M385" i="1" s="1"/>
  <c r="N385" i="1"/>
  <c r="O385" i="1" s="1"/>
  <c r="L346" i="12" l="1"/>
  <c r="M346" i="12" s="1"/>
  <c r="N346" i="12"/>
  <c r="O346" i="12" s="1"/>
  <c r="V345" i="11"/>
  <c r="N346" i="11"/>
  <c r="O346" i="11" s="1"/>
  <c r="L346" i="11"/>
  <c r="M346" i="11" s="1"/>
  <c r="L346" i="10"/>
  <c r="M346" i="10" s="1"/>
  <c r="N346" i="10"/>
  <c r="O346" i="10" s="1"/>
  <c r="L346" i="9"/>
  <c r="M346" i="9" s="1"/>
  <c r="N346" i="9"/>
  <c r="O346" i="9" s="1"/>
  <c r="L346" i="8"/>
  <c r="M346" i="8" s="1"/>
  <c r="N346" i="8"/>
  <c r="O346" i="8" s="1"/>
  <c r="P385" i="1"/>
  <c r="Q385" i="1" s="1"/>
  <c r="R385" i="1"/>
  <c r="S385" i="1" s="1"/>
  <c r="P346" i="12" l="1"/>
  <c r="Q346" i="12" s="1"/>
  <c r="R346" i="12"/>
  <c r="S346" i="12" s="1"/>
  <c r="P346" i="11"/>
  <c r="Q346" i="11" s="1"/>
  <c r="R346" i="11"/>
  <c r="S346" i="11" s="1"/>
  <c r="R346" i="10"/>
  <c r="S346" i="10" s="1"/>
  <c r="P346" i="10"/>
  <c r="Q346" i="10" s="1"/>
  <c r="P346" i="9"/>
  <c r="Q346" i="9" s="1"/>
  <c r="R346" i="9"/>
  <c r="S346" i="9" s="1"/>
  <c r="R346" i="8"/>
  <c r="S346" i="8" s="1"/>
  <c r="P346" i="8"/>
  <c r="Q346" i="8" s="1"/>
  <c r="Z385" i="1"/>
  <c r="Y385" i="1"/>
  <c r="X385" i="1"/>
  <c r="W385" i="1"/>
  <c r="D386" i="1" s="1"/>
  <c r="U385" i="1"/>
  <c r="AC385" i="1"/>
  <c r="J386" i="1" s="1"/>
  <c r="AD385" i="1"/>
  <c r="K386" i="1" s="1"/>
  <c r="E386" i="1"/>
  <c r="F386" i="1"/>
  <c r="AB385" i="1"/>
  <c r="I386" i="1" s="1"/>
  <c r="T385" i="1"/>
  <c r="G386" i="1"/>
  <c r="AA385" i="1"/>
  <c r="H386" i="1" s="1"/>
  <c r="U346" i="12" l="1"/>
  <c r="AD346" i="12"/>
  <c r="K347" i="12" s="1"/>
  <c r="AC346" i="12"/>
  <c r="J347" i="12" s="1"/>
  <c r="AB346" i="12"/>
  <c r="I347" i="12" s="1"/>
  <c r="T346" i="12"/>
  <c r="V346" i="12" s="1"/>
  <c r="X346" i="12"/>
  <c r="E347" i="12" s="1"/>
  <c r="AA346" i="12"/>
  <c r="H347" i="12" s="1"/>
  <c r="Z346" i="12"/>
  <c r="G347" i="12" s="1"/>
  <c r="W346" i="12"/>
  <c r="D347" i="12" s="1"/>
  <c r="Y346" i="12"/>
  <c r="F347" i="12" s="1"/>
  <c r="AD346" i="11"/>
  <c r="K347" i="11" s="1"/>
  <c r="AC346" i="11"/>
  <c r="J347" i="11" s="1"/>
  <c r="U346" i="11"/>
  <c r="X346" i="11"/>
  <c r="E347" i="11" s="1"/>
  <c r="AB346" i="11"/>
  <c r="I347" i="11" s="1"/>
  <c r="T346" i="11"/>
  <c r="V346" i="11" s="1"/>
  <c r="AA346" i="11"/>
  <c r="H347" i="11" s="1"/>
  <c r="Z346" i="11"/>
  <c r="G347" i="11" s="1"/>
  <c r="Y346" i="11"/>
  <c r="F347" i="11" s="1"/>
  <c r="W346" i="11"/>
  <c r="D347" i="11" s="1"/>
  <c r="Z346" i="10"/>
  <c r="G347" i="10" s="1"/>
  <c r="Y346" i="10"/>
  <c r="F347" i="10" s="1"/>
  <c r="W346" i="10"/>
  <c r="D347" i="10" s="1"/>
  <c r="AB346" i="10"/>
  <c r="I347" i="10" s="1"/>
  <c r="X346" i="10"/>
  <c r="E347" i="10" s="1"/>
  <c r="T346" i="10"/>
  <c r="V346" i="10" s="1"/>
  <c r="AA346" i="10"/>
  <c r="H347" i="10" s="1"/>
  <c r="AD346" i="10"/>
  <c r="K347" i="10" s="1"/>
  <c r="U346" i="10"/>
  <c r="AC346" i="10"/>
  <c r="J347" i="10" s="1"/>
  <c r="AD346" i="9"/>
  <c r="K347" i="9" s="1"/>
  <c r="AC346" i="9"/>
  <c r="J347" i="9" s="1"/>
  <c r="U346" i="9"/>
  <c r="X346" i="9"/>
  <c r="E347" i="9" s="1"/>
  <c r="W346" i="9"/>
  <c r="D347" i="9" s="1"/>
  <c r="AB346" i="9"/>
  <c r="I347" i="9" s="1"/>
  <c r="T346" i="9"/>
  <c r="V346" i="9" s="1"/>
  <c r="AA346" i="9"/>
  <c r="H347" i="9" s="1"/>
  <c r="Z346" i="9"/>
  <c r="G347" i="9" s="1"/>
  <c r="Y346" i="9"/>
  <c r="F347" i="9" s="1"/>
  <c r="AB346" i="8"/>
  <c r="I347" i="8" s="1"/>
  <c r="Z346" i="8"/>
  <c r="G347" i="8" s="1"/>
  <c r="Y346" i="8"/>
  <c r="F347" i="8" s="1"/>
  <c r="X346" i="8"/>
  <c r="E347" i="8" s="1"/>
  <c r="T346" i="8"/>
  <c r="V346" i="8" s="1"/>
  <c r="AA346" i="8"/>
  <c r="H347" i="8" s="1"/>
  <c r="W346" i="8"/>
  <c r="D347" i="8" s="1"/>
  <c r="AD346" i="8"/>
  <c r="K347" i="8" s="1"/>
  <c r="AC346" i="8"/>
  <c r="J347" i="8" s="1"/>
  <c r="U346" i="8"/>
  <c r="N386" i="1"/>
  <c r="O386" i="1" s="1"/>
  <c r="V385" i="1"/>
  <c r="L386" i="1"/>
  <c r="M386" i="1" s="1"/>
  <c r="R386" i="1" s="1"/>
  <c r="S386" i="1" s="1"/>
  <c r="N347" i="12" l="1"/>
  <c r="O347" i="12" s="1"/>
  <c r="L347" i="12"/>
  <c r="M347" i="12" s="1"/>
  <c r="L347" i="11"/>
  <c r="M347" i="11" s="1"/>
  <c r="N347" i="11"/>
  <c r="O347" i="11" s="1"/>
  <c r="L347" i="10"/>
  <c r="M347" i="10" s="1"/>
  <c r="N347" i="10"/>
  <c r="O347" i="10" s="1"/>
  <c r="L347" i="9"/>
  <c r="M347" i="9" s="1"/>
  <c r="N347" i="9"/>
  <c r="O347" i="9" s="1"/>
  <c r="N347" i="8"/>
  <c r="O347" i="8" s="1"/>
  <c r="L347" i="8"/>
  <c r="M347" i="8" s="1"/>
  <c r="P386" i="1"/>
  <c r="Q386" i="1" s="1"/>
  <c r="X386" i="1" s="1"/>
  <c r="E387" i="1" s="1"/>
  <c r="AB386" i="1"/>
  <c r="I387" i="1" s="1"/>
  <c r="T386" i="1"/>
  <c r="AA386" i="1"/>
  <c r="H387" i="1" s="1"/>
  <c r="AC386" i="1"/>
  <c r="J387" i="1" s="1"/>
  <c r="U386" i="1"/>
  <c r="AD386" i="1"/>
  <c r="K387" i="1" s="1"/>
  <c r="P347" i="12" l="1"/>
  <c r="Q347" i="12" s="1"/>
  <c r="R347" i="12"/>
  <c r="S347" i="12" s="1"/>
  <c r="P347" i="11"/>
  <c r="Q347" i="11" s="1"/>
  <c r="R347" i="11"/>
  <c r="S347" i="11" s="1"/>
  <c r="P347" i="10"/>
  <c r="Q347" i="10" s="1"/>
  <c r="R347" i="10"/>
  <c r="S347" i="10" s="1"/>
  <c r="R347" i="9"/>
  <c r="S347" i="9" s="1"/>
  <c r="P347" i="9"/>
  <c r="Q347" i="9" s="1"/>
  <c r="R347" i="8"/>
  <c r="S347" i="8" s="1"/>
  <c r="P347" i="8"/>
  <c r="Q347" i="8" s="1"/>
  <c r="Y386" i="1"/>
  <c r="F387" i="1" s="1"/>
  <c r="Z386" i="1"/>
  <c r="G387" i="1" s="1"/>
  <c r="N387" i="1" s="1"/>
  <c r="O387" i="1" s="1"/>
  <c r="W386" i="1"/>
  <c r="D387" i="1" s="1"/>
  <c r="L387" i="1" s="1"/>
  <c r="M387" i="1" s="1"/>
  <c r="V386" i="1"/>
  <c r="AC347" i="12" l="1"/>
  <c r="J348" i="12" s="1"/>
  <c r="U347" i="12"/>
  <c r="AD347" i="12"/>
  <c r="K348" i="12" s="1"/>
  <c r="Y347" i="12"/>
  <c r="F348" i="12" s="1"/>
  <c r="Z347" i="12"/>
  <c r="G348" i="12" s="1"/>
  <c r="T347" i="12"/>
  <c r="V347" i="12" s="1"/>
  <c r="AA347" i="12"/>
  <c r="H348" i="12" s="1"/>
  <c r="X347" i="12"/>
  <c r="E348" i="12" s="1"/>
  <c r="AB347" i="12"/>
  <c r="I348" i="12" s="1"/>
  <c r="W347" i="12"/>
  <c r="D348" i="12" s="1"/>
  <c r="U347" i="11"/>
  <c r="AD347" i="11"/>
  <c r="K348" i="11" s="1"/>
  <c r="AC347" i="11"/>
  <c r="J348" i="11" s="1"/>
  <c r="X347" i="11"/>
  <c r="E348" i="11" s="1"/>
  <c r="W347" i="11"/>
  <c r="D348" i="11" s="1"/>
  <c r="AA347" i="11"/>
  <c r="H348" i="11" s="1"/>
  <c r="AB347" i="11"/>
  <c r="I348" i="11" s="1"/>
  <c r="Z347" i="11"/>
  <c r="G348" i="11" s="1"/>
  <c r="Y347" i="11"/>
  <c r="F348" i="11" s="1"/>
  <c r="T347" i="11"/>
  <c r="V347" i="11" s="1"/>
  <c r="AD347" i="10"/>
  <c r="K348" i="10" s="1"/>
  <c r="U347" i="10"/>
  <c r="AC347" i="10"/>
  <c r="J348" i="10" s="1"/>
  <c r="AA347" i="10"/>
  <c r="H348" i="10" s="1"/>
  <c r="W347" i="10"/>
  <c r="D348" i="10" s="1"/>
  <c r="Y347" i="10"/>
  <c r="F348" i="10" s="1"/>
  <c r="T347" i="10"/>
  <c r="V347" i="10" s="1"/>
  <c r="X347" i="10"/>
  <c r="E348" i="10" s="1"/>
  <c r="Z347" i="10"/>
  <c r="G348" i="10" s="1"/>
  <c r="AB347" i="10"/>
  <c r="I348" i="10" s="1"/>
  <c r="AB347" i="9"/>
  <c r="I348" i="9" s="1"/>
  <c r="T347" i="9"/>
  <c r="AA347" i="9"/>
  <c r="H348" i="9" s="1"/>
  <c r="Z347" i="9"/>
  <c r="G348" i="9" s="1"/>
  <c r="Y347" i="9"/>
  <c r="F348" i="9" s="1"/>
  <c r="X347" i="9"/>
  <c r="E348" i="9" s="1"/>
  <c r="W347" i="9"/>
  <c r="D348" i="9" s="1"/>
  <c r="AC347" i="9"/>
  <c r="J348" i="9" s="1"/>
  <c r="U347" i="9"/>
  <c r="AD347" i="9"/>
  <c r="K348" i="9" s="1"/>
  <c r="Y347" i="8"/>
  <c r="F348" i="8" s="1"/>
  <c r="T347" i="8"/>
  <c r="Z347" i="8"/>
  <c r="G348" i="8" s="1"/>
  <c r="AA347" i="8"/>
  <c r="H348" i="8" s="1"/>
  <c r="X347" i="8"/>
  <c r="E348" i="8" s="1"/>
  <c r="AB347" i="8"/>
  <c r="I348" i="8" s="1"/>
  <c r="W347" i="8"/>
  <c r="D348" i="8" s="1"/>
  <c r="AC347" i="8"/>
  <c r="J348" i="8" s="1"/>
  <c r="U347" i="8"/>
  <c r="AD347" i="8"/>
  <c r="K348" i="8" s="1"/>
  <c r="P387" i="1"/>
  <c r="Q387" i="1" s="1"/>
  <c r="R387" i="1"/>
  <c r="S387" i="1" s="1"/>
  <c r="N348" i="12" l="1"/>
  <c r="O348" i="12" s="1"/>
  <c r="L348" i="12"/>
  <c r="M348" i="12" s="1"/>
  <c r="L348" i="11"/>
  <c r="M348" i="11" s="1"/>
  <c r="N348" i="11"/>
  <c r="O348" i="11" s="1"/>
  <c r="N348" i="10"/>
  <c r="O348" i="10" s="1"/>
  <c r="L348" i="10"/>
  <c r="M348" i="10" s="1"/>
  <c r="L348" i="9"/>
  <c r="M348" i="9" s="1"/>
  <c r="N348" i="9"/>
  <c r="O348" i="9" s="1"/>
  <c r="V347" i="9"/>
  <c r="L348" i="8"/>
  <c r="M348" i="8" s="1"/>
  <c r="V347" i="8"/>
  <c r="N348" i="8"/>
  <c r="O348" i="8" s="1"/>
  <c r="Z387" i="1"/>
  <c r="G388" i="1" s="1"/>
  <c r="Y387" i="1"/>
  <c r="X387" i="1"/>
  <c r="W387" i="1"/>
  <c r="U387" i="1"/>
  <c r="AC387" i="1"/>
  <c r="J388" i="1" s="1"/>
  <c r="AD387" i="1"/>
  <c r="K388" i="1" s="1"/>
  <c r="E388" i="1"/>
  <c r="F388" i="1"/>
  <c r="T387" i="1"/>
  <c r="AB387" i="1"/>
  <c r="I388" i="1" s="1"/>
  <c r="AA387" i="1"/>
  <c r="H388" i="1" s="1"/>
  <c r="D388" i="1"/>
  <c r="R348" i="12" l="1"/>
  <c r="S348" i="12" s="1"/>
  <c r="P348" i="12"/>
  <c r="Q348" i="12" s="1"/>
  <c r="P348" i="11"/>
  <c r="Q348" i="11" s="1"/>
  <c r="R348" i="11"/>
  <c r="S348" i="11" s="1"/>
  <c r="P348" i="10"/>
  <c r="Q348" i="10" s="1"/>
  <c r="R348" i="10"/>
  <c r="S348" i="10" s="1"/>
  <c r="R348" i="9"/>
  <c r="S348" i="9" s="1"/>
  <c r="P348" i="9"/>
  <c r="Q348" i="9" s="1"/>
  <c r="R348" i="8"/>
  <c r="S348" i="8" s="1"/>
  <c r="P348" i="8"/>
  <c r="Q348" i="8" s="1"/>
  <c r="V387" i="1"/>
  <c r="L388" i="1"/>
  <c r="M388" i="1" s="1"/>
  <c r="N388" i="1"/>
  <c r="O388" i="1" s="1"/>
  <c r="Z348" i="12" l="1"/>
  <c r="G349" i="12" s="1"/>
  <c r="T348" i="12"/>
  <c r="AA348" i="12"/>
  <c r="H349" i="12" s="1"/>
  <c r="Y348" i="12"/>
  <c r="F349" i="12" s="1"/>
  <c r="X348" i="12"/>
  <c r="E349" i="12" s="1"/>
  <c r="W348" i="12"/>
  <c r="D349" i="12" s="1"/>
  <c r="AB348" i="12"/>
  <c r="I349" i="12" s="1"/>
  <c r="AD348" i="12"/>
  <c r="K349" i="12" s="1"/>
  <c r="U348" i="12"/>
  <c r="AC348" i="12"/>
  <c r="J349" i="12" s="1"/>
  <c r="AC348" i="11"/>
  <c r="J349" i="11" s="1"/>
  <c r="U348" i="11"/>
  <c r="AD348" i="11"/>
  <c r="K349" i="11" s="1"/>
  <c r="AB348" i="11"/>
  <c r="I349" i="11" s="1"/>
  <c r="T348" i="11"/>
  <c r="V348" i="11" s="1"/>
  <c r="Z348" i="11"/>
  <c r="G349" i="11" s="1"/>
  <c r="AA348" i="11"/>
  <c r="H349" i="11" s="1"/>
  <c r="Y348" i="11"/>
  <c r="F349" i="11" s="1"/>
  <c r="X348" i="11"/>
  <c r="E349" i="11" s="1"/>
  <c r="W348" i="11"/>
  <c r="D349" i="11" s="1"/>
  <c r="AD348" i="10"/>
  <c r="K349" i="10" s="1"/>
  <c r="AC348" i="10"/>
  <c r="J349" i="10" s="1"/>
  <c r="U348" i="10"/>
  <c r="X348" i="10"/>
  <c r="E349" i="10" s="1"/>
  <c r="AB348" i="10"/>
  <c r="I349" i="10" s="1"/>
  <c r="T348" i="10"/>
  <c r="V348" i="10" s="1"/>
  <c r="Y348" i="10"/>
  <c r="F349" i="10" s="1"/>
  <c r="Z348" i="10"/>
  <c r="G349" i="10" s="1"/>
  <c r="AA348" i="10"/>
  <c r="H349" i="10" s="1"/>
  <c r="W348" i="10"/>
  <c r="D349" i="10" s="1"/>
  <c r="Z348" i="9"/>
  <c r="G349" i="9" s="1"/>
  <c r="Y348" i="9"/>
  <c r="F349" i="9" s="1"/>
  <c r="X348" i="9"/>
  <c r="E349" i="9" s="1"/>
  <c r="W348" i="9"/>
  <c r="D349" i="9" s="1"/>
  <c r="AB348" i="9"/>
  <c r="I349" i="9" s="1"/>
  <c r="T348" i="9"/>
  <c r="AA348" i="9"/>
  <c r="H349" i="9" s="1"/>
  <c r="AD348" i="9"/>
  <c r="K349" i="9" s="1"/>
  <c r="AC348" i="9"/>
  <c r="J349" i="9" s="1"/>
  <c r="U348" i="9"/>
  <c r="Z348" i="8"/>
  <c r="G349" i="8" s="1"/>
  <c r="Y348" i="8"/>
  <c r="F349" i="8" s="1"/>
  <c r="T348" i="8"/>
  <c r="AB348" i="8"/>
  <c r="I349" i="8" s="1"/>
  <c r="AA348" i="8"/>
  <c r="H349" i="8" s="1"/>
  <c r="X348" i="8"/>
  <c r="E349" i="8" s="1"/>
  <c r="W348" i="8"/>
  <c r="D349" i="8" s="1"/>
  <c r="AD348" i="8"/>
  <c r="K349" i="8" s="1"/>
  <c r="U348" i="8"/>
  <c r="AC348" i="8"/>
  <c r="J349" i="8" s="1"/>
  <c r="R388" i="1"/>
  <c r="S388" i="1" s="1"/>
  <c r="P388" i="1"/>
  <c r="Q388" i="1" s="1"/>
  <c r="L349" i="12" l="1"/>
  <c r="M349" i="12" s="1"/>
  <c r="N349" i="12"/>
  <c r="O349" i="12" s="1"/>
  <c r="V348" i="12"/>
  <c r="L349" i="11"/>
  <c r="M349" i="11" s="1"/>
  <c r="N349" i="11"/>
  <c r="O349" i="11" s="1"/>
  <c r="L349" i="10"/>
  <c r="M349" i="10" s="1"/>
  <c r="N349" i="10"/>
  <c r="O349" i="10" s="1"/>
  <c r="V348" i="9"/>
  <c r="L349" i="9"/>
  <c r="M349" i="9" s="1"/>
  <c r="N349" i="9"/>
  <c r="O349" i="9" s="1"/>
  <c r="L349" i="8"/>
  <c r="M349" i="8" s="1"/>
  <c r="V348" i="8"/>
  <c r="N349" i="8"/>
  <c r="O349" i="8" s="1"/>
  <c r="Y388" i="1"/>
  <c r="Z388" i="1"/>
  <c r="W388" i="1"/>
  <c r="X388" i="1"/>
  <c r="AB388" i="1"/>
  <c r="I389" i="1" s="1"/>
  <c r="D389" i="1"/>
  <c r="E389" i="1"/>
  <c r="F389" i="1"/>
  <c r="AA388" i="1"/>
  <c r="H389" i="1" s="1"/>
  <c r="G389" i="1"/>
  <c r="T388" i="1"/>
  <c r="U388" i="1"/>
  <c r="AC388" i="1"/>
  <c r="J389" i="1" s="1"/>
  <c r="AD388" i="1"/>
  <c r="K389" i="1" s="1"/>
  <c r="P349" i="12" l="1"/>
  <c r="Q349" i="12" s="1"/>
  <c r="R349" i="12"/>
  <c r="S349" i="12" s="1"/>
  <c r="R349" i="11"/>
  <c r="S349" i="11" s="1"/>
  <c r="P349" i="11"/>
  <c r="Q349" i="11" s="1"/>
  <c r="R349" i="10"/>
  <c r="S349" i="10" s="1"/>
  <c r="P349" i="10"/>
  <c r="Q349" i="10" s="1"/>
  <c r="R349" i="9"/>
  <c r="S349" i="9" s="1"/>
  <c r="P349" i="9"/>
  <c r="Q349" i="9" s="1"/>
  <c r="P349" i="8"/>
  <c r="Q349" i="8" s="1"/>
  <c r="R349" i="8"/>
  <c r="S349" i="8" s="1"/>
  <c r="V388" i="1"/>
  <c r="N389" i="1"/>
  <c r="O389" i="1" s="1"/>
  <c r="L389" i="1"/>
  <c r="M389" i="1" s="1"/>
  <c r="U349" i="12" l="1"/>
  <c r="AD349" i="12"/>
  <c r="K350" i="12" s="1"/>
  <c r="AC349" i="12"/>
  <c r="J350" i="12" s="1"/>
  <c r="AA349" i="12"/>
  <c r="H350" i="12" s="1"/>
  <c r="W349" i="12"/>
  <c r="D350" i="12" s="1"/>
  <c r="Y349" i="12"/>
  <c r="F350" i="12" s="1"/>
  <c r="T349" i="12"/>
  <c r="V349" i="12" s="1"/>
  <c r="Z349" i="12"/>
  <c r="G350" i="12" s="1"/>
  <c r="AB349" i="12"/>
  <c r="I350" i="12" s="1"/>
  <c r="X349" i="12"/>
  <c r="E350" i="12" s="1"/>
  <c r="Z349" i="11"/>
  <c r="G350" i="11" s="1"/>
  <c r="Y349" i="11"/>
  <c r="F350" i="11" s="1"/>
  <c r="AA349" i="11"/>
  <c r="H350" i="11" s="1"/>
  <c r="T349" i="11"/>
  <c r="AB349" i="11"/>
  <c r="I350" i="11" s="1"/>
  <c r="X349" i="11"/>
  <c r="E350" i="11" s="1"/>
  <c r="W349" i="11"/>
  <c r="D350" i="11" s="1"/>
  <c r="U349" i="11"/>
  <c r="AD349" i="11"/>
  <c r="K350" i="11" s="1"/>
  <c r="AC349" i="11"/>
  <c r="J350" i="11" s="1"/>
  <c r="Y349" i="10"/>
  <c r="F350" i="10" s="1"/>
  <c r="X349" i="10"/>
  <c r="E350" i="10" s="1"/>
  <c r="AA349" i="10"/>
  <c r="H350" i="10" s="1"/>
  <c r="T349" i="10"/>
  <c r="V349" i="10" s="1"/>
  <c r="W349" i="10"/>
  <c r="D350" i="10" s="1"/>
  <c r="AB349" i="10"/>
  <c r="I350" i="10" s="1"/>
  <c r="Z349" i="10"/>
  <c r="G350" i="10" s="1"/>
  <c r="AC349" i="10"/>
  <c r="J350" i="10" s="1"/>
  <c r="U349" i="10"/>
  <c r="AD349" i="10"/>
  <c r="K350" i="10" s="1"/>
  <c r="W349" i="9"/>
  <c r="D350" i="9" s="1"/>
  <c r="AB349" i="9"/>
  <c r="I350" i="9" s="1"/>
  <c r="T349" i="9"/>
  <c r="AA349" i="9"/>
  <c r="H350" i="9" s="1"/>
  <c r="Z349" i="9"/>
  <c r="G350" i="9" s="1"/>
  <c r="Y349" i="9"/>
  <c r="F350" i="9" s="1"/>
  <c r="X349" i="9"/>
  <c r="E350" i="9" s="1"/>
  <c r="AD349" i="9"/>
  <c r="K350" i="9" s="1"/>
  <c r="AC349" i="9"/>
  <c r="J350" i="9" s="1"/>
  <c r="U349" i="9"/>
  <c r="AD349" i="8"/>
  <c r="K350" i="8" s="1"/>
  <c r="U349" i="8"/>
  <c r="AC349" i="8"/>
  <c r="J350" i="8" s="1"/>
  <c r="W349" i="8"/>
  <c r="D350" i="8" s="1"/>
  <c r="AA349" i="8"/>
  <c r="H350" i="8" s="1"/>
  <c r="T349" i="8"/>
  <c r="V349" i="8" s="1"/>
  <c r="Y349" i="8"/>
  <c r="F350" i="8" s="1"/>
  <c r="AB349" i="8"/>
  <c r="I350" i="8" s="1"/>
  <c r="Z349" i="8"/>
  <c r="G350" i="8" s="1"/>
  <c r="X349" i="8"/>
  <c r="E350" i="8" s="1"/>
  <c r="R389" i="1"/>
  <c r="S389" i="1" s="1"/>
  <c r="P389" i="1"/>
  <c r="Q389" i="1" s="1"/>
  <c r="N350" i="12" l="1"/>
  <c r="O350" i="12" s="1"/>
  <c r="L350" i="12"/>
  <c r="M350" i="12" s="1"/>
  <c r="L350" i="11"/>
  <c r="M350" i="11" s="1"/>
  <c r="V349" i="11"/>
  <c r="N350" i="11"/>
  <c r="O350" i="11" s="1"/>
  <c r="L350" i="10"/>
  <c r="M350" i="10" s="1"/>
  <c r="N350" i="10"/>
  <c r="O350" i="10" s="1"/>
  <c r="V349" i="9"/>
  <c r="N350" i="9"/>
  <c r="O350" i="9" s="1"/>
  <c r="L350" i="9"/>
  <c r="M350" i="9" s="1"/>
  <c r="L350" i="8"/>
  <c r="M350" i="8" s="1"/>
  <c r="N350" i="8"/>
  <c r="O350" i="8" s="1"/>
  <c r="Y389" i="1"/>
  <c r="Z389" i="1"/>
  <c r="G390" i="1" s="1"/>
  <c r="W389" i="1"/>
  <c r="X389" i="1"/>
  <c r="AB389" i="1"/>
  <c r="I390" i="1" s="1"/>
  <c r="D390" i="1"/>
  <c r="E390" i="1"/>
  <c r="F390" i="1"/>
  <c r="AA389" i="1"/>
  <c r="H390" i="1" s="1"/>
  <c r="T389" i="1"/>
  <c r="AD389" i="1"/>
  <c r="K390" i="1" s="1"/>
  <c r="U389" i="1"/>
  <c r="AC389" i="1"/>
  <c r="J390" i="1" s="1"/>
  <c r="P350" i="12" l="1"/>
  <c r="Q350" i="12" s="1"/>
  <c r="R350" i="12"/>
  <c r="S350" i="12" s="1"/>
  <c r="P350" i="11"/>
  <c r="Q350" i="11" s="1"/>
  <c r="R350" i="11"/>
  <c r="S350" i="11" s="1"/>
  <c r="R350" i="10"/>
  <c r="S350" i="10" s="1"/>
  <c r="P350" i="10"/>
  <c r="Q350" i="10" s="1"/>
  <c r="R350" i="9"/>
  <c r="S350" i="9" s="1"/>
  <c r="P350" i="9"/>
  <c r="Q350" i="9" s="1"/>
  <c r="P350" i="8"/>
  <c r="Q350" i="8" s="1"/>
  <c r="R350" i="8"/>
  <c r="S350" i="8" s="1"/>
  <c r="V389" i="1"/>
  <c r="N390" i="1"/>
  <c r="O390" i="1" s="1"/>
  <c r="L390" i="1"/>
  <c r="M390" i="1" s="1"/>
  <c r="AD350" i="12" l="1"/>
  <c r="K351" i="12" s="1"/>
  <c r="U350" i="12"/>
  <c r="AC350" i="12"/>
  <c r="J351" i="12" s="1"/>
  <c r="X350" i="12"/>
  <c r="E351" i="12" s="1"/>
  <c r="AB350" i="12"/>
  <c r="I351" i="12" s="1"/>
  <c r="T350" i="12"/>
  <c r="V350" i="12" s="1"/>
  <c r="Z350" i="12"/>
  <c r="G351" i="12" s="1"/>
  <c r="Y350" i="12"/>
  <c r="F351" i="12" s="1"/>
  <c r="AA350" i="12"/>
  <c r="H351" i="12" s="1"/>
  <c r="W350" i="12"/>
  <c r="D351" i="12" s="1"/>
  <c r="AD350" i="11"/>
  <c r="K351" i="11" s="1"/>
  <c r="U350" i="11"/>
  <c r="AC350" i="11"/>
  <c r="J351" i="11" s="1"/>
  <c r="W350" i="11"/>
  <c r="D351" i="11" s="1"/>
  <c r="T350" i="11"/>
  <c r="V350" i="11" s="1"/>
  <c r="Z350" i="11"/>
  <c r="G351" i="11" s="1"/>
  <c r="AB350" i="11"/>
  <c r="I351" i="11" s="1"/>
  <c r="AA350" i="11"/>
  <c r="H351" i="11" s="1"/>
  <c r="Y350" i="11"/>
  <c r="F351" i="11" s="1"/>
  <c r="X350" i="11"/>
  <c r="E351" i="11" s="1"/>
  <c r="Z350" i="10"/>
  <c r="G351" i="10" s="1"/>
  <c r="X350" i="10"/>
  <c r="E351" i="10" s="1"/>
  <c r="AB350" i="10"/>
  <c r="I351" i="10" s="1"/>
  <c r="Y350" i="10"/>
  <c r="F351" i="10" s="1"/>
  <c r="T350" i="10"/>
  <c r="V350" i="10" s="1"/>
  <c r="AA350" i="10"/>
  <c r="H351" i="10" s="1"/>
  <c r="W350" i="10"/>
  <c r="D351" i="10" s="1"/>
  <c r="AD350" i="10"/>
  <c r="K351" i="10" s="1"/>
  <c r="AC350" i="10"/>
  <c r="J351" i="10" s="1"/>
  <c r="U350" i="10"/>
  <c r="AB350" i="9"/>
  <c r="I351" i="9" s="1"/>
  <c r="T350" i="9"/>
  <c r="AA350" i="9"/>
  <c r="H351" i="9" s="1"/>
  <c r="Z350" i="9"/>
  <c r="G351" i="9" s="1"/>
  <c r="Y350" i="9"/>
  <c r="F351" i="9" s="1"/>
  <c r="X350" i="9"/>
  <c r="E351" i="9" s="1"/>
  <c r="W350" i="9"/>
  <c r="D351" i="9" s="1"/>
  <c r="AD350" i="9"/>
  <c r="K351" i="9" s="1"/>
  <c r="AC350" i="9"/>
  <c r="J351" i="9" s="1"/>
  <c r="U350" i="9"/>
  <c r="AD350" i="8"/>
  <c r="K351" i="8" s="1"/>
  <c r="AC350" i="8"/>
  <c r="J351" i="8" s="1"/>
  <c r="U350" i="8"/>
  <c r="AB350" i="8"/>
  <c r="I351" i="8" s="1"/>
  <c r="T350" i="8"/>
  <c r="V350" i="8" s="1"/>
  <c r="X350" i="8"/>
  <c r="E351" i="8" s="1"/>
  <c r="Y350" i="8"/>
  <c r="F351" i="8" s="1"/>
  <c r="W350" i="8"/>
  <c r="D351" i="8" s="1"/>
  <c r="AA350" i="8"/>
  <c r="H351" i="8" s="1"/>
  <c r="Z350" i="8"/>
  <c r="G351" i="8" s="1"/>
  <c r="R390" i="1"/>
  <c r="S390" i="1" s="1"/>
  <c r="P390" i="1"/>
  <c r="Q390" i="1" s="1"/>
  <c r="N351" i="12" l="1"/>
  <c r="O351" i="12" s="1"/>
  <c r="L351" i="12"/>
  <c r="M351" i="12" s="1"/>
  <c r="L351" i="11"/>
  <c r="M351" i="11" s="1"/>
  <c r="N351" i="11"/>
  <c r="O351" i="11" s="1"/>
  <c r="L351" i="10"/>
  <c r="M351" i="10" s="1"/>
  <c r="N351" i="10"/>
  <c r="O351" i="10" s="1"/>
  <c r="L351" i="9"/>
  <c r="M351" i="9" s="1"/>
  <c r="N351" i="9"/>
  <c r="O351" i="9" s="1"/>
  <c r="V350" i="9"/>
  <c r="N351" i="8"/>
  <c r="O351" i="8" s="1"/>
  <c r="L351" i="8"/>
  <c r="M351" i="8" s="1"/>
  <c r="Y390" i="1"/>
  <c r="Z390" i="1"/>
  <c r="W390" i="1"/>
  <c r="X390" i="1"/>
  <c r="D391" i="1"/>
  <c r="AB390" i="1"/>
  <c r="I391" i="1" s="1"/>
  <c r="E391" i="1"/>
  <c r="G391" i="1"/>
  <c r="AA390" i="1"/>
  <c r="H391" i="1" s="1"/>
  <c r="F391" i="1"/>
  <c r="T390" i="1"/>
  <c r="AD390" i="1"/>
  <c r="K391" i="1" s="1"/>
  <c r="U390" i="1"/>
  <c r="AC390" i="1"/>
  <c r="J391" i="1" s="1"/>
  <c r="P351" i="12" l="1"/>
  <c r="Q351" i="12" s="1"/>
  <c r="R351" i="12"/>
  <c r="S351" i="12" s="1"/>
  <c r="R351" i="11"/>
  <c r="S351" i="11" s="1"/>
  <c r="P351" i="11"/>
  <c r="Q351" i="11" s="1"/>
  <c r="R351" i="10"/>
  <c r="S351" i="10" s="1"/>
  <c r="P351" i="10"/>
  <c r="Q351" i="10" s="1"/>
  <c r="P351" i="9"/>
  <c r="Q351" i="9" s="1"/>
  <c r="R351" i="9"/>
  <c r="S351" i="9" s="1"/>
  <c r="R351" i="8"/>
  <c r="S351" i="8" s="1"/>
  <c r="P351" i="8"/>
  <c r="Q351" i="8" s="1"/>
  <c r="N391" i="1"/>
  <c r="O391" i="1" s="1"/>
  <c r="V390" i="1"/>
  <c r="L391" i="1"/>
  <c r="M391" i="1" s="1"/>
  <c r="AC351" i="12" l="1"/>
  <c r="J352" i="12" s="1"/>
  <c r="U351" i="12"/>
  <c r="AD351" i="12"/>
  <c r="K352" i="12" s="1"/>
  <c r="Y351" i="12"/>
  <c r="F352" i="12" s="1"/>
  <c r="X351" i="12"/>
  <c r="E352" i="12" s="1"/>
  <c r="T351" i="12"/>
  <c r="V351" i="12" s="1"/>
  <c r="Z351" i="12"/>
  <c r="G352" i="12" s="1"/>
  <c r="W351" i="12"/>
  <c r="D352" i="12" s="1"/>
  <c r="AB351" i="12"/>
  <c r="I352" i="12" s="1"/>
  <c r="AA351" i="12"/>
  <c r="H352" i="12" s="1"/>
  <c r="AB351" i="11"/>
  <c r="I352" i="11" s="1"/>
  <c r="T351" i="11"/>
  <c r="AA351" i="11"/>
  <c r="H352" i="11" s="1"/>
  <c r="Y351" i="11"/>
  <c r="F352" i="11" s="1"/>
  <c r="W351" i="11"/>
  <c r="D352" i="11" s="1"/>
  <c r="Z351" i="11"/>
  <c r="G352" i="11" s="1"/>
  <c r="X351" i="11"/>
  <c r="E352" i="11" s="1"/>
  <c r="U351" i="11"/>
  <c r="AD351" i="11"/>
  <c r="K352" i="11" s="1"/>
  <c r="AC351" i="11"/>
  <c r="J352" i="11" s="1"/>
  <c r="W351" i="10"/>
  <c r="D352" i="10" s="1"/>
  <c r="AA351" i="10"/>
  <c r="H352" i="10" s="1"/>
  <c r="X351" i="10"/>
  <c r="E352" i="10" s="1"/>
  <c r="Z351" i="10"/>
  <c r="G352" i="10" s="1"/>
  <c r="Y351" i="10"/>
  <c r="F352" i="10" s="1"/>
  <c r="T351" i="10"/>
  <c r="V351" i="10" s="1"/>
  <c r="AB351" i="10"/>
  <c r="I352" i="10" s="1"/>
  <c r="AC351" i="10"/>
  <c r="J352" i="10" s="1"/>
  <c r="AD351" i="10"/>
  <c r="K352" i="10" s="1"/>
  <c r="U351" i="10"/>
  <c r="AD351" i="9"/>
  <c r="K352" i="9" s="1"/>
  <c r="U351" i="9"/>
  <c r="AC351" i="9"/>
  <c r="J352" i="9" s="1"/>
  <c r="AB351" i="9"/>
  <c r="I352" i="9" s="1"/>
  <c r="Y351" i="9"/>
  <c r="F352" i="9" s="1"/>
  <c r="X351" i="9"/>
  <c r="E352" i="9" s="1"/>
  <c r="W351" i="9"/>
  <c r="D352" i="9" s="1"/>
  <c r="T351" i="9"/>
  <c r="V351" i="9" s="1"/>
  <c r="AA351" i="9"/>
  <c r="H352" i="9" s="1"/>
  <c r="Z351" i="9"/>
  <c r="G352" i="9" s="1"/>
  <c r="Y351" i="8"/>
  <c r="F352" i="8" s="1"/>
  <c r="X351" i="8"/>
  <c r="E352" i="8" s="1"/>
  <c r="W351" i="8"/>
  <c r="D352" i="8" s="1"/>
  <c r="Z351" i="8"/>
  <c r="G352" i="8" s="1"/>
  <c r="AB351" i="8"/>
  <c r="I352" i="8" s="1"/>
  <c r="AA351" i="8"/>
  <c r="H352" i="8" s="1"/>
  <c r="T351" i="8"/>
  <c r="V351" i="8" s="1"/>
  <c r="AC351" i="8"/>
  <c r="J352" i="8" s="1"/>
  <c r="U351" i="8"/>
  <c r="AD351" i="8"/>
  <c r="K352" i="8" s="1"/>
  <c r="P391" i="1"/>
  <c r="Q391" i="1" s="1"/>
  <c r="R391" i="1"/>
  <c r="S391" i="1" s="1"/>
  <c r="L352" i="12" l="1"/>
  <c r="M352" i="12" s="1"/>
  <c r="N352" i="12"/>
  <c r="O352" i="12" s="1"/>
  <c r="L352" i="11"/>
  <c r="M352" i="11" s="1"/>
  <c r="N352" i="11"/>
  <c r="O352" i="11" s="1"/>
  <c r="V351" i="11"/>
  <c r="N352" i="10"/>
  <c r="O352" i="10" s="1"/>
  <c r="L352" i="10"/>
  <c r="M352" i="10" s="1"/>
  <c r="N352" i="9"/>
  <c r="O352" i="9" s="1"/>
  <c r="L352" i="9"/>
  <c r="M352" i="9" s="1"/>
  <c r="L352" i="8"/>
  <c r="M352" i="8" s="1"/>
  <c r="N352" i="8"/>
  <c r="O352" i="8" s="1"/>
  <c r="Z391" i="1"/>
  <c r="Y391" i="1"/>
  <c r="X391" i="1"/>
  <c r="W391" i="1"/>
  <c r="D392" i="1" s="1"/>
  <c r="U391" i="1"/>
  <c r="AC391" i="1"/>
  <c r="J392" i="1" s="1"/>
  <c r="AD391" i="1"/>
  <c r="K392" i="1" s="1"/>
  <c r="T391" i="1"/>
  <c r="V391" i="1" s="1"/>
  <c r="G392" i="1"/>
  <c r="AB391" i="1"/>
  <c r="I392" i="1" s="1"/>
  <c r="F392" i="1"/>
  <c r="E392" i="1"/>
  <c r="AA391" i="1"/>
  <c r="H392" i="1" s="1"/>
  <c r="R352" i="12" l="1"/>
  <c r="S352" i="12" s="1"/>
  <c r="P352" i="12"/>
  <c r="Q352" i="12" s="1"/>
  <c r="P352" i="11"/>
  <c r="Q352" i="11" s="1"/>
  <c r="R352" i="11"/>
  <c r="S352" i="11" s="1"/>
  <c r="P352" i="10"/>
  <c r="Q352" i="10" s="1"/>
  <c r="R352" i="10"/>
  <c r="S352" i="10" s="1"/>
  <c r="R352" i="9"/>
  <c r="S352" i="9" s="1"/>
  <c r="P352" i="9"/>
  <c r="Q352" i="9" s="1"/>
  <c r="R352" i="8"/>
  <c r="S352" i="8" s="1"/>
  <c r="P352" i="8"/>
  <c r="Q352" i="8" s="1"/>
  <c r="N392" i="1"/>
  <c r="O392" i="1" s="1"/>
  <c r="L392" i="1"/>
  <c r="M392" i="1" s="1"/>
  <c r="P392" i="1" s="1"/>
  <c r="Q392" i="1" s="1"/>
  <c r="Z352" i="12" l="1"/>
  <c r="G353" i="12" s="1"/>
  <c r="Y352" i="12"/>
  <c r="F353" i="12" s="1"/>
  <c r="X352" i="12"/>
  <c r="E353" i="12" s="1"/>
  <c r="T352" i="12"/>
  <c r="W352" i="12"/>
  <c r="D353" i="12" s="1"/>
  <c r="AB352" i="12"/>
  <c r="I353" i="12" s="1"/>
  <c r="AA352" i="12"/>
  <c r="H353" i="12" s="1"/>
  <c r="AD352" i="12"/>
  <c r="K353" i="12" s="1"/>
  <c r="AC352" i="12"/>
  <c r="J353" i="12" s="1"/>
  <c r="U352" i="12"/>
  <c r="AD352" i="11"/>
  <c r="K353" i="11" s="1"/>
  <c r="U352" i="11"/>
  <c r="AC352" i="11"/>
  <c r="J353" i="11" s="1"/>
  <c r="Y352" i="11"/>
  <c r="F353" i="11" s="1"/>
  <c r="X352" i="11"/>
  <c r="E353" i="11" s="1"/>
  <c r="T352" i="11"/>
  <c r="V352" i="11" s="1"/>
  <c r="Z352" i="11"/>
  <c r="G353" i="11" s="1"/>
  <c r="W352" i="11"/>
  <c r="D353" i="11" s="1"/>
  <c r="AB352" i="11"/>
  <c r="I353" i="11" s="1"/>
  <c r="AA352" i="11"/>
  <c r="H353" i="11" s="1"/>
  <c r="AC352" i="10"/>
  <c r="J353" i="10" s="1"/>
  <c r="AD352" i="10"/>
  <c r="K353" i="10" s="1"/>
  <c r="U352" i="10"/>
  <c r="AB352" i="10"/>
  <c r="I353" i="10" s="1"/>
  <c r="T352" i="10"/>
  <c r="V352" i="10" s="1"/>
  <c r="X352" i="10"/>
  <c r="E353" i="10" s="1"/>
  <c r="W352" i="10"/>
  <c r="D353" i="10" s="1"/>
  <c r="Y352" i="10"/>
  <c r="F353" i="10" s="1"/>
  <c r="Z352" i="10"/>
  <c r="G353" i="10" s="1"/>
  <c r="AA352" i="10"/>
  <c r="H353" i="10" s="1"/>
  <c r="Z352" i="9"/>
  <c r="G353" i="9" s="1"/>
  <c r="Y352" i="9"/>
  <c r="F353" i="9" s="1"/>
  <c r="X352" i="9"/>
  <c r="E353" i="9" s="1"/>
  <c r="T352" i="9"/>
  <c r="AB352" i="9"/>
  <c r="I353" i="9" s="1"/>
  <c r="AA352" i="9"/>
  <c r="H353" i="9" s="1"/>
  <c r="W352" i="9"/>
  <c r="D353" i="9" s="1"/>
  <c r="U352" i="9"/>
  <c r="AD352" i="9"/>
  <c r="K353" i="9" s="1"/>
  <c r="AC352" i="9"/>
  <c r="J353" i="9" s="1"/>
  <c r="Z352" i="8"/>
  <c r="G353" i="8" s="1"/>
  <c r="X352" i="8"/>
  <c r="E353" i="8" s="1"/>
  <c r="Y352" i="8"/>
  <c r="F353" i="8" s="1"/>
  <c r="T352" i="8"/>
  <c r="AA352" i="8"/>
  <c r="H353" i="8" s="1"/>
  <c r="AB352" i="8"/>
  <c r="I353" i="8" s="1"/>
  <c r="W352" i="8"/>
  <c r="D353" i="8" s="1"/>
  <c r="AD352" i="8"/>
  <c r="K353" i="8" s="1"/>
  <c r="AC352" i="8"/>
  <c r="J353" i="8" s="1"/>
  <c r="U352" i="8"/>
  <c r="R392" i="1"/>
  <c r="S392" i="1" s="1"/>
  <c r="X392" i="1" s="1"/>
  <c r="E393" i="1" s="1"/>
  <c r="W392" i="1"/>
  <c r="AC392" i="1"/>
  <c r="J393" i="1" s="1"/>
  <c r="AD392" i="1"/>
  <c r="K393" i="1" s="1"/>
  <c r="U392" i="1"/>
  <c r="AB392" i="1"/>
  <c r="I393" i="1" s="1"/>
  <c r="T392" i="1"/>
  <c r="AA392" i="1"/>
  <c r="H393" i="1" s="1"/>
  <c r="D393" i="1"/>
  <c r="L353" i="12" l="1"/>
  <c r="M353" i="12" s="1"/>
  <c r="V352" i="12"/>
  <c r="N353" i="12"/>
  <c r="O353" i="12" s="1"/>
  <c r="N353" i="11"/>
  <c r="O353" i="11" s="1"/>
  <c r="L353" i="11"/>
  <c r="M353" i="11" s="1"/>
  <c r="L353" i="10"/>
  <c r="M353" i="10" s="1"/>
  <c r="N353" i="10"/>
  <c r="O353" i="10" s="1"/>
  <c r="L353" i="9"/>
  <c r="M353" i="9" s="1"/>
  <c r="V352" i="9"/>
  <c r="N353" i="9"/>
  <c r="O353" i="9" s="1"/>
  <c r="V352" i="8"/>
  <c r="L353" i="8"/>
  <c r="M353" i="8" s="1"/>
  <c r="N353" i="8"/>
  <c r="O353" i="8" s="1"/>
  <c r="Z392" i="1"/>
  <c r="G393" i="1" s="1"/>
  <c r="Y392" i="1"/>
  <c r="F393" i="1" s="1"/>
  <c r="N393" i="1" s="1"/>
  <c r="O393" i="1" s="1"/>
  <c r="V392" i="1"/>
  <c r="L393" i="1"/>
  <c r="M393" i="1" s="1"/>
  <c r="R353" i="12" l="1"/>
  <c r="S353" i="12" s="1"/>
  <c r="P353" i="12"/>
  <c r="Q353" i="12" s="1"/>
  <c r="R353" i="11"/>
  <c r="S353" i="11" s="1"/>
  <c r="P353" i="11"/>
  <c r="Q353" i="11" s="1"/>
  <c r="R353" i="10"/>
  <c r="S353" i="10" s="1"/>
  <c r="P353" i="10"/>
  <c r="Q353" i="10" s="1"/>
  <c r="P353" i="9"/>
  <c r="Q353" i="9" s="1"/>
  <c r="R353" i="9"/>
  <c r="S353" i="9" s="1"/>
  <c r="R353" i="8"/>
  <c r="S353" i="8" s="1"/>
  <c r="P353" i="8"/>
  <c r="Q353" i="8" s="1"/>
  <c r="R393" i="1"/>
  <c r="S393" i="1" s="1"/>
  <c r="P393" i="1"/>
  <c r="Q393" i="1" s="1"/>
  <c r="W353" i="12" l="1"/>
  <c r="D354" i="12" s="1"/>
  <c r="AA353" i="12"/>
  <c r="H354" i="12" s="1"/>
  <c r="X353" i="12"/>
  <c r="E354" i="12" s="1"/>
  <c r="T353" i="12"/>
  <c r="V353" i="12" s="1"/>
  <c r="Y353" i="12"/>
  <c r="F354" i="12" s="1"/>
  <c r="Z353" i="12"/>
  <c r="G354" i="12" s="1"/>
  <c r="AB353" i="12"/>
  <c r="I354" i="12" s="1"/>
  <c r="AD353" i="12"/>
  <c r="K354" i="12" s="1"/>
  <c r="AC353" i="12"/>
  <c r="J354" i="12" s="1"/>
  <c r="U353" i="12"/>
  <c r="Y353" i="11"/>
  <c r="F354" i="11" s="1"/>
  <c r="Z353" i="11"/>
  <c r="G354" i="11" s="1"/>
  <c r="X353" i="11"/>
  <c r="E354" i="11" s="1"/>
  <c r="W353" i="11"/>
  <c r="D354" i="11" s="1"/>
  <c r="T353" i="11"/>
  <c r="AB353" i="11"/>
  <c r="I354" i="11" s="1"/>
  <c r="AA353" i="11"/>
  <c r="H354" i="11" s="1"/>
  <c r="AD353" i="11"/>
  <c r="K354" i="11" s="1"/>
  <c r="AC353" i="11"/>
  <c r="J354" i="11" s="1"/>
  <c r="U353" i="11"/>
  <c r="Y353" i="10"/>
  <c r="F354" i="10" s="1"/>
  <c r="W353" i="10"/>
  <c r="D354" i="10" s="1"/>
  <c r="AB353" i="10"/>
  <c r="I354" i="10" s="1"/>
  <c r="X353" i="10"/>
  <c r="E354" i="10" s="1"/>
  <c r="Z353" i="10"/>
  <c r="G354" i="10" s="1"/>
  <c r="AA353" i="10"/>
  <c r="H354" i="10" s="1"/>
  <c r="T353" i="10"/>
  <c r="V353" i="10" s="1"/>
  <c r="AC353" i="10"/>
  <c r="J354" i="10" s="1"/>
  <c r="U353" i="10"/>
  <c r="AD353" i="10"/>
  <c r="K354" i="10" s="1"/>
  <c r="AD353" i="9"/>
  <c r="K354" i="9" s="1"/>
  <c r="AC353" i="9"/>
  <c r="J354" i="9" s="1"/>
  <c r="U353" i="9"/>
  <c r="X353" i="9"/>
  <c r="E354" i="9" s="1"/>
  <c r="W353" i="9"/>
  <c r="D354" i="9" s="1"/>
  <c r="AB353" i="9"/>
  <c r="I354" i="9" s="1"/>
  <c r="T353" i="9"/>
  <c r="V353" i="9" s="1"/>
  <c r="AA353" i="9"/>
  <c r="H354" i="9" s="1"/>
  <c r="Z353" i="9"/>
  <c r="G354" i="9" s="1"/>
  <c r="Y353" i="9"/>
  <c r="F354" i="9" s="1"/>
  <c r="AA353" i="8"/>
  <c r="H354" i="8" s="1"/>
  <c r="W353" i="8"/>
  <c r="D354" i="8" s="1"/>
  <c r="X353" i="8"/>
  <c r="E354" i="8" s="1"/>
  <c r="Z353" i="8"/>
  <c r="G354" i="8" s="1"/>
  <c r="T353" i="8"/>
  <c r="V353" i="8" s="1"/>
  <c r="AB353" i="8"/>
  <c r="I354" i="8" s="1"/>
  <c r="Y353" i="8"/>
  <c r="F354" i="8" s="1"/>
  <c r="AC353" i="8"/>
  <c r="J354" i="8" s="1"/>
  <c r="U353" i="8"/>
  <c r="AD353" i="8"/>
  <c r="K354" i="8" s="1"/>
  <c r="Y393" i="1"/>
  <c r="Z393" i="1"/>
  <c r="W393" i="1"/>
  <c r="X393" i="1"/>
  <c r="E394" i="1" s="1"/>
  <c r="AA393" i="1"/>
  <c r="H394" i="1" s="1"/>
  <c r="AB393" i="1"/>
  <c r="I394" i="1" s="1"/>
  <c r="D394" i="1"/>
  <c r="T393" i="1"/>
  <c r="F394" i="1"/>
  <c r="G394" i="1"/>
  <c r="U393" i="1"/>
  <c r="AC393" i="1"/>
  <c r="J394" i="1" s="1"/>
  <c r="AD393" i="1"/>
  <c r="K394" i="1" s="1"/>
  <c r="N354" i="12" l="1"/>
  <c r="O354" i="12" s="1"/>
  <c r="L354" i="12"/>
  <c r="M354" i="12" s="1"/>
  <c r="V353" i="11"/>
  <c r="L354" i="11"/>
  <c r="M354" i="11" s="1"/>
  <c r="N354" i="11"/>
  <c r="O354" i="11" s="1"/>
  <c r="L354" i="10"/>
  <c r="M354" i="10" s="1"/>
  <c r="N354" i="10"/>
  <c r="O354" i="10" s="1"/>
  <c r="L354" i="9"/>
  <c r="M354" i="9" s="1"/>
  <c r="N354" i="9"/>
  <c r="O354" i="9" s="1"/>
  <c r="L354" i="8"/>
  <c r="M354" i="8" s="1"/>
  <c r="N354" i="8"/>
  <c r="O354" i="8" s="1"/>
  <c r="L394" i="1"/>
  <c r="M394" i="1" s="1"/>
  <c r="N394" i="1"/>
  <c r="O394" i="1" s="1"/>
  <c r="P394" i="1" s="1"/>
  <c r="Q394" i="1" s="1"/>
  <c r="V393" i="1"/>
  <c r="R394" i="1"/>
  <c r="S394" i="1" s="1"/>
  <c r="P354" i="12" l="1"/>
  <c r="Q354" i="12" s="1"/>
  <c r="R354" i="12"/>
  <c r="S354" i="12" s="1"/>
  <c r="R354" i="11"/>
  <c r="S354" i="11" s="1"/>
  <c r="P354" i="11"/>
  <c r="Q354" i="11" s="1"/>
  <c r="R354" i="10"/>
  <c r="S354" i="10" s="1"/>
  <c r="P354" i="10"/>
  <c r="Q354" i="10" s="1"/>
  <c r="R354" i="9"/>
  <c r="S354" i="9" s="1"/>
  <c r="P354" i="9"/>
  <c r="Q354" i="9" s="1"/>
  <c r="P354" i="8"/>
  <c r="Q354" i="8" s="1"/>
  <c r="R354" i="8"/>
  <c r="S354" i="8" s="1"/>
  <c r="Y394" i="1"/>
  <c r="Z394" i="1"/>
  <c r="G395" i="1" s="1"/>
  <c r="X394" i="1"/>
  <c r="W394" i="1"/>
  <c r="D395" i="1" s="1"/>
  <c r="AC394" i="1"/>
  <c r="J395" i="1" s="1"/>
  <c r="AD394" i="1"/>
  <c r="K395" i="1" s="1"/>
  <c r="U394" i="1"/>
  <c r="E395" i="1"/>
  <c r="F395" i="1"/>
  <c r="AA394" i="1"/>
  <c r="H395" i="1" s="1"/>
  <c r="AB394" i="1"/>
  <c r="I395" i="1" s="1"/>
  <c r="T394" i="1"/>
  <c r="AC354" i="12" l="1"/>
  <c r="J355" i="12" s="1"/>
  <c r="AD354" i="12"/>
  <c r="K355" i="12" s="1"/>
  <c r="U354" i="12"/>
  <c r="AB354" i="12"/>
  <c r="I355" i="12" s="1"/>
  <c r="T354" i="12"/>
  <c r="V354" i="12" s="1"/>
  <c r="X354" i="12"/>
  <c r="E355" i="12" s="1"/>
  <c r="Y354" i="12"/>
  <c r="F355" i="12" s="1"/>
  <c r="W354" i="12"/>
  <c r="D355" i="12" s="1"/>
  <c r="AA354" i="12"/>
  <c r="H355" i="12" s="1"/>
  <c r="Z354" i="12"/>
  <c r="G355" i="12" s="1"/>
  <c r="AA354" i="11"/>
  <c r="H355" i="11" s="1"/>
  <c r="Z354" i="11"/>
  <c r="G355" i="11" s="1"/>
  <c r="T354" i="11"/>
  <c r="V354" i="11" s="1"/>
  <c r="X354" i="11"/>
  <c r="E355" i="11" s="1"/>
  <c r="AB354" i="11"/>
  <c r="I355" i="11" s="1"/>
  <c r="Y354" i="11"/>
  <c r="F355" i="11" s="1"/>
  <c r="W354" i="11"/>
  <c r="D355" i="11" s="1"/>
  <c r="AD354" i="11"/>
  <c r="K355" i="11" s="1"/>
  <c r="U354" i="11"/>
  <c r="AC354" i="11"/>
  <c r="J355" i="11" s="1"/>
  <c r="Z354" i="10"/>
  <c r="G355" i="10" s="1"/>
  <c r="AB354" i="10"/>
  <c r="I355" i="10" s="1"/>
  <c r="W354" i="10"/>
  <c r="D355" i="10" s="1"/>
  <c r="Y354" i="10"/>
  <c r="F355" i="10" s="1"/>
  <c r="T354" i="10"/>
  <c r="V354" i="10" s="1"/>
  <c r="AA354" i="10"/>
  <c r="H355" i="10" s="1"/>
  <c r="X354" i="10"/>
  <c r="E355" i="10" s="1"/>
  <c r="AD354" i="10"/>
  <c r="K355" i="10" s="1"/>
  <c r="AC354" i="10"/>
  <c r="J355" i="10" s="1"/>
  <c r="U354" i="10"/>
  <c r="AB354" i="9"/>
  <c r="I355" i="9" s="1"/>
  <c r="T354" i="9"/>
  <c r="AA354" i="9"/>
  <c r="H355" i="9" s="1"/>
  <c r="Z354" i="9"/>
  <c r="G355" i="9" s="1"/>
  <c r="Y354" i="9"/>
  <c r="F355" i="9" s="1"/>
  <c r="X354" i="9"/>
  <c r="E355" i="9" s="1"/>
  <c r="W354" i="9"/>
  <c r="D355" i="9" s="1"/>
  <c r="AC354" i="9"/>
  <c r="J355" i="9" s="1"/>
  <c r="U354" i="9"/>
  <c r="AD354" i="9"/>
  <c r="K355" i="9" s="1"/>
  <c r="AC354" i="8"/>
  <c r="J355" i="8" s="1"/>
  <c r="U354" i="8"/>
  <c r="AD354" i="8"/>
  <c r="K355" i="8" s="1"/>
  <c r="X354" i="8"/>
  <c r="E355" i="8" s="1"/>
  <c r="AB354" i="8"/>
  <c r="I355" i="8" s="1"/>
  <c r="T354" i="8"/>
  <c r="V354" i="8" s="1"/>
  <c r="W354" i="8"/>
  <c r="D355" i="8" s="1"/>
  <c r="AA354" i="8"/>
  <c r="H355" i="8" s="1"/>
  <c r="Z354" i="8"/>
  <c r="G355" i="8" s="1"/>
  <c r="Y354" i="8"/>
  <c r="F355" i="8" s="1"/>
  <c r="N395" i="1"/>
  <c r="O395" i="1" s="1"/>
  <c r="V394" i="1"/>
  <c r="L395" i="1"/>
  <c r="M395" i="1" s="1"/>
  <c r="P395" i="1" s="1"/>
  <c r="Q395" i="1" s="1"/>
  <c r="N355" i="12" l="1"/>
  <c r="O355" i="12" s="1"/>
  <c r="L355" i="12"/>
  <c r="M355" i="12" s="1"/>
  <c r="N355" i="11"/>
  <c r="O355" i="11" s="1"/>
  <c r="L355" i="11"/>
  <c r="M355" i="11" s="1"/>
  <c r="N355" i="10"/>
  <c r="O355" i="10" s="1"/>
  <c r="L355" i="10"/>
  <c r="M355" i="10" s="1"/>
  <c r="N355" i="9"/>
  <c r="O355" i="9" s="1"/>
  <c r="L355" i="9"/>
  <c r="M355" i="9" s="1"/>
  <c r="V354" i="9"/>
  <c r="L355" i="8"/>
  <c r="M355" i="8" s="1"/>
  <c r="N355" i="8"/>
  <c r="O355" i="8" s="1"/>
  <c r="R395" i="1"/>
  <c r="S395" i="1" s="1"/>
  <c r="Y395" i="1" s="1"/>
  <c r="F396" i="1" s="1"/>
  <c r="X395" i="1"/>
  <c r="E396" i="1" s="1"/>
  <c r="W395" i="1"/>
  <c r="D396" i="1" s="1"/>
  <c r="AD395" i="1"/>
  <c r="K396" i="1" s="1"/>
  <c r="AC395" i="1"/>
  <c r="J396" i="1" s="1"/>
  <c r="U395" i="1"/>
  <c r="AB395" i="1"/>
  <c r="I396" i="1" s="1"/>
  <c r="T395" i="1"/>
  <c r="AA395" i="1"/>
  <c r="H396" i="1" s="1"/>
  <c r="R355" i="12" l="1"/>
  <c r="S355" i="12" s="1"/>
  <c r="P355" i="12"/>
  <c r="Q355" i="12" s="1"/>
  <c r="P355" i="11"/>
  <c r="Q355" i="11" s="1"/>
  <c r="R355" i="11"/>
  <c r="S355" i="11" s="1"/>
  <c r="P355" i="10"/>
  <c r="Q355" i="10" s="1"/>
  <c r="R355" i="10"/>
  <c r="S355" i="10" s="1"/>
  <c r="R355" i="9"/>
  <c r="S355" i="9" s="1"/>
  <c r="P355" i="9"/>
  <c r="Q355" i="9" s="1"/>
  <c r="R355" i="8"/>
  <c r="S355" i="8" s="1"/>
  <c r="P355" i="8"/>
  <c r="Q355" i="8" s="1"/>
  <c r="Z395" i="1"/>
  <c r="G396" i="1" s="1"/>
  <c r="N396" i="1" s="1"/>
  <c r="O396" i="1" s="1"/>
  <c r="L396" i="1"/>
  <c r="M396" i="1" s="1"/>
  <c r="V395" i="1"/>
  <c r="Y355" i="12" l="1"/>
  <c r="F356" i="12" s="1"/>
  <c r="W355" i="12"/>
  <c r="D356" i="12" s="1"/>
  <c r="AB355" i="12"/>
  <c r="I356" i="12" s="1"/>
  <c r="X355" i="12"/>
  <c r="E356" i="12" s="1"/>
  <c r="AA355" i="12"/>
  <c r="H356" i="12" s="1"/>
  <c r="Z355" i="12"/>
  <c r="G356" i="12" s="1"/>
  <c r="T355" i="12"/>
  <c r="V355" i="12" s="1"/>
  <c r="AC355" i="12"/>
  <c r="J356" i="12" s="1"/>
  <c r="U355" i="12"/>
  <c r="AD355" i="12"/>
  <c r="K356" i="12" s="1"/>
  <c r="AC355" i="11"/>
  <c r="J356" i="11" s="1"/>
  <c r="U355" i="11"/>
  <c r="AD355" i="11"/>
  <c r="K356" i="11" s="1"/>
  <c r="X355" i="11"/>
  <c r="E356" i="11" s="1"/>
  <c r="W355" i="11"/>
  <c r="D356" i="11" s="1"/>
  <c r="Y355" i="11"/>
  <c r="F356" i="11" s="1"/>
  <c r="AB355" i="11"/>
  <c r="I356" i="11" s="1"/>
  <c r="AA355" i="11"/>
  <c r="H356" i="11" s="1"/>
  <c r="Z355" i="11"/>
  <c r="G356" i="11" s="1"/>
  <c r="T355" i="11"/>
  <c r="V355" i="11" s="1"/>
  <c r="U355" i="10"/>
  <c r="AC355" i="10"/>
  <c r="J356" i="10" s="1"/>
  <c r="AD355" i="10"/>
  <c r="K356" i="10" s="1"/>
  <c r="AA355" i="10"/>
  <c r="H356" i="10" s="1"/>
  <c r="W355" i="10"/>
  <c r="D356" i="10" s="1"/>
  <c r="AB355" i="10"/>
  <c r="I356" i="10" s="1"/>
  <c r="Z355" i="10"/>
  <c r="G356" i="10" s="1"/>
  <c r="T355" i="10"/>
  <c r="V355" i="10" s="1"/>
  <c r="X355" i="10"/>
  <c r="E356" i="10" s="1"/>
  <c r="Y355" i="10"/>
  <c r="F356" i="10" s="1"/>
  <c r="Z355" i="9"/>
  <c r="G356" i="9" s="1"/>
  <c r="Y355" i="9"/>
  <c r="F356" i="9" s="1"/>
  <c r="X355" i="9"/>
  <c r="E356" i="9" s="1"/>
  <c r="W355" i="9"/>
  <c r="D356" i="9" s="1"/>
  <c r="AA355" i="9"/>
  <c r="H356" i="9" s="1"/>
  <c r="AB355" i="9"/>
  <c r="I356" i="9" s="1"/>
  <c r="T355" i="9"/>
  <c r="V355" i="9" s="1"/>
  <c r="AD355" i="9"/>
  <c r="K356" i="9" s="1"/>
  <c r="AC355" i="9"/>
  <c r="J356" i="9" s="1"/>
  <c r="U355" i="9"/>
  <c r="Y355" i="8"/>
  <c r="F356" i="8" s="1"/>
  <c r="AB355" i="8"/>
  <c r="I356" i="8" s="1"/>
  <c r="W355" i="8"/>
  <c r="D356" i="8" s="1"/>
  <c r="X355" i="8"/>
  <c r="E356" i="8" s="1"/>
  <c r="AA355" i="8"/>
  <c r="H356" i="8" s="1"/>
  <c r="Z355" i="8"/>
  <c r="G356" i="8" s="1"/>
  <c r="T355" i="8"/>
  <c r="V355" i="8" s="1"/>
  <c r="AC355" i="8"/>
  <c r="J356" i="8" s="1"/>
  <c r="U355" i="8"/>
  <c r="AD355" i="8"/>
  <c r="K356" i="8" s="1"/>
  <c r="R396" i="1"/>
  <c r="S396" i="1" s="1"/>
  <c r="P396" i="1"/>
  <c r="Q396" i="1" s="1"/>
  <c r="W396" i="1"/>
  <c r="D397" i="1" s="1"/>
  <c r="AB396" i="1"/>
  <c r="I397" i="1" s="1"/>
  <c r="AA396" i="1"/>
  <c r="H397" i="1" s="1"/>
  <c r="T396" i="1"/>
  <c r="U396" i="1"/>
  <c r="AD396" i="1"/>
  <c r="K397" i="1" s="1"/>
  <c r="AC396" i="1"/>
  <c r="J397" i="1" s="1"/>
  <c r="L356" i="12" l="1"/>
  <c r="M356" i="12" s="1"/>
  <c r="N356" i="12"/>
  <c r="O356" i="12" s="1"/>
  <c r="N356" i="11"/>
  <c r="O356" i="11" s="1"/>
  <c r="L356" i="11"/>
  <c r="M356" i="11" s="1"/>
  <c r="L356" i="10"/>
  <c r="M356" i="10" s="1"/>
  <c r="N356" i="10"/>
  <c r="O356" i="10" s="1"/>
  <c r="L356" i="9"/>
  <c r="M356" i="9" s="1"/>
  <c r="N356" i="9"/>
  <c r="O356" i="9" s="1"/>
  <c r="L356" i="8"/>
  <c r="M356" i="8" s="1"/>
  <c r="N356" i="8"/>
  <c r="O356" i="8" s="1"/>
  <c r="Y396" i="1"/>
  <c r="F397" i="1" s="1"/>
  <c r="Z396" i="1"/>
  <c r="G397" i="1" s="1"/>
  <c r="X396" i="1"/>
  <c r="E397" i="1" s="1"/>
  <c r="L397" i="1" s="1"/>
  <c r="M397" i="1" s="1"/>
  <c r="V396" i="1"/>
  <c r="N397" i="1"/>
  <c r="O397" i="1" s="1"/>
  <c r="R356" i="12" l="1"/>
  <c r="S356" i="12" s="1"/>
  <c r="P356" i="12"/>
  <c r="Q356" i="12" s="1"/>
  <c r="R356" i="11"/>
  <c r="S356" i="11" s="1"/>
  <c r="P356" i="11"/>
  <c r="Q356" i="11" s="1"/>
  <c r="P356" i="10"/>
  <c r="Q356" i="10" s="1"/>
  <c r="R356" i="10"/>
  <c r="S356" i="10" s="1"/>
  <c r="P356" i="9"/>
  <c r="Q356" i="9" s="1"/>
  <c r="R356" i="9"/>
  <c r="S356" i="9" s="1"/>
  <c r="R356" i="8"/>
  <c r="S356" i="8" s="1"/>
  <c r="P356" i="8"/>
  <c r="Q356" i="8" s="1"/>
  <c r="P397" i="1"/>
  <c r="Q397" i="1" s="1"/>
  <c r="AB397" i="1"/>
  <c r="I398" i="1" s="1"/>
  <c r="AA397" i="1"/>
  <c r="H398" i="1" s="1"/>
  <c r="T397" i="1"/>
  <c r="R397" i="1"/>
  <c r="S397" i="1" s="1"/>
  <c r="Z356" i="12" l="1"/>
  <c r="G357" i="12" s="1"/>
  <c r="AB356" i="12"/>
  <c r="I357" i="12" s="1"/>
  <c r="X356" i="12"/>
  <c r="E357" i="12" s="1"/>
  <c r="W356" i="12"/>
  <c r="D357" i="12" s="1"/>
  <c r="T356" i="12"/>
  <c r="V356" i="12" s="1"/>
  <c r="AA356" i="12"/>
  <c r="H357" i="12" s="1"/>
  <c r="Y356" i="12"/>
  <c r="F357" i="12" s="1"/>
  <c r="AD356" i="12"/>
  <c r="K357" i="12" s="1"/>
  <c r="AC356" i="12"/>
  <c r="J357" i="12" s="1"/>
  <c r="U356" i="12"/>
  <c r="AB356" i="11"/>
  <c r="I357" i="11" s="1"/>
  <c r="T356" i="11"/>
  <c r="V356" i="11" s="1"/>
  <c r="X356" i="11"/>
  <c r="E357" i="11" s="1"/>
  <c r="AA356" i="11"/>
  <c r="H357" i="11" s="1"/>
  <c r="Z356" i="11"/>
  <c r="G357" i="11" s="1"/>
  <c r="Y356" i="11"/>
  <c r="F357" i="11" s="1"/>
  <c r="W356" i="11"/>
  <c r="D357" i="11" s="1"/>
  <c r="AC356" i="11"/>
  <c r="J357" i="11" s="1"/>
  <c r="U356" i="11"/>
  <c r="AD356" i="11"/>
  <c r="K357" i="11" s="1"/>
  <c r="AC356" i="10"/>
  <c r="J357" i="10" s="1"/>
  <c r="U356" i="10"/>
  <c r="AD356" i="10"/>
  <c r="K357" i="10" s="1"/>
  <c r="X356" i="10"/>
  <c r="E357" i="10" s="1"/>
  <c r="AB356" i="10"/>
  <c r="I357" i="10" s="1"/>
  <c r="T356" i="10"/>
  <c r="V356" i="10" s="1"/>
  <c r="AA356" i="10"/>
  <c r="H357" i="10" s="1"/>
  <c r="W356" i="10"/>
  <c r="D357" i="10" s="1"/>
  <c r="Y356" i="10"/>
  <c r="F357" i="10" s="1"/>
  <c r="Z356" i="10"/>
  <c r="G357" i="10" s="1"/>
  <c r="AD356" i="9"/>
  <c r="K357" i="9" s="1"/>
  <c r="AC356" i="9"/>
  <c r="J357" i="9" s="1"/>
  <c r="U356" i="9"/>
  <c r="W356" i="9"/>
  <c r="D357" i="9" s="1"/>
  <c r="AB356" i="9"/>
  <c r="I357" i="9" s="1"/>
  <c r="T356" i="9"/>
  <c r="V356" i="9" s="1"/>
  <c r="AA356" i="9"/>
  <c r="H357" i="9" s="1"/>
  <c r="X356" i="9"/>
  <c r="E357" i="9" s="1"/>
  <c r="Z356" i="9"/>
  <c r="G357" i="9" s="1"/>
  <c r="Y356" i="9"/>
  <c r="F357" i="9" s="1"/>
  <c r="Z356" i="8"/>
  <c r="G357" i="8" s="1"/>
  <c r="W356" i="8"/>
  <c r="D357" i="8" s="1"/>
  <c r="AB356" i="8"/>
  <c r="I357" i="8" s="1"/>
  <c r="Y356" i="8"/>
  <c r="F357" i="8" s="1"/>
  <c r="X356" i="8"/>
  <c r="E357" i="8" s="1"/>
  <c r="AA356" i="8"/>
  <c r="H357" i="8" s="1"/>
  <c r="T356" i="8"/>
  <c r="V356" i="8" s="1"/>
  <c r="AD356" i="8"/>
  <c r="K357" i="8" s="1"/>
  <c r="AC356" i="8"/>
  <c r="J357" i="8" s="1"/>
  <c r="U356" i="8"/>
  <c r="Z397" i="1"/>
  <c r="Y397" i="1"/>
  <c r="F398" i="1" s="1"/>
  <c r="X397" i="1"/>
  <c r="E398" i="1" s="1"/>
  <c r="W397" i="1"/>
  <c r="D398" i="1" s="1"/>
  <c r="U397" i="1"/>
  <c r="V397" i="1" s="1"/>
  <c r="AD397" i="1"/>
  <c r="K398" i="1" s="1"/>
  <c r="AC397" i="1"/>
  <c r="J398" i="1" s="1"/>
  <c r="G398" i="1"/>
  <c r="N357" i="12" l="1"/>
  <c r="O357" i="12" s="1"/>
  <c r="L357" i="12"/>
  <c r="M357" i="12" s="1"/>
  <c r="L357" i="11"/>
  <c r="M357" i="11" s="1"/>
  <c r="N357" i="11"/>
  <c r="O357" i="11" s="1"/>
  <c r="L357" i="10"/>
  <c r="M357" i="10" s="1"/>
  <c r="N357" i="10"/>
  <c r="O357" i="10" s="1"/>
  <c r="N357" i="9"/>
  <c r="O357" i="9" s="1"/>
  <c r="L357" i="9"/>
  <c r="M357" i="9" s="1"/>
  <c r="N357" i="8"/>
  <c r="O357" i="8" s="1"/>
  <c r="L357" i="8"/>
  <c r="M357" i="8" s="1"/>
  <c r="N398" i="1"/>
  <c r="O398" i="1" s="1"/>
  <c r="L398" i="1"/>
  <c r="M398" i="1" s="1"/>
  <c r="R357" i="12" l="1"/>
  <c r="S357" i="12" s="1"/>
  <c r="P357" i="12"/>
  <c r="Q357" i="12" s="1"/>
  <c r="R357" i="11"/>
  <c r="S357" i="11" s="1"/>
  <c r="P357" i="11"/>
  <c r="Q357" i="11" s="1"/>
  <c r="P357" i="10"/>
  <c r="Q357" i="10" s="1"/>
  <c r="R357" i="10"/>
  <c r="S357" i="10" s="1"/>
  <c r="P357" i="9"/>
  <c r="Q357" i="9" s="1"/>
  <c r="R357" i="9"/>
  <c r="S357" i="9" s="1"/>
  <c r="R357" i="8"/>
  <c r="S357" i="8" s="1"/>
  <c r="P357" i="8"/>
  <c r="Q357" i="8" s="1"/>
  <c r="P398" i="1"/>
  <c r="Q398" i="1" s="1"/>
  <c r="R398" i="1"/>
  <c r="S398" i="1" s="1"/>
  <c r="AA357" i="12" l="1"/>
  <c r="H358" i="12" s="1"/>
  <c r="W357" i="12"/>
  <c r="D358" i="12" s="1"/>
  <c r="AB357" i="12"/>
  <c r="I358" i="12" s="1"/>
  <c r="X357" i="12"/>
  <c r="E358" i="12" s="1"/>
  <c r="Y357" i="12"/>
  <c r="F358" i="12" s="1"/>
  <c r="Z357" i="12"/>
  <c r="G358" i="12" s="1"/>
  <c r="T357" i="12"/>
  <c r="V357" i="12" s="1"/>
  <c r="AC357" i="12"/>
  <c r="J358" i="12" s="1"/>
  <c r="AD357" i="12"/>
  <c r="K358" i="12" s="1"/>
  <c r="U357" i="12"/>
  <c r="Z357" i="11"/>
  <c r="G358" i="11" s="1"/>
  <c r="Y357" i="11"/>
  <c r="F358" i="11" s="1"/>
  <c r="W357" i="11"/>
  <c r="D358" i="11" s="1"/>
  <c r="AB357" i="11"/>
  <c r="I358" i="11" s="1"/>
  <c r="AA357" i="11"/>
  <c r="H358" i="11" s="1"/>
  <c r="X357" i="11"/>
  <c r="E358" i="11" s="1"/>
  <c r="T357" i="11"/>
  <c r="V357" i="11" s="1"/>
  <c r="AC357" i="11"/>
  <c r="J358" i="11" s="1"/>
  <c r="AD357" i="11"/>
  <c r="K358" i="11" s="1"/>
  <c r="U357" i="11"/>
  <c r="AC357" i="10"/>
  <c r="J358" i="10" s="1"/>
  <c r="U357" i="10"/>
  <c r="AD357" i="10"/>
  <c r="K358" i="10" s="1"/>
  <c r="Y357" i="10"/>
  <c r="F358" i="10" s="1"/>
  <c r="AA357" i="10"/>
  <c r="H358" i="10" s="1"/>
  <c r="X357" i="10"/>
  <c r="E358" i="10" s="1"/>
  <c r="W357" i="10"/>
  <c r="D358" i="10" s="1"/>
  <c r="Z357" i="10"/>
  <c r="G358" i="10" s="1"/>
  <c r="AB357" i="10"/>
  <c r="I358" i="10" s="1"/>
  <c r="T357" i="10"/>
  <c r="V357" i="10" s="1"/>
  <c r="AD357" i="9"/>
  <c r="K358" i="9" s="1"/>
  <c r="U357" i="9"/>
  <c r="AC357" i="9"/>
  <c r="J358" i="9" s="1"/>
  <c r="X357" i="9"/>
  <c r="E358" i="9" s="1"/>
  <c r="T357" i="9"/>
  <c r="V357" i="9" s="1"/>
  <c r="AB357" i="9"/>
  <c r="I358" i="9" s="1"/>
  <c r="AA357" i="9"/>
  <c r="H358" i="9" s="1"/>
  <c r="Y357" i="9"/>
  <c r="F358" i="9" s="1"/>
  <c r="W357" i="9"/>
  <c r="D358" i="9" s="1"/>
  <c r="Z357" i="9"/>
  <c r="G358" i="9" s="1"/>
  <c r="W357" i="8"/>
  <c r="D358" i="8" s="1"/>
  <c r="AA357" i="8"/>
  <c r="H358" i="8" s="1"/>
  <c r="AB357" i="8"/>
  <c r="I358" i="8" s="1"/>
  <c r="Z357" i="8"/>
  <c r="G358" i="8" s="1"/>
  <c r="Y357" i="8"/>
  <c r="F358" i="8" s="1"/>
  <c r="T357" i="8"/>
  <c r="V357" i="8" s="1"/>
  <c r="X357" i="8"/>
  <c r="E358" i="8" s="1"/>
  <c r="AD357" i="8"/>
  <c r="K358" i="8" s="1"/>
  <c r="AC357" i="8"/>
  <c r="J358" i="8" s="1"/>
  <c r="U357" i="8"/>
  <c r="Z398" i="1"/>
  <c r="Y398" i="1"/>
  <c r="X398" i="1"/>
  <c r="E399" i="1" s="1"/>
  <c r="W398" i="1"/>
  <c r="D399" i="1" s="1"/>
  <c r="AC398" i="1"/>
  <c r="J399" i="1" s="1"/>
  <c r="U398" i="1"/>
  <c r="AD398" i="1"/>
  <c r="K399" i="1" s="1"/>
  <c r="AB398" i="1"/>
  <c r="I399" i="1" s="1"/>
  <c r="T398" i="1"/>
  <c r="F399" i="1"/>
  <c r="G399" i="1"/>
  <c r="AA398" i="1"/>
  <c r="H399" i="1" s="1"/>
  <c r="N358" i="12" l="1"/>
  <c r="O358" i="12" s="1"/>
  <c r="L358" i="12"/>
  <c r="M358" i="12" s="1"/>
  <c r="L358" i="11"/>
  <c r="M358" i="11" s="1"/>
  <c r="N358" i="11"/>
  <c r="O358" i="11" s="1"/>
  <c r="L358" i="10"/>
  <c r="M358" i="10" s="1"/>
  <c r="N358" i="10"/>
  <c r="O358" i="10" s="1"/>
  <c r="N358" i="9"/>
  <c r="O358" i="9" s="1"/>
  <c r="L358" i="9"/>
  <c r="M358" i="9" s="1"/>
  <c r="N358" i="8"/>
  <c r="O358" i="8" s="1"/>
  <c r="L358" i="8"/>
  <c r="M358" i="8" s="1"/>
  <c r="V398" i="1"/>
  <c r="N399" i="1"/>
  <c r="O399" i="1" s="1"/>
  <c r="L399" i="1"/>
  <c r="M399" i="1" s="1"/>
  <c r="P358" i="12" l="1"/>
  <c r="Q358" i="12" s="1"/>
  <c r="R358" i="12"/>
  <c r="S358" i="12" s="1"/>
  <c r="R358" i="11"/>
  <c r="S358" i="11" s="1"/>
  <c r="P358" i="11"/>
  <c r="Q358" i="11" s="1"/>
  <c r="R358" i="10"/>
  <c r="S358" i="10" s="1"/>
  <c r="P358" i="10"/>
  <c r="Q358" i="10" s="1"/>
  <c r="R358" i="9"/>
  <c r="S358" i="9" s="1"/>
  <c r="P358" i="9"/>
  <c r="Q358" i="9" s="1"/>
  <c r="P358" i="8"/>
  <c r="Q358" i="8" s="1"/>
  <c r="R358" i="8"/>
  <c r="S358" i="8" s="1"/>
  <c r="P399" i="1"/>
  <c r="Q399" i="1" s="1"/>
  <c r="R399" i="1"/>
  <c r="S399" i="1" s="1"/>
  <c r="AC358" i="12" l="1"/>
  <c r="J359" i="12" s="1"/>
  <c r="AD358" i="12"/>
  <c r="K359" i="12" s="1"/>
  <c r="U358" i="12"/>
  <c r="X358" i="12"/>
  <c r="E359" i="12" s="1"/>
  <c r="AB358" i="12"/>
  <c r="I359" i="12" s="1"/>
  <c r="T358" i="12"/>
  <c r="V358" i="12" s="1"/>
  <c r="AA358" i="12"/>
  <c r="H359" i="12" s="1"/>
  <c r="W358" i="12"/>
  <c r="D359" i="12" s="1"/>
  <c r="Z358" i="12"/>
  <c r="G359" i="12" s="1"/>
  <c r="Y358" i="12"/>
  <c r="F359" i="12" s="1"/>
  <c r="W358" i="11"/>
  <c r="D359" i="11" s="1"/>
  <c r="AB358" i="11"/>
  <c r="I359" i="11" s="1"/>
  <c r="X358" i="11"/>
  <c r="E359" i="11" s="1"/>
  <c r="AA358" i="11"/>
  <c r="H359" i="11" s="1"/>
  <c r="Z358" i="11"/>
  <c r="G359" i="11" s="1"/>
  <c r="Y358" i="11"/>
  <c r="F359" i="11" s="1"/>
  <c r="T358" i="11"/>
  <c r="V358" i="11" s="1"/>
  <c r="AD358" i="11"/>
  <c r="K359" i="11" s="1"/>
  <c r="AC358" i="11"/>
  <c r="J359" i="11" s="1"/>
  <c r="U358" i="11"/>
  <c r="Z358" i="10"/>
  <c r="G359" i="10" s="1"/>
  <c r="AA358" i="10"/>
  <c r="H359" i="10" s="1"/>
  <c r="Y358" i="10"/>
  <c r="F359" i="10" s="1"/>
  <c r="X358" i="10"/>
  <c r="E359" i="10" s="1"/>
  <c r="AB358" i="10"/>
  <c r="I359" i="10" s="1"/>
  <c r="T358" i="10"/>
  <c r="V358" i="10" s="1"/>
  <c r="W358" i="10"/>
  <c r="D359" i="10" s="1"/>
  <c r="AD358" i="10"/>
  <c r="K359" i="10" s="1"/>
  <c r="U358" i="10"/>
  <c r="AC358" i="10"/>
  <c r="J359" i="10" s="1"/>
  <c r="W358" i="9"/>
  <c r="D359" i="9" s="1"/>
  <c r="T358" i="9"/>
  <c r="AB358" i="9"/>
  <c r="I359" i="9" s="1"/>
  <c r="AA358" i="9"/>
  <c r="H359" i="9" s="1"/>
  <c r="Y358" i="9"/>
  <c r="F359" i="9" s="1"/>
  <c r="X358" i="9"/>
  <c r="E359" i="9" s="1"/>
  <c r="Z358" i="9"/>
  <c r="G359" i="9" s="1"/>
  <c r="AC358" i="9"/>
  <c r="J359" i="9" s="1"/>
  <c r="U358" i="9"/>
  <c r="AD358" i="9"/>
  <c r="K359" i="9" s="1"/>
  <c r="AC358" i="8"/>
  <c r="J359" i="8" s="1"/>
  <c r="U358" i="8"/>
  <c r="AD358" i="8"/>
  <c r="K359" i="8" s="1"/>
  <c r="AB358" i="8"/>
  <c r="I359" i="8" s="1"/>
  <c r="T358" i="8"/>
  <c r="V358" i="8" s="1"/>
  <c r="X358" i="8"/>
  <c r="E359" i="8" s="1"/>
  <c r="AA358" i="8"/>
  <c r="H359" i="8" s="1"/>
  <c r="Z358" i="8"/>
  <c r="G359" i="8" s="1"/>
  <c r="Y358" i="8"/>
  <c r="F359" i="8" s="1"/>
  <c r="W358" i="8"/>
  <c r="D359" i="8" s="1"/>
  <c r="Z399" i="1"/>
  <c r="Y399" i="1"/>
  <c r="X399" i="1"/>
  <c r="W399" i="1"/>
  <c r="D400" i="1" s="1"/>
  <c r="AD399" i="1"/>
  <c r="K400" i="1" s="1"/>
  <c r="U399" i="1"/>
  <c r="AC399" i="1"/>
  <c r="J400" i="1" s="1"/>
  <c r="T399" i="1"/>
  <c r="V399" i="1" s="1"/>
  <c r="G400" i="1"/>
  <c r="AB399" i="1"/>
  <c r="I400" i="1" s="1"/>
  <c r="AA399" i="1"/>
  <c r="H400" i="1" s="1"/>
  <c r="F400" i="1"/>
  <c r="E400" i="1"/>
  <c r="L359" i="12" l="1"/>
  <c r="M359" i="12" s="1"/>
  <c r="N359" i="12"/>
  <c r="O359" i="12" s="1"/>
  <c r="N359" i="11"/>
  <c r="O359" i="11" s="1"/>
  <c r="L359" i="11"/>
  <c r="M359" i="11" s="1"/>
  <c r="L359" i="10"/>
  <c r="M359" i="10" s="1"/>
  <c r="N359" i="10"/>
  <c r="O359" i="10" s="1"/>
  <c r="N359" i="9"/>
  <c r="O359" i="9" s="1"/>
  <c r="V358" i="9"/>
  <c r="L359" i="9"/>
  <c r="M359" i="9" s="1"/>
  <c r="L359" i="8"/>
  <c r="M359" i="8" s="1"/>
  <c r="N359" i="8"/>
  <c r="O359" i="8" s="1"/>
  <c r="L400" i="1"/>
  <c r="M400" i="1" s="1"/>
  <c r="N400" i="1"/>
  <c r="O400" i="1" s="1"/>
  <c r="P400" i="1" s="1"/>
  <c r="Q400" i="1" s="1"/>
  <c r="R359" i="12" l="1"/>
  <c r="S359" i="12" s="1"/>
  <c r="P359" i="12"/>
  <c r="Q359" i="12" s="1"/>
  <c r="R359" i="11"/>
  <c r="S359" i="11" s="1"/>
  <c r="P359" i="11"/>
  <c r="Q359" i="11" s="1"/>
  <c r="P359" i="10"/>
  <c r="Q359" i="10" s="1"/>
  <c r="R359" i="10"/>
  <c r="S359" i="10" s="1"/>
  <c r="R359" i="9"/>
  <c r="S359" i="9" s="1"/>
  <c r="P359" i="9"/>
  <c r="Q359" i="9" s="1"/>
  <c r="P359" i="8"/>
  <c r="Q359" i="8" s="1"/>
  <c r="R359" i="8"/>
  <c r="S359" i="8" s="1"/>
  <c r="T400" i="1"/>
  <c r="AB400" i="1"/>
  <c r="I401" i="1" s="1"/>
  <c r="AA400" i="1"/>
  <c r="H401" i="1" s="1"/>
  <c r="R400" i="1"/>
  <c r="S400" i="1" s="1"/>
  <c r="W400" i="1" s="1"/>
  <c r="Y359" i="12" l="1"/>
  <c r="F360" i="12" s="1"/>
  <c r="AB359" i="12"/>
  <c r="I360" i="12" s="1"/>
  <c r="AA359" i="12"/>
  <c r="H360" i="12" s="1"/>
  <c r="W359" i="12"/>
  <c r="D360" i="12" s="1"/>
  <c r="T359" i="12"/>
  <c r="V359" i="12" s="1"/>
  <c r="Z359" i="12"/>
  <c r="G360" i="12" s="1"/>
  <c r="X359" i="12"/>
  <c r="E360" i="12" s="1"/>
  <c r="AD359" i="12"/>
  <c r="K360" i="12" s="1"/>
  <c r="AC359" i="12"/>
  <c r="J360" i="12" s="1"/>
  <c r="U359" i="12"/>
  <c r="AB359" i="11"/>
  <c r="I360" i="11" s="1"/>
  <c r="T359" i="11"/>
  <c r="X359" i="11"/>
  <c r="E360" i="11" s="1"/>
  <c r="Y359" i="11"/>
  <c r="F360" i="11" s="1"/>
  <c r="AA359" i="11"/>
  <c r="H360" i="11" s="1"/>
  <c r="Z359" i="11"/>
  <c r="G360" i="11" s="1"/>
  <c r="W359" i="11"/>
  <c r="D360" i="11" s="1"/>
  <c r="U359" i="11"/>
  <c r="AD359" i="11"/>
  <c r="K360" i="11" s="1"/>
  <c r="AC359" i="11"/>
  <c r="J360" i="11" s="1"/>
  <c r="U359" i="10"/>
  <c r="AC359" i="10"/>
  <c r="J360" i="10" s="1"/>
  <c r="AD359" i="10"/>
  <c r="K360" i="10" s="1"/>
  <c r="W359" i="10"/>
  <c r="D360" i="10" s="1"/>
  <c r="AA359" i="10"/>
  <c r="H360" i="10" s="1"/>
  <c r="Z359" i="10"/>
  <c r="G360" i="10" s="1"/>
  <c r="AB359" i="10"/>
  <c r="I360" i="10" s="1"/>
  <c r="Y359" i="10"/>
  <c r="F360" i="10" s="1"/>
  <c r="T359" i="10"/>
  <c r="V359" i="10" s="1"/>
  <c r="X359" i="10"/>
  <c r="E360" i="10" s="1"/>
  <c r="Z359" i="9"/>
  <c r="G360" i="9" s="1"/>
  <c r="W359" i="9"/>
  <c r="D360" i="9" s="1"/>
  <c r="T359" i="9"/>
  <c r="AB359" i="9"/>
  <c r="I360" i="9" s="1"/>
  <c r="Y359" i="9"/>
  <c r="F360" i="9" s="1"/>
  <c r="X359" i="9"/>
  <c r="E360" i="9" s="1"/>
  <c r="AA359" i="9"/>
  <c r="H360" i="9" s="1"/>
  <c r="AD359" i="9"/>
  <c r="K360" i="9" s="1"/>
  <c r="U359" i="9"/>
  <c r="AC359" i="9"/>
  <c r="J360" i="9" s="1"/>
  <c r="AC359" i="8"/>
  <c r="J360" i="8" s="1"/>
  <c r="U359" i="8"/>
  <c r="AD359" i="8"/>
  <c r="K360" i="8" s="1"/>
  <c r="Y359" i="8"/>
  <c r="F360" i="8" s="1"/>
  <c r="AA359" i="8"/>
  <c r="H360" i="8" s="1"/>
  <c r="T359" i="8"/>
  <c r="V359" i="8" s="1"/>
  <c r="AB359" i="8"/>
  <c r="I360" i="8" s="1"/>
  <c r="W359" i="8"/>
  <c r="D360" i="8" s="1"/>
  <c r="Z359" i="8"/>
  <c r="G360" i="8" s="1"/>
  <c r="X359" i="8"/>
  <c r="E360" i="8" s="1"/>
  <c r="Z400" i="1"/>
  <c r="Y400" i="1"/>
  <c r="X400" i="1"/>
  <c r="U400" i="1"/>
  <c r="V400" i="1" s="1"/>
  <c r="AD400" i="1"/>
  <c r="K401" i="1" s="1"/>
  <c r="AC400" i="1"/>
  <c r="J401" i="1" s="1"/>
  <c r="E401" i="1"/>
  <c r="D401" i="1"/>
  <c r="G401" i="1"/>
  <c r="F401" i="1"/>
  <c r="L360" i="12" l="1"/>
  <c r="M360" i="12" s="1"/>
  <c r="N360" i="12"/>
  <c r="O360" i="12" s="1"/>
  <c r="L360" i="11"/>
  <c r="M360" i="11" s="1"/>
  <c r="N360" i="11"/>
  <c r="O360" i="11" s="1"/>
  <c r="V359" i="11"/>
  <c r="N360" i="10"/>
  <c r="O360" i="10" s="1"/>
  <c r="L360" i="10"/>
  <c r="M360" i="10" s="1"/>
  <c r="N360" i="9"/>
  <c r="O360" i="9" s="1"/>
  <c r="V359" i="9"/>
  <c r="L360" i="9"/>
  <c r="M360" i="9" s="1"/>
  <c r="L360" i="8"/>
  <c r="M360" i="8" s="1"/>
  <c r="N360" i="8"/>
  <c r="O360" i="8" s="1"/>
  <c r="N401" i="1"/>
  <c r="O401" i="1" s="1"/>
  <c r="L401" i="1"/>
  <c r="M401" i="1" s="1"/>
  <c r="R401" i="1" s="1"/>
  <c r="S401" i="1" s="1"/>
  <c r="R360" i="12" l="1"/>
  <c r="S360" i="12" s="1"/>
  <c r="P360" i="12"/>
  <c r="Q360" i="12" s="1"/>
  <c r="R360" i="11"/>
  <c r="S360" i="11" s="1"/>
  <c r="P360" i="11"/>
  <c r="Q360" i="11" s="1"/>
  <c r="P360" i="10"/>
  <c r="Q360" i="10" s="1"/>
  <c r="R360" i="10"/>
  <c r="S360" i="10" s="1"/>
  <c r="P360" i="9"/>
  <c r="Q360" i="9" s="1"/>
  <c r="R360" i="9"/>
  <c r="S360" i="9" s="1"/>
  <c r="R360" i="8"/>
  <c r="S360" i="8" s="1"/>
  <c r="P360" i="8"/>
  <c r="Q360" i="8" s="1"/>
  <c r="P401" i="1"/>
  <c r="Q401" i="1" s="1"/>
  <c r="AA401" i="1" s="1"/>
  <c r="H402" i="1" s="1"/>
  <c r="T401" i="1"/>
  <c r="AB401" i="1"/>
  <c r="I402" i="1" s="1"/>
  <c r="AD401" i="1"/>
  <c r="K402" i="1" s="1"/>
  <c r="U401" i="1"/>
  <c r="AC401" i="1"/>
  <c r="J402" i="1" s="1"/>
  <c r="AA360" i="12" l="1"/>
  <c r="H361" i="12" s="1"/>
  <c r="W360" i="12"/>
  <c r="D361" i="12" s="1"/>
  <c r="X360" i="12"/>
  <c r="E361" i="12" s="1"/>
  <c r="AB360" i="12"/>
  <c r="I361" i="12" s="1"/>
  <c r="T360" i="12"/>
  <c r="V360" i="12" s="1"/>
  <c r="Z360" i="12"/>
  <c r="G361" i="12" s="1"/>
  <c r="Y360" i="12"/>
  <c r="F361" i="12" s="1"/>
  <c r="AC360" i="12"/>
  <c r="J361" i="12" s="1"/>
  <c r="U360" i="12"/>
  <c r="AD360" i="12"/>
  <c r="K361" i="12" s="1"/>
  <c r="Y360" i="11"/>
  <c r="F361" i="11" s="1"/>
  <c r="Z360" i="11"/>
  <c r="G361" i="11" s="1"/>
  <c r="X360" i="11"/>
  <c r="E361" i="11" s="1"/>
  <c r="AA360" i="11"/>
  <c r="H361" i="11" s="1"/>
  <c r="AB360" i="11"/>
  <c r="I361" i="11" s="1"/>
  <c r="W360" i="11"/>
  <c r="D361" i="11" s="1"/>
  <c r="T360" i="11"/>
  <c r="V360" i="11" s="1"/>
  <c r="AC360" i="11"/>
  <c r="J361" i="11" s="1"/>
  <c r="U360" i="11"/>
  <c r="AD360" i="11"/>
  <c r="K361" i="11" s="1"/>
  <c r="U360" i="10"/>
  <c r="AC360" i="10"/>
  <c r="J361" i="10" s="1"/>
  <c r="AD360" i="10"/>
  <c r="K361" i="10" s="1"/>
  <c r="AB360" i="10"/>
  <c r="I361" i="10" s="1"/>
  <c r="T360" i="10"/>
  <c r="V360" i="10" s="1"/>
  <c r="X360" i="10"/>
  <c r="E361" i="10" s="1"/>
  <c r="Z360" i="10"/>
  <c r="G361" i="10" s="1"/>
  <c r="AA360" i="10"/>
  <c r="H361" i="10" s="1"/>
  <c r="W360" i="10"/>
  <c r="D361" i="10" s="1"/>
  <c r="Y360" i="10"/>
  <c r="F361" i="10" s="1"/>
  <c r="AD360" i="9"/>
  <c r="K361" i="9" s="1"/>
  <c r="U360" i="9"/>
  <c r="AC360" i="9"/>
  <c r="J361" i="9" s="1"/>
  <c r="W360" i="9"/>
  <c r="D361" i="9" s="1"/>
  <c r="X360" i="9"/>
  <c r="E361" i="9" s="1"/>
  <c r="T360" i="9"/>
  <c r="V360" i="9" s="1"/>
  <c r="AB360" i="9"/>
  <c r="I361" i="9" s="1"/>
  <c r="Z360" i="9"/>
  <c r="G361" i="9" s="1"/>
  <c r="Y360" i="9"/>
  <c r="F361" i="9" s="1"/>
  <c r="AA360" i="9"/>
  <c r="H361" i="9" s="1"/>
  <c r="Z360" i="8"/>
  <c r="G361" i="8" s="1"/>
  <c r="AA360" i="8"/>
  <c r="H361" i="8" s="1"/>
  <c r="W360" i="8"/>
  <c r="D361" i="8" s="1"/>
  <c r="AB360" i="8"/>
  <c r="I361" i="8" s="1"/>
  <c r="X360" i="8"/>
  <c r="E361" i="8" s="1"/>
  <c r="Y360" i="8"/>
  <c r="F361" i="8" s="1"/>
  <c r="T360" i="8"/>
  <c r="V360" i="8" s="1"/>
  <c r="AD360" i="8"/>
  <c r="K361" i="8" s="1"/>
  <c r="U360" i="8"/>
  <c r="AC360" i="8"/>
  <c r="J361" i="8" s="1"/>
  <c r="W401" i="1"/>
  <c r="D402" i="1" s="1"/>
  <c r="Z401" i="1"/>
  <c r="G402" i="1" s="1"/>
  <c r="V401" i="1"/>
  <c r="X401" i="1"/>
  <c r="E402" i="1" s="1"/>
  <c r="Y401" i="1"/>
  <c r="F402" i="1" s="1"/>
  <c r="N402" i="1" s="1"/>
  <c r="O402" i="1" s="1"/>
  <c r="L402" i="1"/>
  <c r="M402" i="1" s="1"/>
  <c r="N361" i="12" l="1"/>
  <c r="O361" i="12" s="1"/>
  <c r="L361" i="12"/>
  <c r="M361" i="12" s="1"/>
  <c r="L361" i="11"/>
  <c r="M361" i="11" s="1"/>
  <c r="N361" i="11"/>
  <c r="O361" i="11" s="1"/>
  <c r="N361" i="10"/>
  <c r="O361" i="10" s="1"/>
  <c r="L361" i="10"/>
  <c r="M361" i="10" s="1"/>
  <c r="L361" i="9"/>
  <c r="M361" i="9" s="1"/>
  <c r="N361" i="9"/>
  <c r="O361" i="9" s="1"/>
  <c r="N361" i="8"/>
  <c r="O361" i="8" s="1"/>
  <c r="L361" i="8"/>
  <c r="M361" i="8" s="1"/>
  <c r="P402" i="1"/>
  <c r="Q402" i="1" s="1"/>
  <c r="R402" i="1"/>
  <c r="S402" i="1" s="1"/>
  <c r="P361" i="12" l="1"/>
  <c r="Q361" i="12" s="1"/>
  <c r="R361" i="12"/>
  <c r="S361" i="12" s="1"/>
  <c r="R361" i="11"/>
  <c r="S361" i="11" s="1"/>
  <c r="P361" i="11"/>
  <c r="Q361" i="11" s="1"/>
  <c r="P361" i="10"/>
  <c r="Q361" i="10" s="1"/>
  <c r="R361" i="10"/>
  <c r="S361" i="10" s="1"/>
  <c r="P361" i="9"/>
  <c r="Q361" i="9" s="1"/>
  <c r="R361" i="9"/>
  <c r="S361" i="9" s="1"/>
  <c r="P361" i="8"/>
  <c r="Q361" i="8" s="1"/>
  <c r="R361" i="8"/>
  <c r="S361" i="8" s="1"/>
  <c r="Z402" i="1"/>
  <c r="Y402" i="1"/>
  <c r="F403" i="1" s="1"/>
  <c r="N403" i="1" s="1"/>
  <c r="O403" i="1" s="1"/>
  <c r="X402" i="1"/>
  <c r="E403" i="1" s="1"/>
  <c r="W402" i="1"/>
  <c r="D403" i="1" s="1"/>
  <c r="U402" i="1"/>
  <c r="AC402" i="1"/>
  <c r="J403" i="1" s="1"/>
  <c r="AD402" i="1"/>
  <c r="K403" i="1" s="1"/>
  <c r="AA402" i="1"/>
  <c r="H403" i="1" s="1"/>
  <c r="T402" i="1"/>
  <c r="AB402" i="1"/>
  <c r="I403" i="1" s="1"/>
  <c r="G403" i="1"/>
  <c r="AC361" i="12" l="1"/>
  <c r="J362" i="12" s="1"/>
  <c r="AD361" i="12"/>
  <c r="K362" i="12" s="1"/>
  <c r="U361" i="12"/>
  <c r="X361" i="12"/>
  <c r="E362" i="12" s="1"/>
  <c r="AB361" i="12"/>
  <c r="I362" i="12" s="1"/>
  <c r="T361" i="12"/>
  <c r="V361" i="12" s="1"/>
  <c r="W361" i="12"/>
  <c r="D362" i="12" s="1"/>
  <c r="Y361" i="12"/>
  <c r="F362" i="12" s="1"/>
  <c r="AA361" i="12"/>
  <c r="H362" i="12" s="1"/>
  <c r="Z361" i="12"/>
  <c r="G362" i="12" s="1"/>
  <c r="Z361" i="11"/>
  <c r="G362" i="11" s="1"/>
  <c r="T361" i="11"/>
  <c r="AA361" i="11"/>
  <c r="H362" i="11" s="1"/>
  <c r="X361" i="11"/>
  <c r="E362" i="11" s="1"/>
  <c r="W361" i="11"/>
  <c r="D362" i="11" s="1"/>
  <c r="AB361" i="11"/>
  <c r="I362" i="11" s="1"/>
  <c r="Y361" i="11"/>
  <c r="F362" i="11" s="1"/>
  <c r="AD361" i="11"/>
  <c r="K362" i="11" s="1"/>
  <c r="AC361" i="11"/>
  <c r="J362" i="11" s="1"/>
  <c r="U361" i="11"/>
  <c r="AC361" i="10"/>
  <c r="J362" i="10" s="1"/>
  <c r="U361" i="10"/>
  <c r="AD361" i="10"/>
  <c r="K362" i="10" s="1"/>
  <c r="Y361" i="10"/>
  <c r="F362" i="10" s="1"/>
  <c r="T361" i="10"/>
  <c r="V361" i="10" s="1"/>
  <c r="Z361" i="10"/>
  <c r="G362" i="10" s="1"/>
  <c r="AB361" i="10"/>
  <c r="I362" i="10" s="1"/>
  <c r="W361" i="10"/>
  <c r="D362" i="10" s="1"/>
  <c r="X361" i="10"/>
  <c r="E362" i="10" s="1"/>
  <c r="AA361" i="10"/>
  <c r="H362" i="10" s="1"/>
  <c r="AD361" i="9"/>
  <c r="K362" i="9" s="1"/>
  <c r="U361" i="9"/>
  <c r="AC361" i="9"/>
  <c r="J362" i="9" s="1"/>
  <c r="AB361" i="9"/>
  <c r="I362" i="9" s="1"/>
  <c r="T361" i="9"/>
  <c r="V361" i="9" s="1"/>
  <c r="X361" i="9"/>
  <c r="E362" i="9" s="1"/>
  <c r="W361" i="9"/>
  <c r="D362" i="9" s="1"/>
  <c r="Z361" i="9"/>
  <c r="G362" i="9" s="1"/>
  <c r="Y361" i="9"/>
  <c r="F362" i="9" s="1"/>
  <c r="AA361" i="9"/>
  <c r="H362" i="9" s="1"/>
  <c r="U361" i="8"/>
  <c r="AD361" i="8"/>
  <c r="K362" i="8" s="1"/>
  <c r="AC361" i="8"/>
  <c r="J362" i="8" s="1"/>
  <c r="AA361" i="8"/>
  <c r="H362" i="8" s="1"/>
  <c r="W361" i="8"/>
  <c r="D362" i="8" s="1"/>
  <c r="Z361" i="8"/>
  <c r="G362" i="8" s="1"/>
  <c r="X361" i="8"/>
  <c r="E362" i="8" s="1"/>
  <c r="T361" i="8"/>
  <c r="V361" i="8" s="1"/>
  <c r="Y361" i="8"/>
  <c r="F362" i="8" s="1"/>
  <c r="AB361" i="8"/>
  <c r="I362" i="8" s="1"/>
  <c r="V402" i="1"/>
  <c r="L403" i="1"/>
  <c r="M403" i="1" s="1"/>
  <c r="L362" i="12" l="1"/>
  <c r="M362" i="12" s="1"/>
  <c r="N362" i="12"/>
  <c r="O362" i="12" s="1"/>
  <c r="N362" i="11"/>
  <c r="O362" i="11" s="1"/>
  <c r="L362" i="11"/>
  <c r="M362" i="11" s="1"/>
  <c r="V361" i="11"/>
  <c r="N362" i="10"/>
  <c r="O362" i="10" s="1"/>
  <c r="L362" i="10"/>
  <c r="M362" i="10" s="1"/>
  <c r="L362" i="9"/>
  <c r="M362" i="9" s="1"/>
  <c r="N362" i="9"/>
  <c r="O362" i="9" s="1"/>
  <c r="L362" i="8"/>
  <c r="M362" i="8" s="1"/>
  <c r="N362" i="8"/>
  <c r="O362" i="8" s="1"/>
  <c r="R403" i="1"/>
  <c r="S403" i="1" s="1"/>
  <c r="P403" i="1"/>
  <c r="Q403" i="1" s="1"/>
  <c r="R362" i="12" l="1"/>
  <c r="S362" i="12" s="1"/>
  <c r="P362" i="12"/>
  <c r="Q362" i="12" s="1"/>
  <c r="P362" i="11"/>
  <c r="Q362" i="11" s="1"/>
  <c r="R362" i="11"/>
  <c r="S362" i="11" s="1"/>
  <c r="R362" i="10"/>
  <c r="S362" i="10" s="1"/>
  <c r="P362" i="10"/>
  <c r="Q362" i="10" s="1"/>
  <c r="R362" i="9"/>
  <c r="S362" i="9" s="1"/>
  <c r="P362" i="9"/>
  <c r="Q362" i="9" s="1"/>
  <c r="P362" i="8"/>
  <c r="Q362" i="8" s="1"/>
  <c r="R362" i="8"/>
  <c r="S362" i="8" s="1"/>
  <c r="Y403" i="1"/>
  <c r="Z403" i="1"/>
  <c r="W403" i="1"/>
  <c r="D404" i="1" s="1"/>
  <c r="X403" i="1"/>
  <c r="AB403" i="1"/>
  <c r="I404" i="1" s="1"/>
  <c r="E404" i="1"/>
  <c r="F404" i="1"/>
  <c r="G404" i="1"/>
  <c r="AA403" i="1"/>
  <c r="H404" i="1" s="1"/>
  <c r="T403" i="1"/>
  <c r="AD403" i="1"/>
  <c r="K404" i="1" s="1"/>
  <c r="AC403" i="1"/>
  <c r="J404" i="1" s="1"/>
  <c r="U403" i="1"/>
  <c r="Y362" i="12" l="1"/>
  <c r="F363" i="12" s="1"/>
  <c r="W362" i="12"/>
  <c r="D363" i="12" s="1"/>
  <c r="AB362" i="12"/>
  <c r="I363" i="12" s="1"/>
  <c r="X362" i="12"/>
  <c r="E363" i="12" s="1"/>
  <c r="Z362" i="12"/>
  <c r="G363" i="12" s="1"/>
  <c r="AA362" i="12"/>
  <c r="H363" i="12" s="1"/>
  <c r="T362" i="12"/>
  <c r="V362" i="12" s="1"/>
  <c r="AC362" i="12"/>
  <c r="J363" i="12" s="1"/>
  <c r="U362" i="12"/>
  <c r="AD362" i="12"/>
  <c r="K363" i="12" s="1"/>
  <c r="AC362" i="11"/>
  <c r="J363" i="11" s="1"/>
  <c r="U362" i="11"/>
  <c r="AD362" i="11"/>
  <c r="K363" i="11" s="1"/>
  <c r="AA362" i="11"/>
  <c r="H363" i="11" s="1"/>
  <c r="W362" i="11"/>
  <c r="D363" i="11" s="1"/>
  <c r="Y362" i="11"/>
  <c r="F363" i="11" s="1"/>
  <c r="X362" i="11"/>
  <c r="E363" i="11" s="1"/>
  <c r="AB362" i="11"/>
  <c r="I363" i="11" s="1"/>
  <c r="Z362" i="11"/>
  <c r="G363" i="11" s="1"/>
  <c r="T362" i="11"/>
  <c r="V362" i="11" s="1"/>
  <c r="Z362" i="10"/>
  <c r="G363" i="10" s="1"/>
  <c r="Y362" i="10"/>
  <c r="F363" i="10" s="1"/>
  <c r="T362" i="10"/>
  <c r="W362" i="10"/>
  <c r="D363" i="10" s="1"/>
  <c r="X362" i="10"/>
  <c r="E363" i="10" s="1"/>
  <c r="AA362" i="10"/>
  <c r="H363" i="10" s="1"/>
  <c r="AB362" i="10"/>
  <c r="I363" i="10" s="1"/>
  <c r="AD362" i="10"/>
  <c r="K363" i="10" s="1"/>
  <c r="AC362" i="10"/>
  <c r="J363" i="10" s="1"/>
  <c r="U362" i="10"/>
  <c r="Y362" i="9"/>
  <c r="F363" i="9" s="1"/>
  <c r="X362" i="9"/>
  <c r="E363" i="9" s="1"/>
  <c r="W362" i="9"/>
  <c r="D363" i="9" s="1"/>
  <c r="T362" i="9"/>
  <c r="V362" i="9" s="1"/>
  <c r="AA362" i="9"/>
  <c r="H363" i="9" s="1"/>
  <c r="Z362" i="9"/>
  <c r="G363" i="9" s="1"/>
  <c r="AB362" i="9"/>
  <c r="I363" i="9" s="1"/>
  <c r="AD362" i="9"/>
  <c r="K363" i="9" s="1"/>
  <c r="U362" i="9"/>
  <c r="AC362" i="9"/>
  <c r="J363" i="9" s="1"/>
  <c r="U362" i="8"/>
  <c r="AD362" i="8"/>
  <c r="K363" i="8" s="1"/>
  <c r="AC362" i="8"/>
  <c r="J363" i="8" s="1"/>
  <c r="X362" i="8"/>
  <c r="E363" i="8" s="1"/>
  <c r="AB362" i="8"/>
  <c r="I363" i="8" s="1"/>
  <c r="T362" i="8"/>
  <c r="V362" i="8" s="1"/>
  <c r="Z362" i="8"/>
  <c r="G363" i="8" s="1"/>
  <c r="Y362" i="8"/>
  <c r="F363" i="8" s="1"/>
  <c r="W362" i="8"/>
  <c r="D363" i="8" s="1"/>
  <c r="AA362" i="8"/>
  <c r="H363" i="8" s="1"/>
  <c r="V403" i="1"/>
  <c r="N404" i="1"/>
  <c r="O404" i="1" s="1"/>
  <c r="L404" i="1"/>
  <c r="M404" i="1" s="1"/>
  <c r="L363" i="12" l="1"/>
  <c r="M363" i="12" s="1"/>
  <c r="N363" i="12"/>
  <c r="O363" i="12" s="1"/>
  <c r="L363" i="11"/>
  <c r="M363" i="11" s="1"/>
  <c r="N363" i="11"/>
  <c r="O363" i="11" s="1"/>
  <c r="L363" i="10"/>
  <c r="M363" i="10" s="1"/>
  <c r="V362" i="10"/>
  <c r="N363" i="10"/>
  <c r="O363" i="10" s="1"/>
  <c r="L363" i="9"/>
  <c r="M363" i="9" s="1"/>
  <c r="N363" i="9"/>
  <c r="O363" i="9" s="1"/>
  <c r="N363" i="8"/>
  <c r="O363" i="8" s="1"/>
  <c r="L363" i="8"/>
  <c r="M363" i="8" s="1"/>
  <c r="P404" i="1"/>
  <c r="Q404" i="1" s="1"/>
  <c r="R404" i="1"/>
  <c r="S404" i="1" s="1"/>
  <c r="R363" i="12" l="1"/>
  <c r="S363" i="12" s="1"/>
  <c r="P363" i="12"/>
  <c r="Q363" i="12" s="1"/>
  <c r="P363" i="11"/>
  <c r="Q363" i="11" s="1"/>
  <c r="R363" i="11"/>
  <c r="S363" i="11" s="1"/>
  <c r="R363" i="10"/>
  <c r="S363" i="10" s="1"/>
  <c r="P363" i="10"/>
  <c r="Q363" i="10" s="1"/>
  <c r="P363" i="9"/>
  <c r="Q363" i="9" s="1"/>
  <c r="R363" i="9"/>
  <c r="S363" i="9" s="1"/>
  <c r="R363" i="8"/>
  <c r="S363" i="8" s="1"/>
  <c r="P363" i="8"/>
  <c r="Q363" i="8" s="1"/>
  <c r="Z404" i="1"/>
  <c r="Y404" i="1"/>
  <c r="X404" i="1"/>
  <c r="W404" i="1"/>
  <c r="D405" i="1" s="1"/>
  <c r="AD404" i="1"/>
  <c r="K405" i="1" s="1"/>
  <c r="U404" i="1"/>
  <c r="AC404" i="1"/>
  <c r="J405" i="1" s="1"/>
  <c r="F405" i="1"/>
  <c r="G405" i="1"/>
  <c r="AA404" i="1"/>
  <c r="H405" i="1" s="1"/>
  <c r="E405" i="1"/>
  <c r="AB404" i="1"/>
  <c r="I405" i="1" s="1"/>
  <c r="T404" i="1"/>
  <c r="Z363" i="12" l="1"/>
  <c r="G364" i="12" s="1"/>
  <c r="AB363" i="12"/>
  <c r="I364" i="12" s="1"/>
  <c r="W363" i="12"/>
  <c r="D364" i="12" s="1"/>
  <c r="Y363" i="12"/>
  <c r="F364" i="12" s="1"/>
  <c r="T363" i="12"/>
  <c r="V363" i="12" s="1"/>
  <c r="AA363" i="12"/>
  <c r="H364" i="12" s="1"/>
  <c r="X363" i="12"/>
  <c r="E364" i="12" s="1"/>
  <c r="AD363" i="12"/>
  <c r="K364" i="12" s="1"/>
  <c r="AC363" i="12"/>
  <c r="J364" i="12" s="1"/>
  <c r="U363" i="12"/>
  <c r="AD363" i="11"/>
  <c r="K364" i="11" s="1"/>
  <c r="AC363" i="11"/>
  <c r="J364" i="11" s="1"/>
  <c r="U363" i="11"/>
  <c r="X363" i="11"/>
  <c r="E364" i="11" s="1"/>
  <c r="AB363" i="11"/>
  <c r="I364" i="11" s="1"/>
  <c r="T363" i="11"/>
  <c r="V363" i="11" s="1"/>
  <c r="W363" i="11"/>
  <c r="D364" i="11" s="1"/>
  <c r="Z363" i="11"/>
  <c r="G364" i="11" s="1"/>
  <c r="Y363" i="11"/>
  <c r="F364" i="11" s="1"/>
  <c r="AA363" i="11"/>
  <c r="H364" i="11" s="1"/>
  <c r="AA363" i="10"/>
  <c r="H364" i="10" s="1"/>
  <c r="W363" i="10"/>
  <c r="D364" i="10" s="1"/>
  <c r="T363" i="10"/>
  <c r="V363" i="10" s="1"/>
  <c r="Y363" i="10"/>
  <c r="F364" i="10" s="1"/>
  <c r="X363" i="10"/>
  <c r="E364" i="10" s="1"/>
  <c r="Z363" i="10"/>
  <c r="G364" i="10" s="1"/>
  <c r="AB363" i="10"/>
  <c r="I364" i="10" s="1"/>
  <c r="AD363" i="10"/>
  <c r="K364" i="10" s="1"/>
  <c r="U363" i="10"/>
  <c r="AC363" i="10"/>
  <c r="J364" i="10" s="1"/>
  <c r="AD363" i="9"/>
  <c r="K364" i="9" s="1"/>
  <c r="U363" i="9"/>
  <c r="AC363" i="9"/>
  <c r="J364" i="9" s="1"/>
  <c r="Y363" i="9"/>
  <c r="F364" i="9" s="1"/>
  <c r="X363" i="9"/>
  <c r="E364" i="9" s="1"/>
  <c r="W363" i="9"/>
  <c r="D364" i="9" s="1"/>
  <c r="T363" i="9"/>
  <c r="V363" i="9" s="1"/>
  <c r="AA363" i="9"/>
  <c r="H364" i="9" s="1"/>
  <c r="Z363" i="9"/>
  <c r="G364" i="9" s="1"/>
  <c r="AB363" i="9"/>
  <c r="I364" i="9" s="1"/>
  <c r="Y363" i="8"/>
  <c r="F364" i="8" s="1"/>
  <c r="Z363" i="8"/>
  <c r="G364" i="8" s="1"/>
  <c r="T363" i="8"/>
  <c r="AA363" i="8"/>
  <c r="H364" i="8" s="1"/>
  <c r="X363" i="8"/>
  <c r="E364" i="8" s="1"/>
  <c r="W363" i="8"/>
  <c r="D364" i="8" s="1"/>
  <c r="AB363" i="8"/>
  <c r="I364" i="8" s="1"/>
  <c r="AC363" i="8"/>
  <c r="J364" i="8" s="1"/>
  <c r="U363" i="8"/>
  <c r="AD363" i="8"/>
  <c r="K364" i="8" s="1"/>
  <c r="V404" i="1"/>
  <c r="N405" i="1"/>
  <c r="O405" i="1" s="1"/>
  <c r="L405" i="1"/>
  <c r="M405" i="1" s="1"/>
  <c r="N364" i="12" l="1"/>
  <c r="O364" i="12" s="1"/>
  <c r="L364" i="12"/>
  <c r="M364" i="12" s="1"/>
  <c r="L364" i="11"/>
  <c r="M364" i="11" s="1"/>
  <c r="N364" i="11"/>
  <c r="O364" i="11" s="1"/>
  <c r="N364" i="10"/>
  <c r="O364" i="10" s="1"/>
  <c r="L364" i="10"/>
  <c r="M364" i="10" s="1"/>
  <c r="N364" i="9"/>
  <c r="O364" i="9" s="1"/>
  <c r="L364" i="9"/>
  <c r="M364" i="9" s="1"/>
  <c r="V363" i="8"/>
  <c r="L364" i="8"/>
  <c r="M364" i="8" s="1"/>
  <c r="N364" i="8"/>
  <c r="O364" i="8" s="1"/>
  <c r="P405" i="1"/>
  <c r="Q405" i="1" s="1"/>
  <c r="R405" i="1"/>
  <c r="S405" i="1" s="1"/>
  <c r="P364" i="12" l="1"/>
  <c r="Q364" i="12" s="1"/>
  <c r="R364" i="12"/>
  <c r="S364" i="12" s="1"/>
  <c r="R364" i="11"/>
  <c r="S364" i="11" s="1"/>
  <c r="P364" i="11"/>
  <c r="Q364" i="11" s="1"/>
  <c r="P364" i="10"/>
  <c r="Q364" i="10" s="1"/>
  <c r="R364" i="10"/>
  <c r="S364" i="10" s="1"/>
  <c r="P364" i="9"/>
  <c r="Q364" i="9" s="1"/>
  <c r="R364" i="9"/>
  <c r="S364" i="9" s="1"/>
  <c r="R364" i="8"/>
  <c r="S364" i="8" s="1"/>
  <c r="P364" i="8"/>
  <c r="Q364" i="8" s="1"/>
  <c r="Z405" i="1"/>
  <c r="Y405" i="1"/>
  <c r="X405" i="1"/>
  <c r="W405" i="1"/>
  <c r="AD405" i="1"/>
  <c r="K406" i="1" s="1"/>
  <c r="U405" i="1"/>
  <c r="AC405" i="1"/>
  <c r="J406" i="1" s="1"/>
  <c r="G406" i="1"/>
  <c r="F406" i="1"/>
  <c r="AA405" i="1"/>
  <c r="H406" i="1" s="1"/>
  <c r="T405" i="1"/>
  <c r="AB405" i="1"/>
  <c r="I406" i="1" s="1"/>
  <c r="E406" i="1"/>
  <c r="D406" i="1"/>
  <c r="U364" i="12" l="1"/>
  <c r="AC364" i="12"/>
  <c r="J365" i="12" s="1"/>
  <c r="AD364" i="12"/>
  <c r="K365" i="12" s="1"/>
  <c r="W364" i="12"/>
  <c r="D365" i="12" s="1"/>
  <c r="AA364" i="12"/>
  <c r="H365" i="12" s="1"/>
  <c r="AB364" i="12"/>
  <c r="I365" i="12" s="1"/>
  <c r="Z364" i="12"/>
  <c r="G365" i="12" s="1"/>
  <c r="T364" i="12"/>
  <c r="V364" i="12" s="1"/>
  <c r="Y364" i="12"/>
  <c r="F365" i="12" s="1"/>
  <c r="X364" i="12"/>
  <c r="E365" i="12" s="1"/>
  <c r="Y364" i="11"/>
  <c r="F365" i="11" s="1"/>
  <c r="X364" i="11"/>
  <c r="E365" i="11" s="1"/>
  <c r="W364" i="11"/>
  <c r="D365" i="11" s="1"/>
  <c r="Z364" i="11"/>
  <c r="G365" i="11" s="1"/>
  <c r="AB364" i="11"/>
  <c r="I365" i="11" s="1"/>
  <c r="AA364" i="11"/>
  <c r="H365" i="11" s="1"/>
  <c r="T364" i="11"/>
  <c r="V364" i="11" s="1"/>
  <c r="AC364" i="11"/>
  <c r="J365" i="11" s="1"/>
  <c r="U364" i="11"/>
  <c r="AD364" i="11"/>
  <c r="K365" i="11" s="1"/>
  <c r="AD364" i="10"/>
  <c r="K365" i="10" s="1"/>
  <c r="U364" i="10"/>
  <c r="AC364" i="10"/>
  <c r="J365" i="10" s="1"/>
  <c r="X364" i="10"/>
  <c r="E365" i="10" s="1"/>
  <c r="AB364" i="10"/>
  <c r="I365" i="10" s="1"/>
  <c r="T364" i="10"/>
  <c r="V364" i="10" s="1"/>
  <c r="Y364" i="10"/>
  <c r="F365" i="10" s="1"/>
  <c r="Z364" i="10"/>
  <c r="G365" i="10" s="1"/>
  <c r="AA364" i="10"/>
  <c r="H365" i="10" s="1"/>
  <c r="W364" i="10"/>
  <c r="D365" i="10" s="1"/>
  <c r="AD364" i="9"/>
  <c r="K365" i="9" s="1"/>
  <c r="U364" i="9"/>
  <c r="AC364" i="9"/>
  <c r="J365" i="9" s="1"/>
  <c r="AA364" i="9"/>
  <c r="H365" i="9" s="1"/>
  <c r="Y364" i="9"/>
  <c r="F365" i="9" s="1"/>
  <c r="X364" i="9"/>
  <c r="E365" i="9" s="1"/>
  <c r="W364" i="9"/>
  <c r="D365" i="9" s="1"/>
  <c r="AB364" i="9"/>
  <c r="I365" i="9" s="1"/>
  <c r="Z364" i="9"/>
  <c r="G365" i="9" s="1"/>
  <c r="T364" i="9"/>
  <c r="V364" i="9" s="1"/>
  <c r="Z364" i="8"/>
  <c r="G365" i="8" s="1"/>
  <c r="T364" i="8"/>
  <c r="Y364" i="8"/>
  <c r="F365" i="8" s="1"/>
  <c r="AB364" i="8"/>
  <c r="I365" i="8" s="1"/>
  <c r="AA364" i="8"/>
  <c r="H365" i="8" s="1"/>
  <c r="X364" i="8"/>
  <c r="E365" i="8" s="1"/>
  <c r="W364" i="8"/>
  <c r="D365" i="8" s="1"/>
  <c r="AD364" i="8"/>
  <c r="K365" i="8" s="1"/>
  <c r="U364" i="8"/>
  <c r="AC364" i="8"/>
  <c r="J365" i="8" s="1"/>
  <c r="N406" i="1"/>
  <c r="O406" i="1" s="1"/>
  <c r="V405" i="1"/>
  <c r="L406" i="1"/>
  <c r="M406" i="1" s="1"/>
  <c r="R406" i="1" s="1"/>
  <c r="S406" i="1" s="1"/>
  <c r="L365" i="12" l="1"/>
  <c r="M365" i="12" s="1"/>
  <c r="N365" i="12"/>
  <c r="O365" i="12" s="1"/>
  <c r="L365" i="11"/>
  <c r="M365" i="11" s="1"/>
  <c r="N365" i="11"/>
  <c r="O365" i="11" s="1"/>
  <c r="L365" i="10"/>
  <c r="M365" i="10" s="1"/>
  <c r="N365" i="10"/>
  <c r="O365" i="10" s="1"/>
  <c r="L365" i="9"/>
  <c r="M365" i="9" s="1"/>
  <c r="N365" i="9"/>
  <c r="O365" i="9" s="1"/>
  <c r="N365" i="8"/>
  <c r="O365" i="8" s="1"/>
  <c r="L365" i="8"/>
  <c r="M365" i="8" s="1"/>
  <c r="V364" i="8"/>
  <c r="P406" i="1"/>
  <c r="Q406" i="1" s="1"/>
  <c r="Z406" i="1" s="1"/>
  <c r="W406" i="1"/>
  <c r="T406" i="1"/>
  <c r="AB406" i="1"/>
  <c r="I407" i="1" s="1"/>
  <c r="D407" i="1"/>
  <c r="AA406" i="1"/>
  <c r="H407" i="1" s="1"/>
  <c r="G407" i="1"/>
  <c r="AC406" i="1"/>
  <c r="J407" i="1" s="1"/>
  <c r="AD406" i="1"/>
  <c r="K407" i="1" s="1"/>
  <c r="U406" i="1"/>
  <c r="P365" i="12" l="1"/>
  <c r="Q365" i="12" s="1"/>
  <c r="R365" i="12"/>
  <c r="S365" i="12" s="1"/>
  <c r="R365" i="11"/>
  <c r="S365" i="11" s="1"/>
  <c r="P365" i="11"/>
  <c r="Q365" i="11" s="1"/>
  <c r="P365" i="10"/>
  <c r="Q365" i="10" s="1"/>
  <c r="R365" i="10"/>
  <c r="S365" i="10" s="1"/>
  <c r="P365" i="9"/>
  <c r="Q365" i="9" s="1"/>
  <c r="R365" i="9"/>
  <c r="S365" i="9" s="1"/>
  <c r="P365" i="8"/>
  <c r="Q365" i="8" s="1"/>
  <c r="R365" i="8"/>
  <c r="S365" i="8" s="1"/>
  <c r="X406" i="1"/>
  <c r="E407" i="1" s="1"/>
  <c r="Y406" i="1"/>
  <c r="F407" i="1" s="1"/>
  <c r="N407" i="1" s="1"/>
  <c r="O407" i="1" s="1"/>
  <c r="P407" i="1" s="1"/>
  <c r="Q407" i="1" s="1"/>
  <c r="L407" i="1"/>
  <c r="M407" i="1" s="1"/>
  <c r="V406" i="1"/>
  <c r="AC365" i="12" l="1"/>
  <c r="J366" i="12" s="1"/>
  <c r="U365" i="12"/>
  <c r="AD365" i="12"/>
  <c r="K366" i="12" s="1"/>
  <c r="AB365" i="12"/>
  <c r="I366" i="12" s="1"/>
  <c r="T365" i="12"/>
  <c r="V365" i="12" s="1"/>
  <c r="X365" i="12"/>
  <c r="E366" i="12" s="1"/>
  <c r="AA365" i="12"/>
  <c r="H366" i="12" s="1"/>
  <c r="W365" i="12"/>
  <c r="D366" i="12" s="1"/>
  <c r="Z365" i="12"/>
  <c r="G366" i="12" s="1"/>
  <c r="Y365" i="12"/>
  <c r="F366" i="12" s="1"/>
  <c r="Z365" i="11"/>
  <c r="G366" i="11" s="1"/>
  <c r="AB365" i="11"/>
  <c r="I366" i="11" s="1"/>
  <c r="X365" i="11"/>
  <c r="E366" i="11" s="1"/>
  <c r="T365" i="11"/>
  <c r="V365" i="11" s="1"/>
  <c r="Y365" i="11"/>
  <c r="F366" i="11" s="1"/>
  <c r="AA365" i="11"/>
  <c r="H366" i="11" s="1"/>
  <c r="W365" i="11"/>
  <c r="D366" i="11" s="1"/>
  <c r="AD365" i="11"/>
  <c r="K366" i="11" s="1"/>
  <c r="AC365" i="11"/>
  <c r="J366" i="11" s="1"/>
  <c r="U365" i="11"/>
  <c r="AC365" i="10"/>
  <c r="J366" i="10" s="1"/>
  <c r="U365" i="10"/>
  <c r="AD365" i="10"/>
  <c r="K366" i="10" s="1"/>
  <c r="Y365" i="10"/>
  <c r="F366" i="10" s="1"/>
  <c r="X365" i="10"/>
  <c r="E366" i="10" s="1"/>
  <c r="AA365" i="10"/>
  <c r="H366" i="10" s="1"/>
  <c r="T365" i="10"/>
  <c r="V365" i="10" s="1"/>
  <c r="AB365" i="10"/>
  <c r="I366" i="10" s="1"/>
  <c r="W365" i="10"/>
  <c r="D366" i="10" s="1"/>
  <c r="Z365" i="10"/>
  <c r="G366" i="10" s="1"/>
  <c r="AD365" i="9"/>
  <c r="K366" i="9" s="1"/>
  <c r="U365" i="9"/>
  <c r="AC365" i="9"/>
  <c r="J366" i="9" s="1"/>
  <c r="X365" i="9"/>
  <c r="E366" i="9" s="1"/>
  <c r="Z365" i="9"/>
  <c r="G366" i="9" s="1"/>
  <c r="Y365" i="9"/>
  <c r="F366" i="9" s="1"/>
  <c r="W365" i="9"/>
  <c r="D366" i="9" s="1"/>
  <c r="AB365" i="9"/>
  <c r="I366" i="9" s="1"/>
  <c r="AA365" i="9"/>
  <c r="H366" i="9" s="1"/>
  <c r="T365" i="9"/>
  <c r="V365" i="9" s="1"/>
  <c r="AD365" i="8"/>
  <c r="K366" i="8" s="1"/>
  <c r="AC365" i="8"/>
  <c r="J366" i="8" s="1"/>
  <c r="U365" i="8"/>
  <c r="W365" i="8"/>
  <c r="D366" i="8" s="1"/>
  <c r="AA365" i="8"/>
  <c r="H366" i="8" s="1"/>
  <c r="Y365" i="8"/>
  <c r="F366" i="8" s="1"/>
  <c r="T365" i="8"/>
  <c r="V365" i="8" s="1"/>
  <c r="AB365" i="8"/>
  <c r="I366" i="8" s="1"/>
  <c r="Z365" i="8"/>
  <c r="G366" i="8" s="1"/>
  <c r="X365" i="8"/>
  <c r="E366" i="8" s="1"/>
  <c r="AB407" i="1"/>
  <c r="I408" i="1" s="1"/>
  <c r="T407" i="1"/>
  <c r="AA407" i="1"/>
  <c r="H408" i="1" s="1"/>
  <c r="R407" i="1"/>
  <c r="S407" i="1" s="1"/>
  <c r="Z407" i="1" s="1"/>
  <c r="L366" i="12" l="1"/>
  <c r="M366" i="12" s="1"/>
  <c r="N366" i="12"/>
  <c r="O366" i="12" s="1"/>
  <c r="L366" i="11"/>
  <c r="M366" i="11" s="1"/>
  <c r="N366" i="11"/>
  <c r="O366" i="11" s="1"/>
  <c r="N366" i="10"/>
  <c r="O366" i="10" s="1"/>
  <c r="L366" i="10"/>
  <c r="M366" i="10" s="1"/>
  <c r="N366" i="9"/>
  <c r="O366" i="9" s="1"/>
  <c r="L366" i="9"/>
  <c r="M366" i="9" s="1"/>
  <c r="N366" i="8"/>
  <c r="O366" i="8" s="1"/>
  <c r="L366" i="8"/>
  <c r="M366" i="8" s="1"/>
  <c r="Y407" i="1"/>
  <c r="F408" i="1" s="1"/>
  <c r="X407" i="1"/>
  <c r="W407" i="1"/>
  <c r="D408" i="1" s="1"/>
  <c r="E408" i="1"/>
  <c r="AC407" i="1"/>
  <c r="J408" i="1" s="1"/>
  <c r="U407" i="1"/>
  <c r="V407" i="1" s="1"/>
  <c r="AD407" i="1"/>
  <c r="K408" i="1" s="1"/>
  <c r="G408" i="1"/>
  <c r="P366" i="12" l="1"/>
  <c r="Q366" i="12" s="1"/>
  <c r="R366" i="12"/>
  <c r="S366" i="12" s="1"/>
  <c r="R366" i="11"/>
  <c r="S366" i="11" s="1"/>
  <c r="P366" i="11"/>
  <c r="Q366" i="11" s="1"/>
  <c r="R366" i="10"/>
  <c r="S366" i="10" s="1"/>
  <c r="P366" i="10"/>
  <c r="Q366" i="10" s="1"/>
  <c r="P366" i="9"/>
  <c r="Q366" i="9" s="1"/>
  <c r="R366" i="9"/>
  <c r="S366" i="9" s="1"/>
  <c r="P366" i="8"/>
  <c r="Q366" i="8" s="1"/>
  <c r="R366" i="8"/>
  <c r="S366" i="8" s="1"/>
  <c r="N408" i="1"/>
  <c r="O408" i="1" s="1"/>
  <c r="L408" i="1"/>
  <c r="M408" i="1" s="1"/>
  <c r="AC366" i="12" l="1"/>
  <c r="J367" i="12" s="1"/>
  <c r="U366" i="12"/>
  <c r="AD366" i="12"/>
  <c r="K367" i="12" s="1"/>
  <c r="Y366" i="12"/>
  <c r="F367" i="12" s="1"/>
  <c r="AA366" i="12"/>
  <c r="H367" i="12" s="1"/>
  <c r="X366" i="12"/>
  <c r="E367" i="12" s="1"/>
  <c r="W366" i="12"/>
  <c r="D367" i="12" s="1"/>
  <c r="AB366" i="12"/>
  <c r="I367" i="12" s="1"/>
  <c r="Z366" i="12"/>
  <c r="G367" i="12" s="1"/>
  <c r="T366" i="12"/>
  <c r="V366" i="12" s="1"/>
  <c r="W366" i="11"/>
  <c r="D367" i="11" s="1"/>
  <c r="AA366" i="11"/>
  <c r="H367" i="11" s="1"/>
  <c r="X366" i="11"/>
  <c r="E367" i="11" s="1"/>
  <c r="Z366" i="11"/>
  <c r="G367" i="11" s="1"/>
  <c r="T366" i="11"/>
  <c r="V366" i="11" s="1"/>
  <c r="AB366" i="11"/>
  <c r="I367" i="11" s="1"/>
  <c r="Y366" i="11"/>
  <c r="F367" i="11" s="1"/>
  <c r="AD366" i="11"/>
  <c r="K367" i="11" s="1"/>
  <c r="AC366" i="11"/>
  <c r="J367" i="11" s="1"/>
  <c r="U366" i="11"/>
  <c r="Z366" i="10"/>
  <c r="G367" i="10" s="1"/>
  <c r="X366" i="10"/>
  <c r="E367" i="10" s="1"/>
  <c r="AB366" i="10"/>
  <c r="I367" i="10" s="1"/>
  <c r="W366" i="10"/>
  <c r="D367" i="10" s="1"/>
  <c r="Y366" i="10"/>
  <c r="F367" i="10" s="1"/>
  <c r="AA366" i="10"/>
  <c r="H367" i="10" s="1"/>
  <c r="T366" i="10"/>
  <c r="V366" i="10" s="1"/>
  <c r="AD366" i="10"/>
  <c r="K367" i="10" s="1"/>
  <c r="AC366" i="10"/>
  <c r="J367" i="10" s="1"/>
  <c r="U366" i="10"/>
  <c r="AC366" i="9"/>
  <c r="J367" i="9" s="1"/>
  <c r="U366" i="9"/>
  <c r="AD366" i="9"/>
  <c r="K367" i="9" s="1"/>
  <c r="Z366" i="9"/>
  <c r="G367" i="9" s="1"/>
  <c r="Y366" i="9"/>
  <c r="F367" i="9" s="1"/>
  <c r="X366" i="9"/>
  <c r="E367" i="9" s="1"/>
  <c r="W366" i="9"/>
  <c r="D367" i="9" s="1"/>
  <c r="AB366" i="9"/>
  <c r="I367" i="9" s="1"/>
  <c r="AA366" i="9"/>
  <c r="H367" i="9" s="1"/>
  <c r="T366" i="9"/>
  <c r="V366" i="9" s="1"/>
  <c r="AD366" i="8"/>
  <c r="K367" i="8" s="1"/>
  <c r="AC366" i="8"/>
  <c r="J367" i="8" s="1"/>
  <c r="U366" i="8"/>
  <c r="AB366" i="8"/>
  <c r="I367" i="8" s="1"/>
  <c r="T366" i="8"/>
  <c r="V366" i="8" s="1"/>
  <c r="X366" i="8"/>
  <c r="E367" i="8" s="1"/>
  <c r="Y366" i="8"/>
  <c r="F367" i="8" s="1"/>
  <c r="AA366" i="8"/>
  <c r="H367" i="8" s="1"/>
  <c r="Z366" i="8"/>
  <c r="G367" i="8" s="1"/>
  <c r="W366" i="8"/>
  <c r="D367" i="8" s="1"/>
  <c r="P408" i="1"/>
  <c r="Q408" i="1" s="1"/>
  <c r="R408" i="1"/>
  <c r="S408" i="1" s="1"/>
  <c r="N367" i="12" l="1"/>
  <c r="O367" i="12" s="1"/>
  <c r="L367" i="12"/>
  <c r="M367" i="12" s="1"/>
  <c r="N367" i="11"/>
  <c r="O367" i="11" s="1"/>
  <c r="L367" i="11"/>
  <c r="M367" i="11" s="1"/>
  <c r="L367" i="10"/>
  <c r="M367" i="10" s="1"/>
  <c r="N367" i="10"/>
  <c r="O367" i="10" s="1"/>
  <c r="L367" i="9"/>
  <c r="M367" i="9" s="1"/>
  <c r="N367" i="9"/>
  <c r="O367" i="9" s="1"/>
  <c r="N367" i="8"/>
  <c r="O367" i="8" s="1"/>
  <c r="L367" i="8"/>
  <c r="M367" i="8" s="1"/>
  <c r="Z408" i="1"/>
  <c r="Y408" i="1"/>
  <c r="X408" i="1"/>
  <c r="W408" i="1"/>
  <c r="D409" i="1" s="1"/>
  <c r="L409" i="1" s="1"/>
  <c r="M409" i="1" s="1"/>
  <c r="AD408" i="1"/>
  <c r="K409" i="1" s="1"/>
  <c r="AC408" i="1"/>
  <c r="J409" i="1" s="1"/>
  <c r="U408" i="1"/>
  <c r="AA408" i="1"/>
  <c r="H409" i="1" s="1"/>
  <c r="T408" i="1"/>
  <c r="AB408" i="1"/>
  <c r="I409" i="1" s="1"/>
  <c r="E409" i="1"/>
  <c r="F409" i="1"/>
  <c r="G409" i="1"/>
  <c r="R367" i="12" l="1"/>
  <c r="S367" i="12" s="1"/>
  <c r="P367" i="12"/>
  <c r="Q367" i="12" s="1"/>
  <c r="P367" i="11"/>
  <c r="Q367" i="11" s="1"/>
  <c r="R367" i="11"/>
  <c r="S367" i="11" s="1"/>
  <c r="R367" i="10"/>
  <c r="S367" i="10" s="1"/>
  <c r="P367" i="10"/>
  <c r="Q367" i="10" s="1"/>
  <c r="R367" i="9"/>
  <c r="S367" i="9" s="1"/>
  <c r="P367" i="9"/>
  <c r="Q367" i="9" s="1"/>
  <c r="R367" i="8"/>
  <c r="S367" i="8" s="1"/>
  <c r="P367" i="8"/>
  <c r="Q367" i="8" s="1"/>
  <c r="V408" i="1"/>
  <c r="N409" i="1"/>
  <c r="O409" i="1" s="1"/>
  <c r="P409" i="1" s="1"/>
  <c r="Q409" i="1" s="1"/>
  <c r="Z367" i="12" l="1"/>
  <c r="G368" i="12" s="1"/>
  <c r="AA367" i="12"/>
  <c r="H368" i="12" s="1"/>
  <c r="Y367" i="12"/>
  <c r="F368" i="12" s="1"/>
  <c r="X367" i="12"/>
  <c r="E368" i="12" s="1"/>
  <c r="T367" i="12"/>
  <c r="V367" i="12" s="1"/>
  <c r="AB367" i="12"/>
  <c r="I368" i="12" s="1"/>
  <c r="W367" i="12"/>
  <c r="D368" i="12" s="1"/>
  <c r="AD367" i="12"/>
  <c r="K368" i="12" s="1"/>
  <c r="U367" i="12"/>
  <c r="AC367" i="12"/>
  <c r="J368" i="12" s="1"/>
  <c r="AC367" i="11"/>
  <c r="J368" i="11" s="1"/>
  <c r="U367" i="11"/>
  <c r="AD367" i="11"/>
  <c r="K368" i="11" s="1"/>
  <c r="AB367" i="11"/>
  <c r="I368" i="11" s="1"/>
  <c r="T367" i="11"/>
  <c r="V367" i="11" s="1"/>
  <c r="X367" i="11"/>
  <c r="E368" i="11" s="1"/>
  <c r="AA367" i="11"/>
  <c r="H368" i="11" s="1"/>
  <c r="Z367" i="11"/>
  <c r="G368" i="11" s="1"/>
  <c r="Y367" i="11"/>
  <c r="F368" i="11" s="1"/>
  <c r="W367" i="11"/>
  <c r="D368" i="11" s="1"/>
  <c r="W367" i="10"/>
  <c r="D368" i="10" s="1"/>
  <c r="AA367" i="10"/>
  <c r="H368" i="10" s="1"/>
  <c r="X367" i="10"/>
  <c r="E368" i="10" s="1"/>
  <c r="Y367" i="10"/>
  <c r="F368" i="10" s="1"/>
  <c r="T367" i="10"/>
  <c r="V367" i="10" s="1"/>
  <c r="Z367" i="10"/>
  <c r="G368" i="10" s="1"/>
  <c r="AB367" i="10"/>
  <c r="I368" i="10" s="1"/>
  <c r="AC367" i="10"/>
  <c r="J368" i="10" s="1"/>
  <c r="AD367" i="10"/>
  <c r="K368" i="10" s="1"/>
  <c r="U367" i="10"/>
  <c r="Z367" i="9"/>
  <c r="G368" i="9" s="1"/>
  <c r="AA367" i="9"/>
  <c r="H368" i="9" s="1"/>
  <c r="Y367" i="9"/>
  <c r="F368" i="9" s="1"/>
  <c r="X367" i="9"/>
  <c r="E368" i="9" s="1"/>
  <c r="W367" i="9"/>
  <c r="D368" i="9" s="1"/>
  <c r="T367" i="9"/>
  <c r="V367" i="9" s="1"/>
  <c r="AB367" i="9"/>
  <c r="I368" i="9" s="1"/>
  <c r="AC367" i="9"/>
  <c r="J368" i="9" s="1"/>
  <c r="AD367" i="9"/>
  <c r="K368" i="9" s="1"/>
  <c r="U367" i="9"/>
  <c r="Y367" i="8"/>
  <c r="F368" i="8" s="1"/>
  <c r="X367" i="8"/>
  <c r="E368" i="8" s="1"/>
  <c r="AB367" i="8"/>
  <c r="I368" i="8" s="1"/>
  <c r="AA367" i="8"/>
  <c r="H368" i="8" s="1"/>
  <c r="Z367" i="8"/>
  <c r="G368" i="8" s="1"/>
  <c r="W367" i="8"/>
  <c r="D368" i="8" s="1"/>
  <c r="T367" i="8"/>
  <c r="V367" i="8" s="1"/>
  <c r="AC367" i="8"/>
  <c r="J368" i="8" s="1"/>
  <c r="U367" i="8"/>
  <c r="AD367" i="8"/>
  <c r="K368" i="8" s="1"/>
  <c r="T409" i="1"/>
  <c r="AA409" i="1"/>
  <c r="H410" i="1" s="1"/>
  <c r="AB409" i="1"/>
  <c r="I410" i="1" s="1"/>
  <c r="R409" i="1"/>
  <c r="S409" i="1" s="1"/>
  <c r="W409" i="1" s="1"/>
  <c r="L368" i="12" l="1"/>
  <c r="M368" i="12" s="1"/>
  <c r="N368" i="12"/>
  <c r="O368" i="12" s="1"/>
  <c r="L368" i="11"/>
  <c r="M368" i="11" s="1"/>
  <c r="N368" i="11"/>
  <c r="O368" i="11" s="1"/>
  <c r="N368" i="10"/>
  <c r="O368" i="10" s="1"/>
  <c r="L368" i="10"/>
  <c r="M368" i="10" s="1"/>
  <c r="L368" i="9"/>
  <c r="M368" i="9" s="1"/>
  <c r="N368" i="9"/>
  <c r="O368" i="9" s="1"/>
  <c r="L368" i="8"/>
  <c r="M368" i="8" s="1"/>
  <c r="N368" i="8"/>
  <c r="O368" i="8" s="1"/>
  <c r="Z409" i="1"/>
  <c r="Y409" i="1"/>
  <c r="X409" i="1"/>
  <c r="E410" i="1" s="1"/>
  <c r="U409" i="1"/>
  <c r="V409" i="1" s="1"/>
  <c r="AD409" i="1"/>
  <c r="K410" i="1" s="1"/>
  <c r="AC409" i="1"/>
  <c r="J410" i="1" s="1"/>
  <c r="D410" i="1"/>
  <c r="F410" i="1"/>
  <c r="G410" i="1"/>
  <c r="P368" i="12" l="1"/>
  <c r="Q368" i="12" s="1"/>
  <c r="R368" i="12"/>
  <c r="S368" i="12" s="1"/>
  <c r="P368" i="11"/>
  <c r="Q368" i="11" s="1"/>
  <c r="R368" i="11"/>
  <c r="S368" i="11" s="1"/>
  <c r="P368" i="10"/>
  <c r="Q368" i="10" s="1"/>
  <c r="R368" i="10"/>
  <c r="S368" i="10" s="1"/>
  <c r="R368" i="9"/>
  <c r="S368" i="9" s="1"/>
  <c r="P368" i="9"/>
  <c r="Q368" i="9" s="1"/>
  <c r="R368" i="8"/>
  <c r="S368" i="8" s="1"/>
  <c r="P368" i="8"/>
  <c r="Q368" i="8" s="1"/>
  <c r="L410" i="1"/>
  <c r="M410" i="1" s="1"/>
  <c r="N410" i="1"/>
  <c r="O410" i="1" s="1"/>
  <c r="U368" i="12" l="1"/>
  <c r="AD368" i="12"/>
  <c r="K369" i="12" s="1"/>
  <c r="AC368" i="12"/>
  <c r="J369" i="12" s="1"/>
  <c r="AA368" i="12"/>
  <c r="H369" i="12" s="1"/>
  <c r="W368" i="12"/>
  <c r="D369" i="12" s="1"/>
  <c r="Z368" i="12"/>
  <c r="G369" i="12" s="1"/>
  <c r="AB368" i="12"/>
  <c r="I369" i="12" s="1"/>
  <c r="Y368" i="12"/>
  <c r="F369" i="12" s="1"/>
  <c r="T368" i="12"/>
  <c r="V368" i="12" s="1"/>
  <c r="X368" i="12"/>
  <c r="E369" i="12" s="1"/>
  <c r="AC368" i="11"/>
  <c r="J369" i="11" s="1"/>
  <c r="U368" i="11"/>
  <c r="AD368" i="11"/>
  <c r="K369" i="11" s="1"/>
  <c r="Y368" i="11"/>
  <c r="F369" i="11" s="1"/>
  <c r="W368" i="11"/>
  <c r="D369" i="11" s="1"/>
  <c r="AB368" i="11"/>
  <c r="I369" i="11" s="1"/>
  <c r="X368" i="11"/>
  <c r="E369" i="11" s="1"/>
  <c r="T368" i="11"/>
  <c r="V368" i="11" s="1"/>
  <c r="AA368" i="11"/>
  <c r="H369" i="11" s="1"/>
  <c r="Z368" i="11"/>
  <c r="G369" i="11" s="1"/>
  <c r="AC368" i="10"/>
  <c r="J369" i="10" s="1"/>
  <c r="U368" i="10"/>
  <c r="AD368" i="10"/>
  <c r="K369" i="10" s="1"/>
  <c r="AB368" i="10"/>
  <c r="I369" i="10" s="1"/>
  <c r="T368" i="10"/>
  <c r="V368" i="10" s="1"/>
  <c r="X368" i="10"/>
  <c r="E369" i="10" s="1"/>
  <c r="W368" i="10"/>
  <c r="D369" i="10" s="1"/>
  <c r="Z368" i="10"/>
  <c r="G369" i="10" s="1"/>
  <c r="Y368" i="10"/>
  <c r="F369" i="10" s="1"/>
  <c r="AA368" i="10"/>
  <c r="H369" i="10" s="1"/>
  <c r="W368" i="9"/>
  <c r="D369" i="9" s="1"/>
  <c r="AA368" i="9"/>
  <c r="H369" i="9" s="1"/>
  <c r="Z368" i="9"/>
  <c r="G369" i="9" s="1"/>
  <c r="Y368" i="9"/>
  <c r="F369" i="9" s="1"/>
  <c r="X368" i="9"/>
  <c r="E369" i="9" s="1"/>
  <c r="T368" i="9"/>
  <c r="V368" i="9" s="1"/>
  <c r="AB368" i="9"/>
  <c r="I369" i="9" s="1"/>
  <c r="AC368" i="9"/>
  <c r="J369" i="9" s="1"/>
  <c r="U368" i="9"/>
  <c r="AD368" i="9"/>
  <c r="K369" i="9" s="1"/>
  <c r="Z368" i="8"/>
  <c r="G369" i="8" s="1"/>
  <c r="X368" i="8"/>
  <c r="E369" i="8" s="1"/>
  <c r="T368" i="8"/>
  <c r="AB368" i="8"/>
  <c r="I369" i="8" s="1"/>
  <c r="AA368" i="8"/>
  <c r="H369" i="8" s="1"/>
  <c r="Y368" i="8"/>
  <c r="F369" i="8" s="1"/>
  <c r="W368" i="8"/>
  <c r="D369" i="8" s="1"/>
  <c r="AD368" i="8"/>
  <c r="K369" i="8" s="1"/>
  <c r="AC368" i="8"/>
  <c r="J369" i="8" s="1"/>
  <c r="U368" i="8"/>
  <c r="P410" i="1"/>
  <c r="Q410" i="1" s="1"/>
  <c r="R410" i="1"/>
  <c r="S410" i="1" s="1"/>
  <c r="L369" i="12" l="1"/>
  <c r="M369" i="12" s="1"/>
  <c r="N369" i="12"/>
  <c r="O369" i="12" s="1"/>
  <c r="L369" i="11"/>
  <c r="M369" i="11" s="1"/>
  <c r="N369" i="11"/>
  <c r="O369" i="11" s="1"/>
  <c r="L369" i="10"/>
  <c r="M369" i="10" s="1"/>
  <c r="N369" i="10"/>
  <c r="O369" i="10" s="1"/>
  <c r="N369" i="9"/>
  <c r="O369" i="9" s="1"/>
  <c r="L369" i="9"/>
  <c r="M369" i="9" s="1"/>
  <c r="N369" i="8"/>
  <c r="O369" i="8" s="1"/>
  <c r="L369" i="8"/>
  <c r="M369" i="8" s="1"/>
  <c r="V368" i="8"/>
  <c r="Z410" i="1"/>
  <c r="Y410" i="1"/>
  <c r="X410" i="1"/>
  <c r="E411" i="1" s="1"/>
  <c r="W410" i="1"/>
  <c r="AD410" i="1"/>
  <c r="K411" i="1" s="1"/>
  <c r="U410" i="1"/>
  <c r="AC410" i="1"/>
  <c r="J411" i="1" s="1"/>
  <c r="T410" i="1"/>
  <c r="V410" i="1" s="1"/>
  <c r="AB410" i="1"/>
  <c r="I411" i="1" s="1"/>
  <c r="AA410" i="1"/>
  <c r="H411" i="1" s="1"/>
  <c r="F411" i="1"/>
  <c r="G411" i="1"/>
  <c r="D411" i="1"/>
  <c r="P369" i="12" l="1"/>
  <c r="Q369" i="12" s="1"/>
  <c r="R369" i="12"/>
  <c r="S369" i="12" s="1"/>
  <c r="R369" i="11"/>
  <c r="S369" i="11" s="1"/>
  <c r="P369" i="11"/>
  <c r="Q369" i="11" s="1"/>
  <c r="R369" i="10"/>
  <c r="S369" i="10" s="1"/>
  <c r="P369" i="10"/>
  <c r="Q369" i="10" s="1"/>
  <c r="R369" i="9"/>
  <c r="S369" i="9" s="1"/>
  <c r="P369" i="9"/>
  <c r="Q369" i="9" s="1"/>
  <c r="R369" i="8"/>
  <c r="S369" i="8" s="1"/>
  <c r="P369" i="8"/>
  <c r="Q369" i="8" s="1"/>
  <c r="N411" i="1"/>
  <c r="O411" i="1" s="1"/>
  <c r="L411" i="1"/>
  <c r="M411" i="1" s="1"/>
  <c r="U369" i="12" l="1"/>
  <c r="AC369" i="12"/>
  <c r="J370" i="12" s="1"/>
  <c r="AD369" i="12"/>
  <c r="K370" i="12" s="1"/>
  <c r="X369" i="12"/>
  <c r="E370" i="12" s="1"/>
  <c r="AB369" i="12"/>
  <c r="I370" i="12" s="1"/>
  <c r="T369" i="12"/>
  <c r="V369" i="12" s="1"/>
  <c r="Z369" i="12"/>
  <c r="G370" i="12" s="1"/>
  <c r="AA369" i="12"/>
  <c r="H370" i="12" s="1"/>
  <c r="W369" i="12"/>
  <c r="D370" i="12" s="1"/>
  <c r="Y369" i="12"/>
  <c r="F370" i="12" s="1"/>
  <c r="Z369" i="11"/>
  <c r="G370" i="11" s="1"/>
  <c r="AB369" i="11"/>
  <c r="I370" i="11" s="1"/>
  <c r="AA369" i="11"/>
  <c r="H370" i="11" s="1"/>
  <c r="X369" i="11"/>
  <c r="E370" i="11" s="1"/>
  <c r="W369" i="11"/>
  <c r="D370" i="11" s="1"/>
  <c r="Y369" i="11"/>
  <c r="F370" i="11" s="1"/>
  <c r="T369" i="11"/>
  <c r="V369" i="11" s="1"/>
  <c r="AD369" i="11"/>
  <c r="K370" i="11" s="1"/>
  <c r="AC369" i="11"/>
  <c r="J370" i="11" s="1"/>
  <c r="U369" i="11"/>
  <c r="Y369" i="10"/>
  <c r="F370" i="10" s="1"/>
  <c r="AB369" i="10"/>
  <c r="I370" i="10" s="1"/>
  <c r="W369" i="10"/>
  <c r="D370" i="10" s="1"/>
  <c r="AA369" i="10"/>
  <c r="H370" i="10" s="1"/>
  <c r="Z369" i="10"/>
  <c r="G370" i="10" s="1"/>
  <c r="T369" i="10"/>
  <c r="V369" i="10" s="1"/>
  <c r="X369" i="10"/>
  <c r="E370" i="10" s="1"/>
  <c r="AC369" i="10"/>
  <c r="J370" i="10" s="1"/>
  <c r="U369" i="10"/>
  <c r="AD369" i="10"/>
  <c r="K370" i="10" s="1"/>
  <c r="AB369" i="9"/>
  <c r="I370" i="9" s="1"/>
  <c r="T369" i="9"/>
  <c r="AA369" i="9"/>
  <c r="H370" i="9" s="1"/>
  <c r="Z369" i="9"/>
  <c r="G370" i="9" s="1"/>
  <c r="Y369" i="9"/>
  <c r="F370" i="9" s="1"/>
  <c r="X369" i="9"/>
  <c r="E370" i="9" s="1"/>
  <c r="W369" i="9"/>
  <c r="D370" i="9" s="1"/>
  <c r="AD369" i="9"/>
  <c r="K370" i="9" s="1"/>
  <c r="U369" i="9"/>
  <c r="AC369" i="9"/>
  <c r="J370" i="9" s="1"/>
  <c r="AA369" i="8"/>
  <c r="H370" i="8" s="1"/>
  <c r="W369" i="8"/>
  <c r="D370" i="8" s="1"/>
  <c r="X369" i="8"/>
  <c r="E370" i="8" s="1"/>
  <c r="T369" i="8"/>
  <c r="V369" i="8" s="1"/>
  <c r="AB369" i="8"/>
  <c r="I370" i="8" s="1"/>
  <c r="Z369" i="8"/>
  <c r="G370" i="8" s="1"/>
  <c r="Y369" i="8"/>
  <c r="F370" i="8" s="1"/>
  <c r="AC369" i="8"/>
  <c r="J370" i="8" s="1"/>
  <c r="U369" i="8"/>
  <c r="AD369" i="8"/>
  <c r="K370" i="8" s="1"/>
  <c r="P411" i="1"/>
  <c r="Q411" i="1" s="1"/>
  <c r="R411" i="1"/>
  <c r="S411" i="1" s="1"/>
  <c r="N370" i="12" l="1"/>
  <c r="O370" i="12" s="1"/>
  <c r="L370" i="12"/>
  <c r="M370" i="12" s="1"/>
  <c r="N370" i="11"/>
  <c r="O370" i="11" s="1"/>
  <c r="L370" i="11"/>
  <c r="M370" i="11" s="1"/>
  <c r="L370" i="10"/>
  <c r="M370" i="10" s="1"/>
  <c r="N370" i="10"/>
  <c r="O370" i="10" s="1"/>
  <c r="L370" i="9"/>
  <c r="M370" i="9" s="1"/>
  <c r="V369" i="9"/>
  <c r="N370" i="9"/>
  <c r="O370" i="9" s="1"/>
  <c r="N370" i="8"/>
  <c r="O370" i="8" s="1"/>
  <c r="L370" i="8"/>
  <c r="M370" i="8" s="1"/>
  <c r="Z411" i="1"/>
  <c r="Y411" i="1"/>
  <c r="X411" i="1"/>
  <c r="W411" i="1"/>
  <c r="U411" i="1"/>
  <c r="AC411" i="1"/>
  <c r="J412" i="1" s="1"/>
  <c r="AD411" i="1"/>
  <c r="K412" i="1" s="1"/>
  <c r="E412" i="1"/>
  <c r="AA411" i="1"/>
  <c r="H412" i="1" s="1"/>
  <c r="F412" i="1"/>
  <c r="T411" i="1"/>
  <c r="G412" i="1"/>
  <c r="AB411" i="1"/>
  <c r="I412" i="1" s="1"/>
  <c r="D412" i="1"/>
  <c r="P370" i="12" l="1"/>
  <c r="Q370" i="12" s="1"/>
  <c r="R370" i="12"/>
  <c r="S370" i="12" s="1"/>
  <c r="R370" i="11"/>
  <c r="S370" i="11" s="1"/>
  <c r="P370" i="11"/>
  <c r="Q370" i="11" s="1"/>
  <c r="R370" i="10"/>
  <c r="S370" i="10" s="1"/>
  <c r="P370" i="10"/>
  <c r="Q370" i="10" s="1"/>
  <c r="R370" i="9"/>
  <c r="S370" i="9" s="1"/>
  <c r="P370" i="9"/>
  <c r="Q370" i="9" s="1"/>
  <c r="P370" i="8"/>
  <c r="Q370" i="8" s="1"/>
  <c r="R370" i="8"/>
  <c r="S370" i="8" s="1"/>
  <c r="N412" i="1"/>
  <c r="O412" i="1" s="1"/>
  <c r="V411" i="1"/>
  <c r="L412" i="1"/>
  <c r="M412" i="1" s="1"/>
  <c r="AC370" i="12" l="1"/>
  <c r="J371" i="12" s="1"/>
  <c r="U370" i="12"/>
  <c r="AD370" i="12"/>
  <c r="K371" i="12" s="1"/>
  <c r="Y370" i="12"/>
  <c r="F371" i="12" s="1"/>
  <c r="T370" i="12"/>
  <c r="V370" i="12" s="1"/>
  <c r="Z370" i="12"/>
  <c r="G371" i="12" s="1"/>
  <c r="AB370" i="12"/>
  <c r="I371" i="12" s="1"/>
  <c r="W370" i="12"/>
  <c r="D371" i="12" s="1"/>
  <c r="X370" i="12"/>
  <c r="E371" i="12" s="1"/>
  <c r="AA370" i="12"/>
  <c r="H371" i="12" s="1"/>
  <c r="AA370" i="11"/>
  <c r="H371" i="11" s="1"/>
  <c r="W370" i="11"/>
  <c r="D371" i="11" s="1"/>
  <c r="Z370" i="11"/>
  <c r="G371" i="11" s="1"/>
  <c r="Y370" i="11"/>
  <c r="F371" i="11" s="1"/>
  <c r="AB370" i="11"/>
  <c r="I371" i="11" s="1"/>
  <c r="X370" i="11"/>
  <c r="E371" i="11" s="1"/>
  <c r="T370" i="11"/>
  <c r="U370" i="11"/>
  <c r="AD370" i="11"/>
  <c r="K371" i="11" s="1"/>
  <c r="AC370" i="11"/>
  <c r="J371" i="11" s="1"/>
  <c r="Z370" i="10"/>
  <c r="G371" i="10" s="1"/>
  <c r="W370" i="10"/>
  <c r="D371" i="10" s="1"/>
  <c r="AB370" i="10"/>
  <c r="I371" i="10" s="1"/>
  <c r="T370" i="10"/>
  <c r="AA370" i="10"/>
  <c r="H371" i="10" s="1"/>
  <c r="X370" i="10"/>
  <c r="E371" i="10" s="1"/>
  <c r="Y370" i="10"/>
  <c r="F371" i="10" s="1"/>
  <c r="AD370" i="10"/>
  <c r="K371" i="10" s="1"/>
  <c r="AC370" i="10"/>
  <c r="J371" i="10" s="1"/>
  <c r="U370" i="10"/>
  <c r="Y370" i="9"/>
  <c r="F371" i="9" s="1"/>
  <c r="AB370" i="9"/>
  <c r="I371" i="9" s="1"/>
  <c r="AA370" i="9"/>
  <c r="H371" i="9" s="1"/>
  <c r="Z370" i="9"/>
  <c r="G371" i="9" s="1"/>
  <c r="X370" i="9"/>
  <c r="E371" i="9" s="1"/>
  <c r="W370" i="9"/>
  <c r="D371" i="9" s="1"/>
  <c r="T370" i="9"/>
  <c r="V370" i="9" s="1"/>
  <c r="AD370" i="9"/>
  <c r="K371" i="9" s="1"/>
  <c r="U370" i="9"/>
  <c r="AC370" i="9"/>
  <c r="J371" i="9" s="1"/>
  <c r="AC370" i="8"/>
  <c r="J371" i="8" s="1"/>
  <c r="U370" i="8"/>
  <c r="AD370" i="8"/>
  <c r="K371" i="8" s="1"/>
  <c r="X370" i="8"/>
  <c r="E371" i="8" s="1"/>
  <c r="AB370" i="8"/>
  <c r="I371" i="8" s="1"/>
  <c r="T370" i="8"/>
  <c r="V370" i="8" s="1"/>
  <c r="W370" i="8"/>
  <c r="D371" i="8" s="1"/>
  <c r="AA370" i="8"/>
  <c r="H371" i="8" s="1"/>
  <c r="Z370" i="8"/>
  <c r="G371" i="8" s="1"/>
  <c r="Y370" i="8"/>
  <c r="F371" i="8" s="1"/>
  <c r="P412" i="1"/>
  <c r="Q412" i="1" s="1"/>
  <c r="R412" i="1"/>
  <c r="S412" i="1" s="1"/>
  <c r="L371" i="12" l="1"/>
  <c r="M371" i="12" s="1"/>
  <c r="N371" i="12"/>
  <c r="O371" i="12" s="1"/>
  <c r="V370" i="11"/>
  <c r="N371" i="11"/>
  <c r="O371" i="11" s="1"/>
  <c r="L371" i="11"/>
  <c r="M371" i="11" s="1"/>
  <c r="N371" i="10"/>
  <c r="O371" i="10" s="1"/>
  <c r="V370" i="10"/>
  <c r="L371" i="10"/>
  <c r="M371" i="10" s="1"/>
  <c r="L371" i="9"/>
  <c r="M371" i="9" s="1"/>
  <c r="N371" i="9"/>
  <c r="O371" i="9" s="1"/>
  <c r="L371" i="8"/>
  <c r="M371" i="8" s="1"/>
  <c r="N371" i="8"/>
  <c r="O371" i="8" s="1"/>
  <c r="Z412" i="1"/>
  <c r="Y412" i="1"/>
  <c r="X412" i="1"/>
  <c r="E413" i="1" s="1"/>
  <c r="W412" i="1"/>
  <c r="AD412" i="1"/>
  <c r="K413" i="1" s="1"/>
  <c r="U412" i="1"/>
  <c r="AC412" i="1"/>
  <c r="J413" i="1" s="1"/>
  <c r="D413" i="1"/>
  <c r="T412" i="1"/>
  <c r="AB412" i="1"/>
  <c r="I413" i="1" s="1"/>
  <c r="F413" i="1"/>
  <c r="AA412" i="1"/>
  <c r="H413" i="1" s="1"/>
  <c r="G413" i="1"/>
  <c r="R371" i="12" l="1"/>
  <c r="S371" i="12" s="1"/>
  <c r="P371" i="12"/>
  <c r="Q371" i="12" s="1"/>
  <c r="P371" i="11"/>
  <c r="Q371" i="11" s="1"/>
  <c r="R371" i="11"/>
  <c r="S371" i="11" s="1"/>
  <c r="R371" i="10"/>
  <c r="S371" i="10" s="1"/>
  <c r="P371" i="10"/>
  <c r="Q371" i="10" s="1"/>
  <c r="R371" i="9"/>
  <c r="S371" i="9" s="1"/>
  <c r="P371" i="9"/>
  <c r="Q371" i="9" s="1"/>
  <c r="R371" i="8"/>
  <c r="S371" i="8" s="1"/>
  <c r="P371" i="8"/>
  <c r="Q371" i="8" s="1"/>
  <c r="V412" i="1"/>
  <c r="N413" i="1"/>
  <c r="O413" i="1" s="1"/>
  <c r="L413" i="1"/>
  <c r="M413" i="1" s="1"/>
  <c r="Z371" i="12" l="1"/>
  <c r="G372" i="12" s="1"/>
  <c r="Y371" i="12"/>
  <c r="F372" i="12" s="1"/>
  <c r="T371" i="12"/>
  <c r="W371" i="12"/>
  <c r="D372" i="12" s="1"/>
  <c r="X371" i="12"/>
  <c r="E372" i="12" s="1"/>
  <c r="AA371" i="12"/>
  <c r="H372" i="12" s="1"/>
  <c r="AB371" i="12"/>
  <c r="I372" i="12" s="1"/>
  <c r="AD371" i="12"/>
  <c r="K372" i="12" s="1"/>
  <c r="AC371" i="12"/>
  <c r="J372" i="12" s="1"/>
  <c r="U371" i="12"/>
  <c r="AC371" i="11"/>
  <c r="J372" i="11" s="1"/>
  <c r="U371" i="11"/>
  <c r="AD371" i="11"/>
  <c r="K372" i="11" s="1"/>
  <c r="X371" i="11"/>
  <c r="E372" i="11" s="1"/>
  <c r="AB371" i="11"/>
  <c r="I372" i="11" s="1"/>
  <c r="T371" i="11"/>
  <c r="V371" i="11" s="1"/>
  <c r="AA371" i="11"/>
  <c r="H372" i="11" s="1"/>
  <c r="Z371" i="11"/>
  <c r="G372" i="11" s="1"/>
  <c r="Y371" i="11"/>
  <c r="F372" i="11" s="1"/>
  <c r="W371" i="11"/>
  <c r="D372" i="11" s="1"/>
  <c r="Z371" i="10"/>
  <c r="G372" i="10" s="1"/>
  <c r="W371" i="10"/>
  <c r="D372" i="10" s="1"/>
  <c r="AB371" i="10"/>
  <c r="I372" i="10" s="1"/>
  <c r="T371" i="10"/>
  <c r="V371" i="10" s="1"/>
  <c r="AA371" i="10"/>
  <c r="H372" i="10" s="1"/>
  <c r="Y371" i="10"/>
  <c r="F372" i="10" s="1"/>
  <c r="X371" i="10"/>
  <c r="E372" i="10" s="1"/>
  <c r="AD371" i="10"/>
  <c r="K372" i="10" s="1"/>
  <c r="AC371" i="10"/>
  <c r="J372" i="10" s="1"/>
  <c r="U371" i="10"/>
  <c r="AB371" i="9"/>
  <c r="I372" i="9" s="1"/>
  <c r="AA371" i="9"/>
  <c r="H372" i="9" s="1"/>
  <c r="Z371" i="9"/>
  <c r="G372" i="9" s="1"/>
  <c r="Y371" i="9"/>
  <c r="F372" i="9" s="1"/>
  <c r="X371" i="9"/>
  <c r="E372" i="9" s="1"/>
  <c r="T371" i="9"/>
  <c r="V371" i="9" s="1"/>
  <c r="W371" i="9"/>
  <c r="D372" i="9" s="1"/>
  <c r="AD371" i="9"/>
  <c r="K372" i="9" s="1"/>
  <c r="U371" i="9"/>
  <c r="AC371" i="9"/>
  <c r="J372" i="9" s="1"/>
  <c r="Y371" i="8"/>
  <c r="F372" i="8" s="1"/>
  <c r="W371" i="8"/>
  <c r="D372" i="8" s="1"/>
  <c r="AB371" i="8"/>
  <c r="I372" i="8" s="1"/>
  <c r="X371" i="8"/>
  <c r="E372" i="8" s="1"/>
  <c r="T371" i="8"/>
  <c r="V371" i="8" s="1"/>
  <c r="AA371" i="8"/>
  <c r="H372" i="8" s="1"/>
  <c r="Z371" i="8"/>
  <c r="G372" i="8" s="1"/>
  <c r="AC371" i="8"/>
  <c r="J372" i="8" s="1"/>
  <c r="U371" i="8"/>
  <c r="AD371" i="8"/>
  <c r="K372" i="8" s="1"/>
  <c r="R413" i="1"/>
  <c r="S413" i="1" s="1"/>
  <c r="P413" i="1"/>
  <c r="Q413" i="1" s="1"/>
  <c r="L372" i="12" l="1"/>
  <c r="M372" i="12" s="1"/>
  <c r="V371" i="12"/>
  <c r="N372" i="12"/>
  <c r="O372" i="12" s="1"/>
  <c r="L372" i="11"/>
  <c r="M372" i="11" s="1"/>
  <c r="N372" i="11"/>
  <c r="O372" i="11" s="1"/>
  <c r="N372" i="10"/>
  <c r="O372" i="10" s="1"/>
  <c r="L372" i="10"/>
  <c r="M372" i="10" s="1"/>
  <c r="L372" i="9"/>
  <c r="M372" i="9" s="1"/>
  <c r="N372" i="9"/>
  <c r="O372" i="9" s="1"/>
  <c r="L372" i="8"/>
  <c r="M372" i="8" s="1"/>
  <c r="N372" i="8"/>
  <c r="O372" i="8" s="1"/>
  <c r="Y413" i="1"/>
  <c r="Z413" i="1"/>
  <c r="W413" i="1"/>
  <c r="D414" i="1" s="1"/>
  <c r="X413" i="1"/>
  <c r="AA413" i="1"/>
  <c r="H414" i="1" s="1"/>
  <c r="T413" i="1"/>
  <c r="AB413" i="1"/>
  <c r="I414" i="1" s="1"/>
  <c r="E414" i="1"/>
  <c r="F414" i="1"/>
  <c r="G414" i="1"/>
  <c r="U413" i="1"/>
  <c r="AC413" i="1"/>
  <c r="J414" i="1" s="1"/>
  <c r="AD413" i="1"/>
  <c r="K414" i="1" s="1"/>
  <c r="R372" i="12" l="1"/>
  <c r="S372" i="12" s="1"/>
  <c r="P372" i="12"/>
  <c r="Q372" i="12" s="1"/>
  <c r="P372" i="11"/>
  <c r="Q372" i="11" s="1"/>
  <c r="R372" i="11"/>
  <c r="S372" i="11" s="1"/>
  <c r="R372" i="10"/>
  <c r="S372" i="10" s="1"/>
  <c r="P372" i="10"/>
  <c r="Q372" i="10" s="1"/>
  <c r="R372" i="9"/>
  <c r="S372" i="9" s="1"/>
  <c r="P372" i="9"/>
  <c r="Q372" i="9" s="1"/>
  <c r="R372" i="8"/>
  <c r="S372" i="8" s="1"/>
  <c r="P372" i="8"/>
  <c r="Q372" i="8" s="1"/>
  <c r="L414" i="1"/>
  <c r="M414" i="1" s="1"/>
  <c r="V413" i="1"/>
  <c r="N414" i="1"/>
  <c r="O414" i="1" s="1"/>
  <c r="P414" i="1" s="1"/>
  <c r="Q414" i="1" s="1"/>
  <c r="AA372" i="12" l="1"/>
  <c r="H373" i="12" s="1"/>
  <c r="W372" i="12"/>
  <c r="D373" i="12" s="1"/>
  <c r="X372" i="12"/>
  <c r="E373" i="12" s="1"/>
  <c r="T372" i="12"/>
  <c r="V372" i="12" s="1"/>
  <c r="Z372" i="12"/>
  <c r="G373" i="12" s="1"/>
  <c r="Y372" i="12"/>
  <c r="F373" i="12" s="1"/>
  <c r="AB372" i="12"/>
  <c r="I373" i="12" s="1"/>
  <c r="AC372" i="12"/>
  <c r="J373" i="12" s="1"/>
  <c r="AD372" i="12"/>
  <c r="K373" i="12" s="1"/>
  <c r="U372" i="12"/>
  <c r="AC372" i="11"/>
  <c r="J373" i="11" s="1"/>
  <c r="U372" i="11"/>
  <c r="AD372" i="11"/>
  <c r="K373" i="11" s="1"/>
  <c r="Y372" i="11"/>
  <c r="F373" i="11" s="1"/>
  <c r="X372" i="11"/>
  <c r="E373" i="11" s="1"/>
  <c r="Z372" i="11"/>
  <c r="G373" i="11" s="1"/>
  <c r="W372" i="11"/>
  <c r="D373" i="11" s="1"/>
  <c r="AA372" i="11"/>
  <c r="H373" i="11" s="1"/>
  <c r="T372" i="11"/>
  <c r="V372" i="11" s="1"/>
  <c r="AB372" i="11"/>
  <c r="I373" i="11" s="1"/>
  <c r="AA372" i="10"/>
  <c r="H373" i="10" s="1"/>
  <c r="Z372" i="10"/>
  <c r="G373" i="10" s="1"/>
  <c r="W372" i="10"/>
  <c r="D373" i="10" s="1"/>
  <c r="X372" i="10"/>
  <c r="E373" i="10" s="1"/>
  <c r="T372" i="10"/>
  <c r="V372" i="10" s="1"/>
  <c r="Y372" i="10"/>
  <c r="F373" i="10" s="1"/>
  <c r="AB372" i="10"/>
  <c r="I373" i="10" s="1"/>
  <c r="AD372" i="10"/>
  <c r="K373" i="10" s="1"/>
  <c r="AC372" i="10"/>
  <c r="J373" i="10" s="1"/>
  <c r="U372" i="10"/>
  <c r="AA372" i="9"/>
  <c r="H373" i="9" s="1"/>
  <c r="T372" i="9"/>
  <c r="AB372" i="9"/>
  <c r="I373" i="9" s="1"/>
  <c r="X372" i="9"/>
  <c r="E373" i="9" s="1"/>
  <c r="W372" i="9"/>
  <c r="D373" i="9" s="1"/>
  <c r="Z372" i="9"/>
  <c r="G373" i="9" s="1"/>
  <c r="Y372" i="9"/>
  <c r="F373" i="9" s="1"/>
  <c r="AC372" i="9"/>
  <c r="J373" i="9" s="1"/>
  <c r="U372" i="9"/>
  <c r="AD372" i="9"/>
  <c r="K373" i="9" s="1"/>
  <c r="Z372" i="8"/>
  <c r="G373" i="8" s="1"/>
  <c r="AB372" i="8"/>
  <c r="I373" i="8" s="1"/>
  <c r="W372" i="8"/>
  <c r="D373" i="8" s="1"/>
  <c r="Y372" i="8"/>
  <c r="F373" i="8" s="1"/>
  <c r="X372" i="8"/>
  <c r="E373" i="8" s="1"/>
  <c r="T372" i="8"/>
  <c r="V372" i="8" s="1"/>
  <c r="AA372" i="8"/>
  <c r="H373" i="8" s="1"/>
  <c r="AD372" i="8"/>
  <c r="K373" i="8" s="1"/>
  <c r="U372" i="8"/>
  <c r="AC372" i="8"/>
  <c r="J373" i="8" s="1"/>
  <c r="T414" i="1"/>
  <c r="AB414" i="1"/>
  <c r="I415" i="1" s="1"/>
  <c r="AA414" i="1"/>
  <c r="H415" i="1" s="1"/>
  <c r="R414" i="1"/>
  <c r="S414" i="1" s="1"/>
  <c r="W414" i="1" s="1"/>
  <c r="N373" i="12" l="1"/>
  <c r="O373" i="12" s="1"/>
  <c r="L373" i="12"/>
  <c r="M373" i="12" s="1"/>
  <c r="L373" i="11"/>
  <c r="M373" i="11" s="1"/>
  <c r="N373" i="11"/>
  <c r="O373" i="11" s="1"/>
  <c r="L373" i="10"/>
  <c r="M373" i="10" s="1"/>
  <c r="N373" i="10"/>
  <c r="O373" i="10" s="1"/>
  <c r="N373" i="9"/>
  <c r="O373" i="9" s="1"/>
  <c r="V372" i="9"/>
  <c r="L373" i="9"/>
  <c r="M373" i="9" s="1"/>
  <c r="N373" i="8"/>
  <c r="O373" i="8" s="1"/>
  <c r="L373" i="8"/>
  <c r="M373" i="8" s="1"/>
  <c r="Z414" i="1"/>
  <c r="Y414" i="1"/>
  <c r="F415" i="1" s="1"/>
  <c r="X414" i="1"/>
  <c r="E415" i="1" s="1"/>
  <c r="U414" i="1"/>
  <c r="V414" i="1" s="1"/>
  <c r="AD414" i="1"/>
  <c r="K415" i="1" s="1"/>
  <c r="AC414" i="1"/>
  <c r="J415" i="1" s="1"/>
  <c r="G415" i="1"/>
  <c r="D415" i="1"/>
  <c r="P373" i="12" l="1"/>
  <c r="Q373" i="12" s="1"/>
  <c r="R373" i="12"/>
  <c r="S373" i="12" s="1"/>
  <c r="R373" i="11"/>
  <c r="S373" i="11" s="1"/>
  <c r="P373" i="11"/>
  <c r="Q373" i="11" s="1"/>
  <c r="P373" i="10"/>
  <c r="Q373" i="10" s="1"/>
  <c r="R373" i="10"/>
  <c r="S373" i="10" s="1"/>
  <c r="P373" i="9"/>
  <c r="Q373" i="9" s="1"/>
  <c r="R373" i="9"/>
  <c r="S373" i="9" s="1"/>
  <c r="R373" i="8"/>
  <c r="S373" i="8" s="1"/>
  <c r="P373" i="8"/>
  <c r="Q373" i="8" s="1"/>
  <c r="N415" i="1"/>
  <c r="O415" i="1" s="1"/>
  <c r="L415" i="1"/>
  <c r="M415" i="1" s="1"/>
  <c r="AC373" i="12" l="1"/>
  <c r="J374" i="12" s="1"/>
  <c r="U373" i="12"/>
  <c r="AD373" i="12"/>
  <c r="K374" i="12" s="1"/>
  <c r="X373" i="12"/>
  <c r="E374" i="12" s="1"/>
  <c r="AB373" i="12"/>
  <c r="I374" i="12" s="1"/>
  <c r="T373" i="12"/>
  <c r="V373" i="12" s="1"/>
  <c r="W373" i="12"/>
  <c r="D374" i="12" s="1"/>
  <c r="AA373" i="12"/>
  <c r="H374" i="12" s="1"/>
  <c r="Z373" i="12"/>
  <c r="G374" i="12" s="1"/>
  <c r="Y373" i="12"/>
  <c r="F374" i="12" s="1"/>
  <c r="Z373" i="11"/>
  <c r="G374" i="11" s="1"/>
  <c r="X373" i="11"/>
  <c r="E374" i="11" s="1"/>
  <c r="AA373" i="11"/>
  <c r="H374" i="11" s="1"/>
  <c r="Y373" i="11"/>
  <c r="F374" i="11" s="1"/>
  <c r="AB373" i="11"/>
  <c r="I374" i="11" s="1"/>
  <c r="W373" i="11"/>
  <c r="D374" i="11" s="1"/>
  <c r="T373" i="11"/>
  <c r="V373" i="11" s="1"/>
  <c r="AD373" i="11"/>
  <c r="K374" i="11" s="1"/>
  <c r="AC373" i="11"/>
  <c r="J374" i="11" s="1"/>
  <c r="U373" i="11"/>
  <c r="AC373" i="10"/>
  <c r="J374" i="10" s="1"/>
  <c r="AD373" i="10"/>
  <c r="K374" i="10" s="1"/>
  <c r="U373" i="10"/>
  <c r="X373" i="10"/>
  <c r="E374" i="10" s="1"/>
  <c r="W373" i="10"/>
  <c r="D374" i="10" s="1"/>
  <c r="AB373" i="10"/>
  <c r="I374" i="10" s="1"/>
  <c r="T373" i="10"/>
  <c r="V373" i="10" s="1"/>
  <c r="AA373" i="10"/>
  <c r="H374" i="10" s="1"/>
  <c r="Z373" i="10"/>
  <c r="G374" i="10" s="1"/>
  <c r="Y373" i="10"/>
  <c r="F374" i="10" s="1"/>
  <c r="AC373" i="9"/>
  <c r="J374" i="9" s="1"/>
  <c r="U373" i="9"/>
  <c r="AD373" i="9"/>
  <c r="K374" i="9" s="1"/>
  <c r="X373" i="9"/>
  <c r="E374" i="9" s="1"/>
  <c r="T373" i="9"/>
  <c r="V373" i="9" s="1"/>
  <c r="AB373" i="9"/>
  <c r="I374" i="9" s="1"/>
  <c r="AA373" i="9"/>
  <c r="H374" i="9" s="1"/>
  <c r="Y373" i="9"/>
  <c r="F374" i="9" s="1"/>
  <c r="W373" i="9"/>
  <c r="D374" i="9" s="1"/>
  <c r="Z373" i="9"/>
  <c r="G374" i="9" s="1"/>
  <c r="W373" i="8"/>
  <c r="D374" i="8" s="1"/>
  <c r="AA373" i="8"/>
  <c r="H374" i="8" s="1"/>
  <c r="AB373" i="8"/>
  <c r="I374" i="8" s="1"/>
  <c r="Z373" i="8"/>
  <c r="G374" i="8" s="1"/>
  <c r="Y373" i="8"/>
  <c r="F374" i="8" s="1"/>
  <c r="X373" i="8"/>
  <c r="E374" i="8" s="1"/>
  <c r="T373" i="8"/>
  <c r="U373" i="8"/>
  <c r="AD373" i="8"/>
  <c r="K374" i="8" s="1"/>
  <c r="AC373" i="8"/>
  <c r="J374" i="8" s="1"/>
  <c r="P415" i="1"/>
  <c r="Q415" i="1" s="1"/>
  <c r="R415" i="1"/>
  <c r="S415" i="1" s="1"/>
  <c r="L374" i="12" l="1"/>
  <c r="M374" i="12" s="1"/>
  <c r="N374" i="12"/>
  <c r="O374" i="12" s="1"/>
  <c r="L374" i="11"/>
  <c r="M374" i="11" s="1"/>
  <c r="N374" i="11"/>
  <c r="O374" i="11" s="1"/>
  <c r="L374" i="10"/>
  <c r="M374" i="10" s="1"/>
  <c r="N374" i="10"/>
  <c r="O374" i="10" s="1"/>
  <c r="N374" i="9"/>
  <c r="O374" i="9" s="1"/>
  <c r="L374" i="9"/>
  <c r="M374" i="9" s="1"/>
  <c r="N374" i="8"/>
  <c r="O374" i="8" s="1"/>
  <c r="V373" i="8"/>
  <c r="L374" i="8"/>
  <c r="M374" i="8" s="1"/>
  <c r="Z415" i="1"/>
  <c r="Y415" i="1"/>
  <c r="X415" i="1"/>
  <c r="W415" i="1"/>
  <c r="D416" i="1" s="1"/>
  <c r="AD415" i="1"/>
  <c r="K416" i="1" s="1"/>
  <c r="AC415" i="1"/>
  <c r="J416" i="1" s="1"/>
  <c r="U415" i="1"/>
  <c r="E416" i="1"/>
  <c r="AA415" i="1"/>
  <c r="H416" i="1" s="1"/>
  <c r="T415" i="1"/>
  <c r="AB415" i="1"/>
  <c r="I416" i="1" s="1"/>
  <c r="F416" i="1"/>
  <c r="G416" i="1"/>
  <c r="R374" i="12" l="1"/>
  <c r="S374" i="12" s="1"/>
  <c r="P374" i="12"/>
  <c r="Q374" i="12" s="1"/>
  <c r="R374" i="11"/>
  <c r="S374" i="11" s="1"/>
  <c r="P374" i="11"/>
  <c r="Q374" i="11" s="1"/>
  <c r="P374" i="10"/>
  <c r="Q374" i="10" s="1"/>
  <c r="R374" i="10"/>
  <c r="S374" i="10" s="1"/>
  <c r="R374" i="9"/>
  <c r="S374" i="9" s="1"/>
  <c r="P374" i="9"/>
  <c r="Q374" i="9" s="1"/>
  <c r="P374" i="8"/>
  <c r="Q374" i="8" s="1"/>
  <c r="R374" i="8"/>
  <c r="S374" i="8" s="1"/>
  <c r="V415" i="1"/>
  <c r="L416" i="1"/>
  <c r="M416" i="1" s="1"/>
  <c r="N416" i="1"/>
  <c r="O416" i="1" s="1"/>
  <c r="P416" i="1" s="1"/>
  <c r="Q416" i="1" s="1"/>
  <c r="Y374" i="12" l="1"/>
  <c r="F375" i="12" s="1"/>
  <c r="W374" i="12"/>
  <c r="D375" i="12" s="1"/>
  <c r="AB374" i="12"/>
  <c r="I375" i="12" s="1"/>
  <c r="AA374" i="12"/>
  <c r="H375" i="12" s="1"/>
  <c r="T374" i="12"/>
  <c r="V374" i="12" s="1"/>
  <c r="Z374" i="12"/>
  <c r="G375" i="12" s="1"/>
  <c r="X374" i="12"/>
  <c r="E375" i="12" s="1"/>
  <c r="AC374" i="12"/>
  <c r="J375" i="12" s="1"/>
  <c r="U374" i="12"/>
  <c r="AD374" i="12"/>
  <c r="K375" i="12" s="1"/>
  <c r="AA374" i="11"/>
  <c r="H375" i="11" s="1"/>
  <c r="W374" i="11"/>
  <c r="D375" i="11" s="1"/>
  <c r="X374" i="11"/>
  <c r="E375" i="11" s="1"/>
  <c r="AB374" i="11"/>
  <c r="I375" i="11" s="1"/>
  <c r="Z374" i="11"/>
  <c r="G375" i="11" s="1"/>
  <c r="Y374" i="11"/>
  <c r="F375" i="11" s="1"/>
  <c r="T374" i="11"/>
  <c r="V374" i="11" s="1"/>
  <c r="AC374" i="11"/>
  <c r="J375" i="11" s="1"/>
  <c r="AD374" i="11"/>
  <c r="K375" i="11" s="1"/>
  <c r="U374" i="11"/>
  <c r="AC374" i="10"/>
  <c r="J375" i="10" s="1"/>
  <c r="U374" i="10"/>
  <c r="AD374" i="10"/>
  <c r="K375" i="10" s="1"/>
  <c r="AB374" i="10"/>
  <c r="I375" i="10" s="1"/>
  <c r="T374" i="10"/>
  <c r="V374" i="10" s="1"/>
  <c r="Y374" i="10"/>
  <c r="F375" i="10" s="1"/>
  <c r="AA374" i="10"/>
  <c r="H375" i="10" s="1"/>
  <c r="X374" i="10"/>
  <c r="E375" i="10" s="1"/>
  <c r="W374" i="10"/>
  <c r="D375" i="10" s="1"/>
  <c r="Z374" i="10"/>
  <c r="G375" i="10" s="1"/>
  <c r="T374" i="9"/>
  <c r="AB374" i="9"/>
  <c r="I375" i="9" s="1"/>
  <c r="AA374" i="9"/>
  <c r="H375" i="9" s="1"/>
  <c r="Z374" i="9"/>
  <c r="G375" i="9" s="1"/>
  <c r="Y374" i="9"/>
  <c r="F375" i="9" s="1"/>
  <c r="W374" i="9"/>
  <c r="D375" i="9" s="1"/>
  <c r="X374" i="9"/>
  <c r="E375" i="9" s="1"/>
  <c r="AC374" i="9"/>
  <c r="J375" i="9" s="1"/>
  <c r="U374" i="9"/>
  <c r="AD374" i="9"/>
  <c r="K375" i="9" s="1"/>
  <c r="AC374" i="8"/>
  <c r="J375" i="8" s="1"/>
  <c r="U374" i="8"/>
  <c r="AD374" i="8"/>
  <c r="K375" i="8" s="1"/>
  <c r="AB374" i="8"/>
  <c r="I375" i="8" s="1"/>
  <c r="T374" i="8"/>
  <c r="V374" i="8" s="1"/>
  <c r="X374" i="8"/>
  <c r="E375" i="8" s="1"/>
  <c r="AA374" i="8"/>
  <c r="H375" i="8" s="1"/>
  <c r="Z374" i="8"/>
  <c r="G375" i="8" s="1"/>
  <c r="Y374" i="8"/>
  <c r="F375" i="8" s="1"/>
  <c r="W374" i="8"/>
  <c r="D375" i="8" s="1"/>
  <c r="T416" i="1"/>
  <c r="AA416" i="1"/>
  <c r="H417" i="1" s="1"/>
  <c r="AB416" i="1"/>
  <c r="I417" i="1" s="1"/>
  <c r="R416" i="1"/>
  <c r="S416" i="1" s="1"/>
  <c r="W416" i="1" s="1"/>
  <c r="L375" i="12" l="1"/>
  <c r="M375" i="12" s="1"/>
  <c r="N375" i="12"/>
  <c r="O375" i="12" s="1"/>
  <c r="N375" i="11"/>
  <c r="O375" i="11" s="1"/>
  <c r="L375" i="11"/>
  <c r="M375" i="11" s="1"/>
  <c r="N375" i="10"/>
  <c r="O375" i="10" s="1"/>
  <c r="L375" i="10"/>
  <c r="M375" i="10" s="1"/>
  <c r="L375" i="9"/>
  <c r="M375" i="9" s="1"/>
  <c r="N375" i="9"/>
  <c r="O375" i="9" s="1"/>
  <c r="V374" i="9"/>
  <c r="L375" i="8"/>
  <c r="M375" i="8" s="1"/>
  <c r="N375" i="8"/>
  <c r="O375" i="8" s="1"/>
  <c r="Z416" i="1"/>
  <c r="Y416" i="1"/>
  <c r="X416" i="1"/>
  <c r="AD416" i="1"/>
  <c r="K417" i="1" s="1"/>
  <c r="U416" i="1"/>
  <c r="V416" i="1" s="1"/>
  <c r="AC416" i="1"/>
  <c r="J417" i="1" s="1"/>
  <c r="G417" i="1"/>
  <c r="E417" i="1"/>
  <c r="D417" i="1"/>
  <c r="F417" i="1"/>
  <c r="R375" i="12" l="1"/>
  <c r="S375" i="12" s="1"/>
  <c r="P375" i="12"/>
  <c r="Q375" i="12" s="1"/>
  <c r="P375" i="11"/>
  <c r="Q375" i="11" s="1"/>
  <c r="R375" i="11"/>
  <c r="S375" i="11" s="1"/>
  <c r="R375" i="10"/>
  <c r="S375" i="10" s="1"/>
  <c r="P375" i="10"/>
  <c r="Q375" i="10" s="1"/>
  <c r="R375" i="9"/>
  <c r="S375" i="9" s="1"/>
  <c r="P375" i="9"/>
  <c r="Q375" i="9" s="1"/>
  <c r="P375" i="8"/>
  <c r="Q375" i="8" s="1"/>
  <c r="R375" i="8"/>
  <c r="S375" i="8" s="1"/>
  <c r="N417" i="1"/>
  <c r="O417" i="1" s="1"/>
  <c r="L417" i="1"/>
  <c r="M417" i="1" s="1"/>
  <c r="R417" i="1" s="1"/>
  <c r="S417" i="1" s="1"/>
  <c r="Z375" i="12" l="1"/>
  <c r="G376" i="12" s="1"/>
  <c r="AB375" i="12"/>
  <c r="I376" i="12" s="1"/>
  <c r="W375" i="12"/>
  <c r="D376" i="12" s="1"/>
  <c r="X375" i="12"/>
  <c r="E376" i="12" s="1"/>
  <c r="T375" i="12"/>
  <c r="V375" i="12" s="1"/>
  <c r="Y375" i="12"/>
  <c r="F376" i="12" s="1"/>
  <c r="AA375" i="12"/>
  <c r="H376" i="12" s="1"/>
  <c r="AD375" i="12"/>
  <c r="K376" i="12" s="1"/>
  <c r="AC375" i="12"/>
  <c r="J376" i="12" s="1"/>
  <c r="U375" i="12"/>
  <c r="AC375" i="11"/>
  <c r="J376" i="11" s="1"/>
  <c r="AD375" i="11"/>
  <c r="K376" i="11" s="1"/>
  <c r="U375" i="11"/>
  <c r="X375" i="11"/>
  <c r="E376" i="11" s="1"/>
  <c r="AB375" i="11"/>
  <c r="I376" i="11" s="1"/>
  <c r="T375" i="11"/>
  <c r="V375" i="11" s="1"/>
  <c r="W375" i="11"/>
  <c r="D376" i="11" s="1"/>
  <c r="AA375" i="11"/>
  <c r="H376" i="11" s="1"/>
  <c r="Z375" i="11"/>
  <c r="G376" i="11" s="1"/>
  <c r="Y375" i="11"/>
  <c r="F376" i="11" s="1"/>
  <c r="Z375" i="10"/>
  <c r="G376" i="10" s="1"/>
  <c r="Y375" i="10"/>
  <c r="F376" i="10" s="1"/>
  <c r="AA375" i="10"/>
  <c r="H376" i="10" s="1"/>
  <c r="T375" i="10"/>
  <c r="V375" i="10" s="1"/>
  <c r="AB375" i="10"/>
  <c r="I376" i="10" s="1"/>
  <c r="W375" i="10"/>
  <c r="D376" i="10" s="1"/>
  <c r="X375" i="10"/>
  <c r="E376" i="10" s="1"/>
  <c r="AD375" i="10"/>
  <c r="K376" i="10" s="1"/>
  <c r="AC375" i="10"/>
  <c r="J376" i="10" s="1"/>
  <c r="U375" i="10"/>
  <c r="Z375" i="9"/>
  <c r="G376" i="9" s="1"/>
  <c r="W375" i="9"/>
  <c r="D376" i="9" s="1"/>
  <c r="T375" i="9"/>
  <c r="AB375" i="9"/>
  <c r="I376" i="9" s="1"/>
  <c r="AA375" i="9"/>
  <c r="H376" i="9" s="1"/>
  <c r="Y375" i="9"/>
  <c r="F376" i="9" s="1"/>
  <c r="X375" i="9"/>
  <c r="E376" i="9" s="1"/>
  <c r="AD375" i="9"/>
  <c r="K376" i="9" s="1"/>
  <c r="U375" i="9"/>
  <c r="AC375" i="9"/>
  <c r="J376" i="9" s="1"/>
  <c r="AC375" i="8"/>
  <c r="J376" i="8" s="1"/>
  <c r="U375" i="8"/>
  <c r="AD375" i="8"/>
  <c r="K376" i="8" s="1"/>
  <c r="Y375" i="8"/>
  <c r="F376" i="8" s="1"/>
  <c r="AA375" i="8"/>
  <c r="H376" i="8" s="1"/>
  <c r="AB375" i="8"/>
  <c r="I376" i="8" s="1"/>
  <c r="Z375" i="8"/>
  <c r="G376" i="8" s="1"/>
  <c r="X375" i="8"/>
  <c r="E376" i="8" s="1"/>
  <c r="W375" i="8"/>
  <c r="D376" i="8" s="1"/>
  <c r="T375" i="8"/>
  <c r="V375" i="8" s="1"/>
  <c r="P417" i="1"/>
  <c r="Q417" i="1" s="1"/>
  <c r="Z417" i="1" s="1"/>
  <c r="W417" i="1"/>
  <c r="D418" i="1" s="1"/>
  <c r="T417" i="1"/>
  <c r="AA417" i="1"/>
  <c r="H418" i="1" s="1"/>
  <c r="AB417" i="1"/>
  <c r="I418" i="1" s="1"/>
  <c r="G418" i="1"/>
  <c r="AD417" i="1"/>
  <c r="K418" i="1" s="1"/>
  <c r="AC417" i="1"/>
  <c r="J418" i="1" s="1"/>
  <c r="U417" i="1"/>
  <c r="N376" i="12" l="1"/>
  <c r="O376" i="12" s="1"/>
  <c r="L376" i="12"/>
  <c r="M376" i="12" s="1"/>
  <c r="L376" i="11"/>
  <c r="M376" i="11" s="1"/>
  <c r="N376" i="11"/>
  <c r="O376" i="11" s="1"/>
  <c r="L376" i="10"/>
  <c r="M376" i="10" s="1"/>
  <c r="N376" i="10"/>
  <c r="O376" i="10" s="1"/>
  <c r="N376" i="9"/>
  <c r="O376" i="9" s="1"/>
  <c r="V375" i="9"/>
  <c r="L376" i="9"/>
  <c r="M376" i="9" s="1"/>
  <c r="N376" i="8"/>
  <c r="O376" i="8" s="1"/>
  <c r="L376" i="8"/>
  <c r="M376" i="8" s="1"/>
  <c r="X417" i="1"/>
  <c r="E418" i="1" s="1"/>
  <c r="Y417" i="1"/>
  <c r="F418" i="1" s="1"/>
  <c r="N418" i="1" s="1"/>
  <c r="O418" i="1" s="1"/>
  <c r="V417" i="1"/>
  <c r="L418" i="1"/>
  <c r="M418" i="1" s="1"/>
  <c r="R376" i="12" l="1"/>
  <c r="S376" i="12" s="1"/>
  <c r="P376" i="12"/>
  <c r="Q376" i="12" s="1"/>
  <c r="R376" i="11"/>
  <c r="S376" i="11" s="1"/>
  <c r="P376" i="11"/>
  <c r="Q376" i="11" s="1"/>
  <c r="R376" i="10"/>
  <c r="S376" i="10" s="1"/>
  <c r="P376" i="10"/>
  <c r="Q376" i="10" s="1"/>
  <c r="P376" i="9"/>
  <c r="Q376" i="9" s="1"/>
  <c r="R376" i="9"/>
  <c r="S376" i="9" s="1"/>
  <c r="R376" i="8"/>
  <c r="S376" i="8" s="1"/>
  <c r="P376" i="8"/>
  <c r="Q376" i="8" s="1"/>
  <c r="R418" i="1"/>
  <c r="S418" i="1" s="1"/>
  <c r="P418" i="1"/>
  <c r="Q418" i="1" s="1"/>
  <c r="W376" i="12" l="1"/>
  <c r="D377" i="12" s="1"/>
  <c r="AA376" i="12"/>
  <c r="H377" i="12" s="1"/>
  <c r="AB376" i="12"/>
  <c r="I377" i="12" s="1"/>
  <c r="Y376" i="12"/>
  <c r="F377" i="12" s="1"/>
  <c r="X376" i="12"/>
  <c r="E377" i="12" s="1"/>
  <c r="T376" i="12"/>
  <c r="V376" i="12" s="1"/>
  <c r="Z376" i="12"/>
  <c r="G377" i="12" s="1"/>
  <c r="AD376" i="12"/>
  <c r="K377" i="12" s="1"/>
  <c r="U376" i="12"/>
  <c r="AC376" i="12"/>
  <c r="J377" i="12" s="1"/>
  <c r="Y376" i="11"/>
  <c r="F377" i="11" s="1"/>
  <c r="W376" i="11"/>
  <c r="D377" i="11" s="1"/>
  <c r="AB376" i="11"/>
  <c r="I377" i="11" s="1"/>
  <c r="AA376" i="11"/>
  <c r="H377" i="11" s="1"/>
  <c r="T376" i="11"/>
  <c r="V376" i="11" s="1"/>
  <c r="Z376" i="11"/>
  <c r="G377" i="11" s="1"/>
  <c r="X376" i="11"/>
  <c r="E377" i="11" s="1"/>
  <c r="AC376" i="11"/>
  <c r="J377" i="11" s="1"/>
  <c r="U376" i="11"/>
  <c r="AD376" i="11"/>
  <c r="K377" i="11" s="1"/>
  <c r="W376" i="10"/>
  <c r="D377" i="10" s="1"/>
  <c r="AA376" i="10"/>
  <c r="H377" i="10" s="1"/>
  <c r="Z376" i="10"/>
  <c r="G377" i="10" s="1"/>
  <c r="AB376" i="10"/>
  <c r="I377" i="10" s="1"/>
  <c r="T376" i="10"/>
  <c r="V376" i="10" s="1"/>
  <c r="Y376" i="10"/>
  <c r="F377" i="10" s="1"/>
  <c r="X376" i="10"/>
  <c r="E377" i="10" s="1"/>
  <c r="AD376" i="10"/>
  <c r="K377" i="10" s="1"/>
  <c r="AC376" i="10"/>
  <c r="J377" i="10" s="1"/>
  <c r="U376" i="10"/>
  <c r="U376" i="9"/>
  <c r="AD376" i="9"/>
  <c r="K377" i="9" s="1"/>
  <c r="AC376" i="9"/>
  <c r="J377" i="9" s="1"/>
  <c r="AA376" i="9"/>
  <c r="H377" i="9" s="1"/>
  <c r="W376" i="9"/>
  <c r="D377" i="9" s="1"/>
  <c r="AB376" i="9"/>
  <c r="I377" i="9" s="1"/>
  <c r="Z376" i="9"/>
  <c r="G377" i="9" s="1"/>
  <c r="Y376" i="9"/>
  <c r="F377" i="9" s="1"/>
  <c r="X376" i="9"/>
  <c r="E377" i="9" s="1"/>
  <c r="T376" i="9"/>
  <c r="V376" i="9" s="1"/>
  <c r="Z376" i="8"/>
  <c r="G377" i="8" s="1"/>
  <c r="AA376" i="8"/>
  <c r="H377" i="8" s="1"/>
  <c r="AB376" i="8"/>
  <c r="I377" i="8" s="1"/>
  <c r="Y376" i="8"/>
  <c r="F377" i="8" s="1"/>
  <c r="X376" i="8"/>
  <c r="E377" i="8" s="1"/>
  <c r="W376" i="8"/>
  <c r="D377" i="8" s="1"/>
  <c r="T376" i="8"/>
  <c r="V376" i="8" s="1"/>
  <c r="AD376" i="8"/>
  <c r="K377" i="8" s="1"/>
  <c r="U376" i="8"/>
  <c r="AC376" i="8"/>
  <c r="J377" i="8" s="1"/>
  <c r="Y418" i="1"/>
  <c r="Z418" i="1"/>
  <c r="W418" i="1"/>
  <c r="D419" i="1" s="1"/>
  <c r="L419" i="1" s="1"/>
  <c r="M419" i="1" s="1"/>
  <c r="X418" i="1"/>
  <c r="AA418" i="1"/>
  <c r="H419" i="1" s="1"/>
  <c r="T418" i="1"/>
  <c r="AB418" i="1"/>
  <c r="I419" i="1" s="1"/>
  <c r="E419" i="1"/>
  <c r="F419" i="1"/>
  <c r="G419" i="1"/>
  <c r="AC418" i="1"/>
  <c r="J419" i="1" s="1"/>
  <c r="AD418" i="1"/>
  <c r="K419" i="1" s="1"/>
  <c r="U418" i="1"/>
  <c r="N377" i="12" l="1"/>
  <c r="O377" i="12" s="1"/>
  <c r="L377" i="12"/>
  <c r="M377" i="12" s="1"/>
  <c r="L377" i="11"/>
  <c r="M377" i="11" s="1"/>
  <c r="N377" i="11"/>
  <c r="O377" i="11" s="1"/>
  <c r="N377" i="10"/>
  <c r="O377" i="10" s="1"/>
  <c r="L377" i="10"/>
  <c r="M377" i="10" s="1"/>
  <c r="L377" i="9"/>
  <c r="M377" i="9" s="1"/>
  <c r="N377" i="9"/>
  <c r="O377" i="9" s="1"/>
  <c r="N377" i="8"/>
  <c r="O377" i="8" s="1"/>
  <c r="L377" i="8"/>
  <c r="M377" i="8" s="1"/>
  <c r="N419" i="1"/>
  <c r="O419" i="1" s="1"/>
  <c r="P419" i="1" s="1"/>
  <c r="Q419" i="1" s="1"/>
  <c r="V418" i="1"/>
  <c r="P377" i="12" l="1"/>
  <c r="Q377" i="12" s="1"/>
  <c r="R377" i="12"/>
  <c r="S377" i="12" s="1"/>
  <c r="R377" i="11"/>
  <c r="S377" i="11" s="1"/>
  <c r="P377" i="11"/>
  <c r="Q377" i="11" s="1"/>
  <c r="P377" i="10"/>
  <c r="Q377" i="10" s="1"/>
  <c r="R377" i="10"/>
  <c r="S377" i="10" s="1"/>
  <c r="P377" i="9"/>
  <c r="Q377" i="9" s="1"/>
  <c r="R377" i="9"/>
  <c r="S377" i="9" s="1"/>
  <c r="P377" i="8"/>
  <c r="Q377" i="8" s="1"/>
  <c r="R377" i="8"/>
  <c r="S377" i="8" s="1"/>
  <c r="T419" i="1"/>
  <c r="AA419" i="1"/>
  <c r="H420" i="1" s="1"/>
  <c r="AB419" i="1"/>
  <c r="I420" i="1" s="1"/>
  <c r="R419" i="1"/>
  <c r="S419" i="1" s="1"/>
  <c r="AD377" i="12" l="1"/>
  <c r="K378" i="12" s="1"/>
  <c r="U377" i="12"/>
  <c r="AC377" i="12"/>
  <c r="J378" i="12" s="1"/>
  <c r="AB377" i="12"/>
  <c r="I378" i="12" s="1"/>
  <c r="T377" i="12"/>
  <c r="V377" i="12" s="1"/>
  <c r="X377" i="12"/>
  <c r="E378" i="12" s="1"/>
  <c r="AA377" i="12"/>
  <c r="H378" i="12" s="1"/>
  <c r="Z377" i="12"/>
  <c r="G378" i="12" s="1"/>
  <c r="W377" i="12"/>
  <c r="D378" i="12" s="1"/>
  <c r="Y377" i="12"/>
  <c r="F378" i="12" s="1"/>
  <c r="Z377" i="11"/>
  <c r="G378" i="11" s="1"/>
  <c r="AB377" i="11"/>
  <c r="I378" i="11" s="1"/>
  <c r="W377" i="11"/>
  <c r="D378" i="11" s="1"/>
  <c r="X377" i="11"/>
  <c r="E378" i="11" s="1"/>
  <c r="AA377" i="11"/>
  <c r="H378" i="11" s="1"/>
  <c r="Y377" i="11"/>
  <c r="F378" i="11" s="1"/>
  <c r="T377" i="11"/>
  <c r="V377" i="11" s="1"/>
  <c r="AD377" i="11"/>
  <c r="K378" i="11" s="1"/>
  <c r="U377" i="11"/>
  <c r="AC377" i="11"/>
  <c r="J378" i="11" s="1"/>
  <c r="AC377" i="10"/>
  <c r="J378" i="10" s="1"/>
  <c r="AD377" i="10"/>
  <c r="K378" i="10" s="1"/>
  <c r="U377" i="10"/>
  <c r="AB377" i="10"/>
  <c r="I378" i="10" s="1"/>
  <c r="T377" i="10"/>
  <c r="V377" i="10" s="1"/>
  <c r="AA377" i="10"/>
  <c r="H378" i="10" s="1"/>
  <c r="X377" i="10"/>
  <c r="E378" i="10" s="1"/>
  <c r="W377" i="10"/>
  <c r="D378" i="10" s="1"/>
  <c r="Y377" i="10"/>
  <c r="F378" i="10" s="1"/>
  <c r="Z377" i="10"/>
  <c r="G378" i="10" s="1"/>
  <c r="U377" i="9"/>
  <c r="AD377" i="9"/>
  <c r="K378" i="9" s="1"/>
  <c r="AC377" i="9"/>
  <c r="J378" i="9" s="1"/>
  <c r="X377" i="9"/>
  <c r="E378" i="9" s="1"/>
  <c r="AB377" i="9"/>
  <c r="I378" i="9" s="1"/>
  <c r="T377" i="9"/>
  <c r="V377" i="9" s="1"/>
  <c r="AA377" i="9"/>
  <c r="H378" i="9" s="1"/>
  <c r="Y377" i="9"/>
  <c r="F378" i="9" s="1"/>
  <c r="W377" i="9"/>
  <c r="D378" i="9" s="1"/>
  <c r="Z377" i="9"/>
  <c r="G378" i="9" s="1"/>
  <c r="U377" i="8"/>
  <c r="AD377" i="8"/>
  <c r="K378" i="8" s="1"/>
  <c r="AC377" i="8"/>
  <c r="J378" i="8" s="1"/>
  <c r="AA377" i="8"/>
  <c r="H378" i="8" s="1"/>
  <c r="W377" i="8"/>
  <c r="D378" i="8" s="1"/>
  <c r="Z377" i="8"/>
  <c r="G378" i="8" s="1"/>
  <c r="AB377" i="8"/>
  <c r="I378" i="8" s="1"/>
  <c r="Y377" i="8"/>
  <c r="F378" i="8" s="1"/>
  <c r="X377" i="8"/>
  <c r="E378" i="8" s="1"/>
  <c r="T377" i="8"/>
  <c r="V377" i="8" s="1"/>
  <c r="Z419" i="1"/>
  <c r="G420" i="1" s="1"/>
  <c r="Y419" i="1"/>
  <c r="X419" i="1"/>
  <c r="E420" i="1" s="1"/>
  <c r="W419" i="1"/>
  <c r="D420" i="1" s="1"/>
  <c r="AC419" i="1"/>
  <c r="J420" i="1" s="1"/>
  <c r="AD419" i="1"/>
  <c r="K420" i="1" s="1"/>
  <c r="U419" i="1"/>
  <c r="V419" i="1" s="1"/>
  <c r="F420" i="1"/>
  <c r="N378" i="12" l="1"/>
  <c r="O378" i="12" s="1"/>
  <c r="L378" i="12"/>
  <c r="M378" i="12" s="1"/>
  <c r="N378" i="11"/>
  <c r="O378" i="11" s="1"/>
  <c r="L378" i="11"/>
  <c r="M378" i="11" s="1"/>
  <c r="L378" i="10"/>
  <c r="M378" i="10" s="1"/>
  <c r="N378" i="10"/>
  <c r="O378" i="10" s="1"/>
  <c r="N378" i="9"/>
  <c r="O378" i="9" s="1"/>
  <c r="L378" i="9"/>
  <c r="M378" i="9" s="1"/>
  <c r="L378" i="8"/>
  <c r="M378" i="8" s="1"/>
  <c r="N378" i="8"/>
  <c r="O378" i="8" s="1"/>
  <c r="N420" i="1"/>
  <c r="O420" i="1" s="1"/>
  <c r="L420" i="1"/>
  <c r="M420" i="1" s="1"/>
  <c r="P420" i="1" s="1"/>
  <c r="Q420" i="1" s="1"/>
  <c r="P378" i="12" l="1"/>
  <c r="Q378" i="12" s="1"/>
  <c r="R378" i="12"/>
  <c r="S378" i="12" s="1"/>
  <c r="R378" i="11"/>
  <c r="S378" i="11" s="1"/>
  <c r="P378" i="11"/>
  <c r="Q378" i="11" s="1"/>
  <c r="P378" i="10"/>
  <c r="Q378" i="10" s="1"/>
  <c r="R378" i="10"/>
  <c r="S378" i="10" s="1"/>
  <c r="P378" i="9"/>
  <c r="Q378" i="9" s="1"/>
  <c r="R378" i="9"/>
  <c r="S378" i="9" s="1"/>
  <c r="R378" i="8"/>
  <c r="S378" i="8" s="1"/>
  <c r="P378" i="8"/>
  <c r="Q378" i="8" s="1"/>
  <c r="R420" i="1"/>
  <c r="S420" i="1" s="1"/>
  <c r="Y420" i="1" s="1"/>
  <c r="F421" i="1" s="1"/>
  <c r="W420" i="1"/>
  <c r="D421" i="1" s="1"/>
  <c r="L421" i="1" s="1"/>
  <c r="M421" i="1" s="1"/>
  <c r="X420" i="1"/>
  <c r="E421" i="1"/>
  <c r="T420" i="1"/>
  <c r="AB420" i="1"/>
  <c r="I421" i="1" s="1"/>
  <c r="AA420" i="1"/>
  <c r="H421" i="1" s="1"/>
  <c r="AC420" i="1"/>
  <c r="J421" i="1" s="1"/>
  <c r="U420" i="1"/>
  <c r="AD420" i="1"/>
  <c r="K421" i="1" s="1"/>
  <c r="AC378" i="12" l="1"/>
  <c r="J379" i="12" s="1"/>
  <c r="U378" i="12"/>
  <c r="AD378" i="12"/>
  <c r="K379" i="12" s="1"/>
  <c r="Y378" i="12"/>
  <c r="F379" i="12" s="1"/>
  <c r="AA378" i="12"/>
  <c r="H379" i="12" s="1"/>
  <c r="AB378" i="12"/>
  <c r="I379" i="12" s="1"/>
  <c r="Z378" i="12"/>
  <c r="G379" i="12" s="1"/>
  <c r="X378" i="12"/>
  <c r="E379" i="12" s="1"/>
  <c r="W378" i="12"/>
  <c r="D379" i="12" s="1"/>
  <c r="T378" i="12"/>
  <c r="V378" i="12" s="1"/>
  <c r="W378" i="11"/>
  <c r="D379" i="11" s="1"/>
  <c r="AA378" i="11"/>
  <c r="H379" i="11" s="1"/>
  <c r="AB378" i="11"/>
  <c r="I379" i="11" s="1"/>
  <c r="T378" i="11"/>
  <c r="V378" i="11" s="1"/>
  <c r="Y378" i="11"/>
  <c r="F379" i="11" s="1"/>
  <c r="X378" i="11"/>
  <c r="E379" i="11" s="1"/>
  <c r="Z378" i="11"/>
  <c r="G379" i="11" s="1"/>
  <c r="AD378" i="11"/>
  <c r="K379" i="11" s="1"/>
  <c r="AC378" i="11"/>
  <c r="J379" i="11" s="1"/>
  <c r="U378" i="11"/>
  <c r="AC378" i="10"/>
  <c r="J379" i="10" s="1"/>
  <c r="U378" i="10"/>
  <c r="AD378" i="10"/>
  <c r="K379" i="10" s="1"/>
  <c r="Y378" i="10"/>
  <c r="F379" i="10" s="1"/>
  <c r="X378" i="10"/>
  <c r="E379" i="10" s="1"/>
  <c r="AB378" i="10"/>
  <c r="I379" i="10" s="1"/>
  <c r="T378" i="10"/>
  <c r="V378" i="10" s="1"/>
  <c r="AA378" i="10"/>
  <c r="H379" i="10" s="1"/>
  <c r="W378" i="10"/>
  <c r="D379" i="10" s="1"/>
  <c r="Z378" i="10"/>
  <c r="G379" i="10" s="1"/>
  <c r="AC378" i="9"/>
  <c r="J379" i="9" s="1"/>
  <c r="U378" i="9"/>
  <c r="AD378" i="9"/>
  <c r="K379" i="9" s="1"/>
  <c r="Y378" i="9"/>
  <c r="F379" i="9" s="1"/>
  <c r="AA378" i="9"/>
  <c r="H379" i="9" s="1"/>
  <c r="Z378" i="9"/>
  <c r="G379" i="9" s="1"/>
  <c r="X378" i="9"/>
  <c r="E379" i="9" s="1"/>
  <c r="W378" i="9"/>
  <c r="D379" i="9" s="1"/>
  <c r="AB378" i="9"/>
  <c r="I379" i="9" s="1"/>
  <c r="T378" i="9"/>
  <c r="V378" i="9" s="1"/>
  <c r="AB378" i="8"/>
  <c r="I379" i="8" s="1"/>
  <c r="T378" i="8"/>
  <c r="AA378" i="8"/>
  <c r="H379" i="8" s="1"/>
  <c r="X378" i="8"/>
  <c r="E379" i="8" s="1"/>
  <c r="Y378" i="8"/>
  <c r="F379" i="8" s="1"/>
  <c r="W378" i="8"/>
  <c r="D379" i="8" s="1"/>
  <c r="Z378" i="8"/>
  <c r="G379" i="8" s="1"/>
  <c r="AD378" i="8"/>
  <c r="K379" i="8" s="1"/>
  <c r="U378" i="8"/>
  <c r="AC378" i="8"/>
  <c r="J379" i="8" s="1"/>
  <c r="Z420" i="1"/>
  <c r="G421" i="1" s="1"/>
  <c r="V420" i="1"/>
  <c r="N421" i="1"/>
  <c r="O421" i="1" s="1"/>
  <c r="P421" i="1" s="1"/>
  <c r="Q421" i="1" s="1"/>
  <c r="N379" i="12" l="1"/>
  <c r="O379" i="12" s="1"/>
  <c r="L379" i="12"/>
  <c r="M379" i="12" s="1"/>
  <c r="N379" i="11"/>
  <c r="O379" i="11" s="1"/>
  <c r="L379" i="11"/>
  <c r="M379" i="11" s="1"/>
  <c r="N379" i="10"/>
  <c r="O379" i="10" s="1"/>
  <c r="L379" i="10"/>
  <c r="M379" i="10" s="1"/>
  <c r="L379" i="9"/>
  <c r="M379" i="9" s="1"/>
  <c r="N379" i="9"/>
  <c r="O379" i="9" s="1"/>
  <c r="N379" i="8"/>
  <c r="O379" i="8" s="1"/>
  <c r="V378" i="8"/>
  <c r="L379" i="8"/>
  <c r="M379" i="8" s="1"/>
  <c r="AA421" i="1"/>
  <c r="H422" i="1" s="1"/>
  <c r="T421" i="1"/>
  <c r="AB421" i="1"/>
  <c r="I422" i="1" s="1"/>
  <c r="R421" i="1"/>
  <c r="S421" i="1" s="1"/>
  <c r="Y421" i="1" s="1"/>
  <c r="R379" i="12" l="1"/>
  <c r="S379" i="12" s="1"/>
  <c r="P379" i="12"/>
  <c r="Q379" i="12" s="1"/>
  <c r="P379" i="11"/>
  <c r="Q379" i="11" s="1"/>
  <c r="R379" i="11"/>
  <c r="S379" i="11" s="1"/>
  <c r="R379" i="10"/>
  <c r="S379" i="10" s="1"/>
  <c r="P379" i="10"/>
  <c r="Q379" i="10" s="1"/>
  <c r="R379" i="9"/>
  <c r="S379" i="9" s="1"/>
  <c r="P379" i="9"/>
  <c r="Q379" i="9" s="1"/>
  <c r="P379" i="8"/>
  <c r="Q379" i="8" s="1"/>
  <c r="R379" i="8"/>
  <c r="S379" i="8" s="1"/>
  <c r="Z421" i="1"/>
  <c r="X421" i="1"/>
  <c r="E422" i="1" s="1"/>
  <c r="W421" i="1"/>
  <c r="D422" i="1" s="1"/>
  <c r="F422" i="1"/>
  <c r="AC421" i="1"/>
  <c r="J422" i="1" s="1"/>
  <c r="AD421" i="1"/>
  <c r="K422" i="1" s="1"/>
  <c r="U421" i="1"/>
  <c r="V421" i="1" s="1"/>
  <c r="G422" i="1"/>
  <c r="Z379" i="12" l="1"/>
  <c r="G380" i="12" s="1"/>
  <c r="AA379" i="12"/>
  <c r="H380" i="12" s="1"/>
  <c r="T379" i="12"/>
  <c r="AB379" i="12"/>
  <c r="I380" i="12" s="1"/>
  <c r="Y379" i="12"/>
  <c r="F380" i="12" s="1"/>
  <c r="X379" i="12"/>
  <c r="E380" i="12" s="1"/>
  <c r="W379" i="12"/>
  <c r="D380" i="12" s="1"/>
  <c r="AD379" i="12"/>
  <c r="K380" i="12" s="1"/>
  <c r="U379" i="12"/>
  <c r="AC379" i="12"/>
  <c r="J380" i="12" s="1"/>
  <c r="U379" i="11"/>
  <c r="AD379" i="11"/>
  <c r="K380" i="11" s="1"/>
  <c r="AC379" i="11"/>
  <c r="J380" i="11" s="1"/>
  <c r="AB379" i="11"/>
  <c r="I380" i="11" s="1"/>
  <c r="T379" i="11"/>
  <c r="V379" i="11" s="1"/>
  <c r="X379" i="11"/>
  <c r="E380" i="11" s="1"/>
  <c r="AA379" i="11"/>
  <c r="H380" i="11" s="1"/>
  <c r="Y379" i="11"/>
  <c r="F380" i="11" s="1"/>
  <c r="Z379" i="11"/>
  <c r="G380" i="11" s="1"/>
  <c r="W379" i="11"/>
  <c r="D380" i="11" s="1"/>
  <c r="Z379" i="10"/>
  <c r="G380" i="10" s="1"/>
  <c r="Y379" i="10"/>
  <c r="F380" i="10" s="1"/>
  <c r="AA379" i="10"/>
  <c r="H380" i="10" s="1"/>
  <c r="W379" i="10"/>
  <c r="D380" i="10" s="1"/>
  <c r="T379" i="10"/>
  <c r="V379" i="10" s="1"/>
  <c r="X379" i="10"/>
  <c r="E380" i="10" s="1"/>
  <c r="AB379" i="10"/>
  <c r="I380" i="10" s="1"/>
  <c r="AD379" i="10"/>
  <c r="K380" i="10" s="1"/>
  <c r="AC379" i="10"/>
  <c r="J380" i="10" s="1"/>
  <c r="U379" i="10"/>
  <c r="Z379" i="9"/>
  <c r="G380" i="9" s="1"/>
  <c r="T379" i="9"/>
  <c r="AB379" i="9"/>
  <c r="I380" i="9" s="1"/>
  <c r="AA379" i="9"/>
  <c r="H380" i="9" s="1"/>
  <c r="Y379" i="9"/>
  <c r="F380" i="9" s="1"/>
  <c r="X379" i="9"/>
  <c r="E380" i="9" s="1"/>
  <c r="W379" i="9"/>
  <c r="D380" i="9" s="1"/>
  <c r="AD379" i="9"/>
  <c r="K380" i="9" s="1"/>
  <c r="U379" i="9"/>
  <c r="AC379" i="9"/>
  <c r="J380" i="9" s="1"/>
  <c r="AC379" i="8"/>
  <c r="J380" i="8" s="1"/>
  <c r="AD379" i="8"/>
  <c r="K380" i="8" s="1"/>
  <c r="U379" i="8"/>
  <c r="Y379" i="8"/>
  <c r="F380" i="8" s="1"/>
  <c r="X379" i="8"/>
  <c r="E380" i="8" s="1"/>
  <c r="W379" i="8"/>
  <c r="D380" i="8" s="1"/>
  <c r="T379" i="8"/>
  <c r="V379" i="8" s="1"/>
  <c r="AA379" i="8"/>
  <c r="H380" i="8" s="1"/>
  <c r="AB379" i="8"/>
  <c r="I380" i="8" s="1"/>
  <c r="Z379" i="8"/>
  <c r="G380" i="8" s="1"/>
  <c r="L422" i="1"/>
  <c r="M422" i="1" s="1"/>
  <c r="N422" i="1"/>
  <c r="O422" i="1" s="1"/>
  <c r="P422" i="1" s="1"/>
  <c r="Q422" i="1" s="1"/>
  <c r="R422" i="1"/>
  <c r="S422" i="1" s="1"/>
  <c r="L380" i="12" l="1"/>
  <c r="M380" i="12" s="1"/>
  <c r="N380" i="12"/>
  <c r="O380" i="12" s="1"/>
  <c r="V379" i="12"/>
  <c r="N380" i="11"/>
  <c r="O380" i="11" s="1"/>
  <c r="L380" i="11"/>
  <c r="M380" i="11" s="1"/>
  <c r="L380" i="10"/>
  <c r="M380" i="10" s="1"/>
  <c r="N380" i="10"/>
  <c r="O380" i="10" s="1"/>
  <c r="N380" i="9"/>
  <c r="O380" i="9" s="1"/>
  <c r="L380" i="9"/>
  <c r="M380" i="9" s="1"/>
  <c r="V379" i="9"/>
  <c r="N380" i="8"/>
  <c r="O380" i="8" s="1"/>
  <c r="L380" i="8"/>
  <c r="M380" i="8" s="1"/>
  <c r="Y422" i="1"/>
  <c r="Z422" i="1"/>
  <c r="W422" i="1"/>
  <c r="X422" i="1"/>
  <c r="AA422" i="1"/>
  <c r="H423" i="1" s="1"/>
  <c r="G423" i="1"/>
  <c r="D423" i="1"/>
  <c r="E423" i="1"/>
  <c r="F423" i="1"/>
  <c r="T422" i="1"/>
  <c r="AB422" i="1"/>
  <c r="I423" i="1" s="1"/>
  <c r="AC422" i="1"/>
  <c r="J423" i="1" s="1"/>
  <c r="AD422" i="1"/>
  <c r="K423" i="1" s="1"/>
  <c r="U422" i="1"/>
  <c r="P380" i="12" l="1"/>
  <c r="Q380" i="12" s="1"/>
  <c r="R380" i="12"/>
  <c r="S380" i="12" s="1"/>
  <c r="P380" i="11"/>
  <c r="Q380" i="11" s="1"/>
  <c r="R380" i="11"/>
  <c r="S380" i="11" s="1"/>
  <c r="R380" i="10"/>
  <c r="S380" i="10" s="1"/>
  <c r="P380" i="10"/>
  <c r="Q380" i="10" s="1"/>
  <c r="P380" i="9"/>
  <c r="Q380" i="9" s="1"/>
  <c r="R380" i="9"/>
  <c r="S380" i="9" s="1"/>
  <c r="R380" i="8"/>
  <c r="S380" i="8" s="1"/>
  <c r="P380" i="8"/>
  <c r="Q380" i="8" s="1"/>
  <c r="V422" i="1"/>
  <c r="N423" i="1"/>
  <c r="O423" i="1" s="1"/>
  <c r="L423" i="1"/>
  <c r="M423" i="1" s="1"/>
  <c r="R423" i="1" s="1"/>
  <c r="S423" i="1" s="1"/>
  <c r="U380" i="12" l="1"/>
  <c r="AD380" i="12"/>
  <c r="K381" i="12" s="1"/>
  <c r="AC380" i="12"/>
  <c r="J381" i="12" s="1"/>
  <c r="AA380" i="12"/>
  <c r="H381" i="12" s="1"/>
  <c r="W380" i="12"/>
  <c r="D381" i="12" s="1"/>
  <c r="Z380" i="12"/>
  <c r="G381" i="12" s="1"/>
  <c r="T380" i="12"/>
  <c r="V380" i="12" s="1"/>
  <c r="AB380" i="12"/>
  <c r="I381" i="12" s="1"/>
  <c r="Y380" i="12"/>
  <c r="F381" i="12" s="1"/>
  <c r="X380" i="12"/>
  <c r="E381" i="12" s="1"/>
  <c r="AC380" i="11"/>
  <c r="J381" i="11" s="1"/>
  <c r="U380" i="11"/>
  <c r="AD380" i="11"/>
  <c r="K381" i="11" s="1"/>
  <c r="Y380" i="11"/>
  <c r="F381" i="11" s="1"/>
  <c r="AA380" i="11"/>
  <c r="H381" i="11" s="1"/>
  <c r="W380" i="11"/>
  <c r="D381" i="11" s="1"/>
  <c r="T380" i="11"/>
  <c r="V380" i="11" s="1"/>
  <c r="AB380" i="11"/>
  <c r="I381" i="11" s="1"/>
  <c r="Z380" i="11"/>
  <c r="G381" i="11" s="1"/>
  <c r="X380" i="11"/>
  <c r="E381" i="11" s="1"/>
  <c r="AA380" i="10"/>
  <c r="H381" i="10" s="1"/>
  <c r="Z380" i="10"/>
  <c r="G381" i="10" s="1"/>
  <c r="W380" i="10"/>
  <c r="D381" i="10" s="1"/>
  <c r="X380" i="10"/>
  <c r="E381" i="10" s="1"/>
  <c r="AB380" i="10"/>
  <c r="I381" i="10" s="1"/>
  <c r="T380" i="10"/>
  <c r="V380" i="10" s="1"/>
  <c r="Y380" i="10"/>
  <c r="F381" i="10" s="1"/>
  <c r="AD380" i="10"/>
  <c r="K381" i="10" s="1"/>
  <c r="U380" i="10"/>
  <c r="AC380" i="10"/>
  <c r="J381" i="10" s="1"/>
  <c r="U380" i="9"/>
  <c r="AD380" i="9"/>
  <c r="K381" i="9" s="1"/>
  <c r="AC380" i="9"/>
  <c r="J381" i="9" s="1"/>
  <c r="W380" i="9"/>
  <c r="D381" i="9" s="1"/>
  <c r="AA380" i="9"/>
  <c r="H381" i="9" s="1"/>
  <c r="Z380" i="9"/>
  <c r="G381" i="9" s="1"/>
  <c r="Y380" i="9"/>
  <c r="F381" i="9" s="1"/>
  <c r="X380" i="9"/>
  <c r="E381" i="9" s="1"/>
  <c r="T380" i="9"/>
  <c r="V380" i="9" s="1"/>
  <c r="AB380" i="9"/>
  <c r="I381" i="9" s="1"/>
  <c r="AB380" i="8"/>
  <c r="I381" i="8" s="1"/>
  <c r="X380" i="8"/>
  <c r="E381" i="8" s="1"/>
  <c r="T380" i="8"/>
  <c r="AA380" i="8"/>
  <c r="H381" i="8" s="1"/>
  <c r="Z380" i="8"/>
  <c r="G381" i="8" s="1"/>
  <c r="Y380" i="8"/>
  <c r="F381" i="8" s="1"/>
  <c r="W380" i="8"/>
  <c r="D381" i="8" s="1"/>
  <c r="AD380" i="8"/>
  <c r="K381" i="8" s="1"/>
  <c r="AC380" i="8"/>
  <c r="J381" i="8" s="1"/>
  <c r="U380" i="8"/>
  <c r="P423" i="1"/>
  <c r="Q423" i="1" s="1"/>
  <c r="Z423" i="1" s="1"/>
  <c r="G424" i="1" s="1"/>
  <c r="W423" i="1"/>
  <c r="AB423" i="1"/>
  <c r="I424" i="1" s="1"/>
  <c r="AA423" i="1"/>
  <c r="H424" i="1" s="1"/>
  <c r="T423" i="1"/>
  <c r="V423" i="1" s="1"/>
  <c r="D424" i="1"/>
  <c r="AC423" i="1"/>
  <c r="J424" i="1" s="1"/>
  <c r="AD423" i="1"/>
  <c r="K424" i="1" s="1"/>
  <c r="U423" i="1"/>
  <c r="L381" i="12" l="1"/>
  <c r="M381" i="12" s="1"/>
  <c r="N381" i="12"/>
  <c r="O381" i="12" s="1"/>
  <c r="N381" i="11"/>
  <c r="O381" i="11" s="1"/>
  <c r="L381" i="11"/>
  <c r="M381" i="11" s="1"/>
  <c r="N381" i="10"/>
  <c r="O381" i="10" s="1"/>
  <c r="L381" i="10"/>
  <c r="M381" i="10" s="1"/>
  <c r="L381" i="9"/>
  <c r="M381" i="9" s="1"/>
  <c r="N381" i="9"/>
  <c r="O381" i="9" s="1"/>
  <c r="N381" i="8"/>
  <c r="O381" i="8" s="1"/>
  <c r="V380" i="8"/>
  <c r="L381" i="8"/>
  <c r="M381" i="8" s="1"/>
  <c r="X423" i="1"/>
  <c r="E424" i="1" s="1"/>
  <c r="L424" i="1" s="1"/>
  <c r="M424" i="1" s="1"/>
  <c r="Y423" i="1"/>
  <c r="F424" i="1" s="1"/>
  <c r="N424" i="1" s="1"/>
  <c r="O424" i="1" s="1"/>
  <c r="P381" i="12" l="1"/>
  <c r="Q381" i="12" s="1"/>
  <c r="R381" i="12"/>
  <c r="S381" i="12" s="1"/>
  <c r="R381" i="11"/>
  <c r="S381" i="11" s="1"/>
  <c r="P381" i="11"/>
  <c r="Q381" i="11" s="1"/>
  <c r="P381" i="10"/>
  <c r="Q381" i="10" s="1"/>
  <c r="R381" i="10"/>
  <c r="S381" i="10" s="1"/>
  <c r="P381" i="9"/>
  <c r="Q381" i="9" s="1"/>
  <c r="R381" i="9"/>
  <c r="S381" i="9" s="1"/>
  <c r="R381" i="8"/>
  <c r="S381" i="8" s="1"/>
  <c r="P381" i="8"/>
  <c r="Q381" i="8" s="1"/>
  <c r="R424" i="1"/>
  <c r="S424" i="1" s="1"/>
  <c r="P424" i="1"/>
  <c r="Q424" i="1" s="1"/>
  <c r="AC424" i="1"/>
  <c r="J425" i="1" s="1"/>
  <c r="U424" i="1"/>
  <c r="AD424" i="1"/>
  <c r="K425" i="1" s="1"/>
  <c r="AB424" i="1"/>
  <c r="I425" i="1" s="1"/>
  <c r="T424" i="1"/>
  <c r="U381" i="12" l="1"/>
  <c r="AD381" i="12"/>
  <c r="K382" i="12" s="1"/>
  <c r="AC381" i="12"/>
  <c r="J382" i="12" s="1"/>
  <c r="X381" i="12"/>
  <c r="E382" i="12" s="1"/>
  <c r="AB381" i="12"/>
  <c r="I382" i="12" s="1"/>
  <c r="T381" i="12"/>
  <c r="V381" i="12" s="1"/>
  <c r="Z381" i="12"/>
  <c r="G382" i="12" s="1"/>
  <c r="W381" i="12"/>
  <c r="D382" i="12" s="1"/>
  <c r="AA381" i="12"/>
  <c r="H382" i="12" s="1"/>
  <c r="Y381" i="12"/>
  <c r="F382" i="12" s="1"/>
  <c r="Z381" i="11"/>
  <c r="G382" i="11" s="1"/>
  <c r="AA381" i="11"/>
  <c r="H382" i="11" s="1"/>
  <c r="X381" i="11"/>
  <c r="E382" i="11" s="1"/>
  <c r="W381" i="11"/>
  <c r="D382" i="11" s="1"/>
  <c r="AB381" i="11"/>
  <c r="I382" i="11" s="1"/>
  <c r="Y381" i="11"/>
  <c r="F382" i="11" s="1"/>
  <c r="T381" i="11"/>
  <c r="V381" i="11" s="1"/>
  <c r="AD381" i="11"/>
  <c r="K382" i="11" s="1"/>
  <c r="U381" i="11"/>
  <c r="AC381" i="11"/>
  <c r="J382" i="11" s="1"/>
  <c r="U381" i="10"/>
  <c r="AC381" i="10"/>
  <c r="J382" i="10" s="1"/>
  <c r="AD381" i="10"/>
  <c r="K382" i="10" s="1"/>
  <c r="X381" i="10"/>
  <c r="E382" i="10" s="1"/>
  <c r="W381" i="10"/>
  <c r="D382" i="10" s="1"/>
  <c r="AB381" i="10"/>
  <c r="I382" i="10" s="1"/>
  <c r="T381" i="10"/>
  <c r="V381" i="10" s="1"/>
  <c r="AA381" i="10"/>
  <c r="H382" i="10" s="1"/>
  <c r="Y381" i="10"/>
  <c r="F382" i="10" s="1"/>
  <c r="Z381" i="10"/>
  <c r="G382" i="10" s="1"/>
  <c r="U381" i="9"/>
  <c r="AD381" i="9"/>
  <c r="K382" i="9" s="1"/>
  <c r="AC381" i="9"/>
  <c r="J382" i="9" s="1"/>
  <c r="AB381" i="9"/>
  <c r="I382" i="9" s="1"/>
  <c r="T381" i="9"/>
  <c r="V381" i="9" s="1"/>
  <c r="X381" i="9"/>
  <c r="E382" i="9" s="1"/>
  <c r="AA381" i="9"/>
  <c r="H382" i="9" s="1"/>
  <c r="Z381" i="9"/>
  <c r="G382" i="9" s="1"/>
  <c r="Y381" i="9"/>
  <c r="F382" i="9" s="1"/>
  <c r="W381" i="9"/>
  <c r="D382" i="9" s="1"/>
  <c r="AA381" i="8"/>
  <c r="H382" i="8" s="1"/>
  <c r="Z381" i="8"/>
  <c r="G382" i="8" s="1"/>
  <c r="W381" i="8"/>
  <c r="D382" i="8" s="1"/>
  <c r="T381" i="8"/>
  <c r="AB381" i="8"/>
  <c r="I382" i="8" s="1"/>
  <c r="Y381" i="8"/>
  <c r="F382" i="8" s="1"/>
  <c r="X381" i="8"/>
  <c r="E382" i="8" s="1"/>
  <c r="AC381" i="8"/>
  <c r="J382" i="8" s="1"/>
  <c r="AD381" i="8"/>
  <c r="K382" i="8" s="1"/>
  <c r="U381" i="8"/>
  <c r="Y424" i="1"/>
  <c r="F425" i="1" s="1"/>
  <c r="Z424" i="1"/>
  <c r="G425" i="1" s="1"/>
  <c r="AA424" i="1"/>
  <c r="H425" i="1" s="1"/>
  <c r="W424" i="1"/>
  <c r="D425" i="1" s="1"/>
  <c r="X424" i="1"/>
  <c r="E425" i="1" s="1"/>
  <c r="V424" i="1"/>
  <c r="L425" i="1"/>
  <c r="M425" i="1" s="1"/>
  <c r="N425" i="1"/>
  <c r="O425" i="1" s="1"/>
  <c r="L382" i="12" l="1"/>
  <c r="M382" i="12" s="1"/>
  <c r="N382" i="12"/>
  <c r="O382" i="12" s="1"/>
  <c r="N382" i="11"/>
  <c r="O382" i="11" s="1"/>
  <c r="L382" i="11"/>
  <c r="M382" i="11" s="1"/>
  <c r="L382" i="10"/>
  <c r="M382" i="10" s="1"/>
  <c r="N382" i="10"/>
  <c r="O382" i="10" s="1"/>
  <c r="L382" i="9"/>
  <c r="M382" i="9" s="1"/>
  <c r="N382" i="9"/>
  <c r="O382" i="9" s="1"/>
  <c r="V381" i="8"/>
  <c r="N382" i="8"/>
  <c r="O382" i="8" s="1"/>
  <c r="L382" i="8"/>
  <c r="M382" i="8" s="1"/>
  <c r="R425" i="1"/>
  <c r="S425" i="1" s="1"/>
  <c r="P425" i="1"/>
  <c r="Q425" i="1" s="1"/>
  <c r="R382" i="12" l="1"/>
  <c r="S382" i="12" s="1"/>
  <c r="P382" i="12"/>
  <c r="Q382" i="12" s="1"/>
  <c r="P382" i="11"/>
  <c r="Q382" i="11" s="1"/>
  <c r="R382" i="11"/>
  <c r="S382" i="11" s="1"/>
  <c r="P382" i="10"/>
  <c r="Q382" i="10" s="1"/>
  <c r="R382" i="10"/>
  <c r="S382" i="10" s="1"/>
  <c r="R382" i="9"/>
  <c r="S382" i="9" s="1"/>
  <c r="P382" i="9"/>
  <c r="Q382" i="9" s="1"/>
  <c r="P382" i="8"/>
  <c r="Q382" i="8" s="1"/>
  <c r="R382" i="8"/>
  <c r="S382" i="8" s="1"/>
  <c r="Y425" i="1"/>
  <c r="Z425" i="1"/>
  <c r="G426" i="1" s="1"/>
  <c r="W425" i="1"/>
  <c r="X425" i="1"/>
  <c r="E426" i="1" s="1"/>
  <c r="F426" i="1"/>
  <c r="AA425" i="1"/>
  <c r="H426" i="1" s="1"/>
  <c r="AB425" i="1"/>
  <c r="I426" i="1" s="1"/>
  <c r="T425" i="1"/>
  <c r="V425" i="1" s="1"/>
  <c r="D426" i="1"/>
  <c r="AD425" i="1"/>
  <c r="K426" i="1" s="1"/>
  <c r="AC425" i="1"/>
  <c r="J426" i="1" s="1"/>
  <c r="U425" i="1"/>
  <c r="Y382" i="12" l="1"/>
  <c r="F383" i="12" s="1"/>
  <c r="T382" i="12"/>
  <c r="Z382" i="12"/>
  <c r="G383" i="12" s="1"/>
  <c r="X382" i="12"/>
  <c r="E383" i="12" s="1"/>
  <c r="W382" i="12"/>
  <c r="D383" i="12" s="1"/>
  <c r="AB382" i="12"/>
  <c r="I383" i="12" s="1"/>
  <c r="AA382" i="12"/>
  <c r="H383" i="12" s="1"/>
  <c r="AC382" i="12"/>
  <c r="J383" i="12" s="1"/>
  <c r="U382" i="12"/>
  <c r="AD382" i="12"/>
  <c r="K383" i="12" s="1"/>
  <c r="U382" i="11"/>
  <c r="AD382" i="11"/>
  <c r="K383" i="11" s="1"/>
  <c r="AC382" i="11"/>
  <c r="J383" i="11" s="1"/>
  <c r="AA382" i="11"/>
  <c r="H383" i="11" s="1"/>
  <c r="W382" i="11"/>
  <c r="D383" i="11" s="1"/>
  <c r="Z382" i="11"/>
  <c r="G383" i="11" s="1"/>
  <c r="Y382" i="11"/>
  <c r="F383" i="11" s="1"/>
  <c r="X382" i="11"/>
  <c r="E383" i="11" s="1"/>
  <c r="T382" i="11"/>
  <c r="V382" i="11" s="1"/>
  <c r="AB382" i="11"/>
  <c r="I383" i="11" s="1"/>
  <c r="AC382" i="10"/>
  <c r="J383" i="10" s="1"/>
  <c r="U382" i="10"/>
  <c r="AD382" i="10"/>
  <c r="K383" i="10" s="1"/>
  <c r="AB382" i="10"/>
  <c r="I383" i="10" s="1"/>
  <c r="T382" i="10"/>
  <c r="V382" i="10" s="1"/>
  <c r="Y382" i="10"/>
  <c r="F383" i="10" s="1"/>
  <c r="X382" i="10"/>
  <c r="E383" i="10" s="1"/>
  <c r="Z382" i="10"/>
  <c r="G383" i="10" s="1"/>
  <c r="AA382" i="10"/>
  <c r="H383" i="10" s="1"/>
  <c r="W382" i="10"/>
  <c r="D383" i="10" s="1"/>
  <c r="Y382" i="9"/>
  <c r="F383" i="9" s="1"/>
  <c r="Z382" i="9"/>
  <c r="G383" i="9" s="1"/>
  <c r="X382" i="9"/>
  <c r="E383" i="9" s="1"/>
  <c r="W382" i="9"/>
  <c r="D383" i="9" s="1"/>
  <c r="T382" i="9"/>
  <c r="V382" i="9" s="1"/>
  <c r="AB382" i="9"/>
  <c r="I383" i="9" s="1"/>
  <c r="AA382" i="9"/>
  <c r="H383" i="9" s="1"/>
  <c r="AC382" i="9"/>
  <c r="J383" i="9" s="1"/>
  <c r="U382" i="9"/>
  <c r="AD382" i="9"/>
  <c r="K383" i="9" s="1"/>
  <c r="AD382" i="8"/>
  <c r="K383" i="8" s="1"/>
  <c r="AC382" i="8"/>
  <c r="J383" i="8" s="1"/>
  <c r="U382" i="8"/>
  <c r="X382" i="8"/>
  <c r="E383" i="8" s="1"/>
  <c r="W382" i="8"/>
  <c r="D383" i="8" s="1"/>
  <c r="AB382" i="8"/>
  <c r="I383" i="8" s="1"/>
  <c r="Y382" i="8"/>
  <c r="F383" i="8" s="1"/>
  <c r="AA382" i="8"/>
  <c r="H383" i="8" s="1"/>
  <c r="Z382" i="8"/>
  <c r="G383" i="8" s="1"/>
  <c r="T382" i="8"/>
  <c r="V382" i="8" s="1"/>
  <c r="L426" i="1"/>
  <c r="M426" i="1" s="1"/>
  <c r="N426" i="1"/>
  <c r="O426" i="1" s="1"/>
  <c r="P426" i="1" s="1"/>
  <c r="Q426" i="1" s="1"/>
  <c r="L383" i="12" l="1"/>
  <c r="M383" i="12" s="1"/>
  <c r="V382" i="12"/>
  <c r="N383" i="12"/>
  <c r="O383" i="12" s="1"/>
  <c r="N383" i="11"/>
  <c r="O383" i="11" s="1"/>
  <c r="L383" i="11"/>
  <c r="M383" i="11" s="1"/>
  <c r="N383" i="10"/>
  <c r="O383" i="10" s="1"/>
  <c r="L383" i="10"/>
  <c r="M383" i="10" s="1"/>
  <c r="L383" i="9"/>
  <c r="M383" i="9" s="1"/>
  <c r="N383" i="9"/>
  <c r="O383" i="9" s="1"/>
  <c r="N383" i="8"/>
  <c r="O383" i="8" s="1"/>
  <c r="L383" i="8"/>
  <c r="M383" i="8" s="1"/>
  <c r="T426" i="1"/>
  <c r="AB426" i="1"/>
  <c r="I427" i="1" s="1"/>
  <c r="AA426" i="1"/>
  <c r="H427" i="1" s="1"/>
  <c r="R426" i="1"/>
  <c r="S426" i="1" s="1"/>
  <c r="R383" i="12" l="1"/>
  <c r="S383" i="12" s="1"/>
  <c r="P383" i="12"/>
  <c r="Q383" i="12" s="1"/>
  <c r="P383" i="11"/>
  <c r="Q383" i="11" s="1"/>
  <c r="R383" i="11"/>
  <c r="S383" i="11" s="1"/>
  <c r="R383" i="10"/>
  <c r="S383" i="10" s="1"/>
  <c r="P383" i="10"/>
  <c r="Q383" i="10" s="1"/>
  <c r="R383" i="9"/>
  <c r="S383" i="9" s="1"/>
  <c r="P383" i="9"/>
  <c r="Q383" i="9" s="1"/>
  <c r="R383" i="8"/>
  <c r="S383" i="8" s="1"/>
  <c r="P383" i="8"/>
  <c r="Q383" i="8" s="1"/>
  <c r="Z426" i="1"/>
  <c r="G427" i="1" s="1"/>
  <c r="Y426" i="1"/>
  <c r="F427" i="1" s="1"/>
  <c r="N427" i="1" s="1"/>
  <c r="O427" i="1" s="1"/>
  <c r="X426" i="1"/>
  <c r="E427" i="1" s="1"/>
  <c r="W426" i="1"/>
  <c r="D427" i="1" s="1"/>
  <c r="AC426" i="1"/>
  <c r="J427" i="1" s="1"/>
  <c r="U426" i="1"/>
  <c r="V426" i="1" s="1"/>
  <c r="AD426" i="1"/>
  <c r="K427" i="1" s="1"/>
  <c r="Z383" i="12" l="1"/>
  <c r="G384" i="12" s="1"/>
  <c r="Y383" i="12"/>
  <c r="F384" i="12" s="1"/>
  <c r="T383" i="12"/>
  <c r="V383" i="12" s="1"/>
  <c r="AA383" i="12"/>
  <c r="H384" i="12" s="1"/>
  <c r="X383" i="12"/>
  <c r="E384" i="12" s="1"/>
  <c r="W383" i="12"/>
  <c r="D384" i="12" s="1"/>
  <c r="AB383" i="12"/>
  <c r="I384" i="12" s="1"/>
  <c r="AD383" i="12"/>
  <c r="K384" i="12" s="1"/>
  <c r="U383" i="12"/>
  <c r="AC383" i="12"/>
  <c r="J384" i="12" s="1"/>
  <c r="U383" i="11"/>
  <c r="AD383" i="11"/>
  <c r="K384" i="11" s="1"/>
  <c r="AC383" i="11"/>
  <c r="J384" i="11" s="1"/>
  <c r="X383" i="11"/>
  <c r="E384" i="11" s="1"/>
  <c r="AB383" i="11"/>
  <c r="I384" i="11" s="1"/>
  <c r="T383" i="11"/>
  <c r="V383" i="11" s="1"/>
  <c r="Z383" i="11"/>
  <c r="G384" i="11" s="1"/>
  <c r="AA383" i="11"/>
  <c r="H384" i="11" s="1"/>
  <c r="Y383" i="11"/>
  <c r="F384" i="11" s="1"/>
  <c r="W383" i="11"/>
  <c r="D384" i="11" s="1"/>
  <c r="Z383" i="10"/>
  <c r="G384" i="10" s="1"/>
  <c r="Y383" i="10"/>
  <c r="F384" i="10" s="1"/>
  <c r="W383" i="10"/>
  <c r="D384" i="10" s="1"/>
  <c r="T383" i="10"/>
  <c r="V383" i="10" s="1"/>
  <c r="AA383" i="10"/>
  <c r="H384" i="10" s="1"/>
  <c r="X383" i="10"/>
  <c r="E384" i="10" s="1"/>
  <c r="AB383" i="10"/>
  <c r="I384" i="10" s="1"/>
  <c r="AD383" i="10"/>
  <c r="K384" i="10" s="1"/>
  <c r="AC383" i="10"/>
  <c r="J384" i="10" s="1"/>
  <c r="U383" i="10"/>
  <c r="Z383" i="9"/>
  <c r="G384" i="9" s="1"/>
  <c r="T383" i="9"/>
  <c r="AB383" i="9"/>
  <c r="I384" i="9" s="1"/>
  <c r="AA383" i="9"/>
  <c r="H384" i="9" s="1"/>
  <c r="Y383" i="9"/>
  <c r="F384" i="9" s="1"/>
  <c r="X383" i="9"/>
  <c r="E384" i="9" s="1"/>
  <c r="W383" i="9"/>
  <c r="D384" i="9" s="1"/>
  <c r="AD383" i="9"/>
  <c r="K384" i="9" s="1"/>
  <c r="AC383" i="9"/>
  <c r="J384" i="9" s="1"/>
  <c r="U383" i="9"/>
  <c r="AB383" i="8"/>
  <c r="I384" i="8" s="1"/>
  <c r="T383" i="8"/>
  <c r="W383" i="8"/>
  <c r="D384" i="8" s="1"/>
  <c r="AA383" i="8"/>
  <c r="H384" i="8" s="1"/>
  <c r="Y383" i="8"/>
  <c r="F384" i="8" s="1"/>
  <c r="Z383" i="8"/>
  <c r="G384" i="8" s="1"/>
  <c r="X383" i="8"/>
  <c r="E384" i="8" s="1"/>
  <c r="AC383" i="8"/>
  <c r="J384" i="8" s="1"/>
  <c r="U383" i="8"/>
  <c r="AD383" i="8"/>
  <c r="K384" i="8" s="1"/>
  <c r="L427" i="1"/>
  <c r="M427" i="1" s="1"/>
  <c r="R427" i="1" s="1"/>
  <c r="S427" i="1" s="1"/>
  <c r="L384" i="12" l="1"/>
  <c r="M384" i="12" s="1"/>
  <c r="N384" i="12"/>
  <c r="O384" i="12" s="1"/>
  <c r="L384" i="11"/>
  <c r="M384" i="11" s="1"/>
  <c r="N384" i="11"/>
  <c r="O384" i="11" s="1"/>
  <c r="L384" i="10"/>
  <c r="M384" i="10" s="1"/>
  <c r="N384" i="10"/>
  <c r="O384" i="10" s="1"/>
  <c r="L384" i="9"/>
  <c r="M384" i="9" s="1"/>
  <c r="N384" i="9"/>
  <c r="O384" i="9" s="1"/>
  <c r="V383" i="9"/>
  <c r="L384" i="8"/>
  <c r="M384" i="8" s="1"/>
  <c r="V383" i="8"/>
  <c r="N384" i="8"/>
  <c r="O384" i="8" s="1"/>
  <c r="P427" i="1"/>
  <c r="Q427" i="1" s="1"/>
  <c r="AA427" i="1"/>
  <c r="H428" i="1" s="1"/>
  <c r="T427" i="1"/>
  <c r="AB427" i="1"/>
  <c r="I428" i="1" s="1"/>
  <c r="U427" i="1"/>
  <c r="AD427" i="1"/>
  <c r="K428" i="1" s="1"/>
  <c r="AC427" i="1"/>
  <c r="J428" i="1" s="1"/>
  <c r="R384" i="12" l="1"/>
  <c r="S384" i="12" s="1"/>
  <c r="P384" i="12"/>
  <c r="Q384" i="12" s="1"/>
  <c r="P384" i="11"/>
  <c r="Q384" i="11" s="1"/>
  <c r="R384" i="11"/>
  <c r="S384" i="11" s="1"/>
  <c r="R384" i="10"/>
  <c r="S384" i="10" s="1"/>
  <c r="P384" i="10"/>
  <c r="Q384" i="10" s="1"/>
  <c r="R384" i="9"/>
  <c r="S384" i="9" s="1"/>
  <c r="P384" i="9"/>
  <c r="Q384" i="9" s="1"/>
  <c r="R384" i="8"/>
  <c r="S384" i="8" s="1"/>
  <c r="P384" i="8"/>
  <c r="Q384" i="8" s="1"/>
  <c r="W427" i="1"/>
  <c r="D428" i="1" s="1"/>
  <c r="Z427" i="1"/>
  <c r="G428" i="1" s="1"/>
  <c r="X427" i="1"/>
  <c r="E428" i="1" s="1"/>
  <c r="L428" i="1" s="1"/>
  <c r="M428" i="1" s="1"/>
  <c r="Y427" i="1"/>
  <c r="F428" i="1" s="1"/>
  <c r="N428" i="1" s="1"/>
  <c r="O428" i="1" s="1"/>
  <c r="V427" i="1"/>
  <c r="W384" i="12" l="1"/>
  <c r="D385" i="12" s="1"/>
  <c r="AA384" i="12"/>
  <c r="H385" i="12" s="1"/>
  <c r="T384" i="12"/>
  <c r="V384" i="12" s="1"/>
  <c r="Y384" i="12"/>
  <c r="F385" i="12" s="1"/>
  <c r="AB384" i="12"/>
  <c r="I385" i="12" s="1"/>
  <c r="Z384" i="12"/>
  <c r="G385" i="12" s="1"/>
  <c r="X384" i="12"/>
  <c r="E385" i="12" s="1"/>
  <c r="AD384" i="12"/>
  <c r="K385" i="12" s="1"/>
  <c r="U384" i="12"/>
  <c r="AC384" i="12"/>
  <c r="J385" i="12" s="1"/>
  <c r="AC384" i="11"/>
  <c r="J385" i="11" s="1"/>
  <c r="U384" i="11"/>
  <c r="AD384" i="11"/>
  <c r="K385" i="11" s="1"/>
  <c r="Y384" i="11"/>
  <c r="F385" i="11" s="1"/>
  <c r="T384" i="11"/>
  <c r="V384" i="11" s="1"/>
  <c r="Z384" i="11"/>
  <c r="G385" i="11" s="1"/>
  <c r="AB384" i="11"/>
  <c r="I385" i="11" s="1"/>
  <c r="AA384" i="11"/>
  <c r="H385" i="11" s="1"/>
  <c r="W384" i="11"/>
  <c r="D385" i="11" s="1"/>
  <c r="X384" i="11"/>
  <c r="E385" i="11" s="1"/>
  <c r="W384" i="10"/>
  <c r="D385" i="10" s="1"/>
  <c r="AA384" i="10"/>
  <c r="H385" i="10" s="1"/>
  <c r="Z384" i="10"/>
  <c r="G385" i="10" s="1"/>
  <c r="T384" i="10"/>
  <c r="V384" i="10" s="1"/>
  <c r="AB384" i="10"/>
  <c r="I385" i="10" s="1"/>
  <c r="Y384" i="10"/>
  <c r="F385" i="10" s="1"/>
  <c r="X384" i="10"/>
  <c r="E385" i="10" s="1"/>
  <c r="AD384" i="10"/>
  <c r="K385" i="10" s="1"/>
  <c r="AC384" i="10"/>
  <c r="J385" i="10" s="1"/>
  <c r="U384" i="10"/>
  <c r="AA384" i="9"/>
  <c r="H385" i="9" s="1"/>
  <c r="W384" i="9"/>
  <c r="D385" i="9" s="1"/>
  <c r="Y384" i="9"/>
  <c r="F385" i="9" s="1"/>
  <c r="X384" i="9"/>
  <c r="E385" i="9" s="1"/>
  <c r="T384" i="9"/>
  <c r="AB384" i="9"/>
  <c r="I385" i="9" s="1"/>
  <c r="Z384" i="9"/>
  <c r="G385" i="9" s="1"/>
  <c r="U384" i="9"/>
  <c r="AD384" i="9"/>
  <c r="K385" i="9" s="1"/>
  <c r="AC384" i="9"/>
  <c r="J385" i="9" s="1"/>
  <c r="Z384" i="8"/>
  <c r="G385" i="8" s="1"/>
  <c r="Y384" i="8"/>
  <c r="F385" i="8" s="1"/>
  <c r="AB384" i="8"/>
  <c r="I385" i="8" s="1"/>
  <c r="AA384" i="8"/>
  <c r="H385" i="8" s="1"/>
  <c r="T384" i="8"/>
  <c r="V384" i="8" s="1"/>
  <c r="X384" i="8"/>
  <c r="E385" i="8" s="1"/>
  <c r="W384" i="8"/>
  <c r="D385" i="8" s="1"/>
  <c r="AD384" i="8"/>
  <c r="K385" i="8" s="1"/>
  <c r="AC384" i="8"/>
  <c r="J385" i="8" s="1"/>
  <c r="U384" i="8"/>
  <c r="P428" i="1"/>
  <c r="Q428" i="1" s="1"/>
  <c r="R428" i="1"/>
  <c r="S428" i="1" s="1"/>
  <c r="Y428" i="1" s="1"/>
  <c r="F429" i="1" s="1"/>
  <c r="AA428" i="1"/>
  <c r="H429" i="1" s="1"/>
  <c r="T428" i="1"/>
  <c r="AB428" i="1"/>
  <c r="I429" i="1" s="1"/>
  <c r="U428" i="1"/>
  <c r="N385" i="12" l="1"/>
  <c r="O385" i="12" s="1"/>
  <c r="L385" i="12"/>
  <c r="M385" i="12" s="1"/>
  <c r="N385" i="11"/>
  <c r="O385" i="11" s="1"/>
  <c r="L385" i="11"/>
  <c r="M385" i="11" s="1"/>
  <c r="N385" i="10"/>
  <c r="O385" i="10" s="1"/>
  <c r="L385" i="10"/>
  <c r="M385" i="10" s="1"/>
  <c r="V384" i="9"/>
  <c r="N385" i="9"/>
  <c r="O385" i="9" s="1"/>
  <c r="L385" i="9"/>
  <c r="M385" i="9" s="1"/>
  <c r="L385" i="8"/>
  <c r="M385" i="8" s="1"/>
  <c r="N385" i="8"/>
  <c r="O385" i="8" s="1"/>
  <c r="AD428" i="1"/>
  <c r="K429" i="1" s="1"/>
  <c r="X428" i="1"/>
  <c r="E429" i="1" s="1"/>
  <c r="AC428" i="1"/>
  <c r="J429" i="1" s="1"/>
  <c r="W428" i="1"/>
  <c r="D429" i="1" s="1"/>
  <c r="Z428" i="1"/>
  <c r="G429" i="1" s="1"/>
  <c r="N429" i="1" s="1"/>
  <c r="O429" i="1" s="1"/>
  <c r="V428" i="1"/>
  <c r="L429" i="1"/>
  <c r="M429" i="1" s="1"/>
  <c r="P385" i="12" l="1"/>
  <c r="Q385" i="12" s="1"/>
  <c r="R385" i="12"/>
  <c r="S385" i="12" s="1"/>
  <c r="R385" i="11"/>
  <c r="S385" i="11" s="1"/>
  <c r="P385" i="11"/>
  <c r="Q385" i="11" s="1"/>
  <c r="P385" i="10"/>
  <c r="Q385" i="10" s="1"/>
  <c r="R385" i="10"/>
  <c r="S385" i="10" s="1"/>
  <c r="P385" i="9"/>
  <c r="Q385" i="9" s="1"/>
  <c r="R385" i="9"/>
  <c r="S385" i="9" s="1"/>
  <c r="R385" i="8"/>
  <c r="S385" i="8" s="1"/>
  <c r="P385" i="8"/>
  <c r="Q385" i="8" s="1"/>
  <c r="R429" i="1"/>
  <c r="S429" i="1" s="1"/>
  <c r="P429" i="1"/>
  <c r="Q429" i="1" s="1"/>
  <c r="AD385" i="12" l="1"/>
  <c r="K386" i="12" s="1"/>
  <c r="AC385" i="12"/>
  <c r="J386" i="12" s="1"/>
  <c r="U385" i="12"/>
  <c r="AB385" i="12"/>
  <c r="I386" i="12" s="1"/>
  <c r="T385" i="12"/>
  <c r="V385" i="12" s="1"/>
  <c r="X385" i="12"/>
  <c r="E386" i="12" s="1"/>
  <c r="Y385" i="12"/>
  <c r="F386" i="12" s="1"/>
  <c r="AA385" i="12"/>
  <c r="H386" i="12" s="1"/>
  <c r="Z385" i="12"/>
  <c r="G386" i="12" s="1"/>
  <c r="W385" i="12"/>
  <c r="D386" i="12" s="1"/>
  <c r="Z385" i="11"/>
  <c r="G386" i="11" s="1"/>
  <c r="Y385" i="11"/>
  <c r="F386" i="11" s="1"/>
  <c r="T385" i="11"/>
  <c r="AB385" i="11"/>
  <c r="I386" i="11" s="1"/>
  <c r="X385" i="11"/>
  <c r="E386" i="11" s="1"/>
  <c r="W385" i="11"/>
  <c r="D386" i="11" s="1"/>
  <c r="AA385" i="11"/>
  <c r="H386" i="11" s="1"/>
  <c r="AD385" i="11"/>
  <c r="K386" i="11" s="1"/>
  <c r="AC385" i="11"/>
  <c r="J386" i="11" s="1"/>
  <c r="U385" i="11"/>
  <c r="AD385" i="10"/>
  <c r="K386" i="10" s="1"/>
  <c r="U385" i="10"/>
  <c r="AC385" i="10"/>
  <c r="J386" i="10" s="1"/>
  <c r="AB385" i="10"/>
  <c r="I386" i="10" s="1"/>
  <c r="T385" i="10"/>
  <c r="V385" i="10" s="1"/>
  <c r="AA385" i="10"/>
  <c r="H386" i="10" s="1"/>
  <c r="X385" i="10"/>
  <c r="E386" i="10" s="1"/>
  <c r="W385" i="10"/>
  <c r="D386" i="10" s="1"/>
  <c r="Y385" i="10"/>
  <c r="F386" i="10" s="1"/>
  <c r="Z385" i="10"/>
  <c r="G386" i="10" s="1"/>
  <c r="AD385" i="9"/>
  <c r="K386" i="9" s="1"/>
  <c r="AC385" i="9"/>
  <c r="J386" i="9" s="1"/>
  <c r="U385" i="9"/>
  <c r="X385" i="9"/>
  <c r="E386" i="9" s="1"/>
  <c r="AB385" i="9"/>
  <c r="I386" i="9" s="1"/>
  <c r="T385" i="9"/>
  <c r="V385" i="9" s="1"/>
  <c r="AA385" i="9"/>
  <c r="H386" i="9" s="1"/>
  <c r="Z385" i="9"/>
  <c r="G386" i="9" s="1"/>
  <c r="Y385" i="9"/>
  <c r="F386" i="9" s="1"/>
  <c r="W385" i="9"/>
  <c r="D386" i="9" s="1"/>
  <c r="W385" i="8"/>
  <c r="D386" i="8" s="1"/>
  <c r="AA385" i="8"/>
  <c r="H386" i="8" s="1"/>
  <c r="AB385" i="8"/>
  <c r="I386" i="8" s="1"/>
  <c r="T385" i="8"/>
  <c r="V385" i="8" s="1"/>
  <c r="Y385" i="8"/>
  <c r="F386" i="8" s="1"/>
  <c r="X385" i="8"/>
  <c r="E386" i="8" s="1"/>
  <c r="Z385" i="8"/>
  <c r="G386" i="8" s="1"/>
  <c r="AD385" i="8"/>
  <c r="K386" i="8" s="1"/>
  <c r="U385" i="8"/>
  <c r="AC385" i="8"/>
  <c r="J386" i="8" s="1"/>
  <c r="Y429" i="1"/>
  <c r="Z429" i="1"/>
  <c r="W429" i="1"/>
  <c r="D430" i="1" s="1"/>
  <c r="X429" i="1"/>
  <c r="AA429" i="1"/>
  <c r="H430" i="1" s="1"/>
  <c r="T429" i="1"/>
  <c r="AB429" i="1"/>
  <c r="I430" i="1" s="1"/>
  <c r="F430" i="1"/>
  <c r="E430" i="1"/>
  <c r="G430" i="1"/>
  <c r="U429" i="1"/>
  <c r="AC429" i="1"/>
  <c r="J430" i="1" s="1"/>
  <c r="AD429" i="1"/>
  <c r="K430" i="1" s="1"/>
  <c r="N386" i="12" l="1"/>
  <c r="O386" i="12" s="1"/>
  <c r="L386" i="12"/>
  <c r="M386" i="12" s="1"/>
  <c r="L386" i="11"/>
  <c r="M386" i="11" s="1"/>
  <c r="V385" i="11"/>
  <c r="N386" i="11"/>
  <c r="O386" i="11" s="1"/>
  <c r="L386" i="10"/>
  <c r="M386" i="10" s="1"/>
  <c r="N386" i="10"/>
  <c r="O386" i="10" s="1"/>
  <c r="L386" i="9"/>
  <c r="M386" i="9" s="1"/>
  <c r="N386" i="9"/>
  <c r="O386" i="9" s="1"/>
  <c r="N386" i="8"/>
  <c r="O386" i="8" s="1"/>
  <c r="L386" i="8"/>
  <c r="M386" i="8" s="1"/>
  <c r="L430" i="1"/>
  <c r="M430" i="1" s="1"/>
  <c r="N430" i="1"/>
  <c r="O430" i="1" s="1"/>
  <c r="P430" i="1" s="1"/>
  <c r="Q430" i="1" s="1"/>
  <c r="V429" i="1"/>
  <c r="P386" i="12" l="1"/>
  <c r="Q386" i="12" s="1"/>
  <c r="R386" i="12"/>
  <c r="S386" i="12" s="1"/>
  <c r="P386" i="11"/>
  <c r="Q386" i="11" s="1"/>
  <c r="R386" i="11"/>
  <c r="S386" i="11" s="1"/>
  <c r="P386" i="10"/>
  <c r="Q386" i="10" s="1"/>
  <c r="R386" i="10"/>
  <c r="S386" i="10" s="1"/>
  <c r="R386" i="9"/>
  <c r="S386" i="9" s="1"/>
  <c r="P386" i="9"/>
  <c r="Q386" i="9" s="1"/>
  <c r="P386" i="8"/>
  <c r="Q386" i="8" s="1"/>
  <c r="R386" i="8"/>
  <c r="S386" i="8" s="1"/>
  <c r="AA430" i="1"/>
  <c r="H431" i="1" s="1"/>
  <c r="T430" i="1"/>
  <c r="AB430" i="1"/>
  <c r="I431" i="1" s="1"/>
  <c r="R430" i="1"/>
  <c r="S430" i="1" s="1"/>
  <c r="W430" i="1" s="1"/>
  <c r="AC386" i="12" l="1"/>
  <c r="J387" i="12" s="1"/>
  <c r="U386" i="12"/>
  <c r="AD386" i="12"/>
  <c r="K387" i="12" s="1"/>
  <c r="Y386" i="12"/>
  <c r="F387" i="12" s="1"/>
  <c r="X386" i="12"/>
  <c r="E387" i="12" s="1"/>
  <c r="AB386" i="12"/>
  <c r="I387" i="12" s="1"/>
  <c r="AA386" i="12"/>
  <c r="H387" i="12" s="1"/>
  <c r="Z386" i="12"/>
  <c r="G387" i="12" s="1"/>
  <c r="W386" i="12"/>
  <c r="D387" i="12" s="1"/>
  <c r="T386" i="12"/>
  <c r="V386" i="12" s="1"/>
  <c r="AD386" i="11"/>
  <c r="K387" i="11" s="1"/>
  <c r="AC386" i="11"/>
  <c r="J387" i="11" s="1"/>
  <c r="U386" i="11"/>
  <c r="W386" i="11"/>
  <c r="D387" i="11" s="1"/>
  <c r="AA386" i="11"/>
  <c r="H387" i="11" s="1"/>
  <c r="T386" i="11"/>
  <c r="V386" i="11" s="1"/>
  <c r="Y386" i="11"/>
  <c r="F387" i="11" s="1"/>
  <c r="X386" i="11"/>
  <c r="E387" i="11" s="1"/>
  <c r="Z386" i="11"/>
  <c r="G387" i="11" s="1"/>
  <c r="AB386" i="11"/>
  <c r="I387" i="11" s="1"/>
  <c r="AC386" i="10"/>
  <c r="J387" i="10" s="1"/>
  <c r="U386" i="10"/>
  <c r="AD386" i="10"/>
  <c r="K387" i="10" s="1"/>
  <c r="Y386" i="10"/>
  <c r="F387" i="10" s="1"/>
  <c r="X386" i="10"/>
  <c r="E387" i="10" s="1"/>
  <c r="AB386" i="10"/>
  <c r="I387" i="10" s="1"/>
  <c r="T386" i="10"/>
  <c r="V386" i="10" s="1"/>
  <c r="Z386" i="10"/>
  <c r="G387" i="10" s="1"/>
  <c r="AA386" i="10"/>
  <c r="H387" i="10" s="1"/>
  <c r="W386" i="10"/>
  <c r="D387" i="10" s="1"/>
  <c r="AA386" i="9"/>
  <c r="H387" i="9" s="1"/>
  <c r="Y386" i="9"/>
  <c r="F387" i="9" s="1"/>
  <c r="W386" i="9"/>
  <c r="D387" i="9" s="1"/>
  <c r="AB386" i="9"/>
  <c r="I387" i="9" s="1"/>
  <c r="Z386" i="9"/>
  <c r="G387" i="9" s="1"/>
  <c r="X386" i="9"/>
  <c r="E387" i="9" s="1"/>
  <c r="T386" i="9"/>
  <c r="V386" i="9" s="1"/>
  <c r="AC386" i="9"/>
  <c r="J387" i="9" s="1"/>
  <c r="U386" i="9"/>
  <c r="AD386" i="9"/>
  <c r="K387" i="9" s="1"/>
  <c r="AD386" i="8"/>
  <c r="K387" i="8" s="1"/>
  <c r="AC386" i="8"/>
  <c r="J387" i="8" s="1"/>
  <c r="U386" i="8"/>
  <c r="AB386" i="8"/>
  <c r="I387" i="8" s="1"/>
  <c r="T386" i="8"/>
  <c r="V386" i="8" s="1"/>
  <c r="AA386" i="8"/>
  <c r="H387" i="8" s="1"/>
  <c r="Z386" i="8"/>
  <c r="G387" i="8" s="1"/>
  <c r="W386" i="8"/>
  <c r="D387" i="8" s="1"/>
  <c r="Y386" i="8"/>
  <c r="F387" i="8" s="1"/>
  <c r="X386" i="8"/>
  <c r="E387" i="8" s="1"/>
  <c r="Z430" i="1"/>
  <c r="Y430" i="1"/>
  <c r="X430" i="1"/>
  <c r="U430" i="1"/>
  <c r="V430" i="1" s="1"/>
  <c r="AC430" i="1"/>
  <c r="J431" i="1" s="1"/>
  <c r="AD430" i="1"/>
  <c r="K431" i="1" s="1"/>
  <c r="F431" i="1"/>
  <c r="E431" i="1"/>
  <c r="G431" i="1"/>
  <c r="D431" i="1"/>
  <c r="N387" i="12" l="1"/>
  <c r="O387" i="12" s="1"/>
  <c r="L387" i="12"/>
  <c r="M387" i="12" s="1"/>
  <c r="L387" i="11"/>
  <c r="M387" i="11" s="1"/>
  <c r="N387" i="11"/>
  <c r="O387" i="11" s="1"/>
  <c r="N387" i="10"/>
  <c r="O387" i="10" s="1"/>
  <c r="L387" i="10"/>
  <c r="M387" i="10" s="1"/>
  <c r="L387" i="9"/>
  <c r="M387" i="9" s="1"/>
  <c r="N387" i="9"/>
  <c r="O387" i="9" s="1"/>
  <c r="L387" i="8"/>
  <c r="M387" i="8" s="1"/>
  <c r="N387" i="8"/>
  <c r="O387" i="8" s="1"/>
  <c r="L431" i="1"/>
  <c r="M431" i="1" s="1"/>
  <c r="N431" i="1"/>
  <c r="O431" i="1" s="1"/>
  <c r="P431" i="1" s="1"/>
  <c r="Q431" i="1" s="1"/>
  <c r="Z431" i="1" s="1"/>
  <c r="R431" i="1"/>
  <c r="S431" i="1" s="1"/>
  <c r="R387" i="12" l="1"/>
  <c r="S387" i="12" s="1"/>
  <c r="P387" i="12"/>
  <c r="Q387" i="12" s="1"/>
  <c r="P387" i="11"/>
  <c r="Q387" i="11" s="1"/>
  <c r="R387" i="11"/>
  <c r="S387" i="11" s="1"/>
  <c r="R387" i="10"/>
  <c r="S387" i="10" s="1"/>
  <c r="P387" i="10"/>
  <c r="Q387" i="10" s="1"/>
  <c r="P387" i="9"/>
  <c r="Q387" i="9" s="1"/>
  <c r="R387" i="9"/>
  <c r="S387" i="9" s="1"/>
  <c r="P387" i="8"/>
  <c r="Q387" i="8" s="1"/>
  <c r="R387" i="8"/>
  <c r="S387" i="8" s="1"/>
  <c r="Y431" i="1"/>
  <c r="W431" i="1"/>
  <c r="X431" i="1"/>
  <c r="E432" i="1" s="1"/>
  <c r="AB431" i="1"/>
  <c r="I432" i="1" s="1"/>
  <c r="F432" i="1"/>
  <c r="G432" i="1"/>
  <c r="AA431" i="1"/>
  <c r="H432" i="1" s="1"/>
  <c r="D432" i="1"/>
  <c r="T431" i="1"/>
  <c r="U431" i="1"/>
  <c r="AD431" i="1"/>
  <c r="K432" i="1" s="1"/>
  <c r="AC431" i="1"/>
  <c r="J432" i="1" s="1"/>
  <c r="Z387" i="12" l="1"/>
  <c r="G388" i="12" s="1"/>
  <c r="X387" i="12"/>
  <c r="E388" i="12" s="1"/>
  <c r="AB387" i="12"/>
  <c r="I388" i="12" s="1"/>
  <c r="AA387" i="12"/>
  <c r="H388" i="12" s="1"/>
  <c r="Y387" i="12"/>
  <c r="F388" i="12" s="1"/>
  <c r="W387" i="12"/>
  <c r="D388" i="12" s="1"/>
  <c r="T387" i="12"/>
  <c r="V387" i="12" s="1"/>
  <c r="AD387" i="12"/>
  <c r="K388" i="12" s="1"/>
  <c r="AC387" i="12"/>
  <c r="J388" i="12" s="1"/>
  <c r="U387" i="12"/>
  <c r="AD387" i="11"/>
  <c r="K388" i="11" s="1"/>
  <c r="U387" i="11"/>
  <c r="AC387" i="11"/>
  <c r="J388" i="11" s="1"/>
  <c r="AB387" i="11"/>
  <c r="I388" i="11" s="1"/>
  <c r="T387" i="11"/>
  <c r="V387" i="11" s="1"/>
  <c r="X387" i="11"/>
  <c r="E388" i="11" s="1"/>
  <c r="Y387" i="11"/>
  <c r="F388" i="11" s="1"/>
  <c r="AA387" i="11"/>
  <c r="H388" i="11" s="1"/>
  <c r="Z387" i="11"/>
  <c r="G388" i="11" s="1"/>
  <c r="W387" i="11"/>
  <c r="D388" i="11" s="1"/>
  <c r="Z387" i="10"/>
  <c r="G388" i="10" s="1"/>
  <c r="Y387" i="10"/>
  <c r="F388" i="10" s="1"/>
  <c r="AA387" i="10"/>
  <c r="H388" i="10" s="1"/>
  <c r="T387" i="10"/>
  <c r="AB387" i="10"/>
  <c r="I388" i="10" s="1"/>
  <c r="W387" i="10"/>
  <c r="D388" i="10" s="1"/>
  <c r="X387" i="10"/>
  <c r="E388" i="10" s="1"/>
  <c r="AD387" i="10"/>
  <c r="K388" i="10" s="1"/>
  <c r="AC387" i="10"/>
  <c r="J388" i="10" s="1"/>
  <c r="U387" i="10"/>
  <c r="AD387" i="9"/>
  <c r="K388" i="9" s="1"/>
  <c r="AC387" i="9"/>
  <c r="J388" i="9" s="1"/>
  <c r="U387" i="9"/>
  <c r="X387" i="9"/>
  <c r="E388" i="9" s="1"/>
  <c r="AB387" i="9"/>
  <c r="I388" i="9" s="1"/>
  <c r="W387" i="9"/>
  <c r="D388" i="9" s="1"/>
  <c r="AA387" i="9"/>
  <c r="H388" i="9" s="1"/>
  <c r="Z387" i="9"/>
  <c r="G388" i="9" s="1"/>
  <c r="Y387" i="9"/>
  <c r="F388" i="9" s="1"/>
  <c r="T387" i="9"/>
  <c r="V387" i="9" s="1"/>
  <c r="U387" i="8"/>
  <c r="AD387" i="8"/>
  <c r="K388" i="8" s="1"/>
  <c r="AC387" i="8"/>
  <c r="J388" i="8" s="1"/>
  <c r="Y387" i="8"/>
  <c r="F388" i="8" s="1"/>
  <c r="X387" i="8"/>
  <c r="E388" i="8" s="1"/>
  <c r="AA387" i="8"/>
  <c r="H388" i="8" s="1"/>
  <c r="W387" i="8"/>
  <c r="D388" i="8" s="1"/>
  <c r="AB387" i="8"/>
  <c r="I388" i="8" s="1"/>
  <c r="Z387" i="8"/>
  <c r="G388" i="8" s="1"/>
  <c r="T387" i="8"/>
  <c r="V387" i="8" s="1"/>
  <c r="L432" i="1"/>
  <c r="M432" i="1" s="1"/>
  <c r="N432" i="1"/>
  <c r="O432" i="1" s="1"/>
  <c r="P432" i="1" s="1"/>
  <c r="Q432" i="1" s="1"/>
  <c r="V431" i="1"/>
  <c r="R432" i="1"/>
  <c r="S432" i="1" s="1"/>
  <c r="L388" i="12" l="1"/>
  <c r="M388" i="12" s="1"/>
  <c r="N388" i="12"/>
  <c r="O388" i="12" s="1"/>
  <c r="N388" i="11"/>
  <c r="O388" i="11" s="1"/>
  <c r="L388" i="11"/>
  <c r="M388" i="11" s="1"/>
  <c r="L388" i="10"/>
  <c r="M388" i="10" s="1"/>
  <c r="V387" i="10"/>
  <c r="N388" i="10"/>
  <c r="O388" i="10" s="1"/>
  <c r="L388" i="9"/>
  <c r="M388" i="9" s="1"/>
  <c r="N388" i="9"/>
  <c r="O388" i="9" s="1"/>
  <c r="L388" i="8"/>
  <c r="M388" i="8" s="1"/>
  <c r="N388" i="8"/>
  <c r="O388" i="8" s="1"/>
  <c r="Y432" i="1"/>
  <c r="Z432" i="1"/>
  <c r="X432" i="1"/>
  <c r="W432" i="1"/>
  <c r="D433" i="1" s="1"/>
  <c r="AC432" i="1"/>
  <c r="J433" i="1" s="1"/>
  <c r="AD432" i="1"/>
  <c r="K433" i="1" s="1"/>
  <c r="U432" i="1"/>
  <c r="AB432" i="1"/>
  <c r="I433" i="1" s="1"/>
  <c r="AA432" i="1"/>
  <c r="H433" i="1" s="1"/>
  <c r="E433" i="1"/>
  <c r="T432" i="1"/>
  <c r="F433" i="1"/>
  <c r="G433" i="1"/>
  <c r="R388" i="12" l="1"/>
  <c r="S388" i="12" s="1"/>
  <c r="P388" i="12"/>
  <c r="Q388" i="12" s="1"/>
  <c r="R388" i="11"/>
  <c r="S388" i="11" s="1"/>
  <c r="P388" i="11"/>
  <c r="Q388" i="11" s="1"/>
  <c r="R388" i="10"/>
  <c r="S388" i="10" s="1"/>
  <c r="P388" i="10"/>
  <c r="Q388" i="10" s="1"/>
  <c r="P388" i="9"/>
  <c r="Q388" i="9" s="1"/>
  <c r="R388" i="9"/>
  <c r="S388" i="9" s="1"/>
  <c r="P388" i="8"/>
  <c r="Q388" i="8" s="1"/>
  <c r="R388" i="8"/>
  <c r="S388" i="8" s="1"/>
  <c r="N433" i="1"/>
  <c r="O433" i="1" s="1"/>
  <c r="L433" i="1"/>
  <c r="M433" i="1" s="1"/>
  <c r="P433" i="1" s="1"/>
  <c r="Q433" i="1" s="1"/>
  <c r="Z433" i="1" s="1"/>
  <c r="V432" i="1"/>
  <c r="R433" i="1"/>
  <c r="S433" i="1" s="1"/>
  <c r="AA388" i="12" l="1"/>
  <c r="H389" i="12" s="1"/>
  <c r="W388" i="12"/>
  <c r="D389" i="12" s="1"/>
  <c r="X388" i="12"/>
  <c r="E389" i="12" s="1"/>
  <c r="T388" i="12"/>
  <c r="V388" i="12" s="1"/>
  <c r="AB388" i="12"/>
  <c r="I389" i="12" s="1"/>
  <c r="Z388" i="12"/>
  <c r="G389" i="12" s="1"/>
  <c r="Y388" i="12"/>
  <c r="F389" i="12" s="1"/>
  <c r="AC388" i="12"/>
  <c r="J389" i="12" s="1"/>
  <c r="AD388" i="12"/>
  <c r="K389" i="12" s="1"/>
  <c r="U388" i="12"/>
  <c r="Y388" i="11"/>
  <c r="F389" i="11" s="1"/>
  <c r="X388" i="11"/>
  <c r="E389" i="11" s="1"/>
  <c r="T388" i="11"/>
  <c r="AA388" i="11"/>
  <c r="H389" i="11" s="1"/>
  <c r="AB388" i="11"/>
  <c r="I389" i="11" s="1"/>
  <c r="Z388" i="11"/>
  <c r="G389" i="11" s="1"/>
  <c r="W388" i="11"/>
  <c r="D389" i="11" s="1"/>
  <c r="AC388" i="11"/>
  <c r="J389" i="11" s="1"/>
  <c r="U388" i="11"/>
  <c r="AD388" i="11"/>
  <c r="K389" i="11" s="1"/>
  <c r="AA388" i="10"/>
  <c r="H389" i="10" s="1"/>
  <c r="Z388" i="10"/>
  <c r="G389" i="10" s="1"/>
  <c r="W388" i="10"/>
  <c r="D389" i="10" s="1"/>
  <c r="X388" i="10"/>
  <c r="E389" i="10" s="1"/>
  <c r="Y388" i="10"/>
  <c r="F389" i="10" s="1"/>
  <c r="T388" i="10"/>
  <c r="V388" i="10" s="1"/>
  <c r="AB388" i="10"/>
  <c r="I389" i="10" s="1"/>
  <c r="AD388" i="10"/>
  <c r="K389" i="10" s="1"/>
  <c r="AC388" i="10"/>
  <c r="J389" i="10" s="1"/>
  <c r="U388" i="10"/>
  <c r="AC388" i="9"/>
  <c r="J389" i="9" s="1"/>
  <c r="U388" i="9"/>
  <c r="AD388" i="9"/>
  <c r="K389" i="9" s="1"/>
  <c r="AA388" i="9"/>
  <c r="H389" i="9" s="1"/>
  <c r="W388" i="9"/>
  <c r="D389" i="9" s="1"/>
  <c r="AB388" i="9"/>
  <c r="I389" i="9" s="1"/>
  <c r="Z388" i="9"/>
  <c r="G389" i="9" s="1"/>
  <c r="Y388" i="9"/>
  <c r="F389" i="9" s="1"/>
  <c r="X388" i="9"/>
  <c r="E389" i="9" s="1"/>
  <c r="T388" i="9"/>
  <c r="V388" i="9" s="1"/>
  <c r="AD388" i="8"/>
  <c r="K389" i="8" s="1"/>
  <c r="AC388" i="8"/>
  <c r="J389" i="8" s="1"/>
  <c r="U388" i="8"/>
  <c r="Z388" i="8"/>
  <c r="G389" i="8" s="1"/>
  <c r="T388" i="8"/>
  <c r="V388" i="8" s="1"/>
  <c r="Y388" i="8"/>
  <c r="F389" i="8" s="1"/>
  <c r="AB388" i="8"/>
  <c r="I389" i="8" s="1"/>
  <c r="AA388" i="8"/>
  <c r="H389" i="8" s="1"/>
  <c r="X388" i="8"/>
  <c r="E389" i="8" s="1"/>
  <c r="W388" i="8"/>
  <c r="D389" i="8" s="1"/>
  <c r="X433" i="1"/>
  <c r="Y433" i="1"/>
  <c r="W433" i="1"/>
  <c r="D434" i="1" s="1"/>
  <c r="AC433" i="1"/>
  <c r="J434" i="1" s="1"/>
  <c r="AD433" i="1"/>
  <c r="K434" i="1" s="1"/>
  <c r="U433" i="1"/>
  <c r="F434" i="1"/>
  <c r="E434" i="1"/>
  <c r="G434" i="1"/>
  <c r="AA433" i="1"/>
  <c r="H434" i="1" s="1"/>
  <c r="T433" i="1"/>
  <c r="AB433" i="1"/>
  <c r="I434" i="1" s="1"/>
  <c r="N389" i="12" l="1"/>
  <c r="O389" i="12" s="1"/>
  <c r="L389" i="12"/>
  <c r="M389" i="12" s="1"/>
  <c r="L389" i="11"/>
  <c r="M389" i="11" s="1"/>
  <c r="V388" i="11"/>
  <c r="N389" i="11"/>
  <c r="O389" i="11" s="1"/>
  <c r="N389" i="10"/>
  <c r="O389" i="10" s="1"/>
  <c r="L389" i="10"/>
  <c r="M389" i="10" s="1"/>
  <c r="L389" i="9"/>
  <c r="M389" i="9" s="1"/>
  <c r="N389" i="9"/>
  <c r="O389" i="9" s="1"/>
  <c r="N389" i="8"/>
  <c r="O389" i="8" s="1"/>
  <c r="L389" i="8"/>
  <c r="M389" i="8" s="1"/>
  <c r="L434" i="1"/>
  <c r="M434" i="1" s="1"/>
  <c r="N434" i="1"/>
  <c r="O434" i="1" s="1"/>
  <c r="P434" i="1" s="1"/>
  <c r="Q434" i="1" s="1"/>
  <c r="V433" i="1"/>
  <c r="P389" i="12" l="1"/>
  <c r="Q389" i="12" s="1"/>
  <c r="R389" i="12"/>
  <c r="S389" i="12" s="1"/>
  <c r="R389" i="11"/>
  <c r="S389" i="11" s="1"/>
  <c r="P389" i="11"/>
  <c r="Q389" i="11" s="1"/>
  <c r="P389" i="10"/>
  <c r="Q389" i="10" s="1"/>
  <c r="R389" i="10"/>
  <c r="S389" i="10" s="1"/>
  <c r="R389" i="9"/>
  <c r="S389" i="9" s="1"/>
  <c r="P389" i="9"/>
  <c r="Q389" i="9" s="1"/>
  <c r="R389" i="8"/>
  <c r="S389" i="8" s="1"/>
  <c r="P389" i="8"/>
  <c r="Q389" i="8" s="1"/>
  <c r="T434" i="1"/>
  <c r="AB434" i="1"/>
  <c r="I435" i="1" s="1"/>
  <c r="AA434" i="1"/>
  <c r="H435" i="1" s="1"/>
  <c r="R434" i="1"/>
  <c r="S434" i="1" s="1"/>
  <c r="W434" i="1" s="1"/>
  <c r="AC389" i="12" l="1"/>
  <c r="J390" i="12" s="1"/>
  <c r="U389" i="12"/>
  <c r="AD389" i="12"/>
  <c r="K390" i="12" s="1"/>
  <c r="X389" i="12"/>
  <c r="E390" i="12" s="1"/>
  <c r="AB389" i="12"/>
  <c r="I390" i="12" s="1"/>
  <c r="T389" i="12"/>
  <c r="V389" i="12" s="1"/>
  <c r="W389" i="12"/>
  <c r="D390" i="12" s="1"/>
  <c r="AA389" i="12"/>
  <c r="H390" i="12" s="1"/>
  <c r="Z389" i="12"/>
  <c r="G390" i="12" s="1"/>
  <c r="Y389" i="12"/>
  <c r="F390" i="12" s="1"/>
  <c r="Z389" i="11"/>
  <c r="G390" i="11" s="1"/>
  <c r="X389" i="11"/>
  <c r="E390" i="11" s="1"/>
  <c r="T389" i="11"/>
  <c r="AB389" i="11"/>
  <c r="I390" i="11" s="1"/>
  <c r="W389" i="11"/>
  <c r="D390" i="11" s="1"/>
  <c r="AA389" i="11"/>
  <c r="H390" i="11" s="1"/>
  <c r="Y389" i="11"/>
  <c r="F390" i="11" s="1"/>
  <c r="AD389" i="11"/>
  <c r="K390" i="11" s="1"/>
  <c r="AC389" i="11"/>
  <c r="J390" i="11" s="1"/>
  <c r="U389" i="11"/>
  <c r="AC389" i="10"/>
  <c r="J390" i="10" s="1"/>
  <c r="U389" i="10"/>
  <c r="AD389" i="10"/>
  <c r="K390" i="10" s="1"/>
  <c r="X389" i="10"/>
  <c r="E390" i="10" s="1"/>
  <c r="W389" i="10"/>
  <c r="D390" i="10" s="1"/>
  <c r="AB389" i="10"/>
  <c r="I390" i="10" s="1"/>
  <c r="T389" i="10"/>
  <c r="V389" i="10" s="1"/>
  <c r="AA389" i="10"/>
  <c r="H390" i="10" s="1"/>
  <c r="Y389" i="10"/>
  <c r="F390" i="10" s="1"/>
  <c r="Z389" i="10"/>
  <c r="G390" i="10" s="1"/>
  <c r="Z389" i="9"/>
  <c r="G390" i="9" s="1"/>
  <c r="X389" i="9"/>
  <c r="E390" i="9" s="1"/>
  <c r="AA389" i="9"/>
  <c r="H390" i="9" s="1"/>
  <c r="T389" i="9"/>
  <c r="AB389" i="9"/>
  <c r="I390" i="9" s="1"/>
  <c r="Y389" i="9"/>
  <c r="F390" i="9" s="1"/>
  <c r="W389" i="9"/>
  <c r="D390" i="9" s="1"/>
  <c r="U389" i="9"/>
  <c r="AD389" i="9"/>
  <c r="K390" i="9" s="1"/>
  <c r="AC389" i="9"/>
  <c r="J390" i="9" s="1"/>
  <c r="AA389" i="8"/>
  <c r="H390" i="8" s="1"/>
  <c r="Z389" i="8"/>
  <c r="G390" i="8" s="1"/>
  <c r="Y389" i="8"/>
  <c r="F390" i="8" s="1"/>
  <c r="T389" i="8"/>
  <c r="AB389" i="8"/>
  <c r="I390" i="8" s="1"/>
  <c r="X389" i="8"/>
  <c r="E390" i="8" s="1"/>
  <c r="W389" i="8"/>
  <c r="D390" i="8" s="1"/>
  <c r="U389" i="8"/>
  <c r="AD389" i="8"/>
  <c r="K390" i="8" s="1"/>
  <c r="AC389" i="8"/>
  <c r="J390" i="8" s="1"/>
  <c r="Z434" i="1"/>
  <c r="Y434" i="1"/>
  <c r="X434" i="1"/>
  <c r="E435" i="1" s="1"/>
  <c r="AD434" i="1"/>
  <c r="K435" i="1" s="1"/>
  <c r="U434" i="1"/>
  <c r="V434" i="1" s="1"/>
  <c r="AC434" i="1"/>
  <c r="J435" i="1" s="1"/>
  <c r="F435" i="1"/>
  <c r="G435" i="1"/>
  <c r="D435" i="1"/>
  <c r="L390" i="12" l="1"/>
  <c r="M390" i="12" s="1"/>
  <c r="N390" i="12"/>
  <c r="O390" i="12" s="1"/>
  <c r="N390" i="11"/>
  <c r="O390" i="11" s="1"/>
  <c r="L390" i="11"/>
  <c r="M390" i="11" s="1"/>
  <c r="V389" i="11"/>
  <c r="L390" i="10"/>
  <c r="M390" i="10" s="1"/>
  <c r="N390" i="10"/>
  <c r="O390" i="10" s="1"/>
  <c r="N390" i="9"/>
  <c r="O390" i="9" s="1"/>
  <c r="V389" i="9"/>
  <c r="L390" i="9"/>
  <c r="M390" i="9" s="1"/>
  <c r="L390" i="8"/>
  <c r="M390" i="8" s="1"/>
  <c r="V389" i="8"/>
  <c r="N390" i="8"/>
  <c r="O390" i="8" s="1"/>
  <c r="L435" i="1"/>
  <c r="M435" i="1" s="1"/>
  <c r="N435" i="1"/>
  <c r="O435" i="1" s="1"/>
  <c r="P435" i="1" s="1"/>
  <c r="Q435" i="1" s="1"/>
  <c r="R390" i="12" l="1"/>
  <c r="S390" i="12" s="1"/>
  <c r="P390" i="12"/>
  <c r="Q390" i="12" s="1"/>
  <c r="R390" i="11"/>
  <c r="S390" i="11" s="1"/>
  <c r="P390" i="11"/>
  <c r="Q390" i="11" s="1"/>
  <c r="P390" i="10"/>
  <c r="Q390" i="10" s="1"/>
  <c r="R390" i="10"/>
  <c r="S390" i="10" s="1"/>
  <c r="P390" i="9"/>
  <c r="Q390" i="9" s="1"/>
  <c r="R390" i="9"/>
  <c r="S390" i="9" s="1"/>
  <c r="P390" i="8"/>
  <c r="Q390" i="8" s="1"/>
  <c r="R390" i="8"/>
  <c r="S390" i="8" s="1"/>
  <c r="R435" i="1"/>
  <c r="S435" i="1" s="1"/>
  <c r="Y435" i="1" s="1"/>
  <c r="F436" i="1" s="1"/>
  <c r="W435" i="1"/>
  <c r="D436" i="1" s="1"/>
  <c r="X435" i="1"/>
  <c r="E436" i="1" s="1"/>
  <c r="AA435" i="1"/>
  <c r="H436" i="1" s="1"/>
  <c r="AB435" i="1"/>
  <c r="I436" i="1" s="1"/>
  <c r="T435" i="1"/>
  <c r="AD435" i="1"/>
  <c r="K436" i="1" s="1"/>
  <c r="AC435" i="1"/>
  <c r="J436" i="1" s="1"/>
  <c r="Y390" i="12" l="1"/>
  <c r="F391" i="12" s="1"/>
  <c r="AB390" i="12"/>
  <c r="I391" i="12" s="1"/>
  <c r="W390" i="12"/>
  <c r="D391" i="12" s="1"/>
  <c r="T390" i="12"/>
  <c r="V390" i="12" s="1"/>
  <c r="AA390" i="12"/>
  <c r="H391" i="12" s="1"/>
  <c r="Z390" i="12"/>
  <c r="G391" i="12" s="1"/>
  <c r="X390" i="12"/>
  <c r="E391" i="12" s="1"/>
  <c r="AC390" i="12"/>
  <c r="J391" i="12" s="1"/>
  <c r="U390" i="12"/>
  <c r="AD390" i="12"/>
  <c r="K391" i="12" s="1"/>
  <c r="AA390" i="11"/>
  <c r="H391" i="11" s="1"/>
  <c r="W390" i="11"/>
  <c r="D391" i="11" s="1"/>
  <c r="X390" i="11"/>
  <c r="E391" i="11" s="1"/>
  <c r="Y390" i="11"/>
  <c r="F391" i="11" s="1"/>
  <c r="T390" i="11"/>
  <c r="V390" i="11" s="1"/>
  <c r="AB390" i="11"/>
  <c r="I391" i="11" s="1"/>
  <c r="Z390" i="11"/>
  <c r="G391" i="11" s="1"/>
  <c r="AC390" i="11"/>
  <c r="J391" i="11" s="1"/>
  <c r="U390" i="11"/>
  <c r="AD390" i="11"/>
  <c r="K391" i="11" s="1"/>
  <c r="AC390" i="10"/>
  <c r="J391" i="10" s="1"/>
  <c r="U390" i="10"/>
  <c r="AD390" i="10"/>
  <c r="K391" i="10" s="1"/>
  <c r="AB390" i="10"/>
  <c r="I391" i="10" s="1"/>
  <c r="T390" i="10"/>
  <c r="V390" i="10" s="1"/>
  <c r="Y390" i="10"/>
  <c r="F391" i="10" s="1"/>
  <c r="X390" i="10"/>
  <c r="E391" i="10" s="1"/>
  <c r="Z390" i="10"/>
  <c r="G391" i="10" s="1"/>
  <c r="W390" i="10"/>
  <c r="D391" i="10" s="1"/>
  <c r="AA390" i="10"/>
  <c r="H391" i="10" s="1"/>
  <c r="AC390" i="9"/>
  <c r="J391" i="9" s="1"/>
  <c r="U390" i="9"/>
  <c r="AD390" i="9"/>
  <c r="K391" i="9" s="1"/>
  <c r="W390" i="9"/>
  <c r="D391" i="9" s="1"/>
  <c r="Z390" i="9"/>
  <c r="G391" i="9" s="1"/>
  <c r="T390" i="9"/>
  <c r="V390" i="9" s="1"/>
  <c r="AB390" i="9"/>
  <c r="I391" i="9" s="1"/>
  <c r="AA390" i="9"/>
  <c r="H391" i="9" s="1"/>
  <c r="Y390" i="9"/>
  <c r="F391" i="9" s="1"/>
  <c r="X390" i="9"/>
  <c r="E391" i="9" s="1"/>
  <c r="AD390" i="8"/>
  <c r="K391" i="8" s="1"/>
  <c r="U390" i="8"/>
  <c r="AC390" i="8"/>
  <c r="J391" i="8" s="1"/>
  <c r="X390" i="8"/>
  <c r="E391" i="8" s="1"/>
  <c r="W390" i="8"/>
  <c r="D391" i="8" s="1"/>
  <c r="Z390" i="8"/>
  <c r="G391" i="8" s="1"/>
  <c r="T390" i="8"/>
  <c r="V390" i="8" s="1"/>
  <c r="AB390" i="8"/>
  <c r="I391" i="8" s="1"/>
  <c r="AA390" i="8"/>
  <c r="H391" i="8" s="1"/>
  <c r="Y390" i="8"/>
  <c r="F391" i="8" s="1"/>
  <c r="U435" i="1"/>
  <c r="Z435" i="1"/>
  <c r="G436" i="1" s="1"/>
  <c r="N436" i="1" s="1"/>
  <c r="O436" i="1" s="1"/>
  <c r="P436" i="1" s="1"/>
  <c r="Q436" i="1" s="1"/>
  <c r="L436" i="1"/>
  <c r="M436" i="1" s="1"/>
  <c r="V435" i="1"/>
  <c r="L391" i="12" l="1"/>
  <c r="M391" i="12" s="1"/>
  <c r="N391" i="12"/>
  <c r="O391" i="12" s="1"/>
  <c r="N391" i="11"/>
  <c r="O391" i="11" s="1"/>
  <c r="L391" i="11"/>
  <c r="M391" i="11" s="1"/>
  <c r="N391" i="10"/>
  <c r="O391" i="10" s="1"/>
  <c r="L391" i="10"/>
  <c r="M391" i="10" s="1"/>
  <c r="L391" i="9"/>
  <c r="M391" i="9" s="1"/>
  <c r="N391" i="9"/>
  <c r="O391" i="9" s="1"/>
  <c r="L391" i="8"/>
  <c r="M391" i="8" s="1"/>
  <c r="N391" i="8"/>
  <c r="O391" i="8" s="1"/>
  <c r="AA436" i="1"/>
  <c r="H437" i="1" s="1"/>
  <c r="T436" i="1"/>
  <c r="AB436" i="1"/>
  <c r="I437" i="1" s="1"/>
  <c r="R436" i="1"/>
  <c r="S436" i="1" s="1"/>
  <c r="W436" i="1" s="1"/>
  <c r="R391" i="12" l="1"/>
  <c r="S391" i="12" s="1"/>
  <c r="P391" i="12"/>
  <c r="Q391" i="12" s="1"/>
  <c r="P391" i="11"/>
  <c r="Q391" i="11" s="1"/>
  <c r="R391" i="11"/>
  <c r="S391" i="11" s="1"/>
  <c r="R391" i="10"/>
  <c r="S391" i="10" s="1"/>
  <c r="P391" i="10"/>
  <c r="Q391" i="10" s="1"/>
  <c r="R391" i="9"/>
  <c r="S391" i="9" s="1"/>
  <c r="P391" i="9"/>
  <c r="Q391" i="9" s="1"/>
  <c r="P391" i="8"/>
  <c r="Q391" i="8" s="1"/>
  <c r="R391" i="8"/>
  <c r="S391" i="8" s="1"/>
  <c r="Z436" i="1"/>
  <c r="Y436" i="1"/>
  <c r="X436" i="1"/>
  <c r="AD436" i="1"/>
  <c r="K437" i="1" s="1"/>
  <c r="U436" i="1"/>
  <c r="V436" i="1" s="1"/>
  <c r="AC436" i="1"/>
  <c r="J437" i="1" s="1"/>
  <c r="E437" i="1"/>
  <c r="G437" i="1"/>
  <c r="D437" i="1"/>
  <c r="F437" i="1"/>
  <c r="Z391" i="12" l="1"/>
  <c r="G392" i="12" s="1"/>
  <c r="W391" i="12"/>
  <c r="D392" i="12" s="1"/>
  <c r="AB391" i="12"/>
  <c r="I392" i="12" s="1"/>
  <c r="X391" i="12"/>
  <c r="E392" i="12" s="1"/>
  <c r="T391" i="12"/>
  <c r="V391" i="12" s="1"/>
  <c r="AA391" i="12"/>
  <c r="H392" i="12" s="1"/>
  <c r="Y391" i="12"/>
  <c r="F392" i="12" s="1"/>
  <c r="AD391" i="12"/>
  <c r="K392" i="12" s="1"/>
  <c r="U391" i="12"/>
  <c r="AC391" i="12"/>
  <c r="J392" i="12" s="1"/>
  <c r="AC391" i="11"/>
  <c r="J392" i="11" s="1"/>
  <c r="U391" i="11"/>
  <c r="AD391" i="11"/>
  <c r="K392" i="11" s="1"/>
  <c r="X391" i="11"/>
  <c r="E392" i="11" s="1"/>
  <c r="AB391" i="11"/>
  <c r="I392" i="11" s="1"/>
  <c r="T391" i="11"/>
  <c r="V391" i="11" s="1"/>
  <c r="W391" i="11"/>
  <c r="D392" i="11" s="1"/>
  <c r="Y391" i="11"/>
  <c r="F392" i="11" s="1"/>
  <c r="Z391" i="11"/>
  <c r="G392" i="11" s="1"/>
  <c r="AA391" i="11"/>
  <c r="H392" i="11" s="1"/>
  <c r="Z391" i="10"/>
  <c r="G392" i="10" s="1"/>
  <c r="Y391" i="10"/>
  <c r="F392" i="10" s="1"/>
  <c r="W391" i="10"/>
  <c r="D392" i="10" s="1"/>
  <c r="AB391" i="10"/>
  <c r="I392" i="10" s="1"/>
  <c r="T391" i="10"/>
  <c r="V391" i="10" s="1"/>
  <c r="X391" i="10"/>
  <c r="E392" i="10" s="1"/>
  <c r="AA391" i="10"/>
  <c r="H392" i="10" s="1"/>
  <c r="AD391" i="10"/>
  <c r="K392" i="10" s="1"/>
  <c r="AC391" i="10"/>
  <c r="J392" i="10" s="1"/>
  <c r="U391" i="10"/>
  <c r="AB391" i="9"/>
  <c r="I392" i="9" s="1"/>
  <c r="T391" i="9"/>
  <c r="Z391" i="9"/>
  <c r="G392" i="9" s="1"/>
  <c r="Y391" i="9"/>
  <c r="F392" i="9" s="1"/>
  <c r="W391" i="9"/>
  <c r="D392" i="9" s="1"/>
  <c r="X391" i="9"/>
  <c r="E392" i="9" s="1"/>
  <c r="AA391" i="9"/>
  <c r="H392" i="9" s="1"/>
  <c r="U391" i="9"/>
  <c r="AD391" i="9"/>
  <c r="K392" i="9" s="1"/>
  <c r="AC391" i="9"/>
  <c r="J392" i="9" s="1"/>
  <c r="AC391" i="8"/>
  <c r="J392" i="8" s="1"/>
  <c r="U391" i="8"/>
  <c r="AD391" i="8"/>
  <c r="K392" i="8" s="1"/>
  <c r="AB391" i="8"/>
  <c r="I392" i="8" s="1"/>
  <c r="T391" i="8"/>
  <c r="V391" i="8" s="1"/>
  <c r="Y391" i="8"/>
  <c r="F392" i="8" s="1"/>
  <c r="W391" i="8"/>
  <c r="D392" i="8" s="1"/>
  <c r="AA391" i="8"/>
  <c r="H392" i="8" s="1"/>
  <c r="Z391" i="8"/>
  <c r="G392" i="8" s="1"/>
  <c r="X391" i="8"/>
  <c r="E392" i="8" s="1"/>
  <c r="L437" i="1"/>
  <c r="M437" i="1" s="1"/>
  <c r="N437" i="1"/>
  <c r="O437" i="1" s="1"/>
  <c r="P437" i="1" s="1"/>
  <c r="Q437" i="1" s="1"/>
  <c r="Z437" i="1" s="1"/>
  <c r="R437" i="1"/>
  <c r="S437" i="1" s="1"/>
  <c r="N392" i="12" l="1"/>
  <c r="O392" i="12" s="1"/>
  <c r="L392" i="12"/>
  <c r="M392" i="12" s="1"/>
  <c r="N392" i="11"/>
  <c r="O392" i="11" s="1"/>
  <c r="L392" i="11"/>
  <c r="M392" i="11" s="1"/>
  <c r="L392" i="10"/>
  <c r="M392" i="10" s="1"/>
  <c r="N392" i="10"/>
  <c r="O392" i="10" s="1"/>
  <c r="L392" i="9"/>
  <c r="M392" i="9" s="1"/>
  <c r="N392" i="9"/>
  <c r="O392" i="9" s="1"/>
  <c r="V391" i="9"/>
  <c r="L392" i="8"/>
  <c r="M392" i="8" s="1"/>
  <c r="N392" i="8"/>
  <c r="O392" i="8" s="1"/>
  <c r="Y437" i="1"/>
  <c r="X437" i="1"/>
  <c r="E438" i="1" s="1"/>
  <c r="W437" i="1"/>
  <c r="D438" i="1" s="1"/>
  <c r="AC437" i="1"/>
  <c r="J438" i="1" s="1"/>
  <c r="U437" i="1"/>
  <c r="AD437" i="1"/>
  <c r="K438" i="1" s="1"/>
  <c r="T437" i="1"/>
  <c r="V437" i="1" s="1"/>
  <c r="AB437" i="1"/>
  <c r="I438" i="1" s="1"/>
  <c r="F438" i="1"/>
  <c r="G438" i="1"/>
  <c r="AA437" i="1"/>
  <c r="H438" i="1" s="1"/>
  <c r="R392" i="12" l="1"/>
  <c r="S392" i="12" s="1"/>
  <c r="P392" i="12"/>
  <c r="Q392" i="12" s="1"/>
  <c r="R392" i="11"/>
  <c r="S392" i="11" s="1"/>
  <c r="P392" i="11"/>
  <c r="Q392" i="11" s="1"/>
  <c r="R392" i="10"/>
  <c r="S392" i="10" s="1"/>
  <c r="P392" i="10"/>
  <c r="Q392" i="10" s="1"/>
  <c r="R392" i="9"/>
  <c r="S392" i="9" s="1"/>
  <c r="P392" i="9"/>
  <c r="Q392" i="9" s="1"/>
  <c r="R392" i="8"/>
  <c r="S392" i="8" s="1"/>
  <c r="P392" i="8"/>
  <c r="Q392" i="8" s="1"/>
  <c r="N438" i="1"/>
  <c r="O438" i="1" s="1"/>
  <c r="L438" i="1"/>
  <c r="M438" i="1" s="1"/>
  <c r="W392" i="12" l="1"/>
  <c r="D393" i="12" s="1"/>
  <c r="AA392" i="12"/>
  <c r="H393" i="12" s="1"/>
  <c r="AB392" i="12"/>
  <c r="I393" i="12" s="1"/>
  <c r="Y392" i="12"/>
  <c r="F393" i="12" s="1"/>
  <c r="X392" i="12"/>
  <c r="E393" i="12" s="1"/>
  <c r="T392" i="12"/>
  <c r="Z392" i="12"/>
  <c r="G393" i="12" s="1"/>
  <c r="U392" i="12"/>
  <c r="AD392" i="12"/>
  <c r="K393" i="12" s="1"/>
  <c r="AC392" i="12"/>
  <c r="J393" i="12" s="1"/>
  <c r="Y392" i="11"/>
  <c r="F393" i="11" s="1"/>
  <c r="AB392" i="11"/>
  <c r="I393" i="11" s="1"/>
  <c r="W392" i="11"/>
  <c r="D393" i="11" s="1"/>
  <c r="Z392" i="11"/>
  <c r="G393" i="11" s="1"/>
  <c r="X392" i="11"/>
  <c r="E393" i="11" s="1"/>
  <c r="AA392" i="11"/>
  <c r="H393" i="11" s="1"/>
  <c r="T392" i="11"/>
  <c r="V392" i="11" s="1"/>
  <c r="AC392" i="11"/>
  <c r="J393" i="11" s="1"/>
  <c r="U392" i="11"/>
  <c r="AD392" i="11"/>
  <c r="K393" i="11" s="1"/>
  <c r="W392" i="10"/>
  <c r="D393" i="10" s="1"/>
  <c r="AA392" i="10"/>
  <c r="H393" i="10" s="1"/>
  <c r="Z392" i="10"/>
  <c r="G393" i="10" s="1"/>
  <c r="AB392" i="10"/>
  <c r="I393" i="10" s="1"/>
  <c r="T392" i="10"/>
  <c r="V392" i="10" s="1"/>
  <c r="X392" i="10"/>
  <c r="E393" i="10" s="1"/>
  <c r="Y392" i="10"/>
  <c r="F393" i="10" s="1"/>
  <c r="AD392" i="10"/>
  <c r="K393" i="10" s="1"/>
  <c r="U392" i="10"/>
  <c r="AC392" i="10"/>
  <c r="J393" i="10" s="1"/>
  <c r="Y392" i="9"/>
  <c r="F393" i="9" s="1"/>
  <c r="W392" i="9"/>
  <c r="D393" i="9" s="1"/>
  <c r="Z392" i="9"/>
  <c r="G393" i="9" s="1"/>
  <c r="T392" i="9"/>
  <c r="V392" i="9" s="1"/>
  <c r="X392" i="9"/>
  <c r="E393" i="9" s="1"/>
  <c r="AB392" i="9"/>
  <c r="I393" i="9" s="1"/>
  <c r="AA392" i="9"/>
  <c r="H393" i="9" s="1"/>
  <c r="AD392" i="9"/>
  <c r="K393" i="9" s="1"/>
  <c r="AC392" i="9"/>
  <c r="J393" i="9" s="1"/>
  <c r="U392" i="9"/>
  <c r="Z392" i="8"/>
  <c r="G393" i="8" s="1"/>
  <c r="Y392" i="8"/>
  <c r="F393" i="8" s="1"/>
  <c r="X392" i="8"/>
  <c r="E393" i="8" s="1"/>
  <c r="T392" i="8"/>
  <c r="V392" i="8" s="1"/>
  <c r="W392" i="8"/>
  <c r="D393" i="8" s="1"/>
  <c r="AA392" i="8"/>
  <c r="H393" i="8" s="1"/>
  <c r="AB392" i="8"/>
  <c r="I393" i="8" s="1"/>
  <c r="AD392" i="8"/>
  <c r="K393" i="8" s="1"/>
  <c r="U392" i="8"/>
  <c r="AC392" i="8"/>
  <c r="J393" i="8" s="1"/>
  <c r="P438" i="1"/>
  <c r="Q438" i="1" s="1"/>
  <c r="R438" i="1"/>
  <c r="S438" i="1" s="1"/>
  <c r="V392" i="12" l="1"/>
  <c r="N393" i="12"/>
  <c r="O393" i="12" s="1"/>
  <c r="L393" i="12"/>
  <c r="M393" i="12" s="1"/>
  <c r="L393" i="11"/>
  <c r="M393" i="11" s="1"/>
  <c r="N393" i="11"/>
  <c r="O393" i="11" s="1"/>
  <c r="N393" i="10"/>
  <c r="O393" i="10" s="1"/>
  <c r="L393" i="10"/>
  <c r="M393" i="10" s="1"/>
  <c r="L393" i="9"/>
  <c r="M393" i="9" s="1"/>
  <c r="N393" i="9"/>
  <c r="O393" i="9" s="1"/>
  <c r="L393" i="8"/>
  <c r="M393" i="8" s="1"/>
  <c r="N393" i="8"/>
  <c r="O393" i="8" s="1"/>
  <c r="Z438" i="1"/>
  <c r="Y438" i="1"/>
  <c r="X438" i="1"/>
  <c r="W438" i="1"/>
  <c r="AD438" i="1"/>
  <c r="K439" i="1" s="1"/>
  <c r="U438" i="1"/>
  <c r="AC438" i="1"/>
  <c r="J439" i="1" s="1"/>
  <c r="F439" i="1"/>
  <c r="AA438" i="1"/>
  <c r="H439" i="1" s="1"/>
  <c r="T438" i="1"/>
  <c r="AB438" i="1"/>
  <c r="I439" i="1" s="1"/>
  <c r="G439" i="1"/>
  <c r="E439" i="1"/>
  <c r="D439" i="1"/>
  <c r="P393" i="12" l="1"/>
  <c r="Q393" i="12" s="1"/>
  <c r="R393" i="12"/>
  <c r="S393" i="12" s="1"/>
  <c r="R393" i="11"/>
  <c r="S393" i="11" s="1"/>
  <c r="P393" i="11"/>
  <c r="Q393" i="11" s="1"/>
  <c r="P393" i="10"/>
  <c r="Q393" i="10" s="1"/>
  <c r="R393" i="10"/>
  <c r="S393" i="10" s="1"/>
  <c r="R393" i="9"/>
  <c r="S393" i="9" s="1"/>
  <c r="P393" i="9"/>
  <c r="Q393" i="9" s="1"/>
  <c r="R393" i="8"/>
  <c r="S393" i="8" s="1"/>
  <c r="P393" i="8"/>
  <c r="Q393" i="8" s="1"/>
  <c r="V438" i="1"/>
  <c r="L439" i="1"/>
  <c r="M439" i="1" s="1"/>
  <c r="R439" i="1" s="1"/>
  <c r="S439" i="1" s="1"/>
  <c r="N439" i="1"/>
  <c r="O439" i="1" s="1"/>
  <c r="P439" i="1"/>
  <c r="Q439" i="1" s="1"/>
  <c r="Z439" i="1" s="1"/>
  <c r="U393" i="12" l="1"/>
  <c r="AD393" i="12"/>
  <c r="K394" i="12" s="1"/>
  <c r="AC393" i="12"/>
  <c r="J394" i="12" s="1"/>
  <c r="AB393" i="12"/>
  <c r="I394" i="12" s="1"/>
  <c r="T393" i="12"/>
  <c r="X393" i="12"/>
  <c r="E394" i="12" s="1"/>
  <c r="AA393" i="12"/>
  <c r="H394" i="12" s="1"/>
  <c r="Z393" i="12"/>
  <c r="G394" i="12" s="1"/>
  <c r="Y393" i="12"/>
  <c r="F394" i="12" s="1"/>
  <c r="W393" i="12"/>
  <c r="D394" i="12" s="1"/>
  <c r="Z393" i="11"/>
  <c r="G394" i="11" s="1"/>
  <c r="W393" i="11"/>
  <c r="D394" i="11" s="1"/>
  <c r="AB393" i="11"/>
  <c r="I394" i="11" s="1"/>
  <c r="AA393" i="11"/>
  <c r="H394" i="11" s="1"/>
  <c r="Y393" i="11"/>
  <c r="F394" i="11" s="1"/>
  <c r="X393" i="11"/>
  <c r="E394" i="11" s="1"/>
  <c r="T393" i="11"/>
  <c r="V393" i="11" s="1"/>
  <c r="AD393" i="11"/>
  <c r="K394" i="11" s="1"/>
  <c r="AC393" i="11"/>
  <c r="J394" i="11" s="1"/>
  <c r="U393" i="11"/>
  <c r="AC393" i="10"/>
  <c r="J394" i="10" s="1"/>
  <c r="AD393" i="10"/>
  <c r="K394" i="10" s="1"/>
  <c r="U393" i="10"/>
  <c r="AB393" i="10"/>
  <c r="I394" i="10" s="1"/>
  <c r="T393" i="10"/>
  <c r="V393" i="10" s="1"/>
  <c r="AA393" i="10"/>
  <c r="H394" i="10" s="1"/>
  <c r="X393" i="10"/>
  <c r="E394" i="10" s="1"/>
  <c r="W393" i="10"/>
  <c r="D394" i="10" s="1"/>
  <c r="Y393" i="10"/>
  <c r="F394" i="10" s="1"/>
  <c r="Z393" i="10"/>
  <c r="G394" i="10" s="1"/>
  <c r="AB393" i="9"/>
  <c r="I394" i="9" s="1"/>
  <c r="T393" i="9"/>
  <c r="Y393" i="9"/>
  <c r="F394" i="9" s="1"/>
  <c r="Z393" i="9"/>
  <c r="G394" i="9" s="1"/>
  <c r="AA393" i="9"/>
  <c r="H394" i="9" s="1"/>
  <c r="X393" i="9"/>
  <c r="E394" i="9" s="1"/>
  <c r="W393" i="9"/>
  <c r="D394" i="9" s="1"/>
  <c r="AD393" i="9"/>
  <c r="K394" i="9" s="1"/>
  <c r="U393" i="9"/>
  <c r="AC393" i="9"/>
  <c r="J394" i="9" s="1"/>
  <c r="W393" i="8"/>
  <c r="D394" i="8" s="1"/>
  <c r="Y393" i="8"/>
  <c r="F394" i="8" s="1"/>
  <c r="Z393" i="8"/>
  <c r="G394" i="8" s="1"/>
  <c r="AB393" i="8"/>
  <c r="I394" i="8" s="1"/>
  <c r="AA393" i="8"/>
  <c r="H394" i="8" s="1"/>
  <c r="X393" i="8"/>
  <c r="E394" i="8" s="1"/>
  <c r="T393" i="8"/>
  <c r="V393" i="8" s="1"/>
  <c r="AD393" i="8"/>
  <c r="K394" i="8" s="1"/>
  <c r="AC393" i="8"/>
  <c r="J394" i="8" s="1"/>
  <c r="U393" i="8"/>
  <c r="Y439" i="1"/>
  <c r="W439" i="1"/>
  <c r="X439" i="1"/>
  <c r="E440" i="1" s="1"/>
  <c r="AB439" i="1"/>
  <c r="I440" i="1" s="1"/>
  <c r="F440" i="1"/>
  <c r="G440" i="1"/>
  <c r="AA439" i="1"/>
  <c r="H440" i="1" s="1"/>
  <c r="D440" i="1"/>
  <c r="T439" i="1"/>
  <c r="AC439" i="1"/>
  <c r="J440" i="1" s="1"/>
  <c r="AD439" i="1"/>
  <c r="K440" i="1" s="1"/>
  <c r="U439" i="1"/>
  <c r="V393" i="12" l="1"/>
  <c r="N394" i="12"/>
  <c r="O394" i="12" s="1"/>
  <c r="L394" i="12"/>
  <c r="M394" i="12" s="1"/>
  <c r="N394" i="11"/>
  <c r="O394" i="11" s="1"/>
  <c r="L394" i="11"/>
  <c r="M394" i="11" s="1"/>
  <c r="L394" i="10"/>
  <c r="M394" i="10" s="1"/>
  <c r="N394" i="10"/>
  <c r="O394" i="10" s="1"/>
  <c r="N394" i="9"/>
  <c r="O394" i="9" s="1"/>
  <c r="V393" i="9"/>
  <c r="L394" i="9"/>
  <c r="M394" i="9" s="1"/>
  <c r="N394" i="8"/>
  <c r="O394" i="8" s="1"/>
  <c r="L394" i="8"/>
  <c r="M394" i="8" s="1"/>
  <c r="L440" i="1"/>
  <c r="M440" i="1" s="1"/>
  <c r="V439" i="1"/>
  <c r="N440" i="1"/>
  <c r="O440" i="1" s="1"/>
  <c r="P440" i="1" s="1"/>
  <c r="Q440" i="1" s="1"/>
  <c r="P394" i="12" l="1"/>
  <c r="Q394" i="12" s="1"/>
  <c r="R394" i="12"/>
  <c r="S394" i="12" s="1"/>
  <c r="R394" i="11"/>
  <c r="S394" i="11" s="1"/>
  <c r="P394" i="11"/>
  <c r="Q394" i="11" s="1"/>
  <c r="P394" i="10"/>
  <c r="Q394" i="10" s="1"/>
  <c r="R394" i="10"/>
  <c r="S394" i="10" s="1"/>
  <c r="R394" i="9"/>
  <c r="S394" i="9" s="1"/>
  <c r="P394" i="9"/>
  <c r="Q394" i="9" s="1"/>
  <c r="R394" i="8"/>
  <c r="S394" i="8" s="1"/>
  <c r="P394" i="8"/>
  <c r="Q394" i="8" s="1"/>
  <c r="AA440" i="1"/>
  <c r="H441" i="1" s="1"/>
  <c r="T440" i="1"/>
  <c r="AB440" i="1"/>
  <c r="I441" i="1" s="1"/>
  <c r="R440" i="1"/>
  <c r="S440" i="1" s="1"/>
  <c r="Z440" i="1" s="1"/>
  <c r="AC394" i="12" l="1"/>
  <c r="J395" i="12" s="1"/>
  <c r="U394" i="12"/>
  <c r="AD394" i="12"/>
  <c r="K395" i="12" s="1"/>
  <c r="Y394" i="12"/>
  <c r="F395" i="12" s="1"/>
  <c r="AA394" i="12"/>
  <c r="H395" i="12" s="1"/>
  <c r="AB394" i="12"/>
  <c r="I395" i="12" s="1"/>
  <c r="Z394" i="12"/>
  <c r="G395" i="12" s="1"/>
  <c r="X394" i="12"/>
  <c r="E395" i="12" s="1"/>
  <c r="W394" i="12"/>
  <c r="D395" i="12" s="1"/>
  <c r="T394" i="12"/>
  <c r="V394" i="12" s="1"/>
  <c r="W394" i="11"/>
  <c r="D395" i="11" s="1"/>
  <c r="AA394" i="11"/>
  <c r="H395" i="11" s="1"/>
  <c r="AB394" i="11"/>
  <c r="I395" i="11" s="1"/>
  <c r="Z394" i="11"/>
  <c r="G395" i="11" s="1"/>
  <c r="Y394" i="11"/>
  <c r="F395" i="11" s="1"/>
  <c r="T394" i="11"/>
  <c r="V394" i="11" s="1"/>
  <c r="X394" i="11"/>
  <c r="E395" i="11" s="1"/>
  <c r="AC394" i="11"/>
  <c r="J395" i="11" s="1"/>
  <c r="AD394" i="11"/>
  <c r="K395" i="11" s="1"/>
  <c r="U394" i="11"/>
  <c r="AC394" i="10"/>
  <c r="J395" i="10" s="1"/>
  <c r="U394" i="10"/>
  <c r="AD394" i="10"/>
  <c r="K395" i="10" s="1"/>
  <c r="Y394" i="10"/>
  <c r="F395" i="10" s="1"/>
  <c r="X394" i="10"/>
  <c r="E395" i="10" s="1"/>
  <c r="AB394" i="10"/>
  <c r="I395" i="10" s="1"/>
  <c r="T394" i="10"/>
  <c r="V394" i="10" s="1"/>
  <c r="W394" i="10"/>
  <c r="D395" i="10" s="1"/>
  <c r="Z394" i="10"/>
  <c r="G395" i="10" s="1"/>
  <c r="AA394" i="10"/>
  <c r="H395" i="10" s="1"/>
  <c r="AA394" i="9"/>
  <c r="H395" i="9" s="1"/>
  <c r="Y394" i="9"/>
  <c r="F395" i="9" s="1"/>
  <c r="X394" i="9"/>
  <c r="E395" i="9" s="1"/>
  <c r="T394" i="9"/>
  <c r="AB394" i="9"/>
  <c r="I395" i="9" s="1"/>
  <c r="Z394" i="9"/>
  <c r="G395" i="9" s="1"/>
  <c r="W394" i="9"/>
  <c r="D395" i="9" s="1"/>
  <c r="AD394" i="9"/>
  <c r="K395" i="9" s="1"/>
  <c r="U394" i="9"/>
  <c r="AC394" i="9"/>
  <c r="J395" i="9" s="1"/>
  <c r="AB394" i="8"/>
  <c r="I395" i="8" s="1"/>
  <c r="T394" i="8"/>
  <c r="AA394" i="8"/>
  <c r="H395" i="8" s="1"/>
  <c r="X394" i="8"/>
  <c r="E395" i="8" s="1"/>
  <c r="Z394" i="8"/>
  <c r="G395" i="8" s="1"/>
  <c r="Y394" i="8"/>
  <c r="F395" i="8" s="1"/>
  <c r="W394" i="8"/>
  <c r="D395" i="8" s="1"/>
  <c r="AD394" i="8"/>
  <c r="K395" i="8" s="1"/>
  <c r="U394" i="8"/>
  <c r="AC394" i="8"/>
  <c r="J395" i="8" s="1"/>
  <c r="Y440" i="1"/>
  <c r="F441" i="1" s="1"/>
  <c r="X440" i="1"/>
  <c r="W440" i="1"/>
  <c r="D441" i="1" s="1"/>
  <c r="U440" i="1"/>
  <c r="V440" i="1" s="1"/>
  <c r="AD440" i="1"/>
  <c r="K441" i="1" s="1"/>
  <c r="AC440" i="1"/>
  <c r="J441" i="1" s="1"/>
  <c r="G441" i="1"/>
  <c r="E441" i="1"/>
  <c r="N395" i="12" l="1"/>
  <c r="O395" i="12" s="1"/>
  <c r="L395" i="12"/>
  <c r="M395" i="12" s="1"/>
  <c r="N395" i="11"/>
  <c r="O395" i="11" s="1"/>
  <c r="L395" i="11"/>
  <c r="M395" i="11" s="1"/>
  <c r="N395" i="10"/>
  <c r="O395" i="10" s="1"/>
  <c r="L395" i="10"/>
  <c r="M395" i="10" s="1"/>
  <c r="L395" i="9"/>
  <c r="M395" i="9" s="1"/>
  <c r="V394" i="9"/>
  <c r="N395" i="9"/>
  <c r="O395" i="9" s="1"/>
  <c r="N395" i="8"/>
  <c r="O395" i="8" s="1"/>
  <c r="V394" i="8"/>
  <c r="L395" i="8"/>
  <c r="M395" i="8" s="1"/>
  <c r="N441" i="1"/>
  <c r="O441" i="1" s="1"/>
  <c r="L441" i="1"/>
  <c r="M441" i="1" s="1"/>
  <c r="R395" i="12" l="1"/>
  <c r="S395" i="12" s="1"/>
  <c r="P395" i="12"/>
  <c r="Q395" i="12" s="1"/>
  <c r="P395" i="11"/>
  <c r="Q395" i="11" s="1"/>
  <c r="R395" i="11"/>
  <c r="S395" i="11" s="1"/>
  <c r="R395" i="10"/>
  <c r="S395" i="10" s="1"/>
  <c r="P395" i="10"/>
  <c r="Q395" i="10" s="1"/>
  <c r="P395" i="9"/>
  <c r="Q395" i="9" s="1"/>
  <c r="R395" i="9"/>
  <c r="S395" i="9" s="1"/>
  <c r="R395" i="8"/>
  <c r="S395" i="8" s="1"/>
  <c r="P395" i="8"/>
  <c r="Q395" i="8" s="1"/>
  <c r="R441" i="1"/>
  <c r="S441" i="1" s="1"/>
  <c r="P441" i="1"/>
  <c r="Q441" i="1" s="1"/>
  <c r="Z395" i="12" l="1"/>
  <c r="G396" i="12" s="1"/>
  <c r="AA395" i="12"/>
  <c r="H396" i="12" s="1"/>
  <c r="AB395" i="12"/>
  <c r="I396" i="12" s="1"/>
  <c r="Y395" i="12"/>
  <c r="F396" i="12" s="1"/>
  <c r="X395" i="12"/>
  <c r="E396" i="12" s="1"/>
  <c r="W395" i="12"/>
  <c r="D396" i="12" s="1"/>
  <c r="T395" i="12"/>
  <c r="V395" i="12" s="1"/>
  <c r="AD395" i="12"/>
  <c r="K396" i="12" s="1"/>
  <c r="U395" i="12"/>
  <c r="AC395" i="12"/>
  <c r="J396" i="12" s="1"/>
  <c r="AD395" i="11"/>
  <c r="K396" i="11" s="1"/>
  <c r="AC395" i="11"/>
  <c r="J396" i="11" s="1"/>
  <c r="U395" i="11"/>
  <c r="AB395" i="11"/>
  <c r="I396" i="11" s="1"/>
  <c r="T395" i="11"/>
  <c r="V395" i="11" s="1"/>
  <c r="X395" i="11"/>
  <c r="E396" i="11" s="1"/>
  <c r="AA395" i="11"/>
  <c r="H396" i="11" s="1"/>
  <c r="Z395" i="11"/>
  <c r="G396" i="11" s="1"/>
  <c r="Y395" i="11"/>
  <c r="F396" i="11" s="1"/>
  <c r="W395" i="11"/>
  <c r="D396" i="11" s="1"/>
  <c r="Z395" i="10"/>
  <c r="G396" i="10" s="1"/>
  <c r="Y395" i="10"/>
  <c r="F396" i="10" s="1"/>
  <c r="AA395" i="10"/>
  <c r="H396" i="10" s="1"/>
  <c r="AB395" i="10"/>
  <c r="I396" i="10" s="1"/>
  <c r="X395" i="10"/>
  <c r="E396" i="10" s="1"/>
  <c r="T395" i="10"/>
  <c r="V395" i="10" s="1"/>
  <c r="W395" i="10"/>
  <c r="D396" i="10" s="1"/>
  <c r="AD395" i="10"/>
  <c r="K396" i="10" s="1"/>
  <c r="AC395" i="10"/>
  <c r="J396" i="10" s="1"/>
  <c r="U395" i="10"/>
  <c r="AD395" i="9"/>
  <c r="K396" i="9" s="1"/>
  <c r="U395" i="9"/>
  <c r="AC395" i="9"/>
  <c r="J396" i="9" s="1"/>
  <c r="Y395" i="9"/>
  <c r="F396" i="9" s="1"/>
  <c r="X395" i="9"/>
  <c r="E396" i="9" s="1"/>
  <c r="AB395" i="9"/>
  <c r="I396" i="9" s="1"/>
  <c r="Z395" i="9"/>
  <c r="G396" i="9" s="1"/>
  <c r="AA395" i="9"/>
  <c r="H396" i="9" s="1"/>
  <c r="W395" i="9"/>
  <c r="D396" i="9" s="1"/>
  <c r="T395" i="9"/>
  <c r="V395" i="9" s="1"/>
  <c r="AA395" i="8"/>
  <c r="H396" i="8" s="1"/>
  <c r="Z395" i="8"/>
  <c r="G396" i="8" s="1"/>
  <c r="Y395" i="8"/>
  <c r="F396" i="8" s="1"/>
  <c r="X395" i="8"/>
  <c r="E396" i="8" s="1"/>
  <c r="T395" i="8"/>
  <c r="V395" i="8" s="1"/>
  <c r="W395" i="8"/>
  <c r="D396" i="8" s="1"/>
  <c r="AB395" i="8"/>
  <c r="I396" i="8" s="1"/>
  <c r="AD395" i="8"/>
  <c r="K396" i="8" s="1"/>
  <c r="AC395" i="8"/>
  <c r="J396" i="8" s="1"/>
  <c r="U395" i="8"/>
  <c r="Y441" i="1"/>
  <c r="Z441" i="1"/>
  <c r="W441" i="1"/>
  <c r="X441" i="1"/>
  <c r="F442" i="1"/>
  <c r="AB441" i="1"/>
  <c r="I442" i="1" s="1"/>
  <c r="E442" i="1"/>
  <c r="G442" i="1"/>
  <c r="AA441" i="1"/>
  <c r="H442" i="1" s="1"/>
  <c r="D442" i="1"/>
  <c r="T441" i="1"/>
  <c r="AC441" i="1"/>
  <c r="J442" i="1" s="1"/>
  <c r="AD441" i="1"/>
  <c r="K442" i="1" s="1"/>
  <c r="U441" i="1"/>
  <c r="L396" i="12" l="1"/>
  <c r="M396" i="12" s="1"/>
  <c r="N396" i="12"/>
  <c r="O396" i="12" s="1"/>
  <c r="L396" i="11"/>
  <c r="M396" i="11" s="1"/>
  <c r="N396" i="11"/>
  <c r="O396" i="11" s="1"/>
  <c r="L396" i="10"/>
  <c r="M396" i="10" s="1"/>
  <c r="N396" i="10"/>
  <c r="O396" i="10" s="1"/>
  <c r="N396" i="9"/>
  <c r="O396" i="9" s="1"/>
  <c r="L396" i="9"/>
  <c r="M396" i="9" s="1"/>
  <c r="L396" i="8"/>
  <c r="M396" i="8" s="1"/>
  <c r="N396" i="8"/>
  <c r="O396" i="8" s="1"/>
  <c r="L442" i="1"/>
  <c r="M442" i="1" s="1"/>
  <c r="V441" i="1"/>
  <c r="N442" i="1"/>
  <c r="O442" i="1" s="1"/>
  <c r="P442" i="1" s="1"/>
  <c r="Q442" i="1" s="1"/>
  <c r="P396" i="12" l="1"/>
  <c r="Q396" i="12" s="1"/>
  <c r="R396" i="12"/>
  <c r="S396" i="12" s="1"/>
  <c r="P396" i="11"/>
  <c r="Q396" i="11" s="1"/>
  <c r="R396" i="11"/>
  <c r="S396" i="11" s="1"/>
  <c r="R396" i="10"/>
  <c r="S396" i="10" s="1"/>
  <c r="P396" i="10"/>
  <c r="Q396" i="10" s="1"/>
  <c r="P396" i="9"/>
  <c r="Q396" i="9" s="1"/>
  <c r="R396" i="9"/>
  <c r="S396" i="9" s="1"/>
  <c r="R396" i="8"/>
  <c r="S396" i="8" s="1"/>
  <c r="P396" i="8"/>
  <c r="Q396" i="8" s="1"/>
  <c r="AB442" i="1"/>
  <c r="I443" i="1" s="1"/>
  <c r="AA442" i="1"/>
  <c r="H443" i="1" s="1"/>
  <c r="T442" i="1"/>
  <c r="R442" i="1"/>
  <c r="S442" i="1" s="1"/>
  <c r="X442" i="1" s="1"/>
  <c r="U396" i="12" l="1"/>
  <c r="AD396" i="12"/>
  <c r="K397" i="12" s="1"/>
  <c r="AC396" i="12"/>
  <c r="J397" i="12" s="1"/>
  <c r="AA396" i="12"/>
  <c r="H397" i="12" s="1"/>
  <c r="W396" i="12"/>
  <c r="D397" i="12" s="1"/>
  <c r="Z396" i="12"/>
  <c r="G397" i="12" s="1"/>
  <c r="AB396" i="12"/>
  <c r="I397" i="12" s="1"/>
  <c r="Y396" i="12"/>
  <c r="F397" i="12" s="1"/>
  <c r="X396" i="12"/>
  <c r="E397" i="12" s="1"/>
  <c r="T396" i="12"/>
  <c r="V396" i="12" s="1"/>
  <c r="AC396" i="11"/>
  <c r="J397" i="11" s="1"/>
  <c r="U396" i="11"/>
  <c r="AD396" i="11"/>
  <c r="K397" i="11" s="1"/>
  <c r="Y396" i="11"/>
  <c r="F397" i="11" s="1"/>
  <c r="AA396" i="11"/>
  <c r="H397" i="11" s="1"/>
  <c r="T396" i="11"/>
  <c r="V396" i="11" s="1"/>
  <c r="AB396" i="11"/>
  <c r="I397" i="11" s="1"/>
  <c r="W396" i="11"/>
  <c r="D397" i="11" s="1"/>
  <c r="Z396" i="11"/>
  <c r="G397" i="11" s="1"/>
  <c r="X396" i="11"/>
  <c r="E397" i="11" s="1"/>
  <c r="AA396" i="10"/>
  <c r="H397" i="10" s="1"/>
  <c r="Z396" i="10"/>
  <c r="G397" i="10" s="1"/>
  <c r="W396" i="10"/>
  <c r="D397" i="10" s="1"/>
  <c r="X396" i="10"/>
  <c r="E397" i="10" s="1"/>
  <c r="AB396" i="10"/>
  <c r="I397" i="10" s="1"/>
  <c r="T396" i="10"/>
  <c r="Y396" i="10"/>
  <c r="F397" i="10" s="1"/>
  <c r="AD396" i="10"/>
  <c r="K397" i="10" s="1"/>
  <c r="U396" i="10"/>
  <c r="AC396" i="10"/>
  <c r="J397" i="10" s="1"/>
  <c r="AD396" i="9"/>
  <c r="K397" i="9" s="1"/>
  <c r="AC396" i="9"/>
  <c r="J397" i="9" s="1"/>
  <c r="U396" i="9"/>
  <c r="AA396" i="9"/>
  <c r="H397" i="9" s="1"/>
  <c r="T396" i="9"/>
  <c r="V396" i="9" s="1"/>
  <c r="Z396" i="9"/>
  <c r="G397" i="9" s="1"/>
  <c r="X396" i="9"/>
  <c r="E397" i="9" s="1"/>
  <c r="AB396" i="9"/>
  <c r="I397" i="9" s="1"/>
  <c r="Y396" i="9"/>
  <c r="F397" i="9" s="1"/>
  <c r="W396" i="9"/>
  <c r="D397" i="9" s="1"/>
  <c r="AA396" i="8"/>
  <c r="H397" i="8" s="1"/>
  <c r="Z396" i="8"/>
  <c r="G397" i="8" s="1"/>
  <c r="X396" i="8"/>
  <c r="E397" i="8" s="1"/>
  <c r="W396" i="8"/>
  <c r="D397" i="8" s="1"/>
  <c r="Y396" i="8"/>
  <c r="F397" i="8" s="1"/>
  <c r="AB396" i="8"/>
  <c r="I397" i="8" s="1"/>
  <c r="T396" i="8"/>
  <c r="V396" i="8" s="1"/>
  <c r="AD396" i="8"/>
  <c r="K397" i="8" s="1"/>
  <c r="AC396" i="8"/>
  <c r="J397" i="8" s="1"/>
  <c r="U396" i="8"/>
  <c r="Z442" i="1"/>
  <c r="Y442" i="1"/>
  <c r="W442" i="1"/>
  <c r="D443" i="1" s="1"/>
  <c r="AD442" i="1"/>
  <c r="K443" i="1" s="1"/>
  <c r="U442" i="1"/>
  <c r="AC442" i="1"/>
  <c r="J443" i="1" s="1"/>
  <c r="G443" i="1"/>
  <c r="V442" i="1"/>
  <c r="F443" i="1"/>
  <c r="E443" i="1"/>
  <c r="L397" i="12" l="1"/>
  <c r="M397" i="12" s="1"/>
  <c r="N397" i="12"/>
  <c r="O397" i="12" s="1"/>
  <c r="L397" i="11"/>
  <c r="M397" i="11" s="1"/>
  <c r="N397" i="11"/>
  <c r="O397" i="11" s="1"/>
  <c r="N397" i="10"/>
  <c r="O397" i="10" s="1"/>
  <c r="V396" i="10"/>
  <c r="L397" i="10"/>
  <c r="M397" i="10" s="1"/>
  <c r="L397" i="9"/>
  <c r="M397" i="9" s="1"/>
  <c r="N397" i="9"/>
  <c r="O397" i="9" s="1"/>
  <c r="N397" i="8"/>
  <c r="O397" i="8" s="1"/>
  <c r="L397" i="8"/>
  <c r="M397" i="8" s="1"/>
  <c r="N443" i="1"/>
  <c r="O443" i="1" s="1"/>
  <c r="L443" i="1"/>
  <c r="M443" i="1" s="1"/>
  <c r="P443" i="1" s="1"/>
  <c r="Q443" i="1" s="1"/>
  <c r="P397" i="12" l="1"/>
  <c r="Q397" i="12" s="1"/>
  <c r="R397" i="12"/>
  <c r="S397" i="12" s="1"/>
  <c r="R397" i="11"/>
  <c r="S397" i="11" s="1"/>
  <c r="P397" i="11"/>
  <c r="Q397" i="11" s="1"/>
  <c r="P397" i="10"/>
  <c r="Q397" i="10" s="1"/>
  <c r="R397" i="10"/>
  <c r="S397" i="10" s="1"/>
  <c r="R397" i="9"/>
  <c r="S397" i="9" s="1"/>
  <c r="P397" i="9"/>
  <c r="Q397" i="9" s="1"/>
  <c r="P397" i="8"/>
  <c r="Q397" i="8" s="1"/>
  <c r="R397" i="8"/>
  <c r="S397" i="8" s="1"/>
  <c r="R443" i="1"/>
  <c r="S443" i="1" s="1"/>
  <c r="Y443" i="1" s="1"/>
  <c r="F444" i="1" s="1"/>
  <c r="W443" i="1"/>
  <c r="D444" i="1" s="1"/>
  <c r="X443" i="1"/>
  <c r="E444" i="1" s="1"/>
  <c r="U443" i="1"/>
  <c r="AC443" i="1"/>
  <c r="J444" i="1" s="1"/>
  <c r="AD443" i="1"/>
  <c r="K444" i="1" s="1"/>
  <c r="AB443" i="1"/>
  <c r="I444" i="1" s="1"/>
  <c r="AA443" i="1"/>
  <c r="H444" i="1" s="1"/>
  <c r="T443" i="1"/>
  <c r="U397" i="12" l="1"/>
  <c r="AD397" i="12"/>
  <c r="K398" i="12" s="1"/>
  <c r="AC397" i="12"/>
  <c r="J398" i="12" s="1"/>
  <c r="X397" i="12"/>
  <c r="E398" i="12" s="1"/>
  <c r="AB397" i="12"/>
  <c r="I398" i="12" s="1"/>
  <c r="T397" i="12"/>
  <c r="V397" i="12" s="1"/>
  <c r="Z397" i="12"/>
  <c r="G398" i="12" s="1"/>
  <c r="AA397" i="12"/>
  <c r="H398" i="12" s="1"/>
  <c r="Y397" i="12"/>
  <c r="F398" i="12" s="1"/>
  <c r="W397" i="12"/>
  <c r="D398" i="12" s="1"/>
  <c r="Z397" i="11"/>
  <c r="G398" i="11" s="1"/>
  <c r="AA397" i="11"/>
  <c r="H398" i="11" s="1"/>
  <c r="X397" i="11"/>
  <c r="E398" i="11" s="1"/>
  <c r="W397" i="11"/>
  <c r="D398" i="11" s="1"/>
  <c r="AB397" i="11"/>
  <c r="I398" i="11" s="1"/>
  <c r="Y397" i="11"/>
  <c r="F398" i="11" s="1"/>
  <c r="T397" i="11"/>
  <c r="V397" i="11" s="1"/>
  <c r="AD397" i="11"/>
  <c r="K398" i="11" s="1"/>
  <c r="U397" i="11"/>
  <c r="AC397" i="11"/>
  <c r="J398" i="11" s="1"/>
  <c r="U397" i="10"/>
  <c r="AC397" i="10"/>
  <c r="J398" i="10" s="1"/>
  <c r="AD397" i="10"/>
  <c r="K398" i="10" s="1"/>
  <c r="X397" i="10"/>
  <c r="E398" i="10" s="1"/>
  <c r="W397" i="10"/>
  <c r="D398" i="10" s="1"/>
  <c r="AB397" i="10"/>
  <c r="I398" i="10" s="1"/>
  <c r="T397" i="10"/>
  <c r="V397" i="10" s="1"/>
  <c r="AA397" i="10"/>
  <c r="H398" i="10" s="1"/>
  <c r="Z397" i="10"/>
  <c r="G398" i="10" s="1"/>
  <c r="Y397" i="10"/>
  <c r="F398" i="10" s="1"/>
  <c r="AA397" i="9"/>
  <c r="H398" i="9" s="1"/>
  <c r="Z397" i="9"/>
  <c r="G398" i="9" s="1"/>
  <c r="X397" i="9"/>
  <c r="E398" i="9" s="1"/>
  <c r="T397" i="9"/>
  <c r="V397" i="9" s="1"/>
  <c r="Y397" i="9"/>
  <c r="F398" i="9" s="1"/>
  <c r="AB397" i="9"/>
  <c r="I398" i="9" s="1"/>
  <c r="W397" i="9"/>
  <c r="D398" i="9" s="1"/>
  <c r="AD397" i="9"/>
  <c r="K398" i="9" s="1"/>
  <c r="U397" i="9"/>
  <c r="AC397" i="9"/>
  <c r="J398" i="9" s="1"/>
  <c r="AC397" i="8"/>
  <c r="J398" i="8" s="1"/>
  <c r="U397" i="8"/>
  <c r="AD397" i="8"/>
  <c r="K398" i="8" s="1"/>
  <c r="X397" i="8"/>
  <c r="E398" i="8" s="1"/>
  <c r="W397" i="8"/>
  <c r="D398" i="8" s="1"/>
  <c r="AB397" i="8"/>
  <c r="I398" i="8" s="1"/>
  <c r="T397" i="8"/>
  <c r="V397" i="8" s="1"/>
  <c r="AA397" i="8"/>
  <c r="H398" i="8" s="1"/>
  <c r="Z397" i="8"/>
  <c r="G398" i="8" s="1"/>
  <c r="Y397" i="8"/>
  <c r="F398" i="8" s="1"/>
  <c r="V443" i="1"/>
  <c r="Z443" i="1"/>
  <c r="G444" i="1" s="1"/>
  <c r="N444" i="1" s="1"/>
  <c r="O444" i="1" s="1"/>
  <c r="P444" i="1" s="1"/>
  <c r="Q444" i="1" s="1"/>
  <c r="L444" i="1"/>
  <c r="M444" i="1" s="1"/>
  <c r="L398" i="12" l="1"/>
  <c r="M398" i="12" s="1"/>
  <c r="N398" i="12"/>
  <c r="O398" i="12" s="1"/>
  <c r="N398" i="11"/>
  <c r="O398" i="11" s="1"/>
  <c r="L398" i="11"/>
  <c r="M398" i="11" s="1"/>
  <c r="L398" i="10"/>
  <c r="M398" i="10" s="1"/>
  <c r="N398" i="10"/>
  <c r="O398" i="10" s="1"/>
  <c r="N398" i="9"/>
  <c r="O398" i="9" s="1"/>
  <c r="L398" i="9"/>
  <c r="M398" i="9" s="1"/>
  <c r="L398" i="8"/>
  <c r="M398" i="8" s="1"/>
  <c r="N398" i="8"/>
  <c r="O398" i="8" s="1"/>
  <c r="AA444" i="1"/>
  <c r="H445" i="1" s="1"/>
  <c r="T444" i="1"/>
  <c r="AB444" i="1"/>
  <c r="I445" i="1" s="1"/>
  <c r="R444" i="1"/>
  <c r="S444" i="1" s="1"/>
  <c r="Z444" i="1" s="1"/>
  <c r="R398" i="12" l="1"/>
  <c r="S398" i="12" s="1"/>
  <c r="P398" i="12"/>
  <c r="Q398" i="12" s="1"/>
  <c r="P398" i="11"/>
  <c r="Q398" i="11" s="1"/>
  <c r="R398" i="11"/>
  <c r="S398" i="11" s="1"/>
  <c r="P398" i="10"/>
  <c r="Q398" i="10" s="1"/>
  <c r="R398" i="10"/>
  <c r="S398" i="10" s="1"/>
  <c r="P398" i="9"/>
  <c r="Q398" i="9" s="1"/>
  <c r="R398" i="9"/>
  <c r="S398" i="9" s="1"/>
  <c r="R398" i="8"/>
  <c r="S398" i="8" s="1"/>
  <c r="P398" i="8"/>
  <c r="Q398" i="8" s="1"/>
  <c r="Y444" i="1"/>
  <c r="F445" i="1" s="1"/>
  <c r="X444" i="1"/>
  <c r="W444" i="1"/>
  <c r="D445" i="1" s="1"/>
  <c r="AC444" i="1"/>
  <c r="J445" i="1" s="1"/>
  <c r="U444" i="1"/>
  <c r="V444" i="1" s="1"/>
  <c r="AD444" i="1"/>
  <c r="K445" i="1" s="1"/>
  <c r="E445" i="1"/>
  <c r="G445" i="1"/>
  <c r="Y398" i="12" l="1"/>
  <c r="F399" i="12" s="1"/>
  <c r="Z398" i="12"/>
  <c r="G399" i="12" s="1"/>
  <c r="T398" i="12"/>
  <c r="AB398" i="12"/>
  <c r="I399" i="12" s="1"/>
  <c r="AA398" i="12"/>
  <c r="H399" i="12" s="1"/>
  <c r="X398" i="12"/>
  <c r="E399" i="12" s="1"/>
  <c r="W398" i="12"/>
  <c r="D399" i="12" s="1"/>
  <c r="AC398" i="12"/>
  <c r="J399" i="12" s="1"/>
  <c r="U398" i="12"/>
  <c r="AD398" i="12"/>
  <c r="K399" i="12" s="1"/>
  <c r="U398" i="11"/>
  <c r="AD398" i="11"/>
  <c r="K399" i="11" s="1"/>
  <c r="AC398" i="11"/>
  <c r="J399" i="11" s="1"/>
  <c r="AA398" i="11"/>
  <c r="H399" i="11" s="1"/>
  <c r="W398" i="11"/>
  <c r="D399" i="11" s="1"/>
  <c r="Z398" i="11"/>
  <c r="G399" i="11" s="1"/>
  <c r="T398" i="11"/>
  <c r="V398" i="11" s="1"/>
  <c r="X398" i="11"/>
  <c r="E399" i="11" s="1"/>
  <c r="Y398" i="11"/>
  <c r="F399" i="11" s="1"/>
  <c r="AB398" i="11"/>
  <c r="I399" i="11" s="1"/>
  <c r="AC398" i="10"/>
  <c r="J399" i="10" s="1"/>
  <c r="U398" i="10"/>
  <c r="AD398" i="10"/>
  <c r="K399" i="10" s="1"/>
  <c r="AB398" i="10"/>
  <c r="I399" i="10" s="1"/>
  <c r="T398" i="10"/>
  <c r="V398" i="10" s="1"/>
  <c r="Y398" i="10"/>
  <c r="F399" i="10" s="1"/>
  <c r="X398" i="10"/>
  <c r="E399" i="10" s="1"/>
  <c r="Z398" i="10"/>
  <c r="G399" i="10" s="1"/>
  <c r="AA398" i="10"/>
  <c r="H399" i="10" s="1"/>
  <c r="W398" i="10"/>
  <c r="D399" i="10" s="1"/>
  <c r="AC398" i="9"/>
  <c r="J399" i="9" s="1"/>
  <c r="U398" i="9"/>
  <c r="AD398" i="9"/>
  <c r="K399" i="9" s="1"/>
  <c r="X398" i="9"/>
  <c r="E399" i="9" s="1"/>
  <c r="W398" i="9"/>
  <c r="D399" i="9" s="1"/>
  <c r="Y398" i="9"/>
  <c r="F399" i="9" s="1"/>
  <c r="T398" i="9"/>
  <c r="V398" i="9" s="1"/>
  <c r="AB398" i="9"/>
  <c r="I399" i="9" s="1"/>
  <c r="AA398" i="9"/>
  <c r="H399" i="9" s="1"/>
  <c r="Z398" i="9"/>
  <c r="G399" i="9" s="1"/>
  <c r="AB398" i="8"/>
  <c r="I399" i="8" s="1"/>
  <c r="T398" i="8"/>
  <c r="Z398" i="8"/>
  <c r="G399" i="8" s="1"/>
  <c r="Y398" i="8"/>
  <c r="F399" i="8" s="1"/>
  <c r="X398" i="8"/>
  <c r="E399" i="8" s="1"/>
  <c r="W398" i="8"/>
  <c r="D399" i="8" s="1"/>
  <c r="AA398" i="8"/>
  <c r="H399" i="8" s="1"/>
  <c r="AC398" i="8"/>
  <c r="J399" i="8" s="1"/>
  <c r="U398" i="8"/>
  <c r="AD398" i="8"/>
  <c r="K399" i="8" s="1"/>
  <c r="N445" i="1"/>
  <c r="O445" i="1" s="1"/>
  <c r="L445" i="1"/>
  <c r="M445" i="1" s="1"/>
  <c r="P445" i="1" s="1"/>
  <c r="Q445" i="1" s="1"/>
  <c r="L399" i="12" l="1"/>
  <c r="M399" i="12" s="1"/>
  <c r="V398" i="12"/>
  <c r="N399" i="12"/>
  <c r="O399" i="12" s="1"/>
  <c r="L399" i="11"/>
  <c r="M399" i="11" s="1"/>
  <c r="N399" i="11"/>
  <c r="O399" i="11" s="1"/>
  <c r="N399" i="10"/>
  <c r="O399" i="10" s="1"/>
  <c r="L399" i="10"/>
  <c r="M399" i="10" s="1"/>
  <c r="L399" i="9"/>
  <c r="M399" i="9" s="1"/>
  <c r="N399" i="9"/>
  <c r="O399" i="9" s="1"/>
  <c r="L399" i="8"/>
  <c r="M399" i="8" s="1"/>
  <c r="N399" i="8"/>
  <c r="O399" i="8" s="1"/>
  <c r="V398" i="8"/>
  <c r="R445" i="1"/>
  <c r="S445" i="1" s="1"/>
  <c r="Z445" i="1" s="1"/>
  <c r="G446" i="1" s="1"/>
  <c r="X445" i="1"/>
  <c r="Y445" i="1"/>
  <c r="F446" i="1" s="1"/>
  <c r="W445" i="1"/>
  <c r="D446" i="1" s="1"/>
  <c r="L446" i="1" s="1"/>
  <c r="M446" i="1" s="1"/>
  <c r="AC445" i="1"/>
  <c r="J446" i="1" s="1"/>
  <c r="AD445" i="1"/>
  <c r="K446" i="1" s="1"/>
  <c r="U445" i="1"/>
  <c r="T445" i="1"/>
  <c r="AB445" i="1"/>
  <c r="I446" i="1" s="1"/>
  <c r="AA445" i="1"/>
  <c r="H446" i="1" s="1"/>
  <c r="E446" i="1"/>
  <c r="R399" i="12" l="1"/>
  <c r="S399" i="12" s="1"/>
  <c r="P399" i="12"/>
  <c r="Q399" i="12" s="1"/>
  <c r="P399" i="11"/>
  <c r="Q399" i="11" s="1"/>
  <c r="R399" i="11"/>
  <c r="S399" i="11" s="1"/>
  <c r="R399" i="10"/>
  <c r="S399" i="10" s="1"/>
  <c r="P399" i="10"/>
  <c r="Q399" i="10" s="1"/>
  <c r="R399" i="9"/>
  <c r="S399" i="9" s="1"/>
  <c r="P399" i="9"/>
  <c r="Q399" i="9" s="1"/>
  <c r="R399" i="8"/>
  <c r="S399" i="8" s="1"/>
  <c r="P399" i="8"/>
  <c r="Q399" i="8" s="1"/>
  <c r="V445" i="1"/>
  <c r="N446" i="1"/>
  <c r="O446" i="1" s="1"/>
  <c r="P446" i="1" s="1"/>
  <c r="Q446" i="1" s="1"/>
  <c r="Z399" i="12" l="1"/>
  <c r="G400" i="12" s="1"/>
  <c r="T399" i="12"/>
  <c r="Y399" i="12"/>
  <c r="F400" i="12" s="1"/>
  <c r="AB399" i="12"/>
  <c r="I400" i="12" s="1"/>
  <c r="AA399" i="12"/>
  <c r="H400" i="12" s="1"/>
  <c r="X399" i="12"/>
  <c r="E400" i="12" s="1"/>
  <c r="W399" i="12"/>
  <c r="D400" i="12" s="1"/>
  <c r="AD399" i="12"/>
  <c r="K400" i="12" s="1"/>
  <c r="U399" i="12"/>
  <c r="AC399" i="12"/>
  <c r="J400" i="12" s="1"/>
  <c r="U399" i="11"/>
  <c r="AD399" i="11"/>
  <c r="K400" i="11" s="1"/>
  <c r="AC399" i="11"/>
  <c r="J400" i="11" s="1"/>
  <c r="X399" i="11"/>
  <c r="E400" i="11" s="1"/>
  <c r="AB399" i="11"/>
  <c r="I400" i="11" s="1"/>
  <c r="T399" i="11"/>
  <c r="V399" i="11" s="1"/>
  <c r="Z399" i="11"/>
  <c r="G400" i="11" s="1"/>
  <c r="AA399" i="11"/>
  <c r="H400" i="11" s="1"/>
  <c r="Y399" i="11"/>
  <c r="F400" i="11" s="1"/>
  <c r="W399" i="11"/>
  <c r="D400" i="11" s="1"/>
  <c r="Z399" i="10"/>
  <c r="G400" i="10" s="1"/>
  <c r="Y399" i="10"/>
  <c r="F400" i="10" s="1"/>
  <c r="W399" i="10"/>
  <c r="D400" i="10" s="1"/>
  <c r="AA399" i="10"/>
  <c r="H400" i="10" s="1"/>
  <c r="T399" i="10"/>
  <c r="AB399" i="10"/>
  <c r="I400" i="10" s="1"/>
  <c r="X399" i="10"/>
  <c r="E400" i="10" s="1"/>
  <c r="AD399" i="10"/>
  <c r="K400" i="10" s="1"/>
  <c r="AC399" i="10"/>
  <c r="J400" i="10" s="1"/>
  <c r="U399" i="10"/>
  <c r="AB399" i="9"/>
  <c r="I400" i="9" s="1"/>
  <c r="T399" i="9"/>
  <c r="Z399" i="9"/>
  <c r="G400" i="9" s="1"/>
  <c r="W399" i="9"/>
  <c r="D400" i="9" s="1"/>
  <c r="AA399" i="9"/>
  <c r="H400" i="9" s="1"/>
  <c r="Y399" i="9"/>
  <c r="F400" i="9" s="1"/>
  <c r="X399" i="9"/>
  <c r="E400" i="9" s="1"/>
  <c r="AC399" i="9"/>
  <c r="J400" i="9" s="1"/>
  <c r="U399" i="9"/>
  <c r="AD399" i="9"/>
  <c r="K400" i="9" s="1"/>
  <c r="Z399" i="8"/>
  <c r="G400" i="8" s="1"/>
  <c r="Y399" i="8"/>
  <c r="F400" i="8" s="1"/>
  <c r="W399" i="8"/>
  <c r="D400" i="8" s="1"/>
  <c r="AB399" i="8"/>
  <c r="I400" i="8" s="1"/>
  <c r="T399" i="8"/>
  <c r="V399" i="8" s="1"/>
  <c r="X399" i="8"/>
  <c r="E400" i="8" s="1"/>
  <c r="AA399" i="8"/>
  <c r="H400" i="8" s="1"/>
  <c r="AD399" i="8"/>
  <c r="K400" i="8" s="1"/>
  <c r="AC399" i="8"/>
  <c r="J400" i="8" s="1"/>
  <c r="U399" i="8"/>
  <c r="AA446" i="1"/>
  <c r="H447" i="1" s="1"/>
  <c r="T446" i="1"/>
  <c r="AB446" i="1"/>
  <c r="I447" i="1" s="1"/>
  <c r="R446" i="1"/>
  <c r="S446" i="1" s="1"/>
  <c r="W446" i="1" s="1"/>
  <c r="L400" i="12" l="1"/>
  <c r="M400" i="12" s="1"/>
  <c r="N400" i="12"/>
  <c r="O400" i="12" s="1"/>
  <c r="V399" i="12"/>
  <c r="L400" i="11"/>
  <c r="M400" i="11" s="1"/>
  <c r="N400" i="11"/>
  <c r="O400" i="11" s="1"/>
  <c r="V399" i="10"/>
  <c r="L400" i="10"/>
  <c r="M400" i="10" s="1"/>
  <c r="N400" i="10"/>
  <c r="O400" i="10" s="1"/>
  <c r="N400" i="9"/>
  <c r="O400" i="9" s="1"/>
  <c r="L400" i="9"/>
  <c r="M400" i="9" s="1"/>
  <c r="V399" i="9"/>
  <c r="L400" i="8"/>
  <c r="M400" i="8" s="1"/>
  <c r="N400" i="8"/>
  <c r="O400" i="8" s="1"/>
  <c r="Z446" i="1"/>
  <c r="Y446" i="1"/>
  <c r="X446" i="1"/>
  <c r="U446" i="1"/>
  <c r="AC446" i="1"/>
  <c r="J447" i="1" s="1"/>
  <c r="AD446" i="1"/>
  <c r="K447" i="1" s="1"/>
  <c r="V446" i="1"/>
  <c r="E447" i="1"/>
  <c r="F447" i="1"/>
  <c r="D447" i="1"/>
  <c r="G447" i="1"/>
  <c r="R400" i="12" l="1"/>
  <c r="S400" i="12" s="1"/>
  <c r="P400" i="12"/>
  <c r="Q400" i="12" s="1"/>
  <c r="R400" i="11"/>
  <c r="S400" i="11" s="1"/>
  <c r="P400" i="11"/>
  <c r="Q400" i="11" s="1"/>
  <c r="R400" i="10"/>
  <c r="S400" i="10" s="1"/>
  <c r="P400" i="10"/>
  <c r="Q400" i="10" s="1"/>
  <c r="R400" i="9"/>
  <c r="S400" i="9" s="1"/>
  <c r="P400" i="9"/>
  <c r="Q400" i="9" s="1"/>
  <c r="R400" i="8"/>
  <c r="S400" i="8" s="1"/>
  <c r="P400" i="8"/>
  <c r="Q400" i="8" s="1"/>
  <c r="N447" i="1"/>
  <c r="O447" i="1" s="1"/>
  <c r="L447" i="1"/>
  <c r="M447" i="1" s="1"/>
  <c r="P447" i="1" s="1"/>
  <c r="Q447" i="1" s="1"/>
  <c r="W400" i="12" l="1"/>
  <c r="D401" i="12" s="1"/>
  <c r="AA400" i="12"/>
  <c r="H401" i="12" s="1"/>
  <c r="Y400" i="12"/>
  <c r="F401" i="12" s="1"/>
  <c r="T400" i="12"/>
  <c r="V400" i="12" s="1"/>
  <c r="AB400" i="12"/>
  <c r="I401" i="12" s="1"/>
  <c r="Z400" i="12"/>
  <c r="G401" i="12" s="1"/>
  <c r="X400" i="12"/>
  <c r="E401" i="12" s="1"/>
  <c r="AD400" i="12"/>
  <c r="K401" i="12" s="1"/>
  <c r="U400" i="12"/>
  <c r="AC400" i="12"/>
  <c r="J401" i="12" s="1"/>
  <c r="Y400" i="11"/>
  <c r="F401" i="11" s="1"/>
  <c r="Z400" i="11"/>
  <c r="G401" i="11" s="1"/>
  <c r="T400" i="11"/>
  <c r="V400" i="11" s="1"/>
  <c r="W400" i="11"/>
  <c r="D401" i="11" s="1"/>
  <c r="AA400" i="11"/>
  <c r="H401" i="11" s="1"/>
  <c r="AB400" i="11"/>
  <c r="I401" i="11" s="1"/>
  <c r="X400" i="11"/>
  <c r="E401" i="11" s="1"/>
  <c r="AC400" i="11"/>
  <c r="J401" i="11" s="1"/>
  <c r="U400" i="11"/>
  <c r="AD400" i="11"/>
  <c r="K401" i="11" s="1"/>
  <c r="W400" i="10"/>
  <c r="D401" i="10" s="1"/>
  <c r="AA400" i="10"/>
  <c r="H401" i="10" s="1"/>
  <c r="Z400" i="10"/>
  <c r="G401" i="10" s="1"/>
  <c r="T400" i="10"/>
  <c r="V400" i="10" s="1"/>
  <c r="AB400" i="10"/>
  <c r="I401" i="10" s="1"/>
  <c r="X400" i="10"/>
  <c r="E401" i="10" s="1"/>
  <c r="Y400" i="10"/>
  <c r="F401" i="10" s="1"/>
  <c r="AD400" i="10"/>
  <c r="K401" i="10" s="1"/>
  <c r="U400" i="10"/>
  <c r="AC400" i="10"/>
  <c r="J401" i="10" s="1"/>
  <c r="Z400" i="9"/>
  <c r="G401" i="9" s="1"/>
  <c r="Y400" i="9"/>
  <c r="F401" i="9" s="1"/>
  <c r="W400" i="9"/>
  <c r="D401" i="9" s="1"/>
  <c r="AB400" i="9"/>
  <c r="I401" i="9" s="1"/>
  <c r="AA400" i="9"/>
  <c r="H401" i="9" s="1"/>
  <c r="X400" i="9"/>
  <c r="E401" i="9" s="1"/>
  <c r="T400" i="9"/>
  <c r="U400" i="9"/>
  <c r="AD400" i="9"/>
  <c r="K401" i="9" s="1"/>
  <c r="AC400" i="9"/>
  <c r="J401" i="9" s="1"/>
  <c r="W400" i="8"/>
  <c r="D401" i="8" s="1"/>
  <c r="AB400" i="8"/>
  <c r="I401" i="8" s="1"/>
  <c r="T400" i="8"/>
  <c r="AA400" i="8"/>
  <c r="H401" i="8" s="1"/>
  <c r="Z400" i="8"/>
  <c r="G401" i="8" s="1"/>
  <c r="Y400" i="8"/>
  <c r="F401" i="8" s="1"/>
  <c r="X400" i="8"/>
  <c r="E401" i="8" s="1"/>
  <c r="AD400" i="8"/>
  <c r="K401" i="8" s="1"/>
  <c r="AC400" i="8"/>
  <c r="J401" i="8" s="1"/>
  <c r="U400" i="8"/>
  <c r="R447" i="1"/>
  <c r="S447" i="1" s="1"/>
  <c r="Y447" i="1" s="1"/>
  <c r="F448" i="1" s="1"/>
  <c r="W447" i="1"/>
  <c r="D448" i="1" s="1"/>
  <c r="X447" i="1"/>
  <c r="E448" i="1" s="1"/>
  <c r="AD447" i="1"/>
  <c r="K448" i="1" s="1"/>
  <c r="AC447" i="1"/>
  <c r="J448" i="1" s="1"/>
  <c r="U447" i="1"/>
  <c r="AB447" i="1"/>
  <c r="I448" i="1" s="1"/>
  <c r="AA447" i="1"/>
  <c r="H448" i="1" s="1"/>
  <c r="T447" i="1"/>
  <c r="N401" i="12" l="1"/>
  <c r="O401" i="12" s="1"/>
  <c r="L401" i="12"/>
  <c r="M401" i="12" s="1"/>
  <c r="L401" i="11"/>
  <c r="M401" i="11" s="1"/>
  <c r="N401" i="11"/>
  <c r="O401" i="11" s="1"/>
  <c r="N401" i="10"/>
  <c r="O401" i="10" s="1"/>
  <c r="L401" i="10"/>
  <c r="M401" i="10" s="1"/>
  <c r="L401" i="9"/>
  <c r="M401" i="9" s="1"/>
  <c r="V400" i="9"/>
  <c r="N401" i="9"/>
  <c r="O401" i="9" s="1"/>
  <c r="N401" i="8"/>
  <c r="O401" i="8" s="1"/>
  <c r="V400" i="8"/>
  <c r="L401" i="8"/>
  <c r="M401" i="8" s="1"/>
  <c r="Z447" i="1"/>
  <c r="G448" i="1" s="1"/>
  <c r="N448" i="1" s="1"/>
  <c r="O448" i="1" s="1"/>
  <c r="V447" i="1"/>
  <c r="L448" i="1"/>
  <c r="M448" i="1" s="1"/>
  <c r="P401" i="12" l="1"/>
  <c r="Q401" i="12" s="1"/>
  <c r="R401" i="12"/>
  <c r="S401" i="12" s="1"/>
  <c r="R401" i="11"/>
  <c r="S401" i="11" s="1"/>
  <c r="P401" i="11"/>
  <c r="Q401" i="11" s="1"/>
  <c r="P401" i="10"/>
  <c r="Q401" i="10" s="1"/>
  <c r="R401" i="10"/>
  <c r="S401" i="10" s="1"/>
  <c r="R401" i="9"/>
  <c r="S401" i="9" s="1"/>
  <c r="P401" i="9"/>
  <c r="Q401" i="9" s="1"/>
  <c r="P401" i="8"/>
  <c r="Q401" i="8" s="1"/>
  <c r="R401" i="8"/>
  <c r="S401" i="8" s="1"/>
  <c r="P448" i="1"/>
  <c r="Q448" i="1" s="1"/>
  <c r="R448" i="1"/>
  <c r="S448" i="1" s="1"/>
  <c r="AD401" i="12" l="1"/>
  <c r="K402" i="12" s="1"/>
  <c r="U401" i="12"/>
  <c r="AC401" i="12"/>
  <c r="J402" i="12" s="1"/>
  <c r="AB401" i="12"/>
  <c r="I402" i="12" s="1"/>
  <c r="T401" i="12"/>
  <c r="V401" i="12" s="1"/>
  <c r="X401" i="12"/>
  <c r="E402" i="12" s="1"/>
  <c r="Y401" i="12"/>
  <c r="F402" i="12" s="1"/>
  <c r="W401" i="12"/>
  <c r="D402" i="12" s="1"/>
  <c r="AA401" i="12"/>
  <c r="H402" i="12" s="1"/>
  <c r="Z401" i="12"/>
  <c r="G402" i="12" s="1"/>
  <c r="Z401" i="11"/>
  <c r="G402" i="11" s="1"/>
  <c r="T401" i="11"/>
  <c r="Y401" i="11"/>
  <c r="F402" i="11" s="1"/>
  <c r="X401" i="11"/>
  <c r="E402" i="11" s="1"/>
  <c r="W401" i="11"/>
  <c r="D402" i="11" s="1"/>
  <c r="AB401" i="11"/>
  <c r="I402" i="11" s="1"/>
  <c r="AA401" i="11"/>
  <c r="H402" i="11" s="1"/>
  <c r="AD401" i="11"/>
  <c r="K402" i="11" s="1"/>
  <c r="AC401" i="11"/>
  <c r="J402" i="11" s="1"/>
  <c r="U401" i="11"/>
  <c r="U401" i="10"/>
  <c r="AD401" i="10"/>
  <c r="K402" i="10" s="1"/>
  <c r="AC401" i="10"/>
  <c r="J402" i="10" s="1"/>
  <c r="AB401" i="10"/>
  <c r="I402" i="10" s="1"/>
  <c r="T401" i="10"/>
  <c r="V401" i="10" s="1"/>
  <c r="AA401" i="10"/>
  <c r="H402" i="10" s="1"/>
  <c r="X401" i="10"/>
  <c r="E402" i="10" s="1"/>
  <c r="W401" i="10"/>
  <c r="D402" i="10" s="1"/>
  <c r="Y401" i="10"/>
  <c r="F402" i="10" s="1"/>
  <c r="Z401" i="10"/>
  <c r="G402" i="10" s="1"/>
  <c r="W401" i="9"/>
  <c r="D402" i="9" s="1"/>
  <c r="AB401" i="9"/>
  <c r="I402" i="9" s="1"/>
  <c r="T401" i="9"/>
  <c r="Z401" i="9"/>
  <c r="G402" i="9" s="1"/>
  <c r="Y401" i="9"/>
  <c r="F402" i="9" s="1"/>
  <c r="AA401" i="9"/>
  <c r="H402" i="9" s="1"/>
  <c r="X401" i="9"/>
  <c r="E402" i="9" s="1"/>
  <c r="AD401" i="9"/>
  <c r="K402" i="9" s="1"/>
  <c r="AC401" i="9"/>
  <c r="J402" i="9" s="1"/>
  <c r="U401" i="9"/>
  <c r="AD401" i="8"/>
  <c r="K402" i="8" s="1"/>
  <c r="AC401" i="8"/>
  <c r="J402" i="8" s="1"/>
  <c r="U401" i="8"/>
  <c r="AB401" i="8"/>
  <c r="I402" i="8" s="1"/>
  <c r="T401" i="8"/>
  <c r="V401" i="8" s="1"/>
  <c r="AA401" i="8"/>
  <c r="H402" i="8" s="1"/>
  <c r="Y401" i="8"/>
  <c r="F402" i="8" s="1"/>
  <c r="X401" i="8"/>
  <c r="E402" i="8" s="1"/>
  <c r="W401" i="8"/>
  <c r="D402" i="8" s="1"/>
  <c r="Z401" i="8"/>
  <c r="G402" i="8" s="1"/>
  <c r="Z448" i="1"/>
  <c r="Y448" i="1"/>
  <c r="X448" i="1"/>
  <c r="W448" i="1"/>
  <c r="AC448" i="1"/>
  <c r="J449" i="1" s="1"/>
  <c r="AD448" i="1"/>
  <c r="K449" i="1" s="1"/>
  <c r="U448" i="1"/>
  <c r="G449" i="1"/>
  <c r="AA448" i="1"/>
  <c r="H449" i="1" s="1"/>
  <c r="T448" i="1"/>
  <c r="F449" i="1"/>
  <c r="AB448" i="1"/>
  <c r="I449" i="1" s="1"/>
  <c r="D449" i="1"/>
  <c r="E449" i="1"/>
  <c r="L402" i="12" l="1"/>
  <c r="M402" i="12" s="1"/>
  <c r="N402" i="12"/>
  <c r="O402" i="12" s="1"/>
  <c r="L402" i="11"/>
  <c r="M402" i="11" s="1"/>
  <c r="N402" i="11"/>
  <c r="O402" i="11" s="1"/>
  <c r="V401" i="11"/>
  <c r="L402" i="10"/>
  <c r="M402" i="10" s="1"/>
  <c r="N402" i="10"/>
  <c r="O402" i="10" s="1"/>
  <c r="N402" i="9"/>
  <c r="O402" i="9" s="1"/>
  <c r="V401" i="9"/>
  <c r="L402" i="9"/>
  <c r="M402" i="9" s="1"/>
  <c r="N402" i="8"/>
  <c r="O402" i="8" s="1"/>
  <c r="L402" i="8"/>
  <c r="M402" i="8" s="1"/>
  <c r="V448" i="1"/>
  <c r="N449" i="1"/>
  <c r="O449" i="1" s="1"/>
  <c r="L449" i="1"/>
  <c r="M449" i="1" s="1"/>
  <c r="P449" i="1" s="1"/>
  <c r="Q449" i="1" s="1"/>
  <c r="R402" i="12" l="1"/>
  <c r="S402" i="12" s="1"/>
  <c r="P402" i="12"/>
  <c r="Q402" i="12" s="1"/>
  <c r="R402" i="11"/>
  <c r="S402" i="11" s="1"/>
  <c r="P402" i="11"/>
  <c r="Q402" i="11" s="1"/>
  <c r="P402" i="10"/>
  <c r="Q402" i="10" s="1"/>
  <c r="R402" i="10"/>
  <c r="S402" i="10" s="1"/>
  <c r="R402" i="9"/>
  <c r="S402" i="9" s="1"/>
  <c r="P402" i="9"/>
  <c r="Q402" i="9" s="1"/>
  <c r="P402" i="8"/>
  <c r="Q402" i="8" s="1"/>
  <c r="R402" i="8"/>
  <c r="S402" i="8" s="1"/>
  <c r="R449" i="1"/>
  <c r="S449" i="1" s="1"/>
  <c r="X449" i="1" s="1"/>
  <c r="E450" i="1" s="1"/>
  <c r="W449" i="1"/>
  <c r="AC449" i="1"/>
  <c r="J450" i="1" s="1"/>
  <c r="AD449" i="1"/>
  <c r="K450" i="1" s="1"/>
  <c r="U449" i="1"/>
  <c r="D450" i="1"/>
  <c r="T449" i="1"/>
  <c r="V449" i="1" s="1"/>
  <c r="AA449" i="1"/>
  <c r="H450" i="1" s="1"/>
  <c r="AB449" i="1"/>
  <c r="I450" i="1" s="1"/>
  <c r="Y402" i="12" l="1"/>
  <c r="F403" i="12" s="1"/>
  <c r="X402" i="12"/>
  <c r="E403" i="12" s="1"/>
  <c r="Z402" i="12"/>
  <c r="G403" i="12" s="1"/>
  <c r="W402" i="12"/>
  <c r="D403" i="12" s="1"/>
  <c r="T402" i="12"/>
  <c r="V402" i="12" s="1"/>
  <c r="AB402" i="12"/>
  <c r="I403" i="12" s="1"/>
  <c r="AA402" i="12"/>
  <c r="H403" i="12" s="1"/>
  <c r="AC402" i="12"/>
  <c r="J403" i="12" s="1"/>
  <c r="U402" i="12"/>
  <c r="AD402" i="12"/>
  <c r="K403" i="12" s="1"/>
  <c r="W402" i="11"/>
  <c r="D403" i="11" s="1"/>
  <c r="AA402" i="11"/>
  <c r="H403" i="11" s="1"/>
  <c r="Y402" i="11"/>
  <c r="F403" i="11" s="1"/>
  <c r="T402" i="11"/>
  <c r="V402" i="11" s="1"/>
  <c r="Z402" i="11"/>
  <c r="G403" i="11" s="1"/>
  <c r="X402" i="11"/>
  <c r="E403" i="11" s="1"/>
  <c r="AB402" i="11"/>
  <c r="I403" i="11" s="1"/>
  <c r="AD402" i="11"/>
  <c r="K403" i="11" s="1"/>
  <c r="AC402" i="11"/>
  <c r="J403" i="11" s="1"/>
  <c r="U402" i="11"/>
  <c r="U402" i="10"/>
  <c r="AC402" i="10"/>
  <c r="J403" i="10" s="1"/>
  <c r="AD402" i="10"/>
  <c r="K403" i="10" s="1"/>
  <c r="AA402" i="10"/>
  <c r="H403" i="10" s="1"/>
  <c r="W402" i="10"/>
  <c r="D403" i="10" s="1"/>
  <c r="AB402" i="10"/>
  <c r="I403" i="10" s="1"/>
  <c r="Z402" i="10"/>
  <c r="G403" i="10" s="1"/>
  <c r="X402" i="10"/>
  <c r="E403" i="10" s="1"/>
  <c r="T402" i="10"/>
  <c r="V402" i="10" s="1"/>
  <c r="Y402" i="10"/>
  <c r="F403" i="10" s="1"/>
  <c r="AB402" i="9"/>
  <c r="I403" i="9" s="1"/>
  <c r="T402" i="9"/>
  <c r="AA402" i="9"/>
  <c r="H403" i="9" s="1"/>
  <c r="Y402" i="9"/>
  <c r="F403" i="9" s="1"/>
  <c r="X402" i="9"/>
  <c r="E403" i="9" s="1"/>
  <c r="W402" i="9"/>
  <c r="D403" i="9" s="1"/>
  <c r="Z402" i="9"/>
  <c r="G403" i="9" s="1"/>
  <c r="AC402" i="9"/>
  <c r="J403" i="9" s="1"/>
  <c r="U402" i="9"/>
  <c r="AD402" i="9"/>
  <c r="K403" i="9" s="1"/>
  <c r="AD402" i="8"/>
  <c r="K403" i="8" s="1"/>
  <c r="AC402" i="8"/>
  <c r="J403" i="8" s="1"/>
  <c r="U402" i="8"/>
  <c r="Y402" i="8"/>
  <c r="F403" i="8" s="1"/>
  <c r="X402" i="8"/>
  <c r="E403" i="8" s="1"/>
  <c r="AB402" i="8"/>
  <c r="I403" i="8" s="1"/>
  <c r="T402" i="8"/>
  <c r="V402" i="8" s="1"/>
  <c r="AA402" i="8"/>
  <c r="H403" i="8" s="1"/>
  <c r="W402" i="8"/>
  <c r="D403" i="8" s="1"/>
  <c r="Z402" i="8"/>
  <c r="G403" i="8" s="1"/>
  <c r="Z449" i="1"/>
  <c r="G450" i="1" s="1"/>
  <c r="Y449" i="1"/>
  <c r="F450" i="1" s="1"/>
  <c r="L450" i="1"/>
  <c r="M450" i="1" s="1"/>
  <c r="L403" i="12" l="1"/>
  <c r="M403" i="12" s="1"/>
  <c r="N403" i="12"/>
  <c r="O403" i="12" s="1"/>
  <c r="N403" i="11"/>
  <c r="O403" i="11" s="1"/>
  <c r="L403" i="11"/>
  <c r="M403" i="11" s="1"/>
  <c r="L403" i="10"/>
  <c r="M403" i="10" s="1"/>
  <c r="N403" i="10"/>
  <c r="O403" i="10" s="1"/>
  <c r="N403" i="9"/>
  <c r="O403" i="9" s="1"/>
  <c r="V402" i="9"/>
  <c r="L403" i="9"/>
  <c r="M403" i="9" s="1"/>
  <c r="N403" i="8"/>
  <c r="O403" i="8" s="1"/>
  <c r="L403" i="8"/>
  <c r="M403" i="8" s="1"/>
  <c r="N450" i="1"/>
  <c r="O450" i="1" s="1"/>
  <c r="P450" i="1" s="1"/>
  <c r="Q450" i="1" s="1"/>
  <c r="R450" i="1"/>
  <c r="S450" i="1" s="1"/>
  <c r="R403" i="12" l="1"/>
  <c r="S403" i="12" s="1"/>
  <c r="P403" i="12"/>
  <c r="Q403" i="12" s="1"/>
  <c r="P403" i="11"/>
  <c r="Q403" i="11" s="1"/>
  <c r="R403" i="11"/>
  <c r="S403" i="11" s="1"/>
  <c r="P403" i="10"/>
  <c r="Q403" i="10" s="1"/>
  <c r="R403" i="10"/>
  <c r="S403" i="10" s="1"/>
  <c r="P403" i="9"/>
  <c r="Q403" i="9" s="1"/>
  <c r="R403" i="9"/>
  <c r="S403" i="9" s="1"/>
  <c r="R403" i="8"/>
  <c r="S403" i="8" s="1"/>
  <c r="P403" i="8"/>
  <c r="Q403" i="8" s="1"/>
  <c r="Z450" i="1"/>
  <c r="AA450" i="1"/>
  <c r="H451" i="1" s="1"/>
  <c r="AB450" i="1"/>
  <c r="I451" i="1" s="1"/>
  <c r="T450" i="1"/>
  <c r="G451" i="1"/>
  <c r="Y450" i="1"/>
  <c r="F451" i="1" s="1"/>
  <c r="N451" i="1" s="1"/>
  <c r="O451" i="1" s="1"/>
  <c r="X450" i="1"/>
  <c r="E451" i="1" s="1"/>
  <c r="W450" i="1"/>
  <c r="D451" i="1" s="1"/>
  <c r="AD450" i="1"/>
  <c r="K451" i="1" s="1"/>
  <c r="U450" i="1"/>
  <c r="AC450" i="1"/>
  <c r="J451" i="1" s="1"/>
  <c r="Z403" i="12" l="1"/>
  <c r="G404" i="12" s="1"/>
  <c r="X403" i="12"/>
  <c r="E404" i="12" s="1"/>
  <c r="AA403" i="12"/>
  <c r="H404" i="12" s="1"/>
  <c r="Y403" i="12"/>
  <c r="F404" i="12" s="1"/>
  <c r="W403" i="12"/>
  <c r="D404" i="12" s="1"/>
  <c r="T403" i="12"/>
  <c r="V403" i="12" s="1"/>
  <c r="AB403" i="12"/>
  <c r="I404" i="12" s="1"/>
  <c r="AD403" i="12"/>
  <c r="K404" i="12" s="1"/>
  <c r="AC403" i="12"/>
  <c r="J404" i="12" s="1"/>
  <c r="U403" i="12"/>
  <c r="AD403" i="11"/>
  <c r="K404" i="11" s="1"/>
  <c r="AC403" i="11"/>
  <c r="J404" i="11" s="1"/>
  <c r="U403" i="11"/>
  <c r="W403" i="11"/>
  <c r="D404" i="11" s="1"/>
  <c r="AA403" i="11"/>
  <c r="H404" i="11" s="1"/>
  <c r="T403" i="11"/>
  <c r="V403" i="11" s="1"/>
  <c r="Y403" i="11"/>
  <c r="F404" i="11" s="1"/>
  <c r="Z403" i="11"/>
  <c r="G404" i="11" s="1"/>
  <c r="AB403" i="11"/>
  <c r="I404" i="11" s="1"/>
  <c r="X403" i="11"/>
  <c r="E404" i="11" s="1"/>
  <c r="U403" i="10"/>
  <c r="AC403" i="10"/>
  <c r="J404" i="10" s="1"/>
  <c r="AD403" i="10"/>
  <c r="K404" i="10" s="1"/>
  <c r="X403" i="10"/>
  <c r="E404" i="10" s="1"/>
  <c r="AB403" i="10"/>
  <c r="I404" i="10" s="1"/>
  <c r="T403" i="10"/>
  <c r="V403" i="10" s="1"/>
  <c r="AA403" i="10"/>
  <c r="H404" i="10" s="1"/>
  <c r="Z403" i="10"/>
  <c r="G404" i="10" s="1"/>
  <c r="W403" i="10"/>
  <c r="D404" i="10" s="1"/>
  <c r="Y403" i="10"/>
  <c r="F404" i="10" s="1"/>
  <c r="AD403" i="9"/>
  <c r="K404" i="9" s="1"/>
  <c r="AC403" i="9"/>
  <c r="J404" i="9" s="1"/>
  <c r="U403" i="9"/>
  <c r="Y403" i="9"/>
  <c r="F404" i="9" s="1"/>
  <c r="X403" i="9"/>
  <c r="E404" i="9" s="1"/>
  <c r="W403" i="9"/>
  <c r="D404" i="9" s="1"/>
  <c r="Z403" i="9"/>
  <c r="G404" i="9" s="1"/>
  <c r="T403" i="9"/>
  <c r="V403" i="9" s="1"/>
  <c r="AB403" i="9"/>
  <c r="I404" i="9" s="1"/>
  <c r="AA403" i="9"/>
  <c r="H404" i="9" s="1"/>
  <c r="AA403" i="8"/>
  <c r="H404" i="8" s="1"/>
  <c r="Z403" i="8"/>
  <c r="G404" i="8" s="1"/>
  <c r="Y403" i="8"/>
  <c r="F404" i="8" s="1"/>
  <c r="X403" i="8"/>
  <c r="E404" i="8" s="1"/>
  <c r="AB403" i="8"/>
  <c r="I404" i="8" s="1"/>
  <c r="T403" i="8"/>
  <c r="V403" i="8" s="1"/>
  <c r="W403" i="8"/>
  <c r="D404" i="8" s="1"/>
  <c r="AD403" i="8"/>
  <c r="K404" i="8" s="1"/>
  <c r="AC403" i="8"/>
  <c r="J404" i="8" s="1"/>
  <c r="U403" i="8"/>
  <c r="V450" i="1"/>
  <c r="L451" i="1"/>
  <c r="M451" i="1" s="1"/>
  <c r="L404" i="12" l="1"/>
  <c r="M404" i="12" s="1"/>
  <c r="N404" i="12"/>
  <c r="O404" i="12" s="1"/>
  <c r="L404" i="11"/>
  <c r="M404" i="11" s="1"/>
  <c r="N404" i="11"/>
  <c r="O404" i="11" s="1"/>
  <c r="N404" i="10"/>
  <c r="O404" i="10" s="1"/>
  <c r="L404" i="10"/>
  <c r="M404" i="10" s="1"/>
  <c r="N404" i="9"/>
  <c r="O404" i="9" s="1"/>
  <c r="L404" i="9"/>
  <c r="M404" i="9" s="1"/>
  <c r="L404" i="8"/>
  <c r="M404" i="8" s="1"/>
  <c r="N404" i="8"/>
  <c r="O404" i="8" s="1"/>
  <c r="R451" i="1"/>
  <c r="S451" i="1" s="1"/>
  <c r="P451" i="1"/>
  <c r="Q451" i="1" s="1"/>
  <c r="R404" i="12" l="1"/>
  <c r="S404" i="12" s="1"/>
  <c r="P404" i="12"/>
  <c r="Q404" i="12" s="1"/>
  <c r="P404" i="11"/>
  <c r="Q404" i="11" s="1"/>
  <c r="R404" i="11"/>
  <c r="S404" i="11" s="1"/>
  <c r="P404" i="10"/>
  <c r="Q404" i="10" s="1"/>
  <c r="R404" i="10"/>
  <c r="S404" i="10" s="1"/>
  <c r="P404" i="9"/>
  <c r="Q404" i="9" s="1"/>
  <c r="R404" i="9"/>
  <c r="S404" i="9" s="1"/>
  <c r="R404" i="8"/>
  <c r="S404" i="8" s="1"/>
  <c r="P404" i="8"/>
  <c r="Q404" i="8" s="1"/>
  <c r="Y451" i="1"/>
  <c r="Z451" i="1"/>
  <c r="W451" i="1"/>
  <c r="D452" i="1" s="1"/>
  <c r="X451" i="1"/>
  <c r="E452" i="1" s="1"/>
  <c r="G452" i="1"/>
  <c r="AA451" i="1"/>
  <c r="H452" i="1" s="1"/>
  <c r="T451" i="1"/>
  <c r="V451" i="1" s="1"/>
  <c r="AB451" i="1"/>
  <c r="I452" i="1" s="1"/>
  <c r="F452" i="1"/>
  <c r="AC451" i="1"/>
  <c r="J452" i="1" s="1"/>
  <c r="AD451" i="1"/>
  <c r="K452" i="1" s="1"/>
  <c r="U451" i="1"/>
  <c r="Z404" i="12" l="1"/>
  <c r="G405" i="12" s="1"/>
  <c r="X404" i="12"/>
  <c r="E405" i="12" s="1"/>
  <c r="W404" i="12"/>
  <c r="D405" i="12" s="1"/>
  <c r="AB404" i="12"/>
  <c r="I405" i="12" s="1"/>
  <c r="AA404" i="12"/>
  <c r="H405" i="12" s="1"/>
  <c r="Y404" i="12"/>
  <c r="F405" i="12" s="1"/>
  <c r="T404" i="12"/>
  <c r="V404" i="12" s="1"/>
  <c r="AD404" i="12"/>
  <c r="K405" i="12" s="1"/>
  <c r="AC404" i="12"/>
  <c r="J405" i="12" s="1"/>
  <c r="U404" i="12"/>
  <c r="AD404" i="11"/>
  <c r="K405" i="11" s="1"/>
  <c r="U404" i="11"/>
  <c r="AC404" i="11"/>
  <c r="J405" i="11" s="1"/>
  <c r="AB404" i="11"/>
  <c r="I405" i="11" s="1"/>
  <c r="T404" i="11"/>
  <c r="V404" i="11" s="1"/>
  <c r="X404" i="11"/>
  <c r="E405" i="11" s="1"/>
  <c r="Y404" i="11"/>
  <c r="F405" i="11" s="1"/>
  <c r="AA404" i="11"/>
  <c r="H405" i="11" s="1"/>
  <c r="W404" i="11"/>
  <c r="D405" i="11" s="1"/>
  <c r="Z404" i="11"/>
  <c r="G405" i="11" s="1"/>
  <c r="AC404" i="10"/>
  <c r="J405" i="10" s="1"/>
  <c r="U404" i="10"/>
  <c r="AD404" i="10"/>
  <c r="K405" i="10" s="1"/>
  <c r="Y404" i="10"/>
  <c r="F405" i="10" s="1"/>
  <c r="AA404" i="10"/>
  <c r="H405" i="10" s="1"/>
  <c r="Z404" i="10"/>
  <c r="G405" i="10" s="1"/>
  <c r="T404" i="10"/>
  <c r="V404" i="10" s="1"/>
  <c r="W404" i="10"/>
  <c r="D405" i="10" s="1"/>
  <c r="X404" i="10"/>
  <c r="E405" i="10" s="1"/>
  <c r="AB404" i="10"/>
  <c r="I405" i="10" s="1"/>
  <c r="AD404" i="9"/>
  <c r="K405" i="9" s="1"/>
  <c r="AC404" i="9"/>
  <c r="J405" i="9" s="1"/>
  <c r="U404" i="9"/>
  <c r="AA404" i="9"/>
  <c r="H405" i="9" s="1"/>
  <c r="W404" i="9"/>
  <c r="D405" i="9" s="1"/>
  <c r="AB404" i="9"/>
  <c r="I405" i="9" s="1"/>
  <c r="T404" i="9"/>
  <c r="V404" i="9" s="1"/>
  <c r="Z404" i="9"/>
  <c r="G405" i="9" s="1"/>
  <c r="Y404" i="9"/>
  <c r="F405" i="9" s="1"/>
  <c r="X404" i="9"/>
  <c r="E405" i="9" s="1"/>
  <c r="AA404" i="8"/>
  <c r="H405" i="8" s="1"/>
  <c r="Z404" i="8"/>
  <c r="G405" i="8" s="1"/>
  <c r="X404" i="8"/>
  <c r="E405" i="8" s="1"/>
  <c r="W404" i="8"/>
  <c r="D405" i="8" s="1"/>
  <c r="Y404" i="8"/>
  <c r="F405" i="8" s="1"/>
  <c r="T404" i="8"/>
  <c r="V404" i="8" s="1"/>
  <c r="AB404" i="8"/>
  <c r="I405" i="8" s="1"/>
  <c r="AD404" i="8"/>
  <c r="K405" i="8" s="1"/>
  <c r="AC404" i="8"/>
  <c r="J405" i="8" s="1"/>
  <c r="U404" i="8"/>
  <c r="N452" i="1"/>
  <c r="O452" i="1" s="1"/>
  <c r="L452" i="1"/>
  <c r="M452" i="1" s="1"/>
  <c r="P452" i="1" s="1"/>
  <c r="Q452" i="1" s="1"/>
  <c r="N405" i="12" l="1"/>
  <c r="O405" i="12" s="1"/>
  <c r="L405" i="12"/>
  <c r="M405" i="12" s="1"/>
  <c r="N405" i="11"/>
  <c r="O405" i="11" s="1"/>
  <c r="L405" i="11"/>
  <c r="M405" i="11" s="1"/>
  <c r="N405" i="10"/>
  <c r="O405" i="10" s="1"/>
  <c r="L405" i="10"/>
  <c r="M405" i="10" s="1"/>
  <c r="L405" i="9"/>
  <c r="M405" i="9" s="1"/>
  <c r="N405" i="9"/>
  <c r="O405" i="9" s="1"/>
  <c r="N405" i="8"/>
  <c r="O405" i="8" s="1"/>
  <c r="L405" i="8"/>
  <c r="M405" i="8" s="1"/>
  <c r="R452" i="1"/>
  <c r="S452" i="1" s="1"/>
  <c r="X452" i="1" s="1"/>
  <c r="E453" i="1" s="1"/>
  <c r="AD452" i="1"/>
  <c r="K453" i="1" s="1"/>
  <c r="U452" i="1"/>
  <c r="AB452" i="1"/>
  <c r="I453" i="1" s="1"/>
  <c r="T452" i="1"/>
  <c r="AA452" i="1"/>
  <c r="H453" i="1" s="1"/>
  <c r="R405" i="12" l="1"/>
  <c r="S405" i="12" s="1"/>
  <c r="P405" i="12"/>
  <c r="Q405" i="12" s="1"/>
  <c r="R405" i="11"/>
  <c r="S405" i="11" s="1"/>
  <c r="P405" i="11"/>
  <c r="Q405" i="11" s="1"/>
  <c r="R405" i="10"/>
  <c r="S405" i="10" s="1"/>
  <c r="P405" i="10"/>
  <c r="Q405" i="10" s="1"/>
  <c r="R405" i="9"/>
  <c r="S405" i="9" s="1"/>
  <c r="P405" i="9"/>
  <c r="Q405" i="9" s="1"/>
  <c r="P405" i="8"/>
  <c r="Q405" i="8" s="1"/>
  <c r="R405" i="8"/>
  <c r="S405" i="8" s="1"/>
  <c r="AC452" i="1"/>
  <c r="J453" i="1" s="1"/>
  <c r="W452" i="1"/>
  <c r="D453" i="1" s="1"/>
  <c r="Z452" i="1"/>
  <c r="G453" i="1" s="1"/>
  <c r="N453" i="1" s="1"/>
  <c r="O453" i="1" s="1"/>
  <c r="P453" i="1" s="1"/>
  <c r="Q453" i="1" s="1"/>
  <c r="Y452" i="1"/>
  <c r="F453" i="1" s="1"/>
  <c r="L453" i="1"/>
  <c r="M453" i="1" s="1"/>
  <c r="V452" i="1"/>
  <c r="AA405" i="12" l="1"/>
  <c r="H406" i="12" s="1"/>
  <c r="W405" i="12"/>
  <c r="D406" i="12" s="1"/>
  <c r="X405" i="12"/>
  <c r="E406" i="12" s="1"/>
  <c r="Y405" i="12"/>
  <c r="F406" i="12" s="1"/>
  <c r="AB405" i="12"/>
  <c r="I406" i="12" s="1"/>
  <c r="Z405" i="12"/>
  <c r="G406" i="12" s="1"/>
  <c r="T405" i="12"/>
  <c r="V405" i="12" s="1"/>
  <c r="AC405" i="12"/>
  <c r="J406" i="12" s="1"/>
  <c r="U405" i="12"/>
  <c r="AD405" i="12"/>
  <c r="K406" i="12" s="1"/>
  <c r="Y405" i="11"/>
  <c r="F406" i="11" s="1"/>
  <c r="X405" i="11"/>
  <c r="E406" i="11" s="1"/>
  <c r="AB405" i="11"/>
  <c r="I406" i="11" s="1"/>
  <c r="AA405" i="11"/>
  <c r="H406" i="11" s="1"/>
  <c r="T405" i="11"/>
  <c r="V405" i="11" s="1"/>
  <c r="Z405" i="11"/>
  <c r="G406" i="11" s="1"/>
  <c r="W405" i="11"/>
  <c r="D406" i="11" s="1"/>
  <c r="AC405" i="11"/>
  <c r="J406" i="11" s="1"/>
  <c r="U405" i="11"/>
  <c r="AD405" i="11"/>
  <c r="K406" i="11" s="1"/>
  <c r="Z405" i="10"/>
  <c r="G406" i="10" s="1"/>
  <c r="T405" i="10"/>
  <c r="AA405" i="10"/>
  <c r="H406" i="10" s="1"/>
  <c r="Y405" i="10"/>
  <c r="F406" i="10" s="1"/>
  <c r="AB405" i="10"/>
  <c r="I406" i="10" s="1"/>
  <c r="X405" i="10"/>
  <c r="E406" i="10" s="1"/>
  <c r="W405" i="10"/>
  <c r="D406" i="10" s="1"/>
  <c r="AD405" i="10"/>
  <c r="K406" i="10" s="1"/>
  <c r="U405" i="10"/>
  <c r="AC405" i="10"/>
  <c r="J406" i="10" s="1"/>
  <c r="AA405" i="9"/>
  <c r="H406" i="9" s="1"/>
  <c r="Z405" i="9"/>
  <c r="G406" i="9" s="1"/>
  <c r="X405" i="9"/>
  <c r="E406" i="9" s="1"/>
  <c r="AB405" i="9"/>
  <c r="I406" i="9" s="1"/>
  <c r="T405" i="9"/>
  <c r="Y405" i="9"/>
  <c r="F406" i="9" s="1"/>
  <c r="W405" i="9"/>
  <c r="D406" i="9" s="1"/>
  <c r="U405" i="9"/>
  <c r="AC405" i="9"/>
  <c r="J406" i="9" s="1"/>
  <c r="AD405" i="9"/>
  <c r="K406" i="9" s="1"/>
  <c r="AC405" i="8"/>
  <c r="J406" i="8" s="1"/>
  <c r="U405" i="8"/>
  <c r="AD405" i="8"/>
  <c r="K406" i="8" s="1"/>
  <c r="X405" i="8"/>
  <c r="E406" i="8" s="1"/>
  <c r="W405" i="8"/>
  <c r="D406" i="8" s="1"/>
  <c r="AB405" i="8"/>
  <c r="I406" i="8" s="1"/>
  <c r="T405" i="8"/>
  <c r="V405" i="8" s="1"/>
  <c r="AA405" i="8"/>
  <c r="H406" i="8" s="1"/>
  <c r="Z405" i="8"/>
  <c r="G406" i="8" s="1"/>
  <c r="Y405" i="8"/>
  <c r="F406" i="8" s="1"/>
  <c r="R453" i="1"/>
  <c r="S453" i="1" s="1"/>
  <c r="Z453" i="1" s="1"/>
  <c r="G454" i="1" s="1"/>
  <c r="Y453" i="1"/>
  <c r="F454" i="1" s="1"/>
  <c r="W453" i="1"/>
  <c r="X453" i="1"/>
  <c r="E454" i="1" s="1"/>
  <c r="AC453" i="1"/>
  <c r="J454" i="1" s="1"/>
  <c r="AD453" i="1"/>
  <c r="K454" i="1" s="1"/>
  <c r="U453" i="1"/>
  <c r="AA453" i="1"/>
  <c r="H454" i="1" s="1"/>
  <c r="T453" i="1"/>
  <c r="AB453" i="1"/>
  <c r="I454" i="1" s="1"/>
  <c r="D454" i="1"/>
  <c r="N406" i="12" l="1"/>
  <c r="O406" i="12" s="1"/>
  <c r="L406" i="12"/>
  <c r="M406" i="12" s="1"/>
  <c r="L406" i="11"/>
  <c r="M406" i="11" s="1"/>
  <c r="N406" i="11"/>
  <c r="O406" i="11" s="1"/>
  <c r="N406" i="10"/>
  <c r="O406" i="10" s="1"/>
  <c r="V405" i="10"/>
  <c r="L406" i="10"/>
  <c r="M406" i="10" s="1"/>
  <c r="N406" i="9"/>
  <c r="O406" i="9" s="1"/>
  <c r="V405" i="9"/>
  <c r="L406" i="9"/>
  <c r="M406" i="9" s="1"/>
  <c r="L406" i="8"/>
  <c r="M406" i="8" s="1"/>
  <c r="N406" i="8"/>
  <c r="O406" i="8" s="1"/>
  <c r="N454" i="1"/>
  <c r="O454" i="1" s="1"/>
  <c r="V453" i="1"/>
  <c r="L454" i="1"/>
  <c r="M454" i="1" s="1"/>
  <c r="P406" i="12" l="1"/>
  <c r="Q406" i="12" s="1"/>
  <c r="R406" i="12"/>
  <c r="S406" i="12" s="1"/>
  <c r="R406" i="11"/>
  <c r="S406" i="11" s="1"/>
  <c r="P406" i="11"/>
  <c r="Q406" i="11" s="1"/>
  <c r="P406" i="10"/>
  <c r="Q406" i="10" s="1"/>
  <c r="R406" i="10"/>
  <c r="S406" i="10" s="1"/>
  <c r="P406" i="9"/>
  <c r="Q406" i="9" s="1"/>
  <c r="R406" i="9"/>
  <c r="S406" i="9" s="1"/>
  <c r="R406" i="8"/>
  <c r="S406" i="8" s="1"/>
  <c r="P406" i="8"/>
  <c r="Q406" i="8" s="1"/>
  <c r="P454" i="1"/>
  <c r="Q454" i="1" s="1"/>
  <c r="R454" i="1"/>
  <c r="S454" i="1" s="1"/>
  <c r="AC406" i="12" l="1"/>
  <c r="J407" i="12" s="1"/>
  <c r="U406" i="12"/>
  <c r="AD406" i="12"/>
  <c r="K407" i="12" s="1"/>
  <c r="X406" i="12"/>
  <c r="E407" i="12" s="1"/>
  <c r="AB406" i="12"/>
  <c r="I407" i="12" s="1"/>
  <c r="T406" i="12"/>
  <c r="V406" i="12" s="1"/>
  <c r="W406" i="12"/>
  <c r="D407" i="12" s="1"/>
  <c r="Z406" i="12"/>
  <c r="G407" i="12" s="1"/>
  <c r="AA406" i="12"/>
  <c r="H407" i="12" s="1"/>
  <c r="Y406" i="12"/>
  <c r="F407" i="12" s="1"/>
  <c r="Z406" i="11"/>
  <c r="G407" i="11" s="1"/>
  <c r="X406" i="11"/>
  <c r="E407" i="11" s="1"/>
  <c r="W406" i="11"/>
  <c r="D407" i="11" s="1"/>
  <c r="Y406" i="11"/>
  <c r="F407" i="11" s="1"/>
  <c r="AB406" i="11"/>
  <c r="I407" i="11" s="1"/>
  <c r="AA406" i="11"/>
  <c r="H407" i="11" s="1"/>
  <c r="T406" i="11"/>
  <c r="V406" i="11" s="1"/>
  <c r="AD406" i="11"/>
  <c r="K407" i="11" s="1"/>
  <c r="AC406" i="11"/>
  <c r="J407" i="11" s="1"/>
  <c r="U406" i="11"/>
  <c r="U406" i="10"/>
  <c r="AD406" i="10"/>
  <c r="K407" i="10" s="1"/>
  <c r="AC406" i="10"/>
  <c r="J407" i="10" s="1"/>
  <c r="W406" i="10"/>
  <c r="D407" i="10" s="1"/>
  <c r="AA406" i="10"/>
  <c r="H407" i="10" s="1"/>
  <c r="Z406" i="10"/>
  <c r="G407" i="10" s="1"/>
  <c r="Y406" i="10"/>
  <c r="F407" i="10" s="1"/>
  <c r="T406" i="10"/>
  <c r="V406" i="10" s="1"/>
  <c r="AB406" i="10"/>
  <c r="I407" i="10" s="1"/>
  <c r="X406" i="10"/>
  <c r="E407" i="10" s="1"/>
  <c r="AC406" i="9"/>
  <c r="J407" i="9" s="1"/>
  <c r="U406" i="9"/>
  <c r="AD406" i="9"/>
  <c r="K407" i="9" s="1"/>
  <c r="X406" i="9"/>
  <c r="E407" i="9" s="1"/>
  <c r="W406" i="9"/>
  <c r="D407" i="9" s="1"/>
  <c r="Z406" i="9"/>
  <c r="G407" i="9" s="1"/>
  <c r="AA406" i="9"/>
  <c r="H407" i="9" s="1"/>
  <c r="AB406" i="9"/>
  <c r="I407" i="9" s="1"/>
  <c r="Y406" i="9"/>
  <c r="F407" i="9" s="1"/>
  <c r="T406" i="9"/>
  <c r="V406" i="9" s="1"/>
  <c r="AB406" i="8"/>
  <c r="I407" i="8" s="1"/>
  <c r="T406" i="8"/>
  <c r="Z406" i="8"/>
  <c r="G407" i="8" s="1"/>
  <c r="Y406" i="8"/>
  <c r="F407" i="8" s="1"/>
  <c r="X406" i="8"/>
  <c r="E407" i="8" s="1"/>
  <c r="W406" i="8"/>
  <c r="D407" i="8" s="1"/>
  <c r="AA406" i="8"/>
  <c r="H407" i="8" s="1"/>
  <c r="AC406" i="8"/>
  <c r="J407" i="8" s="1"/>
  <c r="U406" i="8"/>
  <c r="AD406" i="8"/>
  <c r="K407" i="8" s="1"/>
  <c r="Z454" i="1"/>
  <c r="Y454" i="1"/>
  <c r="X454" i="1"/>
  <c r="W454" i="1"/>
  <c r="AC454" i="1"/>
  <c r="J455" i="1" s="1"/>
  <c r="U454" i="1"/>
  <c r="AD454" i="1"/>
  <c r="K455" i="1" s="1"/>
  <c r="T454" i="1"/>
  <c r="V454" i="1" s="1"/>
  <c r="F455" i="1"/>
  <c r="G455" i="1"/>
  <c r="AB454" i="1"/>
  <c r="I455" i="1" s="1"/>
  <c r="D455" i="1"/>
  <c r="E455" i="1"/>
  <c r="AA454" i="1"/>
  <c r="H455" i="1" s="1"/>
  <c r="L407" i="12" l="1"/>
  <c r="M407" i="12" s="1"/>
  <c r="N407" i="12"/>
  <c r="O407" i="12" s="1"/>
  <c r="N407" i="11"/>
  <c r="O407" i="11" s="1"/>
  <c r="L407" i="11"/>
  <c r="M407" i="11" s="1"/>
  <c r="N407" i="10"/>
  <c r="O407" i="10" s="1"/>
  <c r="L407" i="10"/>
  <c r="M407" i="10" s="1"/>
  <c r="L407" i="9"/>
  <c r="M407" i="9" s="1"/>
  <c r="N407" i="9"/>
  <c r="O407" i="9" s="1"/>
  <c r="L407" i="8"/>
  <c r="M407" i="8" s="1"/>
  <c r="N407" i="8"/>
  <c r="O407" i="8" s="1"/>
  <c r="V406" i="8"/>
  <c r="L455" i="1"/>
  <c r="M455" i="1" s="1"/>
  <c r="N455" i="1"/>
  <c r="O455" i="1" s="1"/>
  <c r="P455" i="1" s="1"/>
  <c r="Q455" i="1" s="1"/>
  <c r="R407" i="12" l="1"/>
  <c r="S407" i="12" s="1"/>
  <c r="P407" i="12"/>
  <c r="Q407" i="12" s="1"/>
  <c r="R407" i="11"/>
  <c r="S407" i="11" s="1"/>
  <c r="P407" i="11"/>
  <c r="Q407" i="11" s="1"/>
  <c r="P407" i="10"/>
  <c r="Q407" i="10" s="1"/>
  <c r="R407" i="10"/>
  <c r="S407" i="10" s="1"/>
  <c r="R407" i="9"/>
  <c r="S407" i="9" s="1"/>
  <c r="P407" i="9"/>
  <c r="Q407" i="9" s="1"/>
  <c r="R407" i="8"/>
  <c r="S407" i="8" s="1"/>
  <c r="P407" i="8"/>
  <c r="Q407" i="8" s="1"/>
  <c r="AB455" i="1"/>
  <c r="I456" i="1" s="1"/>
  <c r="AA455" i="1"/>
  <c r="H456" i="1" s="1"/>
  <c r="T455" i="1"/>
  <c r="R455" i="1"/>
  <c r="S455" i="1" s="1"/>
  <c r="W455" i="1" s="1"/>
  <c r="Y407" i="12" l="1"/>
  <c r="F408" i="12" s="1"/>
  <c r="AB407" i="12"/>
  <c r="I408" i="12" s="1"/>
  <c r="W407" i="12"/>
  <c r="D408" i="12" s="1"/>
  <c r="T407" i="12"/>
  <c r="V407" i="12" s="1"/>
  <c r="AA407" i="12"/>
  <c r="H408" i="12" s="1"/>
  <c r="Z407" i="12"/>
  <c r="G408" i="12" s="1"/>
  <c r="X407" i="12"/>
  <c r="E408" i="12" s="1"/>
  <c r="AC407" i="12"/>
  <c r="J408" i="12" s="1"/>
  <c r="U407" i="12"/>
  <c r="AD407" i="12"/>
  <c r="K408" i="12" s="1"/>
  <c r="AA407" i="11"/>
  <c r="H408" i="11" s="1"/>
  <c r="W407" i="11"/>
  <c r="D408" i="11" s="1"/>
  <c r="X407" i="11"/>
  <c r="E408" i="11" s="1"/>
  <c r="Y407" i="11"/>
  <c r="F408" i="11" s="1"/>
  <c r="AB407" i="11"/>
  <c r="I408" i="11" s="1"/>
  <c r="Z407" i="11"/>
  <c r="G408" i="11" s="1"/>
  <c r="T407" i="11"/>
  <c r="V407" i="11" s="1"/>
  <c r="AC407" i="11"/>
  <c r="J408" i="11" s="1"/>
  <c r="AD407" i="11"/>
  <c r="K408" i="11" s="1"/>
  <c r="U407" i="11"/>
  <c r="U407" i="10"/>
  <c r="AD407" i="10"/>
  <c r="K408" i="10" s="1"/>
  <c r="AC407" i="10"/>
  <c r="J408" i="10" s="1"/>
  <c r="AB407" i="10"/>
  <c r="I408" i="10" s="1"/>
  <c r="T407" i="10"/>
  <c r="V407" i="10" s="1"/>
  <c r="X407" i="10"/>
  <c r="E408" i="10" s="1"/>
  <c r="Z407" i="10"/>
  <c r="G408" i="10" s="1"/>
  <c r="Y407" i="10"/>
  <c r="F408" i="10" s="1"/>
  <c r="AA407" i="10"/>
  <c r="H408" i="10" s="1"/>
  <c r="W407" i="10"/>
  <c r="D408" i="10" s="1"/>
  <c r="AB407" i="9"/>
  <c r="I408" i="9" s="1"/>
  <c r="T407" i="9"/>
  <c r="Z407" i="9"/>
  <c r="G408" i="9" s="1"/>
  <c r="X407" i="9"/>
  <c r="E408" i="9" s="1"/>
  <c r="Y407" i="9"/>
  <c r="F408" i="9" s="1"/>
  <c r="AA407" i="9"/>
  <c r="H408" i="9" s="1"/>
  <c r="W407" i="9"/>
  <c r="D408" i="9" s="1"/>
  <c r="AC407" i="9"/>
  <c r="J408" i="9" s="1"/>
  <c r="U407" i="9"/>
  <c r="AD407" i="9"/>
  <c r="K408" i="9" s="1"/>
  <c r="AA407" i="8"/>
  <c r="H408" i="8" s="1"/>
  <c r="X407" i="8"/>
  <c r="E408" i="8" s="1"/>
  <c r="AB407" i="8"/>
  <c r="I408" i="8" s="1"/>
  <c r="T407" i="8"/>
  <c r="Z407" i="8"/>
  <c r="G408" i="8" s="1"/>
  <c r="Y407" i="8"/>
  <c r="F408" i="8" s="1"/>
  <c r="W407" i="8"/>
  <c r="D408" i="8" s="1"/>
  <c r="AD407" i="8"/>
  <c r="K408" i="8" s="1"/>
  <c r="U407" i="8"/>
  <c r="AC407" i="8"/>
  <c r="J408" i="8" s="1"/>
  <c r="Z455" i="1"/>
  <c r="Y455" i="1"/>
  <c r="X455" i="1"/>
  <c r="U455" i="1"/>
  <c r="V455" i="1" s="1"/>
  <c r="AC455" i="1"/>
  <c r="J456" i="1" s="1"/>
  <c r="AD455" i="1"/>
  <c r="K456" i="1" s="1"/>
  <c r="E456" i="1"/>
  <c r="G456" i="1"/>
  <c r="D456" i="1"/>
  <c r="F456" i="1"/>
  <c r="L408" i="12" l="1"/>
  <c r="M408" i="12" s="1"/>
  <c r="N408" i="12"/>
  <c r="O408" i="12" s="1"/>
  <c r="N408" i="11"/>
  <c r="O408" i="11" s="1"/>
  <c r="L408" i="11"/>
  <c r="M408" i="11" s="1"/>
  <c r="N408" i="10"/>
  <c r="O408" i="10" s="1"/>
  <c r="L408" i="10"/>
  <c r="M408" i="10" s="1"/>
  <c r="L408" i="9"/>
  <c r="M408" i="9" s="1"/>
  <c r="V407" i="9"/>
  <c r="N408" i="9"/>
  <c r="O408" i="9" s="1"/>
  <c r="N408" i="8"/>
  <c r="O408" i="8" s="1"/>
  <c r="L408" i="8"/>
  <c r="M408" i="8" s="1"/>
  <c r="V407" i="8"/>
  <c r="L456" i="1"/>
  <c r="M456" i="1" s="1"/>
  <c r="N456" i="1"/>
  <c r="O456" i="1" s="1"/>
  <c r="R456" i="1"/>
  <c r="S456" i="1" s="1"/>
  <c r="P456" i="1"/>
  <c r="Q456" i="1" s="1"/>
  <c r="R408" i="12" l="1"/>
  <c r="S408" i="12" s="1"/>
  <c r="P408" i="12"/>
  <c r="Q408" i="12" s="1"/>
  <c r="P408" i="11"/>
  <c r="Q408" i="11" s="1"/>
  <c r="R408" i="11"/>
  <c r="S408" i="11" s="1"/>
  <c r="P408" i="10"/>
  <c r="Q408" i="10" s="1"/>
  <c r="R408" i="10"/>
  <c r="S408" i="10" s="1"/>
  <c r="R408" i="9"/>
  <c r="S408" i="9" s="1"/>
  <c r="P408" i="9"/>
  <c r="Q408" i="9" s="1"/>
  <c r="P408" i="8"/>
  <c r="Q408" i="8" s="1"/>
  <c r="R408" i="8"/>
  <c r="S408" i="8" s="1"/>
  <c r="Y456" i="1"/>
  <c r="Z456" i="1"/>
  <c r="W456" i="1"/>
  <c r="X456" i="1"/>
  <c r="G457" i="1"/>
  <c r="AA456" i="1"/>
  <c r="H457" i="1" s="1"/>
  <c r="D457" i="1"/>
  <c r="E457" i="1"/>
  <c r="F457" i="1"/>
  <c r="T456" i="1"/>
  <c r="AB456" i="1"/>
  <c r="I457" i="1" s="1"/>
  <c r="AC456" i="1"/>
  <c r="J457" i="1" s="1"/>
  <c r="AD456" i="1"/>
  <c r="K457" i="1" s="1"/>
  <c r="U456" i="1"/>
  <c r="Z408" i="12" l="1"/>
  <c r="G409" i="12" s="1"/>
  <c r="W408" i="12"/>
  <c r="D409" i="12" s="1"/>
  <c r="AB408" i="12"/>
  <c r="I409" i="12" s="1"/>
  <c r="X408" i="12"/>
  <c r="E409" i="12" s="1"/>
  <c r="T408" i="12"/>
  <c r="V408" i="12" s="1"/>
  <c r="AA408" i="12"/>
  <c r="H409" i="12" s="1"/>
  <c r="Y408" i="12"/>
  <c r="F409" i="12" s="1"/>
  <c r="AD408" i="12"/>
  <c r="K409" i="12" s="1"/>
  <c r="U408" i="12"/>
  <c r="AC408" i="12"/>
  <c r="J409" i="12" s="1"/>
  <c r="U408" i="11"/>
  <c r="AD408" i="11"/>
  <c r="K409" i="11" s="1"/>
  <c r="AC408" i="11"/>
  <c r="J409" i="11" s="1"/>
  <c r="W408" i="11"/>
  <c r="D409" i="11" s="1"/>
  <c r="AB408" i="11"/>
  <c r="I409" i="11" s="1"/>
  <c r="T408" i="11"/>
  <c r="V408" i="11" s="1"/>
  <c r="Z408" i="11"/>
  <c r="G409" i="11" s="1"/>
  <c r="X408" i="11"/>
  <c r="E409" i="11" s="1"/>
  <c r="Y408" i="11"/>
  <c r="F409" i="11" s="1"/>
  <c r="AA408" i="11"/>
  <c r="H409" i="11" s="1"/>
  <c r="AC408" i="10"/>
  <c r="J409" i="10" s="1"/>
  <c r="U408" i="10"/>
  <c r="AD408" i="10"/>
  <c r="K409" i="10" s="1"/>
  <c r="Y408" i="10"/>
  <c r="F409" i="10" s="1"/>
  <c r="Z408" i="10"/>
  <c r="G409" i="10" s="1"/>
  <c r="X408" i="10"/>
  <c r="E409" i="10" s="1"/>
  <c r="T408" i="10"/>
  <c r="V408" i="10" s="1"/>
  <c r="AB408" i="10"/>
  <c r="I409" i="10" s="1"/>
  <c r="AA408" i="10"/>
  <c r="H409" i="10" s="1"/>
  <c r="W408" i="10"/>
  <c r="D409" i="10" s="1"/>
  <c r="Z408" i="9"/>
  <c r="G409" i="9" s="1"/>
  <c r="Y408" i="9"/>
  <c r="F409" i="9" s="1"/>
  <c r="W408" i="9"/>
  <c r="D409" i="9" s="1"/>
  <c r="X408" i="9"/>
  <c r="E409" i="9" s="1"/>
  <c r="AA408" i="9"/>
  <c r="H409" i="9" s="1"/>
  <c r="T408" i="9"/>
  <c r="V408" i="9" s="1"/>
  <c r="AB408" i="9"/>
  <c r="I409" i="9" s="1"/>
  <c r="AC408" i="9"/>
  <c r="J409" i="9" s="1"/>
  <c r="U408" i="9"/>
  <c r="AD408" i="9"/>
  <c r="K409" i="9" s="1"/>
  <c r="AC408" i="8"/>
  <c r="J409" i="8" s="1"/>
  <c r="U408" i="8"/>
  <c r="AD408" i="8"/>
  <c r="K409" i="8" s="1"/>
  <c r="X408" i="8"/>
  <c r="E409" i="8" s="1"/>
  <c r="AB408" i="8"/>
  <c r="I409" i="8" s="1"/>
  <c r="T408" i="8"/>
  <c r="V408" i="8" s="1"/>
  <c r="Y408" i="8"/>
  <c r="F409" i="8" s="1"/>
  <c r="AA408" i="8"/>
  <c r="H409" i="8" s="1"/>
  <c r="Z408" i="8"/>
  <c r="G409" i="8" s="1"/>
  <c r="W408" i="8"/>
  <c r="D409" i="8" s="1"/>
  <c r="V456" i="1"/>
  <c r="N457" i="1"/>
  <c r="O457" i="1" s="1"/>
  <c r="L457" i="1"/>
  <c r="M457" i="1" s="1"/>
  <c r="N409" i="12" l="1"/>
  <c r="O409" i="12" s="1"/>
  <c r="L409" i="12"/>
  <c r="M409" i="12" s="1"/>
  <c r="L409" i="11"/>
  <c r="M409" i="11" s="1"/>
  <c r="N409" i="11"/>
  <c r="O409" i="11" s="1"/>
  <c r="N409" i="10"/>
  <c r="O409" i="10" s="1"/>
  <c r="L409" i="10"/>
  <c r="M409" i="10" s="1"/>
  <c r="L409" i="9"/>
  <c r="M409" i="9" s="1"/>
  <c r="N409" i="9"/>
  <c r="O409" i="9" s="1"/>
  <c r="N409" i="8"/>
  <c r="O409" i="8" s="1"/>
  <c r="L409" i="8"/>
  <c r="M409" i="8" s="1"/>
  <c r="P457" i="1"/>
  <c r="Q457" i="1" s="1"/>
  <c r="R457" i="1"/>
  <c r="S457" i="1" s="1"/>
  <c r="P409" i="12" l="1"/>
  <c r="Q409" i="12" s="1"/>
  <c r="R409" i="12"/>
  <c r="S409" i="12" s="1"/>
  <c r="R409" i="11"/>
  <c r="S409" i="11" s="1"/>
  <c r="P409" i="11"/>
  <c r="Q409" i="11" s="1"/>
  <c r="R409" i="10"/>
  <c r="S409" i="10" s="1"/>
  <c r="P409" i="10"/>
  <c r="Q409" i="10" s="1"/>
  <c r="P409" i="9"/>
  <c r="Q409" i="9" s="1"/>
  <c r="R409" i="9"/>
  <c r="S409" i="9" s="1"/>
  <c r="R409" i="8"/>
  <c r="S409" i="8" s="1"/>
  <c r="P409" i="8"/>
  <c r="Q409" i="8" s="1"/>
  <c r="Z457" i="1"/>
  <c r="Y457" i="1"/>
  <c r="X457" i="1"/>
  <c r="W457" i="1"/>
  <c r="D458" i="1" s="1"/>
  <c r="AD457" i="1"/>
  <c r="K458" i="1" s="1"/>
  <c r="U457" i="1"/>
  <c r="AC457" i="1"/>
  <c r="J458" i="1" s="1"/>
  <c r="E458" i="1"/>
  <c r="T457" i="1"/>
  <c r="F458" i="1"/>
  <c r="G458" i="1"/>
  <c r="AA457" i="1"/>
  <c r="H458" i="1" s="1"/>
  <c r="AB457" i="1"/>
  <c r="I458" i="1" s="1"/>
  <c r="AD409" i="12" l="1"/>
  <c r="K410" i="12" s="1"/>
  <c r="AC409" i="12"/>
  <c r="J410" i="12" s="1"/>
  <c r="U409" i="12"/>
  <c r="W409" i="12"/>
  <c r="D410" i="12" s="1"/>
  <c r="AA409" i="12"/>
  <c r="H410" i="12" s="1"/>
  <c r="AB409" i="12"/>
  <c r="I410" i="12" s="1"/>
  <c r="X409" i="12"/>
  <c r="E410" i="12" s="1"/>
  <c r="Z409" i="12"/>
  <c r="G410" i="12" s="1"/>
  <c r="Y409" i="12"/>
  <c r="F410" i="12" s="1"/>
  <c r="T409" i="12"/>
  <c r="V409" i="12" s="1"/>
  <c r="AB409" i="11"/>
  <c r="I410" i="11" s="1"/>
  <c r="T409" i="11"/>
  <c r="Y409" i="11"/>
  <c r="F410" i="11" s="1"/>
  <c r="Z409" i="11"/>
  <c r="G410" i="11" s="1"/>
  <c r="X409" i="11"/>
  <c r="E410" i="11" s="1"/>
  <c r="AA409" i="11"/>
  <c r="H410" i="11" s="1"/>
  <c r="W409" i="11"/>
  <c r="D410" i="11" s="1"/>
  <c r="U409" i="11"/>
  <c r="AD409" i="11"/>
  <c r="K410" i="11" s="1"/>
  <c r="AC409" i="11"/>
  <c r="J410" i="11" s="1"/>
  <c r="Z409" i="10"/>
  <c r="G410" i="10" s="1"/>
  <c r="T409" i="10"/>
  <c r="Y409" i="10"/>
  <c r="F410" i="10" s="1"/>
  <c r="X409" i="10"/>
  <c r="E410" i="10" s="1"/>
  <c r="AA409" i="10"/>
  <c r="H410" i="10" s="1"/>
  <c r="AB409" i="10"/>
  <c r="I410" i="10" s="1"/>
  <c r="W409" i="10"/>
  <c r="D410" i="10" s="1"/>
  <c r="AD409" i="10"/>
  <c r="K410" i="10" s="1"/>
  <c r="AC409" i="10"/>
  <c r="J410" i="10" s="1"/>
  <c r="U409" i="10"/>
  <c r="AD409" i="9"/>
  <c r="K410" i="9" s="1"/>
  <c r="U409" i="9"/>
  <c r="AC409" i="9"/>
  <c r="J410" i="9" s="1"/>
  <c r="W409" i="9"/>
  <c r="D410" i="9" s="1"/>
  <c r="AB409" i="9"/>
  <c r="I410" i="9" s="1"/>
  <c r="T409" i="9"/>
  <c r="V409" i="9" s="1"/>
  <c r="AA409" i="9"/>
  <c r="H410" i="9" s="1"/>
  <c r="X409" i="9"/>
  <c r="E410" i="9" s="1"/>
  <c r="Z409" i="9"/>
  <c r="G410" i="9" s="1"/>
  <c r="Y409" i="9"/>
  <c r="F410" i="9" s="1"/>
  <c r="Z409" i="8"/>
  <c r="G410" i="8" s="1"/>
  <c r="Y409" i="8"/>
  <c r="F410" i="8" s="1"/>
  <c r="AA409" i="8"/>
  <c r="H410" i="8" s="1"/>
  <c r="X409" i="8"/>
  <c r="E410" i="8" s="1"/>
  <c r="T409" i="8"/>
  <c r="V409" i="8" s="1"/>
  <c r="W409" i="8"/>
  <c r="D410" i="8" s="1"/>
  <c r="AB409" i="8"/>
  <c r="I410" i="8" s="1"/>
  <c r="AC409" i="8"/>
  <c r="J410" i="8" s="1"/>
  <c r="U409" i="8"/>
  <c r="AD409" i="8"/>
  <c r="K410" i="8" s="1"/>
  <c r="V457" i="1"/>
  <c r="L458" i="1"/>
  <c r="M458" i="1" s="1"/>
  <c r="N458" i="1"/>
  <c r="O458" i="1" s="1"/>
  <c r="P458" i="1" s="1"/>
  <c r="Q458" i="1" s="1"/>
  <c r="L410" i="12" l="1"/>
  <c r="M410" i="12" s="1"/>
  <c r="N410" i="12"/>
  <c r="O410" i="12" s="1"/>
  <c r="L410" i="11"/>
  <c r="M410" i="11" s="1"/>
  <c r="N410" i="11"/>
  <c r="O410" i="11" s="1"/>
  <c r="V409" i="11"/>
  <c r="L410" i="10"/>
  <c r="M410" i="10" s="1"/>
  <c r="N410" i="10"/>
  <c r="O410" i="10" s="1"/>
  <c r="V409" i="10"/>
  <c r="L410" i="9"/>
  <c r="M410" i="9" s="1"/>
  <c r="N410" i="9"/>
  <c r="O410" i="9" s="1"/>
  <c r="L410" i="8"/>
  <c r="M410" i="8" s="1"/>
  <c r="N410" i="8"/>
  <c r="O410" i="8" s="1"/>
  <c r="T458" i="1"/>
  <c r="AB458" i="1"/>
  <c r="I459" i="1" s="1"/>
  <c r="AA458" i="1"/>
  <c r="H459" i="1" s="1"/>
  <c r="R458" i="1"/>
  <c r="S458" i="1" s="1"/>
  <c r="W458" i="1" s="1"/>
  <c r="P410" i="12" l="1"/>
  <c r="Q410" i="12" s="1"/>
  <c r="R410" i="12"/>
  <c r="S410" i="12" s="1"/>
  <c r="R410" i="11"/>
  <c r="S410" i="11" s="1"/>
  <c r="P410" i="11"/>
  <c r="Q410" i="11" s="1"/>
  <c r="R410" i="10"/>
  <c r="S410" i="10" s="1"/>
  <c r="P410" i="10"/>
  <c r="Q410" i="10" s="1"/>
  <c r="P410" i="9"/>
  <c r="Q410" i="9" s="1"/>
  <c r="R410" i="9"/>
  <c r="S410" i="9" s="1"/>
  <c r="R410" i="8"/>
  <c r="S410" i="8" s="1"/>
  <c r="P410" i="8"/>
  <c r="Q410" i="8" s="1"/>
  <c r="Z458" i="1"/>
  <c r="Y458" i="1"/>
  <c r="X458" i="1"/>
  <c r="U458" i="1"/>
  <c r="V458" i="1" s="1"/>
  <c r="AC458" i="1"/>
  <c r="J459" i="1" s="1"/>
  <c r="AD458" i="1"/>
  <c r="K459" i="1" s="1"/>
  <c r="E459" i="1"/>
  <c r="D459" i="1"/>
  <c r="G459" i="1"/>
  <c r="F459" i="1"/>
  <c r="U410" i="12" l="1"/>
  <c r="AD410" i="12"/>
  <c r="K411" i="12" s="1"/>
  <c r="AC410" i="12"/>
  <c r="J411" i="12" s="1"/>
  <c r="AB410" i="12"/>
  <c r="I411" i="12" s="1"/>
  <c r="T410" i="12"/>
  <c r="V410" i="12" s="1"/>
  <c r="X410" i="12"/>
  <c r="E411" i="12" s="1"/>
  <c r="AA410" i="12"/>
  <c r="H411" i="12" s="1"/>
  <c r="Y410" i="12"/>
  <c r="F411" i="12" s="1"/>
  <c r="Z410" i="12"/>
  <c r="G411" i="12" s="1"/>
  <c r="W410" i="12"/>
  <c r="D411" i="12" s="1"/>
  <c r="Y410" i="11"/>
  <c r="F411" i="11" s="1"/>
  <c r="T410" i="11"/>
  <c r="Z410" i="11"/>
  <c r="G411" i="11" s="1"/>
  <c r="AA410" i="11"/>
  <c r="H411" i="11" s="1"/>
  <c r="AB410" i="11"/>
  <c r="I411" i="11" s="1"/>
  <c r="X410" i="11"/>
  <c r="E411" i="11" s="1"/>
  <c r="W410" i="11"/>
  <c r="D411" i="11" s="1"/>
  <c r="AD410" i="11"/>
  <c r="K411" i="11" s="1"/>
  <c r="AC410" i="11"/>
  <c r="J411" i="11" s="1"/>
  <c r="U410" i="11"/>
  <c r="AA410" i="10"/>
  <c r="H411" i="10" s="1"/>
  <c r="W410" i="10"/>
  <c r="D411" i="10" s="1"/>
  <c r="Y410" i="10"/>
  <c r="F411" i="10" s="1"/>
  <c r="X410" i="10"/>
  <c r="E411" i="10" s="1"/>
  <c r="T410" i="10"/>
  <c r="V410" i="10" s="1"/>
  <c r="AB410" i="10"/>
  <c r="I411" i="10" s="1"/>
  <c r="Z410" i="10"/>
  <c r="G411" i="10" s="1"/>
  <c r="AD410" i="10"/>
  <c r="K411" i="10" s="1"/>
  <c r="AC410" i="10"/>
  <c r="J411" i="10" s="1"/>
  <c r="U410" i="10"/>
  <c r="U410" i="9"/>
  <c r="AD410" i="9"/>
  <c r="K411" i="9" s="1"/>
  <c r="AC410" i="9"/>
  <c r="J411" i="9" s="1"/>
  <c r="AB410" i="9"/>
  <c r="I411" i="9" s="1"/>
  <c r="T410" i="9"/>
  <c r="V410" i="9" s="1"/>
  <c r="AA410" i="9"/>
  <c r="H411" i="9" s="1"/>
  <c r="Y410" i="9"/>
  <c r="F411" i="9" s="1"/>
  <c r="Z410" i="9"/>
  <c r="G411" i="9" s="1"/>
  <c r="X410" i="9"/>
  <c r="E411" i="9" s="1"/>
  <c r="W410" i="9"/>
  <c r="D411" i="9" s="1"/>
  <c r="Z410" i="8"/>
  <c r="G411" i="8" s="1"/>
  <c r="W410" i="8"/>
  <c r="D411" i="8" s="1"/>
  <c r="AA410" i="8"/>
  <c r="H411" i="8" s="1"/>
  <c r="Y410" i="8"/>
  <c r="F411" i="8" s="1"/>
  <c r="X410" i="8"/>
  <c r="E411" i="8" s="1"/>
  <c r="T410" i="8"/>
  <c r="V410" i="8" s="1"/>
  <c r="AB410" i="8"/>
  <c r="I411" i="8" s="1"/>
  <c r="AD410" i="8"/>
  <c r="K411" i="8" s="1"/>
  <c r="AC410" i="8"/>
  <c r="J411" i="8" s="1"/>
  <c r="U410" i="8"/>
  <c r="N459" i="1"/>
  <c r="O459" i="1" s="1"/>
  <c r="L459" i="1"/>
  <c r="M459" i="1" s="1"/>
  <c r="R459" i="1" s="1"/>
  <c r="S459" i="1" s="1"/>
  <c r="N411" i="12" l="1"/>
  <c r="O411" i="12" s="1"/>
  <c r="L411" i="12"/>
  <c r="M411" i="12" s="1"/>
  <c r="L411" i="11"/>
  <c r="M411" i="11" s="1"/>
  <c r="V410" i="11"/>
  <c r="N411" i="11"/>
  <c r="O411" i="11" s="1"/>
  <c r="N411" i="10"/>
  <c r="O411" i="10" s="1"/>
  <c r="L411" i="10"/>
  <c r="M411" i="10" s="1"/>
  <c r="L411" i="9"/>
  <c r="M411" i="9" s="1"/>
  <c r="N411" i="9"/>
  <c r="O411" i="9" s="1"/>
  <c r="N411" i="8"/>
  <c r="O411" i="8" s="1"/>
  <c r="L411" i="8"/>
  <c r="M411" i="8" s="1"/>
  <c r="P459" i="1"/>
  <c r="Q459" i="1" s="1"/>
  <c r="T459" i="1"/>
  <c r="AB459" i="1"/>
  <c r="I460" i="1" s="1"/>
  <c r="AA459" i="1"/>
  <c r="H460" i="1" s="1"/>
  <c r="U459" i="1"/>
  <c r="AD459" i="1"/>
  <c r="K460" i="1" s="1"/>
  <c r="AC459" i="1"/>
  <c r="J460" i="1" s="1"/>
  <c r="P411" i="12" l="1"/>
  <c r="Q411" i="12" s="1"/>
  <c r="R411" i="12"/>
  <c r="S411" i="12" s="1"/>
  <c r="R411" i="11"/>
  <c r="S411" i="11" s="1"/>
  <c r="P411" i="11"/>
  <c r="Q411" i="11" s="1"/>
  <c r="R411" i="10"/>
  <c r="S411" i="10" s="1"/>
  <c r="P411" i="10"/>
  <c r="Q411" i="10" s="1"/>
  <c r="P411" i="9"/>
  <c r="Q411" i="9" s="1"/>
  <c r="R411" i="9"/>
  <c r="S411" i="9" s="1"/>
  <c r="P411" i="8"/>
  <c r="Q411" i="8" s="1"/>
  <c r="R411" i="8"/>
  <c r="S411" i="8" s="1"/>
  <c r="Y459" i="1"/>
  <c r="F460" i="1" s="1"/>
  <c r="Z459" i="1"/>
  <c r="G460" i="1" s="1"/>
  <c r="X459" i="1"/>
  <c r="E460" i="1" s="1"/>
  <c r="W459" i="1"/>
  <c r="D460" i="1" s="1"/>
  <c r="L460" i="1" s="1"/>
  <c r="M460" i="1" s="1"/>
  <c r="R460" i="1" s="1"/>
  <c r="S460" i="1" s="1"/>
  <c r="N460" i="1"/>
  <c r="O460" i="1" s="1"/>
  <c r="V459" i="1"/>
  <c r="AC411" i="12" l="1"/>
  <c r="J412" i="12" s="1"/>
  <c r="U411" i="12"/>
  <c r="AD411" i="12"/>
  <c r="K412" i="12" s="1"/>
  <c r="Y411" i="12"/>
  <c r="F412" i="12" s="1"/>
  <c r="AA411" i="12"/>
  <c r="H412" i="12" s="1"/>
  <c r="Z411" i="12"/>
  <c r="G412" i="12" s="1"/>
  <c r="AB411" i="12"/>
  <c r="I412" i="12" s="1"/>
  <c r="X411" i="12"/>
  <c r="E412" i="12" s="1"/>
  <c r="W411" i="12"/>
  <c r="D412" i="12" s="1"/>
  <c r="T411" i="12"/>
  <c r="V411" i="12" s="1"/>
  <c r="AA411" i="11"/>
  <c r="H412" i="11" s="1"/>
  <c r="Y411" i="11"/>
  <c r="F412" i="11" s="1"/>
  <c r="T411" i="11"/>
  <c r="V411" i="11" s="1"/>
  <c r="AB411" i="11"/>
  <c r="I412" i="11" s="1"/>
  <c r="Z411" i="11"/>
  <c r="G412" i="11" s="1"/>
  <c r="W411" i="11"/>
  <c r="D412" i="11" s="1"/>
  <c r="X411" i="11"/>
  <c r="E412" i="11" s="1"/>
  <c r="AD411" i="11"/>
  <c r="K412" i="11" s="1"/>
  <c r="U411" i="11"/>
  <c r="AC411" i="11"/>
  <c r="J412" i="11" s="1"/>
  <c r="Z411" i="10"/>
  <c r="G412" i="10" s="1"/>
  <c r="T411" i="10"/>
  <c r="Y411" i="10"/>
  <c r="F412" i="10" s="1"/>
  <c r="X411" i="10"/>
  <c r="E412" i="10" s="1"/>
  <c r="W411" i="10"/>
  <c r="D412" i="10" s="1"/>
  <c r="AA411" i="10"/>
  <c r="H412" i="10" s="1"/>
  <c r="AB411" i="10"/>
  <c r="I412" i="10" s="1"/>
  <c r="AC411" i="10"/>
  <c r="J412" i="10" s="1"/>
  <c r="U411" i="10"/>
  <c r="AD411" i="10"/>
  <c r="K412" i="10" s="1"/>
  <c r="AD411" i="9"/>
  <c r="K412" i="9" s="1"/>
  <c r="AC411" i="9"/>
  <c r="J412" i="9" s="1"/>
  <c r="U411" i="9"/>
  <c r="Y411" i="9"/>
  <c r="F412" i="9" s="1"/>
  <c r="X411" i="9"/>
  <c r="E412" i="9" s="1"/>
  <c r="Z411" i="9"/>
  <c r="G412" i="9" s="1"/>
  <c r="AB411" i="9"/>
  <c r="I412" i="9" s="1"/>
  <c r="T411" i="9"/>
  <c r="V411" i="9" s="1"/>
  <c r="AA411" i="9"/>
  <c r="H412" i="9" s="1"/>
  <c r="W411" i="9"/>
  <c r="D412" i="9" s="1"/>
  <c r="U411" i="8"/>
  <c r="AD411" i="8"/>
  <c r="K412" i="8" s="1"/>
  <c r="AC411" i="8"/>
  <c r="J412" i="8" s="1"/>
  <c r="W411" i="8"/>
  <c r="D412" i="8" s="1"/>
  <c r="AB411" i="8"/>
  <c r="I412" i="8" s="1"/>
  <c r="T411" i="8"/>
  <c r="V411" i="8" s="1"/>
  <c r="AA411" i="8"/>
  <c r="H412" i="8" s="1"/>
  <c r="X411" i="8"/>
  <c r="E412" i="8" s="1"/>
  <c r="Z411" i="8"/>
  <c r="G412" i="8" s="1"/>
  <c r="Y411" i="8"/>
  <c r="F412" i="8" s="1"/>
  <c r="P460" i="1"/>
  <c r="Q460" i="1" s="1"/>
  <c r="T460" i="1"/>
  <c r="AB460" i="1"/>
  <c r="I461" i="1" s="1"/>
  <c r="AD460" i="1"/>
  <c r="K461" i="1" s="1"/>
  <c r="U460" i="1"/>
  <c r="AC460" i="1"/>
  <c r="J461" i="1" s="1"/>
  <c r="N412" i="12" l="1"/>
  <c r="O412" i="12" s="1"/>
  <c r="L412" i="12"/>
  <c r="M412" i="12" s="1"/>
  <c r="L412" i="11"/>
  <c r="M412" i="11" s="1"/>
  <c r="N412" i="11"/>
  <c r="O412" i="11" s="1"/>
  <c r="L412" i="10"/>
  <c r="M412" i="10" s="1"/>
  <c r="N412" i="10"/>
  <c r="O412" i="10" s="1"/>
  <c r="V411" i="10"/>
  <c r="N412" i="9"/>
  <c r="O412" i="9" s="1"/>
  <c r="L412" i="9"/>
  <c r="M412" i="9" s="1"/>
  <c r="L412" i="8"/>
  <c r="M412" i="8" s="1"/>
  <c r="N412" i="8"/>
  <c r="O412" i="8" s="1"/>
  <c r="AA460" i="1"/>
  <c r="H461" i="1" s="1"/>
  <c r="Z460" i="1"/>
  <c r="G461" i="1" s="1"/>
  <c r="Y460" i="1"/>
  <c r="F461" i="1" s="1"/>
  <c r="V460" i="1"/>
  <c r="W460" i="1"/>
  <c r="D461" i="1" s="1"/>
  <c r="X460" i="1"/>
  <c r="E461" i="1" s="1"/>
  <c r="L461" i="1" s="1"/>
  <c r="M461" i="1" s="1"/>
  <c r="R412" i="12" l="1"/>
  <c r="S412" i="12" s="1"/>
  <c r="P412" i="12"/>
  <c r="Q412" i="12" s="1"/>
  <c r="P412" i="11"/>
  <c r="Q412" i="11" s="1"/>
  <c r="R412" i="11"/>
  <c r="S412" i="11" s="1"/>
  <c r="R412" i="10"/>
  <c r="S412" i="10" s="1"/>
  <c r="P412" i="10"/>
  <c r="Q412" i="10" s="1"/>
  <c r="R412" i="9"/>
  <c r="S412" i="9" s="1"/>
  <c r="P412" i="9"/>
  <c r="Q412" i="9" s="1"/>
  <c r="P412" i="8"/>
  <c r="Q412" i="8" s="1"/>
  <c r="R412" i="8"/>
  <c r="S412" i="8" s="1"/>
  <c r="N461" i="1"/>
  <c r="O461" i="1" s="1"/>
  <c r="P461" i="1" s="1"/>
  <c r="Q461" i="1" s="1"/>
  <c r="Z461" i="1" s="1"/>
  <c r="R461" i="1"/>
  <c r="S461" i="1" s="1"/>
  <c r="Z412" i="12" l="1"/>
  <c r="G413" i="12" s="1"/>
  <c r="AA412" i="12"/>
  <c r="H413" i="12" s="1"/>
  <c r="AB412" i="12"/>
  <c r="I413" i="12" s="1"/>
  <c r="T412" i="12"/>
  <c r="V412" i="12" s="1"/>
  <c r="Y412" i="12"/>
  <c r="F413" i="12" s="1"/>
  <c r="X412" i="12"/>
  <c r="E413" i="12" s="1"/>
  <c r="W412" i="12"/>
  <c r="D413" i="12" s="1"/>
  <c r="AD412" i="12"/>
  <c r="K413" i="12" s="1"/>
  <c r="U412" i="12"/>
  <c r="AC412" i="12"/>
  <c r="J413" i="12" s="1"/>
  <c r="AD412" i="11"/>
  <c r="K413" i="11" s="1"/>
  <c r="AC412" i="11"/>
  <c r="J413" i="11" s="1"/>
  <c r="U412" i="11"/>
  <c r="AA412" i="11"/>
  <c r="H413" i="11" s="1"/>
  <c r="X412" i="11"/>
  <c r="E413" i="11" s="1"/>
  <c r="T412" i="11"/>
  <c r="V412" i="11" s="1"/>
  <c r="Y412" i="11"/>
  <c r="F413" i="11" s="1"/>
  <c r="AB412" i="11"/>
  <c r="I413" i="11" s="1"/>
  <c r="Z412" i="11"/>
  <c r="G413" i="11" s="1"/>
  <c r="W412" i="11"/>
  <c r="D413" i="11" s="1"/>
  <c r="Z412" i="10"/>
  <c r="G413" i="10" s="1"/>
  <c r="W412" i="10"/>
  <c r="D413" i="10" s="1"/>
  <c r="Y412" i="10"/>
  <c r="F413" i="10" s="1"/>
  <c r="T412" i="10"/>
  <c r="V412" i="10" s="1"/>
  <c r="AA412" i="10"/>
  <c r="H413" i="10" s="1"/>
  <c r="X412" i="10"/>
  <c r="E413" i="10" s="1"/>
  <c r="AB412" i="10"/>
  <c r="I413" i="10" s="1"/>
  <c r="AD412" i="10"/>
  <c r="K413" i="10" s="1"/>
  <c r="U412" i="10"/>
  <c r="AC412" i="10"/>
  <c r="J413" i="10" s="1"/>
  <c r="AB412" i="9"/>
  <c r="I413" i="9" s="1"/>
  <c r="AA412" i="9"/>
  <c r="H413" i="9" s="1"/>
  <c r="X412" i="9"/>
  <c r="E413" i="9" s="1"/>
  <c r="Z412" i="9"/>
  <c r="G413" i="9" s="1"/>
  <c r="Y412" i="9"/>
  <c r="F413" i="9" s="1"/>
  <c r="W412" i="9"/>
  <c r="D413" i="9" s="1"/>
  <c r="T412" i="9"/>
  <c r="V412" i="9" s="1"/>
  <c r="AD412" i="9"/>
  <c r="K413" i="9" s="1"/>
  <c r="U412" i="9"/>
  <c r="AC412" i="9"/>
  <c r="J413" i="9" s="1"/>
  <c r="AC412" i="8"/>
  <c r="J413" i="8" s="1"/>
  <c r="U412" i="8"/>
  <c r="AD412" i="8"/>
  <c r="K413" i="8" s="1"/>
  <c r="AB412" i="8"/>
  <c r="I413" i="8" s="1"/>
  <c r="T412" i="8"/>
  <c r="V412" i="8" s="1"/>
  <c r="Y412" i="8"/>
  <c r="F413" i="8" s="1"/>
  <c r="X412" i="8"/>
  <c r="E413" i="8" s="1"/>
  <c r="Z412" i="8"/>
  <c r="G413" i="8" s="1"/>
  <c r="W412" i="8"/>
  <c r="D413" i="8" s="1"/>
  <c r="AA412" i="8"/>
  <c r="H413" i="8" s="1"/>
  <c r="Y461" i="1"/>
  <c r="X461" i="1"/>
  <c r="W461" i="1"/>
  <c r="AD461" i="1"/>
  <c r="K462" i="1" s="1"/>
  <c r="U461" i="1"/>
  <c r="AC461" i="1"/>
  <c r="J462" i="1" s="1"/>
  <c r="E462" i="1"/>
  <c r="T461" i="1"/>
  <c r="V461" i="1" s="1"/>
  <c r="AB461" i="1"/>
  <c r="I462" i="1" s="1"/>
  <c r="G462" i="1"/>
  <c r="D462" i="1"/>
  <c r="AA461" i="1"/>
  <c r="H462" i="1" s="1"/>
  <c r="F462" i="1"/>
  <c r="L413" i="12" l="1"/>
  <c r="M413" i="12" s="1"/>
  <c r="N413" i="12"/>
  <c r="O413" i="12" s="1"/>
  <c r="N413" i="11"/>
  <c r="O413" i="11" s="1"/>
  <c r="L413" i="11"/>
  <c r="M413" i="11" s="1"/>
  <c r="N413" i="10"/>
  <c r="O413" i="10" s="1"/>
  <c r="L413" i="10"/>
  <c r="M413" i="10" s="1"/>
  <c r="N413" i="9"/>
  <c r="O413" i="9" s="1"/>
  <c r="L413" i="9"/>
  <c r="M413" i="9" s="1"/>
  <c r="N413" i="8"/>
  <c r="O413" i="8" s="1"/>
  <c r="L413" i="8"/>
  <c r="M413" i="8" s="1"/>
  <c r="L462" i="1"/>
  <c r="M462" i="1" s="1"/>
  <c r="N462" i="1"/>
  <c r="O462" i="1" s="1"/>
  <c r="P462" i="1" s="1"/>
  <c r="Q462" i="1" s="1"/>
  <c r="P413" i="12" l="1"/>
  <c r="Q413" i="12" s="1"/>
  <c r="R413" i="12"/>
  <c r="S413" i="12" s="1"/>
  <c r="P413" i="11"/>
  <c r="Q413" i="11" s="1"/>
  <c r="R413" i="11"/>
  <c r="S413" i="11" s="1"/>
  <c r="R413" i="10"/>
  <c r="S413" i="10" s="1"/>
  <c r="P413" i="10"/>
  <c r="Q413" i="10" s="1"/>
  <c r="R413" i="9"/>
  <c r="S413" i="9" s="1"/>
  <c r="P413" i="9"/>
  <c r="Q413" i="9" s="1"/>
  <c r="R413" i="8"/>
  <c r="S413" i="8" s="1"/>
  <c r="P413" i="8"/>
  <c r="Q413" i="8" s="1"/>
  <c r="AA462" i="1"/>
  <c r="H463" i="1" s="1"/>
  <c r="T462" i="1"/>
  <c r="AB462" i="1"/>
  <c r="I463" i="1" s="1"/>
  <c r="R462" i="1"/>
  <c r="S462" i="1" s="1"/>
  <c r="X462" i="1" s="1"/>
  <c r="U413" i="12" l="1"/>
  <c r="AD413" i="12"/>
  <c r="K414" i="12" s="1"/>
  <c r="AC413" i="12"/>
  <c r="J414" i="12" s="1"/>
  <c r="Y413" i="12"/>
  <c r="F414" i="12" s="1"/>
  <c r="X413" i="12"/>
  <c r="E414" i="12" s="1"/>
  <c r="AA413" i="12"/>
  <c r="H414" i="12" s="1"/>
  <c r="W413" i="12"/>
  <c r="D414" i="12" s="1"/>
  <c r="Z413" i="12"/>
  <c r="G414" i="12" s="1"/>
  <c r="T413" i="12"/>
  <c r="V413" i="12" s="1"/>
  <c r="AB413" i="12"/>
  <c r="I414" i="12" s="1"/>
  <c r="AC413" i="11"/>
  <c r="J414" i="11" s="1"/>
  <c r="U413" i="11"/>
  <c r="AD413" i="11"/>
  <c r="K414" i="11" s="1"/>
  <c r="X413" i="11"/>
  <c r="E414" i="11" s="1"/>
  <c r="Y413" i="11"/>
  <c r="F414" i="11" s="1"/>
  <c r="W413" i="11"/>
  <c r="D414" i="11" s="1"/>
  <c r="AA413" i="11"/>
  <c r="H414" i="11" s="1"/>
  <c r="Z413" i="11"/>
  <c r="G414" i="11" s="1"/>
  <c r="AB413" i="11"/>
  <c r="I414" i="11" s="1"/>
  <c r="T413" i="11"/>
  <c r="V413" i="11" s="1"/>
  <c r="W413" i="10"/>
  <c r="D414" i="10" s="1"/>
  <c r="AB413" i="10"/>
  <c r="I414" i="10" s="1"/>
  <c r="T413" i="10"/>
  <c r="Y413" i="10"/>
  <c r="F414" i="10" s="1"/>
  <c r="AA413" i="10"/>
  <c r="H414" i="10" s="1"/>
  <c r="Z413" i="10"/>
  <c r="G414" i="10" s="1"/>
  <c r="X413" i="10"/>
  <c r="E414" i="10" s="1"/>
  <c r="AD413" i="10"/>
  <c r="K414" i="10" s="1"/>
  <c r="U413" i="10"/>
  <c r="AC413" i="10"/>
  <c r="J414" i="10" s="1"/>
  <c r="AA413" i="9"/>
  <c r="H414" i="9" s="1"/>
  <c r="Y413" i="9"/>
  <c r="F414" i="9" s="1"/>
  <c r="Z413" i="9"/>
  <c r="G414" i="9" s="1"/>
  <c r="X413" i="9"/>
  <c r="E414" i="9" s="1"/>
  <c r="W413" i="9"/>
  <c r="D414" i="9" s="1"/>
  <c r="AB413" i="9"/>
  <c r="I414" i="9" s="1"/>
  <c r="T413" i="9"/>
  <c r="V413" i="9" s="1"/>
  <c r="AD413" i="9"/>
  <c r="K414" i="9" s="1"/>
  <c r="U413" i="9"/>
  <c r="AC413" i="9"/>
  <c r="J414" i="9" s="1"/>
  <c r="Y413" i="8"/>
  <c r="F414" i="8" s="1"/>
  <c r="Z413" i="8"/>
  <c r="G414" i="8" s="1"/>
  <c r="AB413" i="8"/>
  <c r="I414" i="8" s="1"/>
  <c r="X413" i="8"/>
  <c r="E414" i="8" s="1"/>
  <c r="W413" i="8"/>
  <c r="D414" i="8" s="1"/>
  <c r="T413" i="8"/>
  <c r="V413" i="8" s="1"/>
  <c r="AA413" i="8"/>
  <c r="H414" i="8" s="1"/>
  <c r="AD413" i="8"/>
  <c r="K414" i="8" s="1"/>
  <c r="AC413" i="8"/>
  <c r="J414" i="8" s="1"/>
  <c r="U413" i="8"/>
  <c r="Z462" i="1"/>
  <c r="Y462" i="1"/>
  <c r="W462" i="1"/>
  <c r="D463" i="1" s="1"/>
  <c r="AD462" i="1"/>
  <c r="K463" i="1" s="1"/>
  <c r="U462" i="1"/>
  <c r="V462" i="1" s="1"/>
  <c r="AC462" i="1"/>
  <c r="J463" i="1" s="1"/>
  <c r="E463" i="1"/>
  <c r="F463" i="1"/>
  <c r="G463" i="1"/>
  <c r="N414" i="12" l="1"/>
  <c r="O414" i="12" s="1"/>
  <c r="L414" i="12"/>
  <c r="M414" i="12" s="1"/>
  <c r="L414" i="11"/>
  <c r="M414" i="11" s="1"/>
  <c r="N414" i="11"/>
  <c r="O414" i="11" s="1"/>
  <c r="N414" i="10"/>
  <c r="O414" i="10" s="1"/>
  <c r="V413" i="10"/>
  <c r="L414" i="10"/>
  <c r="M414" i="10" s="1"/>
  <c r="L414" i="9"/>
  <c r="M414" i="9" s="1"/>
  <c r="N414" i="9"/>
  <c r="O414" i="9" s="1"/>
  <c r="L414" i="8"/>
  <c r="M414" i="8" s="1"/>
  <c r="N414" i="8"/>
  <c r="O414" i="8" s="1"/>
  <c r="L463" i="1"/>
  <c r="M463" i="1" s="1"/>
  <c r="N463" i="1"/>
  <c r="O463" i="1" s="1"/>
  <c r="P463" i="1" s="1"/>
  <c r="Q463" i="1" s="1"/>
  <c r="P414" i="12" l="1"/>
  <c r="Q414" i="12" s="1"/>
  <c r="R414" i="12"/>
  <c r="S414" i="12" s="1"/>
  <c r="R414" i="11"/>
  <c r="S414" i="11" s="1"/>
  <c r="P414" i="11"/>
  <c r="Q414" i="11" s="1"/>
  <c r="R414" i="10"/>
  <c r="S414" i="10" s="1"/>
  <c r="P414" i="10"/>
  <c r="Q414" i="10" s="1"/>
  <c r="P414" i="9"/>
  <c r="Q414" i="9" s="1"/>
  <c r="R414" i="9"/>
  <c r="S414" i="9" s="1"/>
  <c r="R414" i="8"/>
  <c r="S414" i="8" s="1"/>
  <c r="P414" i="8"/>
  <c r="Q414" i="8" s="1"/>
  <c r="AB463" i="1"/>
  <c r="I464" i="1" s="1"/>
  <c r="AA463" i="1"/>
  <c r="H464" i="1" s="1"/>
  <c r="T463" i="1"/>
  <c r="R463" i="1"/>
  <c r="S463" i="1" s="1"/>
  <c r="X463" i="1" s="1"/>
  <c r="AD414" i="12" l="1"/>
  <c r="K415" i="12" s="1"/>
  <c r="AC414" i="12"/>
  <c r="J415" i="12" s="1"/>
  <c r="U414" i="12"/>
  <c r="Z414" i="12"/>
  <c r="G415" i="12" s="1"/>
  <c r="T414" i="12"/>
  <c r="V414" i="12" s="1"/>
  <c r="Y414" i="12"/>
  <c r="F415" i="12" s="1"/>
  <c r="AA414" i="12"/>
  <c r="H415" i="12" s="1"/>
  <c r="W414" i="12"/>
  <c r="D415" i="12" s="1"/>
  <c r="AB414" i="12"/>
  <c r="I415" i="12" s="1"/>
  <c r="X414" i="12"/>
  <c r="E415" i="12" s="1"/>
  <c r="Z414" i="11"/>
  <c r="G415" i="11" s="1"/>
  <c r="X414" i="11"/>
  <c r="E415" i="11" s="1"/>
  <c r="Y414" i="11"/>
  <c r="F415" i="11" s="1"/>
  <c r="W414" i="11"/>
  <c r="D415" i="11" s="1"/>
  <c r="AA414" i="11"/>
  <c r="H415" i="11" s="1"/>
  <c r="T414" i="11"/>
  <c r="V414" i="11" s="1"/>
  <c r="AB414" i="11"/>
  <c r="I415" i="11" s="1"/>
  <c r="AC414" i="11"/>
  <c r="J415" i="11" s="1"/>
  <c r="U414" i="11"/>
  <c r="AD414" i="11"/>
  <c r="K415" i="11" s="1"/>
  <c r="AB414" i="10"/>
  <c r="I415" i="10" s="1"/>
  <c r="T414" i="10"/>
  <c r="Y414" i="10"/>
  <c r="F415" i="10" s="1"/>
  <c r="X414" i="10"/>
  <c r="E415" i="10" s="1"/>
  <c r="AA414" i="10"/>
  <c r="H415" i="10" s="1"/>
  <c r="W414" i="10"/>
  <c r="D415" i="10" s="1"/>
  <c r="Z414" i="10"/>
  <c r="G415" i="10" s="1"/>
  <c r="AD414" i="10"/>
  <c r="K415" i="10" s="1"/>
  <c r="AC414" i="10"/>
  <c r="J415" i="10" s="1"/>
  <c r="U414" i="10"/>
  <c r="AD414" i="9"/>
  <c r="K415" i="9" s="1"/>
  <c r="AC414" i="9"/>
  <c r="J415" i="9" s="1"/>
  <c r="U414" i="9"/>
  <c r="X414" i="9"/>
  <c r="E415" i="9" s="1"/>
  <c r="T414" i="9"/>
  <c r="V414" i="9" s="1"/>
  <c r="AA414" i="9"/>
  <c r="H415" i="9" s="1"/>
  <c r="AB414" i="9"/>
  <c r="I415" i="9" s="1"/>
  <c r="Z414" i="9"/>
  <c r="G415" i="9" s="1"/>
  <c r="Y414" i="9"/>
  <c r="F415" i="9" s="1"/>
  <c r="W414" i="9"/>
  <c r="D415" i="9" s="1"/>
  <c r="Z414" i="8"/>
  <c r="G415" i="8" s="1"/>
  <c r="AB414" i="8"/>
  <c r="I415" i="8" s="1"/>
  <c r="X414" i="8"/>
  <c r="E415" i="8" s="1"/>
  <c r="W414" i="8"/>
  <c r="D415" i="8" s="1"/>
  <c r="Y414" i="8"/>
  <c r="F415" i="8" s="1"/>
  <c r="T414" i="8"/>
  <c r="V414" i="8" s="1"/>
  <c r="AA414" i="8"/>
  <c r="H415" i="8" s="1"/>
  <c r="AD414" i="8"/>
  <c r="K415" i="8" s="1"/>
  <c r="AC414" i="8"/>
  <c r="J415" i="8" s="1"/>
  <c r="U414" i="8"/>
  <c r="Z463" i="1"/>
  <c r="Y463" i="1"/>
  <c r="W463" i="1"/>
  <c r="D464" i="1" s="1"/>
  <c r="F464" i="1"/>
  <c r="U463" i="1"/>
  <c r="AD463" i="1"/>
  <c r="K464" i="1" s="1"/>
  <c r="AC463" i="1"/>
  <c r="J464" i="1" s="1"/>
  <c r="V463" i="1"/>
  <c r="E464" i="1"/>
  <c r="G464" i="1"/>
  <c r="L415" i="12" l="1"/>
  <c r="M415" i="12" s="1"/>
  <c r="N415" i="12"/>
  <c r="O415" i="12" s="1"/>
  <c r="L415" i="11"/>
  <c r="M415" i="11" s="1"/>
  <c r="N415" i="11"/>
  <c r="O415" i="11" s="1"/>
  <c r="L415" i="10"/>
  <c r="M415" i="10" s="1"/>
  <c r="N415" i="10"/>
  <c r="O415" i="10" s="1"/>
  <c r="V414" i="10"/>
  <c r="L415" i="9"/>
  <c r="M415" i="9" s="1"/>
  <c r="N415" i="9"/>
  <c r="O415" i="9" s="1"/>
  <c r="N415" i="8"/>
  <c r="O415" i="8" s="1"/>
  <c r="L415" i="8"/>
  <c r="M415" i="8" s="1"/>
  <c r="L464" i="1"/>
  <c r="M464" i="1" s="1"/>
  <c r="N464" i="1"/>
  <c r="O464" i="1" s="1"/>
  <c r="P464" i="1" s="1"/>
  <c r="Q464" i="1" s="1"/>
  <c r="R415" i="12" l="1"/>
  <c r="S415" i="12" s="1"/>
  <c r="P415" i="12"/>
  <c r="Q415" i="12" s="1"/>
  <c r="R415" i="11"/>
  <c r="S415" i="11" s="1"/>
  <c r="P415" i="11"/>
  <c r="Q415" i="11" s="1"/>
  <c r="P415" i="10"/>
  <c r="Q415" i="10" s="1"/>
  <c r="R415" i="10"/>
  <c r="S415" i="10" s="1"/>
  <c r="R415" i="9"/>
  <c r="S415" i="9" s="1"/>
  <c r="P415" i="9"/>
  <c r="Q415" i="9" s="1"/>
  <c r="R415" i="8"/>
  <c r="S415" i="8" s="1"/>
  <c r="P415" i="8"/>
  <c r="Q415" i="8" s="1"/>
  <c r="T464" i="1"/>
  <c r="AB464" i="1"/>
  <c r="I465" i="1" s="1"/>
  <c r="AA464" i="1"/>
  <c r="H465" i="1" s="1"/>
  <c r="R464" i="1"/>
  <c r="S464" i="1" s="1"/>
  <c r="AB415" i="12" l="1"/>
  <c r="I416" i="12" s="1"/>
  <c r="T415" i="12"/>
  <c r="AA415" i="12"/>
  <c r="H416" i="12" s="1"/>
  <c r="Z415" i="12"/>
  <c r="G416" i="12" s="1"/>
  <c r="W415" i="12"/>
  <c r="D416" i="12" s="1"/>
  <c r="Y415" i="12"/>
  <c r="F416" i="12" s="1"/>
  <c r="X415" i="12"/>
  <c r="E416" i="12" s="1"/>
  <c r="AC415" i="12"/>
  <c r="J416" i="12" s="1"/>
  <c r="U415" i="12"/>
  <c r="AD415" i="12"/>
  <c r="K416" i="12" s="1"/>
  <c r="Z415" i="11"/>
  <c r="G416" i="11" s="1"/>
  <c r="X415" i="11"/>
  <c r="E416" i="11" s="1"/>
  <c r="W415" i="11"/>
  <c r="D416" i="11" s="1"/>
  <c r="AB415" i="11"/>
  <c r="I416" i="11" s="1"/>
  <c r="AA415" i="11"/>
  <c r="H416" i="11" s="1"/>
  <c r="Y415" i="11"/>
  <c r="F416" i="11" s="1"/>
  <c r="T415" i="11"/>
  <c r="U415" i="11"/>
  <c r="AD415" i="11"/>
  <c r="K416" i="11" s="1"/>
  <c r="AC415" i="11"/>
  <c r="J416" i="11" s="1"/>
  <c r="AD415" i="10"/>
  <c r="K416" i="10" s="1"/>
  <c r="AC415" i="10"/>
  <c r="J416" i="10" s="1"/>
  <c r="U415" i="10"/>
  <c r="Y415" i="10"/>
  <c r="F416" i="10" s="1"/>
  <c r="X415" i="10"/>
  <c r="E416" i="10" s="1"/>
  <c r="AB415" i="10"/>
  <c r="I416" i="10" s="1"/>
  <c r="W415" i="10"/>
  <c r="D416" i="10" s="1"/>
  <c r="Z415" i="10"/>
  <c r="G416" i="10" s="1"/>
  <c r="AA415" i="10"/>
  <c r="H416" i="10" s="1"/>
  <c r="T415" i="10"/>
  <c r="V415" i="10" s="1"/>
  <c r="AA415" i="9"/>
  <c r="H416" i="9" s="1"/>
  <c r="Y415" i="9"/>
  <c r="F416" i="9" s="1"/>
  <c r="X415" i="9"/>
  <c r="E416" i="9" s="1"/>
  <c r="AB415" i="9"/>
  <c r="I416" i="9" s="1"/>
  <c r="Z415" i="9"/>
  <c r="G416" i="9" s="1"/>
  <c r="W415" i="9"/>
  <c r="D416" i="9" s="1"/>
  <c r="T415" i="9"/>
  <c r="V415" i="9" s="1"/>
  <c r="AC415" i="9"/>
  <c r="J416" i="9" s="1"/>
  <c r="U415" i="9"/>
  <c r="AD415" i="9"/>
  <c r="K416" i="9" s="1"/>
  <c r="AA415" i="8"/>
  <c r="H416" i="8" s="1"/>
  <c r="W415" i="8"/>
  <c r="D416" i="8" s="1"/>
  <c r="AB415" i="8"/>
  <c r="I416" i="8" s="1"/>
  <c r="X415" i="8"/>
  <c r="E416" i="8" s="1"/>
  <c r="T415" i="8"/>
  <c r="V415" i="8" s="1"/>
  <c r="Z415" i="8"/>
  <c r="G416" i="8" s="1"/>
  <c r="Y415" i="8"/>
  <c r="F416" i="8" s="1"/>
  <c r="AC415" i="8"/>
  <c r="J416" i="8" s="1"/>
  <c r="AD415" i="8"/>
  <c r="K416" i="8" s="1"/>
  <c r="U415" i="8"/>
  <c r="Z464" i="1"/>
  <c r="G465" i="1" s="1"/>
  <c r="Y464" i="1"/>
  <c r="F465" i="1" s="1"/>
  <c r="N465" i="1" s="1"/>
  <c r="O465" i="1" s="1"/>
  <c r="X464" i="1"/>
  <c r="E465" i="1" s="1"/>
  <c r="W464" i="1"/>
  <c r="D465" i="1" s="1"/>
  <c r="AC464" i="1"/>
  <c r="J465" i="1" s="1"/>
  <c r="AD464" i="1"/>
  <c r="K465" i="1" s="1"/>
  <c r="U464" i="1"/>
  <c r="V464" i="1" s="1"/>
  <c r="N416" i="12" l="1"/>
  <c r="O416" i="12" s="1"/>
  <c r="L416" i="12"/>
  <c r="M416" i="12" s="1"/>
  <c r="V415" i="12"/>
  <c r="V415" i="11"/>
  <c r="N416" i="11"/>
  <c r="O416" i="11" s="1"/>
  <c r="L416" i="11"/>
  <c r="M416" i="11" s="1"/>
  <c r="N416" i="10"/>
  <c r="O416" i="10" s="1"/>
  <c r="L416" i="10"/>
  <c r="M416" i="10" s="1"/>
  <c r="L416" i="9"/>
  <c r="M416" i="9" s="1"/>
  <c r="N416" i="9"/>
  <c r="O416" i="9" s="1"/>
  <c r="N416" i="8"/>
  <c r="O416" i="8" s="1"/>
  <c r="L416" i="8"/>
  <c r="M416" i="8" s="1"/>
  <c r="L465" i="1"/>
  <c r="M465" i="1" s="1"/>
  <c r="P416" i="12" l="1"/>
  <c r="Q416" i="12" s="1"/>
  <c r="R416" i="12"/>
  <c r="S416" i="12" s="1"/>
  <c r="P416" i="11"/>
  <c r="Q416" i="11" s="1"/>
  <c r="R416" i="11"/>
  <c r="S416" i="11" s="1"/>
  <c r="R416" i="10"/>
  <c r="S416" i="10" s="1"/>
  <c r="P416" i="10"/>
  <c r="Q416" i="10" s="1"/>
  <c r="R416" i="9"/>
  <c r="S416" i="9" s="1"/>
  <c r="P416" i="9"/>
  <c r="Q416" i="9" s="1"/>
  <c r="P416" i="8"/>
  <c r="Q416" i="8" s="1"/>
  <c r="R416" i="8"/>
  <c r="S416" i="8" s="1"/>
  <c r="R465" i="1"/>
  <c r="S465" i="1" s="1"/>
  <c r="P465" i="1"/>
  <c r="Q465" i="1" s="1"/>
  <c r="U416" i="12" l="1"/>
  <c r="AD416" i="12"/>
  <c r="K417" i="12" s="1"/>
  <c r="AC416" i="12"/>
  <c r="J417" i="12" s="1"/>
  <c r="Y416" i="12"/>
  <c r="F417" i="12" s="1"/>
  <c r="X416" i="12"/>
  <c r="E417" i="12" s="1"/>
  <c r="W416" i="12"/>
  <c r="D417" i="12" s="1"/>
  <c r="T416" i="12"/>
  <c r="V416" i="12" s="1"/>
  <c r="AA416" i="12"/>
  <c r="H417" i="12" s="1"/>
  <c r="AB416" i="12"/>
  <c r="I417" i="12" s="1"/>
  <c r="Z416" i="12"/>
  <c r="G417" i="12" s="1"/>
  <c r="AC416" i="11"/>
  <c r="J417" i="11" s="1"/>
  <c r="U416" i="11"/>
  <c r="AD416" i="11"/>
  <c r="K417" i="11" s="1"/>
  <c r="W416" i="11"/>
  <c r="D417" i="11" s="1"/>
  <c r="AB416" i="11"/>
  <c r="I417" i="11" s="1"/>
  <c r="T416" i="11"/>
  <c r="V416" i="11" s="1"/>
  <c r="Z416" i="11"/>
  <c r="G417" i="11" s="1"/>
  <c r="Y416" i="11"/>
  <c r="F417" i="11" s="1"/>
  <c r="AA416" i="11"/>
  <c r="H417" i="11" s="1"/>
  <c r="X416" i="11"/>
  <c r="E417" i="11" s="1"/>
  <c r="AA416" i="10"/>
  <c r="H417" i="10" s="1"/>
  <c r="X416" i="10"/>
  <c r="E417" i="10" s="1"/>
  <c r="Y416" i="10"/>
  <c r="F417" i="10" s="1"/>
  <c r="W416" i="10"/>
  <c r="D417" i="10" s="1"/>
  <c r="Z416" i="10"/>
  <c r="G417" i="10" s="1"/>
  <c r="AB416" i="10"/>
  <c r="I417" i="10" s="1"/>
  <c r="T416" i="10"/>
  <c r="V416" i="10" s="1"/>
  <c r="AD416" i="10"/>
  <c r="K417" i="10" s="1"/>
  <c r="AC416" i="10"/>
  <c r="J417" i="10" s="1"/>
  <c r="U416" i="10"/>
  <c r="Z416" i="9"/>
  <c r="G417" i="9" s="1"/>
  <c r="X416" i="9"/>
  <c r="E417" i="9" s="1"/>
  <c r="T416" i="9"/>
  <c r="AA416" i="9"/>
  <c r="H417" i="9" s="1"/>
  <c r="Y416" i="9"/>
  <c r="F417" i="9" s="1"/>
  <c r="AB416" i="9"/>
  <c r="I417" i="9" s="1"/>
  <c r="W416" i="9"/>
  <c r="D417" i="9" s="1"/>
  <c r="AD416" i="9"/>
  <c r="K417" i="9" s="1"/>
  <c r="AC416" i="9"/>
  <c r="J417" i="9" s="1"/>
  <c r="U416" i="9"/>
  <c r="AC416" i="8"/>
  <c r="J417" i="8" s="1"/>
  <c r="U416" i="8"/>
  <c r="AD416" i="8"/>
  <c r="K417" i="8" s="1"/>
  <c r="X416" i="8"/>
  <c r="E417" i="8" s="1"/>
  <c r="AB416" i="8"/>
  <c r="I417" i="8" s="1"/>
  <c r="T416" i="8"/>
  <c r="V416" i="8" s="1"/>
  <c r="AA416" i="8"/>
  <c r="H417" i="8" s="1"/>
  <c r="W416" i="8"/>
  <c r="D417" i="8" s="1"/>
  <c r="Z416" i="8"/>
  <c r="G417" i="8" s="1"/>
  <c r="Y416" i="8"/>
  <c r="F417" i="8" s="1"/>
  <c r="Y465" i="1"/>
  <c r="Z465" i="1"/>
  <c r="W465" i="1"/>
  <c r="X465" i="1"/>
  <c r="AB465" i="1"/>
  <c r="I466" i="1" s="1"/>
  <c r="F466" i="1"/>
  <c r="D466" i="1"/>
  <c r="E466" i="1"/>
  <c r="AA465" i="1"/>
  <c r="H466" i="1" s="1"/>
  <c r="T465" i="1"/>
  <c r="G466" i="1"/>
  <c r="U465" i="1"/>
  <c r="AC465" i="1"/>
  <c r="J466" i="1" s="1"/>
  <c r="AD465" i="1"/>
  <c r="K466" i="1" s="1"/>
  <c r="L417" i="12" l="1"/>
  <c r="M417" i="12" s="1"/>
  <c r="N417" i="12"/>
  <c r="O417" i="12" s="1"/>
  <c r="N417" i="11"/>
  <c r="O417" i="11" s="1"/>
  <c r="L417" i="11"/>
  <c r="M417" i="11" s="1"/>
  <c r="L417" i="10"/>
  <c r="M417" i="10" s="1"/>
  <c r="N417" i="10"/>
  <c r="O417" i="10" s="1"/>
  <c r="N417" i="9"/>
  <c r="O417" i="9" s="1"/>
  <c r="V416" i="9"/>
  <c r="L417" i="9"/>
  <c r="M417" i="9" s="1"/>
  <c r="L417" i="8"/>
  <c r="M417" i="8" s="1"/>
  <c r="N417" i="8"/>
  <c r="O417" i="8" s="1"/>
  <c r="V465" i="1"/>
  <c r="L466" i="1"/>
  <c r="M466" i="1" s="1"/>
  <c r="N466" i="1"/>
  <c r="O466" i="1" s="1"/>
  <c r="R417" i="12" l="1"/>
  <c r="S417" i="12" s="1"/>
  <c r="P417" i="12"/>
  <c r="Q417" i="12" s="1"/>
  <c r="R417" i="11"/>
  <c r="S417" i="11" s="1"/>
  <c r="P417" i="11"/>
  <c r="Q417" i="11" s="1"/>
  <c r="P417" i="10"/>
  <c r="Q417" i="10" s="1"/>
  <c r="R417" i="10"/>
  <c r="S417" i="10" s="1"/>
  <c r="R417" i="9"/>
  <c r="S417" i="9" s="1"/>
  <c r="P417" i="9"/>
  <c r="Q417" i="9" s="1"/>
  <c r="R417" i="8"/>
  <c r="S417" i="8" s="1"/>
  <c r="P417" i="8"/>
  <c r="Q417" i="8" s="1"/>
  <c r="P466" i="1"/>
  <c r="Q466" i="1" s="1"/>
  <c r="R466" i="1"/>
  <c r="S466" i="1" s="1"/>
  <c r="AB417" i="12" l="1"/>
  <c r="I418" i="12" s="1"/>
  <c r="T417" i="12"/>
  <c r="Y417" i="12"/>
  <c r="F418" i="12" s="1"/>
  <c r="Z417" i="12"/>
  <c r="G418" i="12" s="1"/>
  <c r="W417" i="12"/>
  <c r="D418" i="12" s="1"/>
  <c r="AA417" i="12"/>
  <c r="H418" i="12" s="1"/>
  <c r="X417" i="12"/>
  <c r="E418" i="12" s="1"/>
  <c r="AD417" i="12"/>
  <c r="K418" i="12" s="1"/>
  <c r="AC417" i="12"/>
  <c r="J418" i="12" s="1"/>
  <c r="U417" i="12"/>
  <c r="AB417" i="11"/>
  <c r="I418" i="11" s="1"/>
  <c r="T417" i="11"/>
  <c r="Z417" i="11"/>
  <c r="G418" i="11" s="1"/>
  <c r="Y417" i="11"/>
  <c r="F418" i="11" s="1"/>
  <c r="X417" i="11"/>
  <c r="E418" i="11" s="1"/>
  <c r="W417" i="11"/>
  <c r="D418" i="11" s="1"/>
  <c r="AA417" i="11"/>
  <c r="H418" i="11" s="1"/>
  <c r="AC417" i="11"/>
  <c r="J418" i="11" s="1"/>
  <c r="U417" i="11"/>
  <c r="AD417" i="11"/>
  <c r="K418" i="11" s="1"/>
  <c r="AC417" i="10"/>
  <c r="J418" i="10" s="1"/>
  <c r="AD417" i="10"/>
  <c r="K418" i="10" s="1"/>
  <c r="U417" i="10"/>
  <c r="AA417" i="10"/>
  <c r="H418" i="10" s="1"/>
  <c r="X417" i="10"/>
  <c r="E418" i="10" s="1"/>
  <c r="W417" i="10"/>
  <c r="D418" i="10" s="1"/>
  <c r="T417" i="10"/>
  <c r="V417" i="10" s="1"/>
  <c r="Z417" i="10"/>
  <c r="G418" i="10" s="1"/>
  <c r="Y417" i="10"/>
  <c r="F418" i="10" s="1"/>
  <c r="AB417" i="10"/>
  <c r="I418" i="10" s="1"/>
  <c r="W417" i="9"/>
  <c r="D418" i="9" s="1"/>
  <c r="Y417" i="9"/>
  <c r="F418" i="9" s="1"/>
  <c r="X417" i="9"/>
  <c r="E418" i="9" s="1"/>
  <c r="T417" i="9"/>
  <c r="V417" i="9" s="1"/>
  <c r="Z417" i="9"/>
  <c r="G418" i="9" s="1"/>
  <c r="AB417" i="9"/>
  <c r="I418" i="9" s="1"/>
  <c r="AA417" i="9"/>
  <c r="H418" i="9" s="1"/>
  <c r="AC417" i="9"/>
  <c r="J418" i="9" s="1"/>
  <c r="U417" i="9"/>
  <c r="AD417" i="9"/>
  <c r="K418" i="9" s="1"/>
  <c r="Y417" i="8"/>
  <c r="F418" i="8" s="1"/>
  <c r="AB417" i="8"/>
  <c r="I418" i="8" s="1"/>
  <c r="AA417" i="8"/>
  <c r="H418" i="8" s="1"/>
  <c r="W417" i="8"/>
  <c r="D418" i="8" s="1"/>
  <c r="Z417" i="8"/>
  <c r="G418" i="8" s="1"/>
  <c r="T417" i="8"/>
  <c r="V417" i="8" s="1"/>
  <c r="X417" i="8"/>
  <c r="E418" i="8" s="1"/>
  <c r="AC417" i="8"/>
  <c r="J418" i="8" s="1"/>
  <c r="U417" i="8"/>
  <c r="AD417" i="8"/>
  <c r="K418" i="8" s="1"/>
  <c r="Z466" i="1"/>
  <c r="Y466" i="1"/>
  <c r="X466" i="1"/>
  <c r="W466" i="1"/>
  <c r="D467" i="1" s="1"/>
  <c r="AC466" i="1"/>
  <c r="J467" i="1" s="1"/>
  <c r="AD466" i="1"/>
  <c r="K467" i="1" s="1"/>
  <c r="U466" i="1"/>
  <c r="T466" i="1"/>
  <c r="V466" i="1" s="1"/>
  <c r="AB466" i="1"/>
  <c r="I467" i="1" s="1"/>
  <c r="G467" i="1"/>
  <c r="F467" i="1"/>
  <c r="E467" i="1"/>
  <c r="AA466" i="1"/>
  <c r="H467" i="1" s="1"/>
  <c r="L418" i="12" l="1"/>
  <c r="M418" i="12" s="1"/>
  <c r="N418" i="12"/>
  <c r="O418" i="12" s="1"/>
  <c r="V417" i="12"/>
  <c r="L418" i="11"/>
  <c r="M418" i="11" s="1"/>
  <c r="N418" i="11"/>
  <c r="O418" i="11" s="1"/>
  <c r="V417" i="11"/>
  <c r="L418" i="10"/>
  <c r="M418" i="10" s="1"/>
  <c r="N418" i="10"/>
  <c r="O418" i="10" s="1"/>
  <c r="N418" i="9"/>
  <c r="O418" i="9" s="1"/>
  <c r="L418" i="9"/>
  <c r="M418" i="9" s="1"/>
  <c r="L418" i="8"/>
  <c r="M418" i="8" s="1"/>
  <c r="N418" i="8"/>
  <c r="O418" i="8" s="1"/>
  <c r="L467" i="1"/>
  <c r="M467" i="1" s="1"/>
  <c r="N467" i="1"/>
  <c r="O467" i="1" s="1"/>
  <c r="P467" i="1" s="1"/>
  <c r="Q467" i="1" s="1"/>
  <c r="R467" i="1"/>
  <c r="S467" i="1" s="1"/>
  <c r="R418" i="12" l="1"/>
  <c r="S418" i="12" s="1"/>
  <c r="P418" i="12"/>
  <c r="Q418" i="12" s="1"/>
  <c r="R418" i="11"/>
  <c r="S418" i="11" s="1"/>
  <c r="P418" i="11"/>
  <c r="Q418" i="11" s="1"/>
  <c r="P418" i="10"/>
  <c r="Q418" i="10" s="1"/>
  <c r="R418" i="10"/>
  <c r="S418" i="10" s="1"/>
  <c r="R418" i="9"/>
  <c r="S418" i="9" s="1"/>
  <c r="P418" i="9"/>
  <c r="Q418" i="9" s="1"/>
  <c r="R418" i="8"/>
  <c r="S418" i="8" s="1"/>
  <c r="P418" i="8"/>
  <c r="Q418" i="8" s="1"/>
  <c r="Y467" i="1"/>
  <c r="Z467" i="1"/>
  <c r="W467" i="1"/>
  <c r="D468" i="1" s="1"/>
  <c r="X467" i="1"/>
  <c r="E468" i="1" s="1"/>
  <c r="AD467" i="1"/>
  <c r="K468" i="1" s="1"/>
  <c r="U467" i="1"/>
  <c r="AC467" i="1"/>
  <c r="J468" i="1" s="1"/>
  <c r="AA467" i="1"/>
  <c r="H468" i="1" s="1"/>
  <c r="AB467" i="1"/>
  <c r="I468" i="1" s="1"/>
  <c r="T467" i="1"/>
  <c r="G468" i="1"/>
  <c r="F468" i="1"/>
  <c r="AA418" i="12" l="1"/>
  <c r="H419" i="12" s="1"/>
  <c r="Z418" i="12"/>
  <c r="G419" i="12" s="1"/>
  <c r="Y418" i="12"/>
  <c r="F419" i="12" s="1"/>
  <c r="W418" i="12"/>
  <c r="D419" i="12" s="1"/>
  <c r="X418" i="12"/>
  <c r="E419" i="12" s="1"/>
  <c r="T418" i="12"/>
  <c r="V418" i="12" s="1"/>
  <c r="AB418" i="12"/>
  <c r="I419" i="12" s="1"/>
  <c r="AD418" i="12"/>
  <c r="K419" i="12" s="1"/>
  <c r="AC418" i="12"/>
  <c r="J419" i="12" s="1"/>
  <c r="U418" i="12"/>
  <c r="Y418" i="11"/>
  <c r="F419" i="11" s="1"/>
  <c r="W418" i="11"/>
  <c r="D419" i="11" s="1"/>
  <c r="X418" i="11"/>
  <c r="E419" i="11" s="1"/>
  <c r="AA418" i="11"/>
  <c r="H419" i="11" s="1"/>
  <c r="AB418" i="11"/>
  <c r="I419" i="11" s="1"/>
  <c r="T418" i="11"/>
  <c r="V418" i="11" s="1"/>
  <c r="Z418" i="11"/>
  <c r="G419" i="11" s="1"/>
  <c r="AD418" i="11"/>
  <c r="K419" i="11" s="1"/>
  <c r="AC418" i="11"/>
  <c r="J419" i="11" s="1"/>
  <c r="U418" i="11"/>
  <c r="AC418" i="10"/>
  <c r="J419" i="10" s="1"/>
  <c r="U418" i="10"/>
  <c r="AD418" i="10"/>
  <c r="K419" i="10" s="1"/>
  <c r="X418" i="10"/>
  <c r="E419" i="10" s="1"/>
  <c r="W418" i="10"/>
  <c r="D419" i="10" s="1"/>
  <c r="AB418" i="10"/>
  <c r="I419" i="10" s="1"/>
  <c r="T418" i="10"/>
  <c r="V418" i="10" s="1"/>
  <c r="AA418" i="10"/>
  <c r="H419" i="10" s="1"/>
  <c r="Z418" i="10"/>
  <c r="G419" i="10" s="1"/>
  <c r="Y418" i="10"/>
  <c r="F419" i="10" s="1"/>
  <c r="AB418" i="9"/>
  <c r="I419" i="9" s="1"/>
  <c r="T418" i="9"/>
  <c r="Z418" i="9"/>
  <c r="G419" i="9" s="1"/>
  <c r="Y418" i="9"/>
  <c r="F419" i="9" s="1"/>
  <c r="W418" i="9"/>
  <c r="D419" i="9" s="1"/>
  <c r="X418" i="9"/>
  <c r="E419" i="9" s="1"/>
  <c r="AA418" i="9"/>
  <c r="H419" i="9" s="1"/>
  <c r="AD418" i="9"/>
  <c r="K419" i="9" s="1"/>
  <c r="AC418" i="9"/>
  <c r="J419" i="9" s="1"/>
  <c r="U418" i="9"/>
  <c r="Z418" i="8"/>
  <c r="G419" i="8" s="1"/>
  <c r="AA418" i="8"/>
  <c r="H419" i="8" s="1"/>
  <c r="W418" i="8"/>
  <c r="D419" i="8" s="1"/>
  <c r="AB418" i="8"/>
  <c r="I419" i="8" s="1"/>
  <c r="X418" i="8"/>
  <c r="E419" i="8" s="1"/>
  <c r="T418" i="8"/>
  <c r="V418" i="8" s="1"/>
  <c r="Y418" i="8"/>
  <c r="F419" i="8" s="1"/>
  <c r="AD418" i="8"/>
  <c r="K419" i="8" s="1"/>
  <c r="U418" i="8"/>
  <c r="AC418" i="8"/>
  <c r="J419" i="8" s="1"/>
  <c r="V467" i="1"/>
  <c r="N468" i="1"/>
  <c r="O468" i="1" s="1"/>
  <c r="L468" i="1"/>
  <c r="M468" i="1" s="1"/>
  <c r="R468" i="1" s="1"/>
  <c r="S468" i="1" s="1"/>
  <c r="L419" i="12" l="1"/>
  <c r="M419" i="12" s="1"/>
  <c r="N419" i="12"/>
  <c r="O419" i="12" s="1"/>
  <c r="L419" i="11"/>
  <c r="M419" i="11" s="1"/>
  <c r="N419" i="11"/>
  <c r="O419" i="11" s="1"/>
  <c r="L419" i="10"/>
  <c r="M419" i="10" s="1"/>
  <c r="N419" i="10"/>
  <c r="O419" i="10" s="1"/>
  <c r="L419" i="9"/>
  <c r="M419" i="9" s="1"/>
  <c r="N419" i="9"/>
  <c r="O419" i="9" s="1"/>
  <c r="V418" i="9"/>
  <c r="N419" i="8"/>
  <c r="O419" i="8" s="1"/>
  <c r="L419" i="8"/>
  <c r="M419" i="8" s="1"/>
  <c r="P468" i="1"/>
  <c r="Q468" i="1" s="1"/>
  <c r="X468" i="1"/>
  <c r="T468" i="1"/>
  <c r="AA468" i="1"/>
  <c r="AB468" i="1"/>
  <c r="AC468" i="1"/>
  <c r="U468" i="1"/>
  <c r="AD468" i="1"/>
  <c r="P419" i="12" l="1"/>
  <c r="Q419" i="12" s="1"/>
  <c r="R419" i="12"/>
  <c r="S419" i="12" s="1"/>
  <c r="P419" i="11"/>
  <c r="Q419" i="11" s="1"/>
  <c r="R419" i="11"/>
  <c r="S419" i="11" s="1"/>
  <c r="R419" i="10"/>
  <c r="S419" i="10" s="1"/>
  <c r="P419" i="10"/>
  <c r="Q419" i="10" s="1"/>
  <c r="R419" i="9"/>
  <c r="S419" i="9" s="1"/>
  <c r="P419" i="9"/>
  <c r="Q419" i="9" s="1"/>
  <c r="P419" i="8"/>
  <c r="Q419" i="8" s="1"/>
  <c r="R419" i="8"/>
  <c r="S419" i="8" s="1"/>
  <c r="Y468" i="1"/>
  <c r="Z468" i="1"/>
  <c r="W468" i="1"/>
  <c r="V468" i="1"/>
  <c r="AD419" i="12" l="1"/>
  <c r="K420" i="12" s="1"/>
  <c r="U419" i="12"/>
  <c r="AC419" i="12"/>
  <c r="J420" i="12" s="1"/>
  <c r="X419" i="12"/>
  <c r="E420" i="12" s="1"/>
  <c r="W419" i="12"/>
  <c r="D420" i="12" s="1"/>
  <c r="AB419" i="12"/>
  <c r="I420" i="12" s="1"/>
  <c r="Y419" i="12"/>
  <c r="F420" i="12" s="1"/>
  <c r="Z419" i="12"/>
  <c r="G420" i="12" s="1"/>
  <c r="AA419" i="12"/>
  <c r="H420" i="12" s="1"/>
  <c r="T419" i="12"/>
  <c r="V419" i="12" s="1"/>
  <c r="AD419" i="11"/>
  <c r="K420" i="11" s="1"/>
  <c r="AC419" i="11"/>
  <c r="J420" i="11" s="1"/>
  <c r="U419" i="11"/>
  <c r="AB419" i="11"/>
  <c r="I420" i="11" s="1"/>
  <c r="T419" i="11"/>
  <c r="V419" i="11" s="1"/>
  <c r="AA419" i="11"/>
  <c r="H420" i="11" s="1"/>
  <c r="W419" i="11"/>
  <c r="D420" i="11" s="1"/>
  <c r="Y419" i="11"/>
  <c r="F420" i="11" s="1"/>
  <c r="X419" i="11"/>
  <c r="E420" i="11" s="1"/>
  <c r="Z419" i="11"/>
  <c r="G420" i="11" s="1"/>
  <c r="W419" i="10"/>
  <c r="D420" i="10" s="1"/>
  <c r="AB419" i="10"/>
  <c r="I420" i="10" s="1"/>
  <c r="T419" i="10"/>
  <c r="AA419" i="10"/>
  <c r="H420" i="10" s="1"/>
  <c r="Z419" i="10"/>
  <c r="G420" i="10" s="1"/>
  <c r="Y419" i="10"/>
  <c r="F420" i="10" s="1"/>
  <c r="X419" i="10"/>
  <c r="E420" i="10" s="1"/>
  <c r="AD419" i="10"/>
  <c r="K420" i="10" s="1"/>
  <c r="AC419" i="10"/>
  <c r="J420" i="10" s="1"/>
  <c r="U419" i="10"/>
  <c r="Y419" i="9"/>
  <c r="F420" i="9" s="1"/>
  <c r="W419" i="9"/>
  <c r="D420" i="9" s="1"/>
  <c r="X419" i="9"/>
  <c r="E420" i="9" s="1"/>
  <c r="T419" i="9"/>
  <c r="V419" i="9" s="1"/>
  <c r="AA419" i="9"/>
  <c r="H420" i="9" s="1"/>
  <c r="Z419" i="9"/>
  <c r="G420" i="9" s="1"/>
  <c r="AB419" i="9"/>
  <c r="I420" i="9" s="1"/>
  <c r="AD419" i="9"/>
  <c r="K420" i="9" s="1"/>
  <c r="U419" i="9"/>
  <c r="AC419" i="9"/>
  <c r="J420" i="9" s="1"/>
  <c r="U419" i="8"/>
  <c r="AD419" i="8"/>
  <c r="K420" i="8" s="1"/>
  <c r="AC419" i="8"/>
  <c r="J420" i="8" s="1"/>
  <c r="W419" i="8"/>
  <c r="D420" i="8" s="1"/>
  <c r="AA419" i="8"/>
  <c r="H420" i="8" s="1"/>
  <c r="AB419" i="8"/>
  <c r="I420" i="8" s="1"/>
  <c r="Z419" i="8"/>
  <c r="G420" i="8" s="1"/>
  <c r="Y419" i="8"/>
  <c r="F420" i="8" s="1"/>
  <c r="X419" i="8"/>
  <c r="E420" i="8" s="1"/>
  <c r="T419" i="8"/>
  <c r="V419" i="8" s="1"/>
  <c r="L420" i="12" l="1"/>
  <c r="M420" i="12" s="1"/>
  <c r="N420" i="12"/>
  <c r="O420" i="12" s="1"/>
  <c r="N420" i="11"/>
  <c r="O420" i="11" s="1"/>
  <c r="L420" i="11"/>
  <c r="M420" i="11" s="1"/>
  <c r="N420" i="10"/>
  <c r="O420" i="10" s="1"/>
  <c r="V419" i="10"/>
  <c r="L420" i="10"/>
  <c r="M420" i="10" s="1"/>
  <c r="L420" i="9"/>
  <c r="M420" i="9" s="1"/>
  <c r="N420" i="9"/>
  <c r="O420" i="9" s="1"/>
  <c r="L420" i="8"/>
  <c r="M420" i="8" s="1"/>
  <c r="N420" i="8"/>
  <c r="O420" i="8" s="1"/>
  <c r="R420" i="12" l="1"/>
  <c r="S420" i="12" s="1"/>
  <c r="P420" i="12"/>
  <c r="Q420" i="12" s="1"/>
  <c r="P420" i="11"/>
  <c r="Q420" i="11" s="1"/>
  <c r="R420" i="11"/>
  <c r="S420" i="11" s="1"/>
  <c r="P420" i="10"/>
  <c r="Q420" i="10" s="1"/>
  <c r="R420" i="10"/>
  <c r="S420" i="10" s="1"/>
  <c r="R420" i="9"/>
  <c r="S420" i="9" s="1"/>
  <c r="P420" i="9"/>
  <c r="Q420" i="9" s="1"/>
  <c r="P420" i="8"/>
  <c r="Q420" i="8" s="1"/>
  <c r="R420" i="8"/>
  <c r="S420" i="8" s="1"/>
  <c r="AB420" i="12" l="1"/>
  <c r="I421" i="12" s="1"/>
  <c r="T420" i="12"/>
  <c r="AA420" i="12"/>
  <c r="H421" i="12" s="1"/>
  <c r="Z420" i="12"/>
  <c r="G421" i="12" s="1"/>
  <c r="W420" i="12"/>
  <c r="D421" i="12" s="1"/>
  <c r="Y420" i="12"/>
  <c r="F421" i="12" s="1"/>
  <c r="X420" i="12"/>
  <c r="E421" i="12" s="1"/>
  <c r="AC420" i="12"/>
  <c r="J421" i="12" s="1"/>
  <c r="U420" i="12"/>
  <c r="AD420" i="12"/>
  <c r="K421" i="12" s="1"/>
  <c r="U420" i="11"/>
  <c r="AD420" i="11"/>
  <c r="K421" i="11" s="1"/>
  <c r="AC420" i="11"/>
  <c r="J421" i="11" s="1"/>
  <c r="AA420" i="11"/>
  <c r="H421" i="11" s="1"/>
  <c r="Y420" i="11"/>
  <c r="F421" i="11" s="1"/>
  <c r="X420" i="11"/>
  <c r="E421" i="11" s="1"/>
  <c r="AB420" i="11"/>
  <c r="I421" i="11" s="1"/>
  <c r="W420" i="11"/>
  <c r="D421" i="11" s="1"/>
  <c r="T420" i="11"/>
  <c r="V420" i="11" s="1"/>
  <c r="Z420" i="11"/>
  <c r="G421" i="11" s="1"/>
  <c r="AC420" i="10"/>
  <c r="J421" i="10" s="1"/>
  <c r="U420" i="10"/>
  <c r="AD420" i="10"/>
  <c r="K421" i="10" s="1"/>
  <c r="AB420" i="10"/>
  <c r="I421" i="10" s="1"/>
  <c r="T420" i="10"/>
  <c r="V420" i="10" s="1"/>
  <c r="Y420" i="10"/>
  <c r="F421" i="10" s="1"/>
  <c r="AA420" i="10"/>
  <c r="H421" i="10" s="1"/>
  <c r="X420" i="10"/>
  <c r="E421" i="10" s="1"/>
  <c r="W420" i="10"/>
  <c r="D421" i="10" s="1"/>
  <c r="Z420" i="10"/>
  <c r="G421" i="10" s="1"/>
  <c r="AB420" i="9"/>
  <c r="I421" i="9" s="1"/>
  <c r="T420" i="9"/>
  <c r="AA420" i="9"/>
  <c r="H421" i="9" s="1"/>
  <c r="Y420" i="9"/>
  <c r="F421" i="9" s="1"/>
  <c r="Z420" i="9"/>
  <c r="G421" i="9" s="1"/>
  <c r="X420" i="9"/>
  <c r="E421" i="9" s="1"/>
  <c r="W420" i="9"/>
  <c r="D421" i="9" s="1"/>
  <c r="AD420" i="9"/>
  <c r="K421" i="9" s="1"/>
  <c r="AC420" i="9"/>
  <c r="J421" i="9" s="1"/>
  <c r="U420" i="9"/>
  <c r="U420" i="8"/>
  <c r="AD420" i="8"/>
  <c r="K421" i="8" s="1"/>
  <c r="AC420" i="8"/>
  <c r="J421" i="8" s="1"/>
  <c r="AB420" i="8"/>
  <c r="I421" i="8" s="1"/>
  <c r="T420" i="8"/>
  <c r="V420" i="8" s="1"/>
  <c r="X420" i="8"/>
  <c r="E421" i="8" s="1"/>
  <c r="Z420" i="8"/>
  <c r="G421" i="8" s="1"/>
  <c r="AA420" i="8"/>
  <c r="H421" i="8" s="1"/>
  <c r="Y420" i="8"/>
  <c r="F421" i="8" s="1"/>
  <c r="W420" i="8"/>
  <c r="D421" i="8" s="1"/>
  <c r="N421" i="12" l="1"/>
  <c r="O421" i="12" s="1"/>
  <c r="L421" i="12"/>
  <c r="M421" i="12" s="1"/>
  <c r="V420" i="12"/>
  <c r="L421" i="11"/>
  <c r="M421" i="11" s="1"/>
  <c r="N421" i="11"/>
  <c r="O421" i="11" s="1"/>
  <c r="N421" i="10"/>
  <c r="O421" i="10" s="1"/>
  <c r="L421" i="10"/>
  <c r="M421" i="10" s="1"/>
  <c r="N421" i="9"/>
  <c r="O421" i="9" s="1"/>
  <c r="L421" i="9"/>
  <c r="M421" i="9" s="1"/>
  <c r="V420" i="9"/>
  <c r="L421" i="8"/>
  <c r="M421" i="8" s="1"/>
  <c r="N421" i="8"/>
  <c r="O421" i="8" s="1"/>
  <c r="R421" i="12" l="1"/>
  <c r="S421" i="12" s="1"/>
  <c r="P421" i="12"/>
  <c r="Q421" i="12" s="1"/>
  <c r="P421" i="11"/>
  <c r="Q421" i="11" s="1"/>
  <c r="R421" i="11"/>
  <c r="S421" i="11" s="1"/>
  <c r="R421" i="10"/>
  <c r="S421" i="10" s="1"/>
  <c r="P421" i="10"/>
  <c r="Q421" i="10" s="1"/>
  <c r="P421" i="9"/>
  <c r="Q421" i="9" s="1"/>
  <c r="R421" i="9"/>
  <c r="S421" i="9" s="1"/>
  <c r="P421" i="8"/>
  <c r="Q421" i="8" s="1"/>
  <c r="R421" i="8"/>
  <c r="S421" i="8" s="1"/>
  <c r="AB421" i="12" l="1"/>
  <c r="I422" i="12" s="1"/>
  <c r="Y421" i="12"/>
  <c r="F422" i="12" s="1"/>
  <c r="AA421" i="12"/>
  <c r="H422" i="12" s="1"/>
  <c r="Z421" i="12"/>
  <c r="G422" i="12" s="1"/>
  <c r="X421" i="12"/>
  <c r="E422" i="12" s="1"/>
  <c r="T421" i="12"/>
  <c r="V421" i="12" s="1"/>
  <c r="W421" i="12"/>
  <c r="D422" i="12" s="1"/>
  <c r="AC421" i="12"/>
  <c r="J422" i="12" s="1"/>
  <c r="U421" i="12"/>
  <c r="AD421" i="12"/>
  <c r="K422" i="12" s="1"/>
  <c r="AD421" i="11"/>
  <c r="K422" i="11" s="1"/>
  <c r="AC421" i="11"/>
  <c r="J422" i="11" s="1"/>
  <c r="U421" i="11"/>
  <c r="X421" i="11"/>
  <c r="E422" i="11" s="1"/>
  <c r="Z421" i="11"/>
  <c r="G422" i="11" s="1"/>
  <c r="W421" i="11"/>
  <c r="D422" i="11" s="1"/>
  <c r="AA421" i="11"/>
  <c r="H422" i="11" s="1"/>
  <c r="T421" i="11"/>
  <c r="V421" i="11" s="1"/>
  <c r="AB421" i="11"/>
  <c r="I422" i="11" s="1"/>
  <c r="Y421" i="11"/>
  <c r="F422" i="11" s="1"/>
  <c r="Y421" i="10"/>
  <c r="F422" i="10" s="1"/>
  <c r="AB421" i="10"/>
  <c r="I422" i="10" s="1"/>
  <c r="Z421" i="10"/>
  <c r="G422" i="10" s="1"/>
  <c r="T421" i="10"/>
  <c r="V421" i="10" s="1"/>
  <c r="AA421" i="10"/>
  <c r="H422" i="10" s="1"/>
  <c r="X421" i="10"/>
  <c r="E422" i="10" s="1"/>
  <c r="W421" i="10"/>
  <c r="D422" i="10" s="1"/>
  <c r="AD421" i="10"/>
  <c r="K422" i="10" s="1"/>
  <c r="U421" i="10"/>
  <c r="AC421" i="10"/>
  <c r="J422" i="10" s="1"/>
  <c r="AD421" i="9"/>
  <c r="K422" i="9" s="1"/>
  <c r="AC421" i="9"/>
  <c r="J422" i="9" s="1"/>
  <c r="U421" i="9"/>
  <c r="AA421" i="9"/>
  <c r="H422" i="9" s="1"/>
  <c r="Y421" i="9"/>
  <c r="F422" i="9" s="1"/>
  <c r="X421" i="9"/>
  <c r="E422" i="9" s="1"/>
  <c r="W421" i="9"/>
  <c r="D422" i="9" s="1"/>
  <c r="T421" i="9"/>
  <c r="V421" i="9" s="1"/>
  <c r="Z421" i="9"/>
  <c r="G422" i="9" s="1"/>
  <c r="AB421" i="9"/>
  <c r="I422" i="9" s="1"/>
  <c r="AC421" i="8"/>
  <c r="J422" i="8" s="1"/>
  <c r="U421" i="8"/>
  <c r="AD421" i="8"/>
  <c r="K422" i="8" s="1"/>
  <c r="Y421" i="8"/>
  <c r="F422" i="8" s="1"/>
  <c r="T421" i="8"/>
  <c r="V421" i="8" s="1"/>
  <c r="AA421" i="8"/>
  <c r="H422" i="8" s="1"/>
  <c r="Z421" i="8"/>
  <c r="G422" i="8" s="1"/>
  <c r="AB421" i="8"/>
  <c r="I422" i="8" s="1"/>
  <c r="X421" i="8"/>
  <c r="E422" i="8" s="1"/>
  <c r="W421" i="8"/>
  <c r="D422" i="8" s="1"/>
  <c r="L422" i="12" l="1"/>
  <c r="M422" i="12" s="1"/>
  <c r="N422" i="12"/>
  <c r="O422" i="12" s="1"/>
  <c r="L422" i="11"/>
  <c r="M422" i="11" s="1"/>
  <c r="N422" i="11"/>
  <c r="O422" i="11" s="1"/>
  <c r="L422" i="10"/>
  <c r="M422" i="10" s="1"/>
  <c r="N422" i="10"/>
  <c r="O422" i="10" s="1"/>
  <c r="N422" i="9"/>
  <c r="O422" i="9" s="1"/>
  <c r="L422" i="9"/>
  <c r="M422" i="9" s="1"/>
  <c r="N422" i="8"/>
  <c r="O422" i="8" s="1"/>
  <c r="L422" i="8"/>
  <c r="M422" i="8" s="1"/>
  <c r="P422" i="12" l="1"/>
  <c r="Q422" i="12" s="1"/>
  <c r="R422" i="12"/>
  <c r="S422" i="12" s="1"/>
  <c r="R422" i="11"/>
  <c r="S422" i="11" s="1"/>
  <c r="P422" i="11"/>
  <c r="Q422" i="11" s="1"/>
  <c r="P422" i="10"/>
  <c r="Q422" i="10" s="1"/>
  <c r="R422" i="10"/>
  <c r="S422" i="10" s="1"/>
  <c r="P422" i="9"/>
  <c r="Q422" i="9" s="1"/>
  <c r="R422" i="9"/>
  <c r="S422" i="9" s="1"/>
  <c r="R422" i="8"/>
  <c r="S422" i="8" s="1"/>
  <c r="P422" i="8"/>
  <c r="Q422" i="8" s="1"/>
  <c r="AD422" i="12" l="1"/>
  <c r="K423" i="12" s="1"/>
  <c r="U422" i="12"/>
  <c r="AC422" i="12"/>
  <c r="J423" i="12" s="1"/>
  <c r="Y422" i="12"/>
  <c r="F423" i="12" s="1"/>
  <c r="T422" i="12"/>
  <c r="V422" i="12" s="1"/>
  <c r="Z422" i="12"/>
  <c r="G423" i="12" s="1"/>
  <c r="AA422" i="12"/>
  <c r="H423" i="12" s="1"/>
  <c r="W422" i="12"/>
  <c r="D423" i="12" s="1"/>
  <c r="AB422" i="12"/>
  <c r="I423" i="12" s="1"/>
  <c r="X422" i="12"/>
  <c r="E423" i="12" s="1"/>
  <c r="AA422" i="11"/>
  <c r="H423" i="11" s="1"/>
  <c r="Z422" i="11"/>
  <c r="G423" i="11" s="1"/>
  <c r="X422" i="11"/>
  <c r="E423" i="11" s="1"/>
  <c r="W422" i="11"/>
  <c r="D423" i="11" s="1"/>
  <c r="T422" i="11"/>
  <c r="V422" i="11" s="1"/>
  <c r="AB422" i="11"/>
  <c r="I423" i="11" s="1"/>
  <c r="Y422" i="11"/>
  <c r="F423" i="11" s="1"/>
  <c r="AC422" i="11"/>
  <c r="J423" i="11" s="1"/>
  <c r="U422" i="11"/>
  <c r="AD422" i="11"/>
  <c r="K423" i="11" s="1"/>
  <c r="AD422" i="10"/>
  <c r="K423" i="10" s="1"/>
  <c r="U422" i="10"/>
  <c r="AC422" i="10"/>
  <c r="J423" i="10" s="1"/>
  <c r="AA422" i="10"/>
  <c r="H423" i="10" s="1"/>
  <c r="Z422" i="10"/>
  <c r="G423" i="10" s="1"/>
  <c r="X422" i="10"/>
  <c r="E423" i="10" s="1"/>
  <c r="W422" i="10"/>
  <c r="D423" i="10" s="1"/>
  <c r="Y422" i="10"/>
  <c r="F423" i="10" s="1"/>
  <c r="AB422" i="10"/>
  <c r="I423" i="10" s="1"/>
  <c r="T422" i="10"/>
  <c r="V422" i="10" s="1"/>
  <c r="AD422" i="9"/>
  <c r="K423" i="9" s="1"/>
  <c r="AC422" i="9"/>
  <c r="J423" i="9" s="1"/>
  <c r="U422" i="9"/>
  <c r="X422" i="9"/>
  <c r="E423" i="9" s="1"/>
  <c r="AB422" i="9"/>
  <c r="I423" i="9" s="1"/>
  <c r="AA422" i="9"/>
  <c r="H423" i="9" s="1"/>
  <c r="Y422" i="9"/>
  <c r="F423" i="9" s="1"/>
  <c r="T422" i="9"/>
  <c r="V422" i="9" s="1"/>
  <c r="Z422" i="9"/>
  <c r="G423" i="9" s="1"/>
  <c r="W422" i="9"/>
  <c r="D423" i="9" s="1"/>
  <c r="Z422" i="8"/>
  <c r="G423" i="8" s="1"/>
  <c r="W422" i="8"/>
  <c r="D423" i="8" s="1"/>
  <c r="X422" i="8"/>
  <c r="E423" i="8" s="1"/>
  <c r="AB422" i="8"/>
  <c r="I423" i="8" s="1"/>
  <c r="Y422" i="8"/>
  <c r="F423" i="8" s="1"/>
  <c r="T422" i="8"/>
  <c r="V422" i="8" s="1"/>
  <c r="AA422" i="8"/>
  <c r="H423" i="8" s="1"/>
  <c r="AC422" i="8"/>
  <c r="J423" i="8" s="1"/>
  <c r="U422" i="8"/>
  <c r="AD422" i="8"/>
  <c r="K423" i="8" s="1"/>
  <c r="L423" i="12" l="1"/>
  <c r="M423" i="12" s="1"/>
  <c r="N423" i="12"/>
  <c r="O423" i="12" s="1"/>
  <c r="L423" i="11"/>
  <c r="M423" i="11" s="1"/>
  <c r="N423" i="11"/>
  <c r="O423" i="11" s="1"/>
  <c r="L423" i="10"/>
  <c r="M423" i="10" s="1"/>
  <c r="N423" i="10"/>
  <c r="O423" i="10" s="1"/>
  <c r="N423" i="9"/>
  <c r="O423" i="9" s="1"/>
  <c r="L423" i="9"/>
  <c r="M423" i="9" s="1"/>
  <c r="N423" i="8"/>
  <c r="O423" i="8" s="1"/>
  <c r="L423" i="8"/>
  <c r="M423" i="8" s="1"/>
  <c r="P423" i="12" l="1"/>
  <c r="Q423" i="12" s="1"/>
  <c r="R423" i="12"/>
  <c r="S423" i="12" s="1"/>
  <c r="R423" i="11"/>
  <c r="S423" i="11" s="1"/>
  <c r="P423" i="11"/>
  <c r="Q423" i="11" s="1"/>
  <c r="P423" i="10"/>
  <c r="Q423" i="10" s="1"/>
  <c r="R423" i="10"/>
  <c r="S423" i="10" s="1"/>
  <c r="R423" i="9"/>
  <c r="S423" i="9" s="1"/>
  <c r="P423" i="9"/>
  <c r="Q423" i="9" s="1"/>
  <c r="R423" i="8"/>
  <c r="S423" i="8" s="1"/>
  <c r="P423" i="8"/>
  <c r="Q423" i="8" s="1"/>
  <c r="AD423" i="12" l="1"/>
  <c r="K424" i="12" s="1"/>
  <c r="U423" i="12"/>
  <c r="AC423" i="12"/>
  <c r="J424" i="12" s="1"/>
  <c r="AA423" i="12"/>
  <c r="H424" i="12" s="1"/>
  <c r="Z423" i="12"/>
  <c r="G424" i="12" s="1"/>
  <c r="Y423" i="12"/>
  <c r="F424" i="12" s="1"/>
  <c r="X423" i="12"/>
  <c r="E424" i="12" s="1"/>
  <c r="W423" i="12"/>
  <c r="D424" i="12" s="1"/>
  <c r="T423" i="12"/>
  <c r="V423" i="12" s="1"/>
  <c r="AB423" i="12"/>
  <c r="I424" i="12" s="1"/>
  <c r="Z423" i="11"/>
  <c r="G424" i="11" s="1"/>
  <c r="X423" i="11"/>
  <c r="E424" i="11" s="1"/>
  <c r="W423" i="11"/>
  <c r="D424" i="11" s="1"/>
  <c r="T423" i="11"/>
  <c r="AB423" i="11"/>
  <c r="I424" i="11" s="1"/>
  <c r="Y423" i="11"/>
  <c r="F424" i="11" s="1"/>
  <c r="AA423" i="11"/>
  <c r="H424" i="11" s="1"/>
  <c r="AC423" i="11"/>
  <c r="J424" i="11" s="1"/>
  <c r="AD423" i="11"/>
  <c r="K424" i="11" s="1"/>
  <c r="U423" i="11"/>
  <c r="U423" i="10"/>
  <c r="AC423" i="10"/>
  <c r="J424" i="10" s="1"/>
  <c r="AD423" i="10"/>
  <c r="K424" i="10" s="1"/>
  <c r="AA423" i="10"/>
  <c r="H424" i="10" s="1"/>
  <c r="X423" i="10"/>
  <c r="E424" i="10" s="1"/>
  <c r="AB423" i="10"/>
  <c r="I424" i="10" s="1"/>
  <c r="W423" i="10"/>
  <c r="D424" i="10" s="1"/>
  <c r="T423" i="10"/>
  <c r="V423" i="10" s="1"/>
  <c r="Y423" i="10"/>
  <c r="F424" i="10" s="1"/>
  <c r="Z423" i="10"/>
  <c r="G424" i="10" s="1"/>
  <c r="AA423" i="9"/>
  <c r="H424" i="9" s="1"/>
  <c r="X423" i="9"/>
  <c r="E424" i="9" s="1"/>
  <c r="W423" i="9"/>
  <c r="D424" i="9" s="1"/>
  <c r="Y423" i="9"/>
  <c r="F424" i="9" s="1"/>
  <c r="Z423" i="9"/>
  <c r="G424" i="9" s="1"/>
  <c r="T423" i="9"/>
  <c r="V423" i="9" s="1"/>
  <c r="AB423" i="9"/>
  <c r="I424" i="9" s="1"/>
  <c r="AD423" i="9"/>
  <c r="K424" i="9" s="1"/>
  <c r="AC423" i="9"/>
  <c r="J424" i="9" s="1"/>
  <c r="U423" i="9"/>
  <c r="W423" i="8"/>
  <c r="D424" i="8" s="1"/>
  <c r="AB423" i="8"/>
  <c r="I424" i="8" s="1"/>
  <c r="T423" i="8"/>
  <c r="X423" i="8"/>
  <c r="E424" i="8" s="1"/>
  <c r="Y423" i="8"/>
  <c r="F424" i="8" s="1"/>
  <c r="Z423" i="8"/>
  <c r="G424" i="8" s="1"/>
  <c r="AA423" i="8"/>
  <c r="H424" i="8" s="1"/>
  <c r="AC423" i="8"/>
  <c r="J424" i="8" s="1"/>
  <c r="AD423" i="8"/>
  <c r="K424" i="8" s="1"/>
  <c r="U423" i="8"/>
  <c r="L424" i="12" l="1"/>
  <c r="M424" i="12" s="1"/>
  <c r="N424" i="12"/>
  <c r="O424" i="12" s="1"/>
  <c r="N424" i="11"/>
  <c r="O424" i="11" s="1"/>
  <c r="V423" i="11"/>
  <c r="L424" i="11"/>
  <c r="M424" i="11" s="1"/>
  <c r="L424" i="10"/>
  <c r="M424" i="10" s="1"/>
  <c r="N424" i="10"/>
  <c r="O424" i="10" s="1"/>
  <c r="N424" i="9"/>
  <c r="O424" i="9" s="1"/>
  <c r="L424" i="9"/>
  <c r="M424" i="9" s="1"/>
  <c r="N424" i="8"/>
  <c r="O424" i="8" s="1"/>
  <c r="V423" i="8"/>
  <c r="L424" i="8"/>
  <c r="M424" i="8" s="1"/>
  <c r="P424" i="12" l="1"/>
  <c r="Q424" i="12" s="1"/>
  <c r="R424" i="12"/>
  <c r="S424" i="12" s="1"/>
  <c r="P424" i="11"/>
  <c r="Q424" i="11" s="1"/>
  <c r="R424" i="11"/>
  <c r="S424" i="11" s="1"/>
  <c r="P424" i="10"/>
  <c r="Q424" i="10" s="1"/>
  <c r="R424" i="10"/>
  <c r="S424" i="10" s="1"/>
  <c r="R424" i="9"/>
  <c r="S424" i="9" s="1"/>
  <c r="P424" i="9"/>
  <c r="Q424" i="9" s="1"/>
  <c r="R424" i="8"/>
  <c r="S424" i="8" s="1"/>
  <c r="P424" i="8"/>
  <c r="Q424" i="8" s="1"/>
  <c r="U424" i="12" l="1"/>
  <c r="AD424" i="12"/>
  <c r="K425" i="12" s="1"/>
  <c r="AC424" i="12"/>
  <c r="J425" i="12" s="1"/>
  <c r="AA424" i="12"/>
  <c r="H425" i="12" s="1"/>
  <c r="X424" i="12"/>
  <c r="E425" i="12" s="1"/>
  <c r="T424" i="12"/>
  <c r="V424" i="12" s="1"/>
  <c r="W424" i="12"/>
  <c r="D425" i="12" s="1"/>
  <c r="AB424" i="12"/>
  <c r="I425" i="12" s="1"/>
  <c r="Y424" i="12"/>
  <c r="F425" i="12" s="1"/>
  <c r="Z424" i="12"/>
  <c r="G425" i="12" s="1"/>
  <c r="AC424" i="11"/>
  <c r="J425" i="11" s="1"/>
  <c r="U424" i="11"/>
  <c r="AD424" i="11"/>
  <c r="K425" i="11" s="1"/>
  <c r="W424" i="11"/>
  <c r="D425" i="11" s="1"/>
  <c r="AB424" i="11"/>
  <c r="I425" i="11" s="1"/>
  <c r="T424" i="11"/>
  <c r="V424" i="11" s="1"/>
  <c r="AA424" i="11"/>
  <c r="H425" i="11" s="1"/>
  <c r="Z424" i="11"/>
  <c r="G425" i="11" s="1"/>
  <c r="Y424" i="11"/>
  <c r="F425" i="11" s="1"/>
  <c r="X424" i="11"/>
  <c r="E425" i="11" s="1"/>
  <c r="AC424" i="10"/>
  <c r="J425" i="10" s="1"/>
  <c r="U424" i="10"/>
  <c r="AD424" i="10"/>
  <c r="K425" i="10" s="1"/>
  <c r="X424" i="10"/>
  <c r="E425" i="10" s="1"/>
  <c r="Z424" i="10"/>
  <c r="G425" i="10" s="1"/>
  <c r="W424" i="10"/>
  <c r="D425" i="10" s="1"/>
  <c r="T424" i="10"/>
  <c r="V424" i="10" s="1"/>
  <c r="AB424" i="10"/>
  <c r="I425" i="10" s="1"/>
  <c r="AA424" i="10"/>
  <c r="H425" i="10" s="1"/>
  <c r="Y424" i="10"/>
  <c r="F425" i="10" s="1"/>
  <c r="AA424" i="9"/>
  <c r="H425" i="9" s="1"/>
  <c r="Z424" i="9"/>
  <c r="G425" i="9" s="1"/>
  <c r="X424" i="9"/>
  <c r="E425" i="9" s="1"/>
  <c r="T424" i="9"/>
  <c r="W424" i="9"/>
  <c r="D425" i="9" s="1"/>
  <c r="Y424" i="9"/>
  <c r="F425" i="9" s="1"/>
  <c r="AB424" i="9"/>
  <c r="I425" i="9" s="1"/>
  <c r="U424" i="9"/>
  <c r="AC424" i="9"/>
  <c r="J425" i="9" s="1"/>
  <c r="AD424" i="9"/>
  <c r="K425" i="9" s="1"/>
  <c r="AB424" i="8"/>
  <c r="I425" i="8" s="1"/>
  <c r="T424" i="8"/>
  <c r="Y424" i="8"/>
  <c r="F425" i="8" s="1"/>
  <c r="W424" i="8"/>
  <c r="D425" i="8" s="1"/>
  <c r="Z424" i="8"/>
  <c r="G425" i="8" s="1"/>
  <c r="X424" i="8"/>
  <c r="E425" i="8" s="1"/>
  <c r="AA424" i="8"/>
  <c r="H425" i="8" s="1"/>
  <c r="AC424" i="8"/>
  <c r="J425" i="8" s="1"/>
  <c r="U424" i="8"/>
  <c r="AD424" i="8"/>
  <c r="K425" i="8" s="1"/>
  <c r="L425" i="12" l="1"/>
  <c r="M425" i="12" s="1"/>
  <c r="N425" i="12"/>
  <c r="O425" i="12" s="1"/>
  <c r="L425" i="11"/>
  <c r="M425" i="11" s="1"/>
  <c r="N425" i="11"/>
  <c r="O425" i="11" s="1"/>
  <c r="N425" i="10"/>
  <c r="O425" i="10" s="1"/>
  <c r="L425" i="10"/>
  <c r="M425" i="10" s="1"/>
  <c r="L425" i="9"/>
  <c r="M425" i="9" s="1"/>
  <c r="V424" i="9"/>
  <c r="N425" i="9"/>
  <c r="O425" i="9" s="1"/>
  <c r="N425" i="8"/>
  <c r="O425" i="8" s="1"/>
  <c r="L425" i="8"/>
  <c r="M425" i="8" s="1"/>
  <c r="V424" i="8"/>
  <c r="P425" i="12" l="1"/>
  <c r="Q425" i="12" s="1"/>
  <c r="R425" i="12"/>
  <c r="S425" i="12" s="1"/>
  <c r="R425" i="11"/>
  <c r="S425" i="11" s="1"/>
  <c r="P425" i="11"/>
  <c r="Q425" i="11" s="1"/>
  <c r="R425" i="10"/>
  <c r="S425" i="10" s="1"/>
  <c r="P425" i="10"/>
  <c r="Q425" i="10" s="1"/>
  <c r="P425" i="9"/>
  <c r="Q425" i="9" s="1"/>
  <c r="R425" i="9"/>
  <c r="S425" i="9" s="1"/>
  <c r="R425" i="8"/>
  <c r="S425" i="8" s="1"/>
  <c r="P425" i="8"/>
  <c r="Q425" i="8" s="1"/>
  <c r="AC425" i="12" l="1"/>
  <c r="J426" i="12" s="1"/>
  <c r="U425" i="12"/>
  <c r="AD425" i="12"/>
  <c r="K426" i="12" s="1"/>
  <c r="X425" i="12"/>
  <c r="E426" i="12" s="1"/>
  <c r="Z425" i="12"/>
  <c r="G426" i="12" s="1"/>
  <c r="Y425" i="12"/>
  <c r="F426" i="12" s="1"/>
  <c r="W425" i="12"/>
  <c r="D426" i="12" s="1"/>
  <c r="T425" i="12"/>
  <c r="V425" i="12" s="1"/>
  <c r="AA425" i="12"/>
  <c r="H426" i="12" s="1"/>
  <c r="AB425" i="12"/>
  <c r="I426" i="12" s="1"/>
  <c r="AB425" i="11"/>
  <c r="I426" i="11" s="1"/>
  <c r="T425" i="11"/>
  <c r="Z425" i="11"/>
  <c r="G426" i="11" s="1"/>
  <c r="Y425" i="11"/>
  <c r="F426" i="11" s="1"/>
  <c r="AA425" i="11"/>
  <c r="H426" i="11" s="1"/>
  <c r="X425" i="11"/>
  <c r="E426" i="11" s="1"/>
  <c r="W425" i="11"/>
  <c r="D426" i="11" s="1"/>
  <c r="U425" i="11"/>
  <c r="AD425" i="11"/>
  <c r="K426" i="11" s="1"/>
  <c r="AC425" i="11"/>
  <c r="J426" i="11" s="1"/>
  <c r="Z425" i="10"/>
  <c r="G426" i="10" s="1"/>
  <c r="T425" i="10"/>
  <c r="AB425" i="10"/>
  <c r="I426" i="10" s="1"/>
  <c r="AA425" i="10"/>
  <c r="H426" i="10" s="1"/>
  <c r="X425" i="10"/>
  <c r="E426" i="10" s="1"/>
  <c r="W425" i="10"/>
  <c r="D426" i="10" s="1"/>
  <c r="Y425" i="10"/>
  <c r="F426" i="10" s="1"/>
  <c r="AC425" i="10"/>
  <c r="J426" i="10" s="1"/>
  <c r="U425" i="10"/>
  <c r="AD425" i="10"/>
  <c r="K426" i="10" s="1"/>
  <c r="AC425" i="9"/>
  <c r="J426" i="9" s="1"/>
  <c r="U425" i="9"/>
  <c r="AD425" i="9"/>
  <c r="K426" i="9" s="1"/>
  <c r="X425" i="9"/>
  <c r="E426" i="9" s="1"/>
  <c r="W425" i="9"/>
  <c r="D426" i="9" s="1"/>
  <c r="T425" i="9"/>
  <c r="V425" i="9" s="1"/>
  <c r="AA425" i="9"/>
  <c r="H426" i="9" s="1"/>
  <c r="Y425" i="9"/>
  <c r="F426" i="9" s="1"/>
  <c r="AB425" i="9"/>
  <c r="I426" i="9" s="1"/>
  <c r="Z425" i="9"/>
  <c r="G426" i="9" s="1"/>
  <c r="Y425" i="8"/>
  <c r="F426" i="8" s="1"/>
  <c r="AB425" i="8"/>
  <c r="I426" i="8" s="1"/>
  <c r="W425" i="8"/>
  <c r="D426" i="8" s="1"/>
  <c r="AA425" i="8"/>
  <c r="H426" i="8" s="1"/>
  <c r="Z425" i="8"/>
  <c r="G426" i="8" s="1"/>
  <c r="T425" i="8"/>
  <c r="V425" i="8" s="1"/>
  <c r="X425" i="8"/>
  <c r="E426" i="8" s="1"/>
  <c r="AD425" i="8"/>
  <c r="K426" i="8" s="1"/>
  <c r="AC425" i="8"/>
  <c r="J426" i="8" s="1"/>
  <c r="U425" i="8"/>
  <c r="L426" i="12" l="1"/>
  <c r="M426" i="12" s="1"/>
  <c r="N426" i="12"/>
  <c r="O426" i="12" s="1"/>
  <c r="L426" i="11"/>
  <c r="M426" i="11" s="1"/>
  <c r="N426" i="11"/>
  <c r="O426" i="11" s="1"/>
  <c r="V425" i="11"/>
  <c r="L426" i="10"/>
  <c r="M426" i="10" s="1"/>
  <c r="V425" i="10"/>
  <c r="N426" i="10"/>
  <c r="O426" i="10" s="1"/>
  <c r="L426" i="9"/>
  <c r="M426" i="9" s="1"/>
  <c r="N426" i="9"/>
  <c r="O426" i="9" s="1"/>
  <c r="L426" i="8"/>
  <c r="M426" i="8" s="1"/>
  <c r="N426" i="8"/>
  <c r="O426" i="8" s="1"/>
  <c r="R426" i="12" l="1"/>
  <c r="S426" i="12" s="1"/>
  <c r="P426" i="12"/>
  <c r="Q426" i="12" s="1"/>
  <c r="P426" i="11"/>
  <c r="Q426" i="11" s="1"/>
  <c r="R426" i="11"/>
  <c r="S426" i="11" s="1"/>
  <c r="R426" i="10"/>
  <c r="S426" i="10" s="1"/>
  <c r="P426" i="10"/>
  <c r="Q426" i="10" s="1"/>
  <c r="R426" i="9"/>
  <c r="S426" i="9" s="1"/>
  <c r="P426" i="9"/>
  <c r="Q426" i="9" s="1"/>
  <c r="R426" i="8"/>
  <c r="S426" i="8" s="1"/>
  <c r="P426" i="8"/>
  <c r="Q426" i="8" s="1"/>
  <c r="Z426" i="12" l="1"/>
  <c r="G427" i="12" s="1"/>
  <c r="T426" i="12"/>
  <c r="AB426" i="12"/>
  <c r="I427" i="12" s="1"/>
  <c r="AA426" i="12"/>
  <c r="H427" i="12" s="1"/>
  <c r="W426" i="12"/>
  <c r="D427" i="12" s="1"/>
  <c r="Y426" i="12"/>
  <c r="F427" i="12" s="1"/>
  <c r="X426" i="12"/>
  <c r="E427" i="12" s="1"/>
  <c r="AC426" i="12"/>
  <c r="J427" i="12" s="1"/>
  <c r="U426" i="12"/>
  <c r="AD426" i="12"/>
  <c r="K427" i="12" s="1"/>
  <c r="AD426" i="11"/>
  <c r="K427" i="11" s="1"/>
  <c r="AC426" i="11"/>
  <c r="J427" i="11" s="1"/>
  <c r="U426" i="11"/>
  <c r="Y426" i="11"/>
  <c r="F427" i="11" s="1"/>
  <c r="W426" i="11"/>
  <c r="D427" i="11" s="1"/>
  <c r="Z426" i="11"/>
  <c r="G427" i="11" s="1"/>
  <c r="X426" i="11"/>
  <c r="E427" i="11" s="1"/>
  <c r="AB426" i="11"/>
  <c r="I427" i="11" s="1"/>
  <c r="T426" i="11"/>
  <c r="AA426" i="11"/>
  <c r="H427" i="11" s="1"/>
  <c r="Z426" i="10"/>
  <c r="G427" i="10" s="1"/>
  <c r="W426" i="10"/>
  <c r="D427" i="10" s="1"/>
  <c r="Y426" i="10"/>
  <c r="F427" i="10" s="1"/>
  <c r="AB426" i="10"/>
  <c r="I427" i="10" s="1"/>
  <c r="T426" i="10"/>
  <c r="AA426" i="10"/>
  <c r="H427" i="10" s="1"/>
  <c r="X426" i="10"/>
  <c r="E427" i="10" s="1"/>
  <c r="U426" i="10"/>
  <c r="AD426" i="10"/>
  <c r="K427" i="10" s="1"/>
  <c r="AC426" i="10"/>
  <c r="J427" i="10" s="1"/>
  <c r="AB426" i="9"/>
  <c r="I427" i="9" s="1"/>
  <c r="T426" i="9"/>
  <c r="Z426" i="9"/>
  <c r="G427" i="9" s="1"/>
  <c r="Y426" i="9"/>
  <c r="F427" i="9" s="1"/>
  <c r="AA426" i="9"/>
  <c r="H427" i="9" s="1"/>
  <c r="W426" i="9"/>
  <c r="D427" i="9" s="1"/>
  <c r="X426" i="9"/>
  <c r="E427" i="9" s="1"/>
  <c r="AC426" i="9"/>
  <c r="J427" i="9" s="1"/>
  <c r="U426" i="9"/>
  <c r="AD426" i="9"/>
  <c r="K427" i="9" s="1"/>
  <c r="AA426" i="8"/>
  <c r="H427" i="8" s="1"/>
  <c r="W426" i="8"/>
  <c r="D427" i="8" s="1"/>
  <c r="AB426" i="8"/>
  <c r="I427" i="8" s="1"/>
  <c r="T426" i="8"/>
  <c r="V426" i="8" s="1"/>
  <c r="Z426" i="8"/>
  <c r="G427" i="8" s="1"/>
  <c r="Y426" i="8"/>
  <c r="F427" i="8" s="1"/>
  <c r="X426" i="8"/>
  <c r="E427" i="8" s="1"/>
  <c r="AD426" i="8"/>
  <c r="K427" i="8" s="1"/>
  <c r="AC426" i="8"/>
  <c r="J427" i="8" s="1"/>
  <c r="U426" i="8"/>
  <c r="N427" i="12" l="1"/>
  <c r="O427" i="12" s="1"/>
  <c r="L427" i="12"/>
  <c r="M427" i="12" s="1"/>
  <c r="V426" i="12"/>
  <c r="L427" i="11"/>
  <c r="M427" i="11" s="1"/>
  <c r="N427" i="11"/>
  <c r="O427" i="11" s="1"/>
  <c r="V426" i="11"/>
  <c r="V426" i="10"/>
  <c r="N427" i="10"/>
  <c r="O427" i="10" s="1"/>
  <c r="L427" i="10"/>
  <c r="M427" i="10" s="1"/>
  <c r="L427" i="9"/>
  <c r="M427" i="9" s="1"/>
  <c r="N427" i="9"/>
  <c r="O427" i="9" s="1"/>
  <c r="V426" i="9"/>
  <c r="N427" i="8"/>
  <c r="O427" i="8" s="1"/>
  <c r="L427" i="8"/>
  <c r="M427" i="8" s="1"/>
  <c r="R427" i="12" l="1"/>
  <c r="S427" i="12" s="1"/>
  <c r="P427" i="12"/>
  <c r="Q427" i="12" s="1"/>
  <c r="R427" i="11"/>
  <c r="S427" i="11" s="1"/>
  <c r="P427" i="11"/>
  <c r="Q427" i="11" s="1"/>
  <c r="P427" i="10"/>
  <c r="Q427" i="10" s="1"/>
  <c r="R427" i="10"/>
  <c r="S427" i="10" s="1"/>
  <c r="R427" i="9"/>
  <c r="S427" i="9" s="1"/>
  <c r="P427" i="9"/>
  <c r="Q427" i="9" s="1"/>
  <c r="P427" i="8"/>
  <c r="Q427" i="8" s="1"/>
  <c r="R427" i="8"/>
  <c r="S427" i="8" s="1"/>
  <c r="Z427" i="12" l="1"/>
  <c r="G428" i="12" s="1"/>
  <c r="W427" i="12"/>
  <c r="D428" i="12" s="1"/>
  <c r="Y427" i="12"/>
  <c r="F428" i="12" s="1"/>
  <c r="X427" i="12"/>
  <c r="E428" i="12" s="1"/>
  <c r="AB427" i="12"/>
  <c r="I428" i="12" s="1"/>
  <c r="T427" i="12"/>
  <c r="V427" i="12" s="1"/>
  <c r="AA427" i="12"/>
  <c r="H428" i="12" s="1"/>
  <c r="AC427" i="12"/>
  <c r="J428" i="12" s="1"/>
  <c r="AD427" i="12"/>
  <c r="K428" i="12" s="1"/>
  <c r="U427" i="12"/>
  <c r="AB427" i="11"/>
  <c r="I428" i="11" s="1"/>
  <c r="T427" i="11"/>
  <c r="AA427" i="11"/>
  <c r="H428" i="11" s="1"/>
  <c r="X427" i="11"/>
  <c r="E428" i="11" s="1"/>
  <c r="W427" i="11"/>
  <c r="D428" i="11" s="1"/>
  <c r="Y427" i="11"/>
  <c r="F428" i="11" s="1"/>
  <c r="Z427" i="11"/>
  <c r="G428" i="11" s="1"/>
  <c r="AD427" i="11"/>
  <c r="K428" i="11" s="1"/>
  <c r="AC427" i="11"/>
  <c r="J428" i="11" s="1"/>
  <c r="U427" i="11"/>
  <c r="AD427" i="10"/>
  <c r="K428" i="10" s="1"/>
  <c r="AC427" i="10"/>
  <c r="J428" i="10" s="1"/>
  <c r="U427" i="10"/>
  <c r="W427" i="10"/>
  <c r="D428" i="10" s="1"/>
  <c r="AB427" i="10"/>
  <c r="I428" i="10" s="1"/>
  <c r="T427" i="10"/>
  <c r="V427" i="10" s="1"/>
  <c r="AA427" i="10"/>
  <c r="H428" i="10" s="1"/>
  <c r="Z427" i="10"/>
  <c r="G428" i="10" s="1"/>
  <c r="Y427" i="10"/>
  <c r="F428" i="10" s="1"/>
  <c r="X427" i="10"/>
  <c r="E428" i="10" s="1"/>
  <c r="Z427" i="9"/>
  <c r="G428" i="9" s="1"/>
  <c r="Y427" i="9"/>
  <c r="F428" i="9" s="1"/>
  <c r="W427" i="9"/>
  <c r="D428" i="9" s="1"/>
  <c r="AB427" i="9"/>
  <c r="I428" i="9" s="1"/>
  <c r="X427" i="9"/>
  <c r="E428" i="9" s="1"/>
  <c r="T427" i="9"/>
  <c r="V427" i="9" s="1"/>
  <c r="AA427" i="9"/>
  <c r="H428" i="9" s="1"/>
  <c r="AD427" i="9"/>
  <c r="K428" i="9" s="1"/>
  <c r="AC427" i="9"/>
  <c r="J428" i="9" s="1"/>
  <c r="U427" i="9"/>
  <c r="U427" i="8"/>
  <c r="AD427" i="8"/>
  <c r="K428" i="8" s="1"/>
  <c r="AC427" i="8"/>
  <c r="J428" i="8" s="1"/>
  <c r="AA427" i="8"/>
  <c r="H428" i="8" s="1"/>
  <c r="X427" i="8"/>
  <c r="E428" i="8" s="1"/>
  <c r="AB427" i="8"/>
  <c r="I428" i="8" s="1"/>
  <c r="W427" i="8"/>
  <c r="D428" i="8" s="1"/>
  <c r="Z427" i="8"/>
  <c r="G428" i="8" s="1"/>
  <c r="T427" i="8"/>
  <c r="V427" i="8" s="1"/>
  <c r="Y427" i="8"/>
  <c r="F428" i="8" s="1"/>
  <c r="N428" i="12" l="1"/>
  <c r="O428" i="12" s="1"/>
  <c r="L428" i="12"/>
  <c r="M428" i="12" s="1"/>
  <c r="N428" i="11"/>
  <c r="O428" i="11" s="1"/>
  <c r="L428" i="11"/>
  <c r="M428" i="11" s="1"/>
  <c r="V427" i="11"/>
  <c r="L428" i="10"/>
  <c r="M428" i="10" s="1"/>
  <c r="N428" i="10"/>
  <c r="O428" i="10" s="1"/>
  <c r="L428" i="9"/>
  <c r="M428" i="9" s="1"/>
  <c r="N428" i="9"/>
  <c r="O428" i="9" s="1"/>
  <c r="L428" i="8"/>
  <c r="M428" i="8" s="1"/>
  <c r="N428" i="8"/>
  <c r="O428" i="8" s="1"/>
  <c r="R428" i="12" l="1"/>
  <c r="S428" i="12" s="1"/>
  <c r="P428" i="12"/>
  <c r="Q428" i="12" s="1"/>
  <c r="P428" i="11"/>
  <c r="Q428" i="11" s="1"/>
  <c r="R428" i="11"/>
  <c r="S428" i="11" s="1"/>
  <c r="R428" i="10"/>
  <c r="S428" i="10" s="1"/>
  <c r="P428" i="10"/>
  <c r="Q428" i="10" s="1"/>
  <c r="P428" i="9"/>
  <c r="Q428" i="9" s="1"/>
  <c r="R428" i="9"/>
  <c r="S428" i="9" s="1"/>
  <c r="P428" i="8"/>
  <c r="Q428" i="8" s="1"/>
  <c r="R428" i="8"/>
  <c r="S428" i="8" s="1"/>
  <c r="W428" i="12" l="1"/>
  <c r="D429" i="12" s="1"/>
  <c r="AB428" i="12"/>
  <c r="I429" i="12" s="1"/>
  <c r="T428" i="12"/>
  <c r="V428" i="12" s="1"/>
  <c r="AA428" i="12"/>
  <c r="H429" i="12" s="1"/>
  <c r="Y428" i="12"/>
  <c r="F429" i="12" s="1"/>
  <c r="X428" i="12"/>
  <c r="E429" i="12" s="1"/>
  <c r="Z428" i="12"/>
  <c r="G429" i="12" s="1"/>
  <c r="AD428" i="12"/>
  <c r="K429" i="12" s="1"/>
  <c r="AC428" i="12"/>
  <c r="J429" i="12" s="1"/>
  <c r="U428" i="12"/>
  <c r="AD428" i="11"/>
  <c r="K429" i="11" s="1"/>
  <c r="U428" i="11"/>
  <c r="AC428" i="11"/>
  <c r="J429" i="11" s="1"/>
  <c r="X428" i="11"/>
  <c r="E429" i="11" s="1"/>
  <c r="AB428" i="11"/>
  <c r="I429" i="11" s="1"/>
  <c r="Z428" i="11"/>
  <c r="G429" i="11" s="1"/>
  <c r="Y428" i="11"/>
  <c r="F429" i="11" s="1"/>
  <c r="T428" i="11"/>
  <c r="V428" i="11" s="1"/>
  <c r="AA428" i="11"/>
  <c r="H429" i="11" s="1"/>
  <c r="W428" i="11"/>
  <c r="D429" i="11" s="1"/>
  <c r="Z428" i="10"/>
  <c r="G429" i="10" s="1"/>
  <c r="Y428" i="10"/>
  <c r="F429" i="10" s="1"/>
  <c r="W428" i="10"/>
  <c r="D429" i="10" s="1"/>
  <c r="X428" i="10"/>
  <c r="E429" i="10" s="1"/>
  <c r="AB428" i="10"/>
  <c r="I429" i="10" s="1"/>
  <c r="AA428" i="10"/>
  <c r="H429" i="10" s="1"/>
  <c r="T428" i="10"/>
  <c r="V428" i="10" s="1"/>
  <c r="AD428" i="10"/>
  <c r="K429" i="10" s="1"/>
  <c r="U428" i="10"/>
  <c r="AC428" i="10"/>
  <c r="J429" i="10" s="1"/>
  <c r="AD428" i="9"/>
  <c r="K429" i="9" s="1"/>
  <c r="AC428" i="9"/>
  <c r="J429" i="9" s="1"/>
  <c r="U428" i="9"/>
  <c r="W428" i="9"/>
  <c r="D429" i="9" s="1"/>
  <c r="AB428" i="9"/>
  <c r="I429" i="9" s="1"/>
  <c r="T428" i="9"/>
  <c r="V428" i="9" s="1"/>
  <c r="AA428" i="9"/>
  <c r="H429" i="9" s="1"/>
  <c r="Z428" i="9"/>
  <c r="G429" i="9" s="1"/>
  <c r="X428" i="9"/>
  <c r="E429" i="9" s="1"/>
  <c r="Y428" i="9"/>
  <c r="F429" i="9" s="1"/>
  <c r="AC428" i="8"/>
  <c r="J429" i="8" s="1"/>
  <c r="U428" i="8"/>
  <c r="AD428" i="8"/>
  <c r="K429" i="8" s="1"/>
  <c r="X428" i="8"/>
  <c r="E429" i="8" s="1"/>
  <c r="AA428" i="8"/>
  <c r="H429" i="8" s="1"/>
  <c r="W428" i="8"/>
  <c r="D429" i="8" s="1"/>
  <c r="Y428" i="8"/>
  <c r="F429" i="8" s="1"/>
  <c r="AB428" i="8"/>
  <c r="I429" i="8" s="1"/>
  <c r="T428" i="8"/>
  <c r="Z428" i="8"/>
  <c r="G429" i="8" s="1"/>
  <c r="N429" i="12" l="1"/>
  <c r="O429" i="12" s="1"/>
  <c r="L429" i="12"/>
  <c r="M429" i="12" s="1"/>
  <c r="L429" i="11"/>
  <c r="M429" i="11" s="1"/>
  <c r="N429" i="11"/>
  <c r="O429" i="11" s="1"/>
  <c r="L429" i="10"/>
  <c r="M429" i="10" s="1"/>
  <c r="N429" i="10"/>
  <c r="O429" i="10" s="1"/>
  <c r="L429" i="9"/>
  <c r="M429" i="9" s="1"/>
  <c r="N429" i="9"/>
  <c r="O429" i="9" s="1"/>
  <c r="V428" i="8"/>
  <c r="L429" i="8"/>
  <c r="M429" i="8" s="1"/>
  <c r="N429" i="8"/>
  <c r="O429" i="8" s="1"/>
  <c r="P429" i="12" l="1"/>
  <c r="Q429" i="12" s="1"/>
  <c r="R429" i="12"/>
  <c r="S429" i="12" s="1"/>
  <c r="P429" i="11"/>
  <c r="Q429" i="11" s="1"/>
  <c r="R429" i="11"/>
  <c r="S429" i="11" s="1"/>
  <c r="P429" i="10"/>
  <c r="Q429" i="10" s="1"/>
  <c r="R429" i="10"/>
  <c r="S429" i="10" s="1"/>
  <c r="P429" i="9"/>
  <c r="Q429" i="9" s="1"/>
  <c r="R429" i="9"/>
  <c r="S429" i="9" s="1"/>
  <c r="R429" i="8"/>
  <c r="S429" i="8" s="1"/>
  <c r="P429" i="8"/>
  <c r="Q429" i="8" s="1"/>
  <c r="AD429" i="12" l="1"/>
  <c r="K430" i="12" s="1"/>
  <c r="AC429" i="12"/>
  <c r="J430" i="12" s="1"/>
  <c r="U429" i="12"/>
  <c r="AB429" i="12"/>
  <c r="I430" i="12" s="1"/>
  <c r="T429" i="12"/>
  <c r="V429" i="12" s="1"/>
  <c r="Y429" i="12"/>
  <c r="F430" i="12" s="1"/>
  <c r="X429" i="12"/>
  <c r="E430" i="12" s="1"/>
  <c r="W429" i="12"/>
  <c r="D430" i="12" s="1"/>
  <c r="Z429" i="12"/>
  <c r="G430" i="12" s="1"/>
  <c r="AA429" i="12"/>
  <c r="H430" i="12" s="1"/>
  <c r="AC429" i="11"/>
  <c r="J430" i="11" s="1"/>
  <c r="U429" i="11"/>
  <c r="AD429" i="11"/>
  <c r="K430" i="11" s="1"/>
  <c r="X429" i="11"/>
  <c r="E430" i="11" s="1"/>
  <c r="AB429" i="11"/>
  <c r="I430" i="11" s="1"/>
  <c r="AA429" i="11"/>
  <c r="H430" i="11" s="1"/>
  <c r="T429" i="11"/>
  <c r="V429" i="11" s="1"/>
  <c r="Z429" i="11"/>
  <c r="G430" i="11" s="1"/>
  <c r="W429" i="11"/>
  <c r="D430" i="11" s="1"/>
  <c r="Y429" i="11"/>
  <c r="F430" i="11" s="1"/>
  <c r="AD429" i="10"/>
  <c r="K430" i="10" s="1"/>
  <c r="U429" i="10"/>
  <c r="AC429" i="10"/>
  <c r="J430" i="10" s="1"/>
  <c r="W429" i="10"/>
  <c r="D430" i="10" s="1"/>
  <c r="AA429" i="10"/>
  <c r="H430" i="10" s="1"/>
  <c r="T429" i="10"/>
  <c r="V429" i="10" s="1"/>
  <c r="AB429" i="10"/>
  <c r="I430" i="10" s="1"/>
  <c r="Z429" i="10"/>
  <c r="G430" i="10" s="1"/>
  <c r="Y429" i="10"/>
  <c r="F430" i="10" s="1"/>
  <c r="X429" i="10"/>
  <c r="E430" i="10" s="1"/>
  <c r="AC429" i="9"/>
  <c r="J430" i="9" s="1"/>
  <c r="AD429" i="9"/>
  <c r="K430" i="9" s="1"/>
  <c r="U429" i="9"/>
  <c r="AB429" i="9"/>
  <c r="I430" i="9" s="1"/>
  <c r="T429" i="9"/>
  <c r="V429" i="9" s="1"/>
  <c r="AA429" i="9"/>
  <c r="H430" i="9" s="1"/>
  <c r="Y429" i="9"/>
  <c r="F430" i="9" s="1"/>
  <c r="Z429" i="9"/>
  <c r="G430" i="9" s="1"/>
  <c r="X429" i="9"/>
  <c r="E430" i="9" s="1"/>
  <c r="W429" i="9"/>
  <c r="D430" i="9" s="1"/>
  <c r="Z429" i="8"/>
  <c r="G430" i="8" s="1"/>
  <c r="AA429" i="8"/>
  <c r="H430" i="8" s="1"/>
  <c r="X429" i="8"/>
  <c r="E430" i="8" s="1"/>
  <c r="Y429" i="8"/>
  <c r="F430" i="8" s="1"/>
  <c r="W429" i="8"/>
  <c r="D430" i="8" s="1"/>
  <c r="T429" i="8"/>
  <c r="V429" i="8" s="1"/>
  <c r="AB429" i="8"/>
  <c r="I430" i="8" s="1"/>
  <c r="AC429" i="8"/>
  <c r="J430" i="8" s="1"/>
  <c r="U429" i="8"/>
  <c r="AD429" i="8"/>
  <c r="K430" i="8" s="1"/>
  <c r="N430" i="12" l="1"/>
  <c r="O430" i="12" s="1"/>
  <c r="L430" i="12"/>
  <c r="M430" i="12" s="1"/>
  <c r="N430" i="11"/>
  <c r="O430" i="11" s="1"/>
  <c r="L430" i="11"/>
  <c r="M430" i="11" s="1"/>
  <c r="L430" i="10"/>
  <c r="M430" i="10" s="1"/>
  <c r="N430" i="10"/>
  <c r="O430" i="10" s="1"/>
  <c r="N430" i="9"/>
  <c r="O430" i="9" s="1"/>
  <c r="L430" i="9"/>
  <c r="M430" i="9" s="1"/>
  <c r="L430" i="8"/>
  <c r="M430" i="8" s="1"/>
  <c r="N430" i="8"/>
  <c r="O430" i="8" s="1"/>
  <c r="R430" i="12" l="1"/>
  <c r="S430" i="12" s="1"/>
  <c r="P430" i="12"/>
  <c r="Q430" i="12" s="1"/>
  <c r="R430" i="11"/>
  <c r="S430" i="11" s="1"/>
  <c r="P430" i="11"/>
  <c r="Q430" i="11" s="1"/>
  <c r="P430" i="10"/>
  <c r="Q430" i="10" s="1"/>
  <c r="R430" i="10"/>
  <c r="S430" i="10" s="1"/>
  <c r="P430" i="9"/>
  <c r="Q430" i="9" s="1"/>
  <c r="R430" i="9"/>
  <c r="S430" i="9" s="1"/>
  <c r="R430" i="8"/>
  <c r="S430" i="8" s="1"/>
  <c r="P430" i="8"/>
  <c r="Q430" i="8" s="1"/>
  <c r="Y430" i="12" l="1"/>
  <c r="F431" i="12" s="1"/>
  <c r="AB430" i="12"/>
  <c r="I431" i="12" s="1"/>
  <c r="Z430" i="12"/>
  <c r="G431" i="12" s="1"/>
  <c r="X430" i="12"/>
  <c r="E431" i="12" s="1"/>
  <c r="T430" i="12"/>
  <c r="V430" i="12" s="1"/>
  <c r="AA430" i="12"/>
  <c r="H431" i="12" s="1"/>
  <c r="W430" i="12"/>
  <c r="D431" i="12" s="1"/>
  <c r="AC430" i="12"/>
  <c r="J431" i="12" s="1"/>
  <c r="U430" i="12"/>
  <c r="AD430" i="12"/>
  <c r="K431" i="12" s="1"/>
  <c r="Z430" i="11"/>
  <c r="G431" i="11" s="1"/>
  <c r="AA430" i="11"/>
  <c r="H431" i="11" s="1"/>
  <c r="X430" i="11"/>
  <c r="E431" i="11" s="1"/>
  <c r="W430" i="11"/>
  <c r="D431" i="11" s="1"/>
  <c r="AB430" i="11"/>
  <c r="I431" i="11" s="1"/>
  <c r="Y430" i="11"/>
  <c r="F431" i="11" s="1"/>
  <c r="T430" i="11"/>
  <c r="V430" i="11" s="1"/>
  <c r="AC430" i="11"/>
  <c r="J431" i="11" s="1"/>
  <c r="U430" i="11"/>
  <c r="AD430" i="11"/>
  <c r="K431" i="11" s="1"/>
  <c r="U430" i="10"/>
  <c r="AC430" i="10"/>
  <c r="J431" i="10" s="1"/>
  <c r="AD430" i="10"/>
  <c r="K431" i="10" s="1"/>
  <c r="AB430" i="10"/>
  <c r="I431" i="10" s="1"/>
  <c r="T430" i="10"/>
  <c r="V430" i="10" s="1"/>
  <c r="X430" i="10"/>
  <c r="E431" i="10" s="1"/>
  <c r="Y430" i="10"/>
  <c r="F431" i="10" s="1"/>
  <c r="AA430" i="10"/>
  <c r="H431" i="10" s="1"/>
  <c r="W430" i="10"/>
  <c r="D431" i="10" s="1"/>
  <c r="Z430" i="10"/>
  <c r="G431" i="10" s="1"/>
  <c r="AD430" i="9"/>
  <c r="K431" i="9" s="1"/>
  <c r="AC430" i="9"/>
  <c r="J431" i="9" s="1"/>
  <c r="U430" i="9"/>
  <c r="Y430" i="9"/>
  <c r="F431" i="9" s="1"/>
  <c r="X430" i="9"/>
  <c r="E431" i="9" s="1"/>
  <c r="AB430" i="9"/>
  <c r="I431" i="9" s="1"/>
  <c r="AA430" i="9"/>
  <c r="H431" i="9" s="1"/>
  <c r="Z430" i="9"/>
  <c r="G431" i="9" s="1"/>
  <c r="W430" i="9"/>
  <c r="D431" i="9" s="1"/>
  <c r="T430" i="9"/>
  <c r="V430" i="9" s="1"/>
  <c r="Z430" i="8"/>
  <c r="G431" i="8" s="1"/>
  <c r="W430" i="8"/>
  <c r="D431" i="8" s="1"/>
  <c r="AA430" i="8"/>
  <c r="H431" i="8" s="1"/>
  <c r="Y430" i="8"/>
  <c r="F431" i="8" s="1"/>
  <c r="T430" i="8"/>
  <c r="AB430" i="8"/>
  <c r="I431" i="8" s="1"/>
  <c r="X430" i="8"/>
  <c r="E431" i="8" s="1"/>
  <c r="U430" i="8"/>
  <c r="AD430" i="8"/>
  <c r="K431" i="8" s="1"/>
  <c r="AC430" i="8"/>
  <c r="J431" i="8" s="1"/>
  <c r="L431" i="12" l="1"/>
  <c r="M431" i="12" s="1"/>
  <c r="N431" i="12"/>
  <c r="O431" i="12" s="1"/>
  <c r="N431" i="11"/>
  <c r="O431" i="11" s="1"/>
  <c r="L431" i="11"/>
  <c r="M431" i="11" s="1"/>
  <c r="N431" i="10"/>
  <c r="O431" i="10" s="1"/>
  <c r="L431" i="10"/>
  <c r="M431" i="10" s="1"/>
  <c r="N431" i="9"/>
  <c r="O431" i="9" s="1"/>
  <c r="L431" i="9"/>
  <c r="M431" i="9" s="1"/>
  <c r="V430" i="8"/>
  <c r="N431" i="8"/>
  <c r="O431" i="8" s="1"/>
  <c r="L431" i="8"/>
  <c r="M431" i="8" s="1"/>
  <c r="R431" i="12" l="1"/>
  <c r="S431" i="12" s="1"/>
  <c r="P431" i="12"/>
  <c r="Q431" i="12" s="1"/>
  <c r="R431" i="11"/>
  <c r="S431" i="11" s="1"/>
  <c r="P431" i="11"/>
  <c r="Q431" i="11" s="1"/>
  <c r="P431" i="10"/>
  <c r="Q431" i="10" s="1"/>
  <c r="R431" i="10"/>
  <c r="S431" i="10" s="1"/>
  <c r="R431" i="9"/>
  <c r="S431" i="9" s="1"/>
  <c r="P431" i="9"/>
  <c r="Q431" i="9" s="1"/>
  <c r="P431" i="8"/>
  <c r="Q431" i="8" s="1"/>
  <c r="R431" i="8"/>
  <c r="S431" i="8" s="1"/>
  <c r="Z431" i="12" l="1"/>
  <c r="G432" i="12" s="1"/>
  <c r="W431" i="12"/>
  <c r="D432" i="12" s="1"/>
  <c r="T431" i="12"/>
  <c r="AA431" i="12"/>
  <c r="H432" i="12" s="1"/>
  <c r="Y431" i="12"/>
  <c r="F432" i="12" s="1"/>
  <c r="X431" i="12"/>
  <c r="E432" i="12" s="1"/>
  <c r="AB431" i="12"/>
  <c r="I432" i="12" s="1"/>
  <c r="AD431" i="12"/>
  <c r="K432" i="12" s="1"/>
  <c r="AC431" i="12"/>
  <c r="J432" i="12" s="1"/>
  <c r="U431" i="12"/>
  <c r="Z431" i="11"/>
  <c r="G432" i="11" s="1"/>
  <c r="W431" i="11"/>
  <c r="D432" i="11" s="1"/>
  <c r="AB431" i="11"/>
  <c r="I432" i="11" s="1"/>
  <c r="Y431" i="11"/>
  <c r="F432" i="11" s="1"/>
  <c r="T431" i="11"/>
  <c r="AA431" i="11"/>
  <c r="H432" i="11" s="1"/>
  <c r="X431" i="11"/>
  <c r="E432" i="11" s="1"/>
  <c r="U431" i="11"/>
  <c r="AC431" i="11"/>
  <c r="J432" i="11" s="1"/>
  <c r="AD431" i="11"/>
  <c r="K432" i="11" s="1"/>
  <c r="AC431" i="10"/>
  <c r="J432" i="10" s="1"/>
  <c r="U431" i="10"/>
  <c r="AD431" i="10"/>
  <c r="K432" i="10" s="1"/>
  <c r="Y431" i="10"/>
  <c r="F432" i="10" s="1"/>
  <c r="AA431" i="10"/>
  <c r="H432" i="10" s="1"/>
  <c r="Z431" i="10"/>
  <c r="G432" i="10" s="1"/>
  <c r="W431" i="10"/>
  <c r="D432" i="10" s="1"/>
  <c r="T431" i="10"/>
  <c r="V431" i="10" s="1"/>
  <c r="X431" i="10"/>
  <c r="E432" i="10" s="1"/>
  <c r="AB431" i="10"/>
  <c r="I432" i="10" s="1"/>
  <c r="AA431" i="9"/>
  <c r="H432" i="9" s="1"/>
  <c r="Z431" i="9"/>
  <c r="G432" i="9" s="1"/>
  <c r="Y431" i="9"/>
  <c r="F432" i="9" s="1"/>
  <c r="X431" i="9"/>
  <c r="E432" i="9" s="1"/>
  <c r="W431" i="9"/>
  <c r="D432" i="9" s="1"/>
  <c r="AB431" i="9"/>
  <c r="I432" i="9" s="1"/>
  <c r="T431" i="9"/>
  <c r="V431" i="9" s="1"/>
  <c r="AD431" i="9"/>
  <c r="K432" i="9" s="1"/>
  <c r="AC431" i="9"/>
  <c r="J432" i="9" s="1"/>
  <c r="U431" i="9"/>
  <c r="AD431" i="8"/>
  <c r="K432" i="8" s="1"/>
  <c r="U431" i="8"/>
  <c r="AC431" i="8"/>
  <c r="J432" i="8" s="1"/>
  <c r="Y431" i="8"/>
  <c r="F432" i="8" s="1"/>
  <c r="Z431" i="8"/>
  <c r="G432" i="8" s="1"/>
  <c r="X431" i="8"/>
  <c r="E432" i="8" s="1"/>
  <c r="AB431" i="8"/>
  <c r="I432" i="8" s="1"/>
  <c r="AA431" i="8"/>
  <c r="H432" i="8" s="1"/>
  <c r="W431" i="8"/>
  <c r="D432" i="8" s="1"/>
  <c r="T431" i="8"/>
  <c r="V431" i="8" s="1"/>
  <c r="N432" i="12" l="1"/>
  <c r="O432" i="12" s="1"/>
  <c r="V431" i="12"/>
  <c r="L432" i="12"/>
  <c r="M432" i="12" s="1"/>
  <c r="V431" i="11"/>
  <c r="N432" i="11"/>
  <c r="O432" i="11" s="1"/>
  <c r="L432" i="11"/>
  <c r="M432" i="11" s="1"/>
  <c r="N432" i="10"/>
  <c r="O432" i="10" s="1"/>
  <c r="L432" i="10"/>
  <c r="M432" i="10" s="1"/>
  <c r="L432" i="9"/>
  <c r="M432" i="9" s="1"/>
  <c r="N432" i="9"/>
  <c r="O432" i="9" s="1"/>
  <c r="N432" i="8"/>
  <c r="O432" i="8" s="1"/>
  <c r="L432" i="8"/>
  <c r="M432" i="8" s="1"/>
  <c r="R432" i="12" l="1"/>
  <c r="S432" i="12" s="1"/>
  <c r="P432" i="12"/>
  <c r="Q432" i="12" s="1"/>
  <c r="P432" i="11"/>
  <c r="Q432" i="11" s="1"/>
  <c r="R432" i="11"/>
  <c r="S432" i="11" s="1"/>
  <c r="R432" i="10"/>
  <c r="S432" i="10" s="1"/>
  <c r="P432" i="10"/>
  <c r="Q432" i="10" s="1"/>
  <c r="R432" i="9"/>
  <c r="S432" i="9" s="1"/>
  <c r="P432" i="9"/>
  <c r="Q432" i="9" s="1"/>
  <c r="R432" i="8"/>
  <c r="S432" i="8" s="1"/>
  <c r="P432" i="8"/>
  <c r="Q432" i="8" s="1"/>
  <c r="W432" i="12" l="1"/>
  <c r="D433" i="12" s="1"/>
  <c r="AA432" i="12"/>
  <c r="H433" i="12" s="1"/>
  <c r="AB432" i="12"/>
  <c r="I433" i="12" s="1"/>
  <c r="Y432" i="12"/>
  <c r="F433" i="12" s="1"/>
  <c r="X432" i="12"/>
  <c r="E433" i="12" s="1"/>
  <c r="Z432" i="12"/>
  <c r="G433" i="12" s="1"/>
  <c r="T432" i="12"/>
  <c r="V432" i="12" s="1"/>
  <c r="AD432" i="12"/>
  <c r="K433" i="12" s="1"/>
  <c r="AC432" i="12"/>
  <c r="J433" i="12" s="1"/>
  <c r="U432" i="12"/>
  <c r="AD432" i="11"/>
  <c r="K433" i="11" s="1"/>
  <c r="AC432" i="11"/>
  <c r="J433" i="11" s="1"/>
  <c r="U432" i="11"/>
  <c r="W432" i="11"/>
  <c r="D433" i="11" s="1"/>
  <c r="AB432" i="11"/>
  <c r="I433" i="11" s="1"/>
  <c r="T432" i="11"/>
  <c r="V432" i="11" s="1"/>
  <c r="Z432" i="11"/>
  <c r="G433" i="11" s="1"/>
  <c r="X432" i="11"/>
  <c r="E433" i="11" s="1"/>
  <c r="Y432" i="11"/>
  <c r="F433" i="11" s="1"/>
  <c r="AA432" i="11"/>
  <c r="H433" i="11" s="1"/>
  <c r="Z432" i="10"/>
  <c r="G433" i="10" s="1"/>
  <c r="X432" i="10"/>
  <c r="E433" i="10" s="1"/>
  <c r="T432" i="10"/>
  <c r="AA432" i="10"/>
  <c r="H433" i="10" s="1"/>
  <c r="Y432" i="10"/>
  <c r="F433" i="10" s="1"/>
  <c r="W432" i="10"/>
  <c r="D433" i="10" s="1"/>
  <c r="AB432" i="10"/>
  <c r="I433" i="10" s="1"/>
  <c r="AD432" i="10"/>
  <c r="K433" i="10" s="1"/>
  <c r="U432" i="10"/>
  <c r="AC432" i="10"/>
  <c r="J433" i="10" s="1"/>
  <c r="Z432" i="9"/>
  <c r="G433" i="9" s="1"/>
  <c r="X432" i="9"/>
  <c r="E433" i="9" s="1"/>
  <c r="AB432" i="9"/>
  <c r="I433" i="9" s="1"/>
  <c r="Y432" i="9"/>
  <c r="F433" i="9" s="1"/>
  <c r="AA432" i="9"/>
  <c r="H433" i="9" s="1"/>
  <c r="W432" i="9"/>
  <c r="D433" i="9" s="1"/>
  <c r="T432" i="9"/>
  <c r="V432" i="9" s="1"/>
  <c r="AC432" i="9"/>
  <c r="J433" i="9" s="1"/>
  <c r="U432" i="9"/>
  <c r="AD432" i="9"/>
  <c r="K433" i="9" s="1"/>
  <c r="AA432" i="8"/>
  <c r="H433" i="8" s="1"/>
  <c r="T432" i="8"/>
  <c r="Z432" i="8"/>
  <c r="G433" i="8" s="1"/>
  <c r="Y432" i="8"/>
  <c r="F433" i="8" s="1"/>
  <c r="X432" i="8"/>
  <c r="E433" i="8" s="1"/>
  <c r="W432" i="8"/>
  <c r="D433" i="8" s="1"/>
  <c r="AB432" i="8"/>
  <c r="I433" i="8" s="1"/>
  <c r="AD432" i="8"/>
  <c r="K433" i="8" s="1"/>
  <c r="AC432" i="8"/>
  <c r="J433" i="8" s="1"/>
  <c r="U432" i="8"/>
  <c r="N433" i="12" l="1"/>
  <c r="O433" i="12" s="1"/>
  <c r="L433" i="12"/>
  <c r="M433" i="12" s="1"/>
  <c r="L433" i="11"/>
  <c r="M433" i="11" s="1"/>
  <c r="N433" i="11"/>
  <c r="O433" i="11" s="1"/>
  <c r="L433" i="10"/>
  <c r="M433" i="10" s="1"/>
  <c r="N433" i="10"/>
  <c r="O433" i="10" s="1"/>
  <c r="V432" i="10"/>
  <c r="N433" i="9"/>
  <c r="O433" i="9" s="1"/>
  <c r="L433" i="9"/>
  <c r="M433" i="9" s="1"/>
  <c r="L433" i="8"/>
  <c r="M433" i="8" s="1"/>
  <c r="N433" i="8"/>
  <c r="O433" i="8" s="1"/>
  <c r="V432" i="8"/>
  <c r="P433" i="12" l="1"/>
  <c r="Q433" i="12" s="1"/>
  <c r="R433" i="12"/>
  <c r="S433" i="12" s="1"/>
  <c r="R433" i="11"/>
  <c r="S433" i="11" s="1"/>
  <c r="P433" i="11"/>
  <c r="Q433" i="11" s="1"/>
  <c r="R433" i="10"/>
  <c r="S433" i="10" s="1"/>
  <c r="P433" i="10"/>
  <c r="Q433" i="10" s="1"/>
  <c r="P433" i="9"/>
  <c r="Q433" i="9" s="1"/>
  <c r="R433" i="9"/>
  <c r="S433" i="9" s="1"/>
  <c r="P433" i="8"/>
  <c r="Q433" i="8" s="1"/>
  <c r="R433" i="8"/>
  <c r="S433" i="8" s="1"/>
  <c r="AD433" i="12" l="1"/>
  <c r="K434" i="12" s="1"/>
  <c r="AC433" i="12"/>
  <c r="J434" i="12" s="1"/>
  <c r="U433" i="12"/>
  <c r="AB433" i="12"/>
  <c r="I434" i="12" s="1"/>
  <c r="T433" i="12"/>
  <c r="V433" i="12" s="1"/>
  <c r="X433" i="12"/>
  <c r="E434" i="12" s="1"/>
  <c r="Y433" i="12"/>
  <c r="F434" i="12" s="1"/>
  <c r="W433" i="12"/>
  <c r="D434" i="12" s="1"/>
  <c r="AA433" i="12"/>
  <c r="H434" i="12" s="1"/>
  <c r="Z433" i="12"/>
  <c r="G434" i="12" s="1"/>
  <c r="AB433" i="11"/>
  <c r="I434" i="11" s="1"/>
  <c r="T433" i="11"/>
  <c r="Y433" i="11"/>
  <c r="F434" i="11" s="1"/>
  <c r="W433" i="11"/>
  <c r="D434" i="11" s="1"/>
  <c r="Z433" i="11"/>
  <c r="G434" i="11" s="1"/>
  <c r="X433" i="11"/>
  <c r="E434" i="11" s="1"/>
  <c r="AA433" i="11"/>
  <c r="H434" i="11" s="1"/>
  <c r="AD433" i="11"/>
  <c r="K434" i="11" s="1"/>
  <c r="AC433" i="11"/>
  <c r="J434" i="11" s="1"/>
  <c r="U433" i="11"/>
  <c r="AA433" i="10"/>
  <c r="H434" i="10" s="1"/>
  <c r="W433" i="10"/>
  <c r="D434" i="10" s="1"/>
  <c r="Z433" i="10"/>
  <c r="G434" i="10" s="1"/>
  <c r="Y433" i="10"/>
  <c r="F434" i="10" s="1"/>
  <c r="X433" i="10"/>
  <c r="E434" i="10" s="1"/>
  <c r="AB433" i="10"/>
  <c r="I434" i="10" s="1"/>
  <c r="T433" i="10"/>
  <c r="V433" i="10" s="1"/>
  <c r="AC433" i="10"/>
  <c r="J434" i="10" s="1"/>
  <c r="U433" i="10"/>
  <c r="AD433" i="10"/>
  <c r="K434" i="10" s="1"/>
  <c r="AC433" i="9"/>
  <c r="J434" i="9" s="1"/>
  <c r="U433" i="9"/>
  <c r="AD433" i="9"/>
  <c r="K434" i="9" s="1"/>
  <c r="W433" i="9"/>
  <c r="D434" i="9" s="1"/>
  <c r="X433" i="9"/>
  <c r="E434" i="9" s="1"/>
  <c r="AB433" i="9"/>
  <c r="I434" i="9" s="1"/>
  <c r="AA433" i="9"/>
  <c r="H434" i="9" s="1"/>
  <c r="Y433" i="9"/>
  <c r="F434" i="9" s="1"/>
  <c r="T433" i="9"/>
  <c r="V433" i="9" s="1"/>
  <c r="Z433" i="9"/>
  <c r="G434" i="9" s="1"/>
  <c r="U433" i="8"/>
  <c r="AC433" i="8"/>
  <c r="J434" i="8" s="1"/>
  <c r="AD433" i="8"/>
  <c r="K434" i="8" s="1"/>
  <c r="AA433" i="8"/>
  <c r="H434" i="8" s="1"/>
  <c r="X433" i="8"/>
  <c r="E434" i="8" s="1"/>
  <c r="Y433" i="8"/>
  <c r="F434" i="8" s="1"/>
  <c r="W433" i="8"/>
  <c r="D434" i="8" s="1"/>
  <c r="Z433" i="8"/>
  <c r="G434" i="8" s="1"/>
  <c r="T433" i="8"/>
  <c r="V433" i="8" s="1"/>
  <c r="AB433" i="8"/>
  <c r="I434" i="8" s="1"/>
  <c r="L434" i="12" l="1"/>
  <c r="M434" i="12" s="1"/>
  <c r="N434" i="12"/>
  <c r="O434" i="12" s="1"/>
  <c r="L434" i="11"/>
  <c r="M434" i="11" s="1"/>
  <c r="N434" i="11"/>
  <c r="O434" i="11" s="1"/>
  <c r="V433" i="11"/>
  <c r="N434" i="10"/>
  <c r="O434" i="10" s="1"/>
  <c r="L434" i="10"/>
  <c r="M434" i="10" s="1"/>
  <c r="L434" i="9"/>
  <c r="M434" i="9" s="1"/>
  <c r="N434" i="9"/>
  <c r="O434" i="9" s="1"/>
  <c r="N434" i="8"/>
  <c r="O434" i="8" s="1"/>
  <c r="L434" i="8"/>
  <c r="M434" i="8" s="1"/>
  <c r="P434" i="12" l="1"/>
  <c r="Q434" i="12" s="1"/>
  <c r="R434" i="12"/>
  <c r="S434" i="12" s="1"/>
  <c r="R434" i="11"/>
  <c r="S434" i="11" s="1"/>
  <c r="P434" i="11"/>
  <c r="Q434" i="11" s="1"/>
  <c r="P434" i="10"/>
  <c r="Q434" i="10" s="1"/>
  <c r="R434" i="10"/>
  <c r="S434" i="10" s="1"/>
  <c r="R434" i="9"/>
  <c r="S434" i="9" s="1"/>
  <c r="P434" i="9"/>
  <c r="Q434" i="9" s="1"/>
  <c r="P434" i="8"/>
  <c r="Q434" i="8" s="1"/>
  <c r="R434" i="8"/>
  <c r="S434" i="8" s="1"/>
  <c r="AC434" i="12" l="1"/>
  <c r="J435" i="12" s="1"/>
  <c r="U434" i="12"/>
  <c r="AD434" i="12"/>
  <c r="K435" i="12" s="1"/>
  <c r="Y434" i="12"/>
  <c r="F435" i="12" s="1"/>
  <c r="AA434" i="12"/>
  <c r="H435" i="12" s="1"/>
  <c r="X434" i="12"/>
  <c r="E435" i="12" s="1"/>
  <c r="W434" i="12"/>
  <c r="D435" i="12" s="1"/>
  <c r="AB434" i="12"/>
  <c r="I435" i="12" s="1"/>
  <c r="Z434" i="12"/>
  <c r="G435" i="12" s="1"/>
  <c r="T434" i="12"/>
  <c r="V434" i="12" s="1"/>
  <c r="AA434" i="11"/>
  <c r="H435" i="11" s="1"/>
  <c r="Z434" i="11"/>
  <c r="G435" i="11" s="1"/>
  <c r="Y434" i="11"/>
  <c r="F435" i="11" s="1"/>
  <c r="AB434" i="11"/>
  <c r="I435" i="11" s="1"/>
  <c r="W434" i="11"/>
  <c r="D435" i="11" s="1"/>
  <c r="X434" i="11"/>
  <c r="E435" i="11" s="1"/>
  <c r="T434" i="11"/>
  <c r="V434" i="11" s="1"/>
  <c r="AD434" i="11"/>
  <c r="K435" i="11" s="1"/>
  <c r="U434" i="11"/>
  <c r="AC434" i="11"/>
  <c r="J435" i="11" s="1"/>
  <c r="U434" i="10"/>
  <c r="AD434" i="10"/>
  <c r="K435" i="10" s="1"/>
  <c r="AC434" i="10"/>
  <c r="J435" i="10" s="1"/>
  <c r="X434" i="10"/>
  <c r="E435" i="10" s="1"/>
  <c r="AB434" i="10"/>
  <c r="I435" i="10" s="1"/>
  <c r="T434" i="10"/>
  <c r="V434" i="10" s="1"/>
  <c r="W434" i="10"/>
  <c r="D435" i="10" s="1"/>
  <c r="AA434" i="10"/>
  <c r="H435" i="10" s="1"/>
  <c r="Y434" i="10"/>
  <c r="F435" i="10" s="1"/>
  <c r="Z434" i="10"/>
  <c r="G435" i="10" s="1"/>
  <c r="AB434" i="9"/>
  <c r="I435" i="9" s="1"/>
  <c r="T434" i="9"/>
  <c r="Z434" i="9"/>
  <c r="G435" i="9" s="1"/>
  <c r="AA434" i="9"/>
  <c r="H435" i="9" s="1"/>
  <c r="X434" i="9"/>
  <c r="E435" i="9" s="1"/>
  <c r="W434" i="9"/>
  <c r="D435" i="9" s="1"/>
  <c r="Y434" i="9"/>
  <c r="F435" i="9" s="1"/>
  <c r="AC434" i="9"/>
  <c r="J435" i="9" s="1"/>
  <c r="U434" i="9"/>
  <c r="AD434" i="9"/>
  <c r="K435" i="9" s="1"/>
  <c r="AC434" i="8"/>
  <c r="J435" i="8" s="1"/>
  <c r="U434" i="8"/>
  <c r="AD434" i="8"/>
  <c r="K435" i="8" s="1"/>
  <c r="X434" i="8"/>
  <c r="E435" i="8" s="1"/>
  <c r="AB434" i="8"/>
  <c r="I435" i="8" s="1"/>
  <c r="Z434" i="8"/>
  <c r="G435" i="8" s="1"/>
  <c r="W434" i="8"/>
  <c r="D435" i="8" s="1"/>
  <c r="Y434" i="8"/>
  <c r="F435" i="8" s="1"/>
  <c r="AA434" i="8"/>
  <c r="H435" i="8" s="1"/>
  <c r="T434" i="8"/>
  <c r="V434" i="8" s="1"/>
  <c r="L435" i="12" l="1"/>
  <c r="M435" i="12" s="1"/>
  <c r="N435" i="12"/>
  <c r="O435" i="12" s="1"/>
  <c r="L435" i="11"/>
  <c r="M435" i="11" s="1"/>
  <c r="N435" i="11"/>
  <c r="O435" i="11" s="1"/>
  <c r="L435" i="10"/>
  <c r="M435" i="10" s="1"/>
  <c r="N435" i="10"/>
  <c r="O435" i="10" s="1"/>
  <c r="L435" i="9"/>
  <c r="M435" i="9" s="1"/>
  <c r="N435" i="9"/>
  <c r="O435" i="9" s="1"/>
  <c r="V434" i="9"/>
  <c r="L435" i="8"/>
  <c r="M435" i="8" s="1"/>
  <c r="N435" i="8"/>
  <c r="O435" i="8" s="1"/>
  <c r="R435" i="12" l="1"/>
  <c r="S435" i="12" s="1"/>
  <c r="P435" i="12"/>
  <c r="Q435" i="12" s="1"/>
  <c r="P435" i="11"/>
  <c r="Q435" i="11" s="1"/>
  <c r="R435" i="11"/>
  <c r="S435" i="11" s="1"/>
  <c r="R435" i="10"/>
  <c r="S435" i="10" s="1"/>
  <c r="P435" i="10"/>
  <c r="Q435" i="10" s="1"/>
  <c r="P435" i="9"/>
  <c r="Q435" i="9" s="1"/>
  <c r="R435" i="9"/>
  <c r="S435" i="9" s="1"/>
  <c r="R435" i="8"/>
  <c r="S435" i="8" s="1"/>
  <c r="P435" i="8"/>
  <c r="Q435" i="8" s="1"/>
  <c r="Z435" i="12" l="1"/>
  <c r="G436" i="12" s="1"/>
  <c r="AB435" i="12"/>
  <c r="I436" i="12" s="1"/>
  <c r="W435" i="12"/>
  <c r="D436" i="12" s="1"/>
  <c r="T435" i="12"/>
  <c r="V435" i="12" s="1"/>
  <c r="AA435" i="12"/>
  <c r="H436" i="12" s="1"/>
  <c r="Y435" i="12"/>
  <c r="F436" i="12" s="1"/>
  <c r="X435" i="12"/>
  <c r="E436" i="12" s="1"/>
  <c r="AD435" i="12"/>
  <c r="K436" i="12" s="1"/>
  <c r="U435" i="12"/>
  <c r="AC435" i="12"/>
  <c r="J436" i="12" s="1"/>
  <c r="AD435" i="11"/>
  <c r="K436" i="11" s="1"/>
  <c r="U435" i="11"/>
  <c r="AC435" i="11"/>
  <c r="J436" i="11" s="1"/>
  <c r="X435" i="11"/>
  <c r="E436" i="11" s="1"/>
  <c r="W435" i="11"/>
  <c r="D436" i="11" s="1"/>
  <c r="AB435" i="11"/>
  <c r="I436" i="11" s="1"/>
  <c r="T435" i="11"/>
  <c r="V435" i="11" s="1"/>
  <c r="AA435" i="11"/>
  <c r="H436" i="11" s="1"/>
  <c r="Z435" i="11"/>
  <c r="G436" i="11" s="1"/>
  <c r="Y435" i="11"/>
  <c r="F436" i="11" s="1"/>
  <c r="AA435" i="10"/>
  <c r="H436" i="10" s="1"/>
  <c r="Y435" i="10"/>
  <c r="F436" i="10" s="1"/>
  <c r="Z435" i="10"/>
  <c r="G436" i="10" s="1"/>
  <c r="X435" i="10"/>
  <c r="E436" i="10" s="1"/>
  <c r="W435" i="10"/>
  <c r="D436" i="10" s="1"/>
  <c r="AB435" i="10"/>
  <c r="I436" i="10" s="1"/>
  <c r="T435" i="10"/>
  <c r="V435" i="10" s="1"/>
  <c r="AC435" i="10"/>
  <c r="J436" i="10" s="1"/>
  <c r="U435" i="10"/>
  <c r="AD435" i="10"/>
  <c r="K436" i="10" s="1"/>
  <c r="U435" i="9"/>
  <c r="AC435" i="9"/>
  <c r="J436" i="9" s="1"/>
  <c r="AD435" i="9"/>
  <c r="K436" i="9" s="1"/>
  <c r="Y435" i="9"/>
  <c r="F436" i="9" s="1"/>
  <c r="W435" i="9"/>
  <c r="D436" i="9" s="1"/>
  <c r="AB435" i="9"/>
  <c r="I436" i="9" s="1"/>
  <c r="AA435" i="9"/>
  <c r="H436" i="9" s="1"/>
  <c r="Z435" i="9"/>
  <c r="G436" i="9" s="1"/>
  <c r="T435" i="9"/>
  <c r="V435" i="9" s="1"/>
  <c r="X435" i="9"/>
  <c r="E436" i="9" s="1"/>
  <c r="Z435" i="8"/>
  <c r="G436" i="8" s="1"/>
  <c r="X435" i="8"/>
  <c r="E436" i="8" s="1"/>
  <c r="W435" i="8"/>
  <c r="D436" i="8" s="1"/>
  <c r="T435" i="8"/>
  <c r="Y435" i="8"/>
  <c r="F436" i="8" s="1"/>
  <c r="AB435" i="8"/>
  <c r="I436" i="8" s="1"/>
  <c r="AA435" i="8"/>
  <c r="H436" i="8" s="1"/>
  <c r="AC435" i="8"/>
  <c r="J436" i="8" s="1"/>
  <c r="U435" i="8"/>
  <c r="AD435" i="8"/>
  <c r="K436" i="8" s="1"/>
  <c r="N436" i="12" l="1"/>
  <c r="O436" i="12" s="1"/>
  <c r="L436" i="12"/>
  <c r="M436" i="12" s="1"/>
  <c r="L436" i="11"/>
  <c r="M436" i="11" s="1"/>
  <c r="N436" i="11"/>
  <c r="O436" i="11" s="1"/>
  <c r="L436" i="10"/>
  <c r="M436" i="10" s="1"/>
  <c r="N436" i="10"/>
  <c r="O436" i="10" s="1"/>
  <c r="N436" i="9"/>
  <c r="O436" i="9" s="1"/>
  <c r="L436" i="9"/>
  <c r="M436" i="9" s="1"/>
  <c r="N436" i="8"/>
  <c r="O436" i="8" s="1"/>
  <c r="V435" i="8"/>
  <c r="L436" i="8"/>
  <c r="M436" i="8" s="1"/>
  <c r="P436" i="12" l="1"/>
  <c r="Q436" i="12" s="1"/>
  <c r="R436" i="12"/>
  <c r="S436" i="12" s="1"/>
  <c r="P436" i="11"/>
  <c r="Q436" i="11" s="1"/>
  <c r="R436" i="11"/>
  <c r="S436" i="11" s="1"/>
  <c r="R436" i="10"/>
  <c r="S436" i="10" s="1"/>
  <c r="P436" i="10"/>
  <c r="Q436" i="10" s="1"/>
  <c r="P436" i="9"/>
  <c r="Q436" i="9" s="1"/>
  <c r="R436" i="9"/>
  <c r="S436" i="9" s="1"/>
  <c r="R436" i="8"/>
  <c r="S436" i="8" s="1"/>
  <c r="P436" i="8"/>
  <c r="Q436" i="8" s="1"/>
  <c r="AC436" i="12" l="1"/>
  <c r="J437" i="12" s="1"/>
  <c r="AD436" i="12"/>
  <c r="K437" i="12" s="1"/>
  <c r="U436" i="12"/>
  <c r="AA436" i="12"/>
  <c r="H437" i="12" s="1"/>
  <c r="Y436" i="12"/>
  <c r="F437" i="12" s="1"/>
  <c r="W436" i="12"/>
  <c r="D437" i="12" s="1"/>
  <c r="Z436" i="12"/>
  <c r="G437" i="12" s="1"/>
  <c r="X436" i="12"/>
  <c r="E437" i="12" s="1"/>
  <c r="AB436" i="12"/>
  <c r="I437" i="12" s="1"/>
  <c r="T436" i="12"/>
  <c r="V436" i="12" s="1"/>
  <c r="AC436" i="11"/>
  <c r="J437" i="11" s="1"/>
  <c r="U436" i="11"/>
  <c r="AD436" i="11"/>
  <c r="K437" i="11" s="1"/>
  <c r="AB436" i="11"/>
  <c r="I437" i="11" s="1"/>
  <c r="T436" i="11"/>
  <c r="V436" i="11" s="1"/>
  <c r="AA436" i="11"/>
  <c r="H437" i="11" s="1"/>
  <c r="Y436" i="11"/>
  <c r="F437" i="11" s="1"/>
  <c r="X436" i="11"/>
  <c r="E437" i="11" s="1"/>
  <c r="W436" i="11"/>
  <c r="D437" i="11" s="1"/>
  <c r="Z436" i="11"/>
  <c r="G437" i="11" s="1"/>
  <c r="Z436" i="10"/>
  <c r="G437" i="10" s="1"/>
  <c r="X436" i="10"/>
  <c r="E437" i="10" s="1"/>
  <c r="AB436" i="10"/>
  <c r="I437" i="10" s="1"/>
  <c r="Y436" i="10"/>
  <c r="F437" i="10" s="1"/>
  <c r="W436" i="10"/>
  <c r="D437" i="10" s="1"/>
  <c r="AA436" i="10"/>
  <c r="H437" i="10" s="1"/>
  <c r="T436" i="10"/>
  <c r="V436" i="10" s="1"/>
  <c r="AD436" i="10"/>
  <c r="K437" i="10" s="1"/>
  <c r="U436" i="10"/>
  <c r="AC436" i="10"/>
  <c r="J437" i="10" s="1"/>
  <c r="AD436" i="9"/>
  <c r="K437" i="9" s="1"/>
  <c r="U436" i="9"/>
  <c r="AC436" i="9"/>
  <c r="J437" i="9" s="1"/>
  <c r="AB436" i="9"/>
  <c r="I437" i="9" s="1"/>
  <c r="T436" i="9"/>
  <c r="V436" i="9" s="1"/>
  <c r="AA436" i="9"/>
  <c r="H437" i="9" s="1"/>
  <c r="Z436" i="9"/>
  <c r="G437" i="9" s="1"/>
  <c r="X436" i="9"/>
  <c r="E437" i="9" s="1"/>
  <c r="Y436" i="9"/>
  <c r="F437" i="9" s="1"/>
  <c r="W436" i="9"/>
  <c r="D437" i="9" s="1"/>
  <c r="Z436" i="8"/>
  <c r="G437" i="8" s="1"/>
  <c r="W436" i="8"/>
  <c r="D437" i="8" s="1"/>
  <c r="AB436" i="8"/>
  <c r="I437" i="8" s="1"/>
  <c r="Y436" i="8"/>
  <c r="F437" i="8" s="1"/>
  <c r="AA436" i="8"/>
  <c r="H437" i="8" s="1"/>
  <c r="T436" i="8"/>
  <c r="V436" i="8" s="1"/>
  <c r="X436" i="8"/>
  <c r="E437" i="8" s="1"/>
  <c r="AC436" i="8"/>
  <c r="J437" i="8" s="1"/>
  <c r="U436" i="8"/>
  <c r="AD436" i="8"/>
  <c r="K437" i="8" s="1"/>
  <c r="N437" i="12" l="1"/>
  <c r="O437" i="12" s="1"/>
  <c r="L437" i="12"/>
  <c r="M437" i="12" s="1"/>
  <c r="N437" i="11"/>
  <c r="O437" i="11" s="1"/>
  <c r="L437" i="11"/>
  <c r="M437" i="11" s="1"/>
  <c r="L437" i="10"/>
  <c r="M437" i="10" s="1"/>
  <c r="N437" i="10"/>
  <c r="O437" i="10" s="1"/>
  <c r="L437" i="9"/>
  <c r="M437" i="9" s="1"/>
  <c r="N437" i="9"/>
  <c r="O437" i="9" s="1"/>
  <c r="N437" i="8"/>
  <c r="O437" i="8" s="1"/>
  <c r="L437" i="8"/>
  <c r="M437" i="8" s="1"/>
  <c r="P437" i="12" l="1"/>
  <c r="Q437" i="12" s="1"/>
  <c r="R437" i="12"/>
  <c r="S437" i="12" s="1"/>
  <c r="R437" i="11"/>
  <c r="S437" i="11" s="1"/>
  <c r="P437" i="11"/>
  <c r="Q437" i="11" s="1"/>
  <c r="R437" i="10"/>
  <c r="S437" i="10" s="1"/>
  <c r="P437" i="10"/>
  <c r="Q437" i="10" s="1"/>
  <c r="R437" i="9"/>
  <c r="S437" i="9" s="1"/>
  <c r="P437" i="9"/>
  <c r="Q437" i="9" s="1"/>
  <c r="P437" i="8"/>
  <c r="Q437" i="8" s="1"/>
  <c r="R437" i="8"/>
  <c r="S437" i="8" s="1"/>
  <c r="AD437" i="12" l="1"/>
  <c r="K438" i="12" s="1"/>
  <c r="U437" i="12"/>
  <c r="AC437" i="12"/>
  <c r="J438" i="12" s="1"/>
  <c r="X437" i="12"/>
  <c r="E438" i="12" s="1"/>
  <c r="AB437" i="12"/>
  <c r="I438" i="12" s="1"/>
  <c r="T437" i="12"/>
  <c r="V437" i="12" s="1"/>
  <c r="AA437" i="12"/>
  <c r="H438" i="12" s="1"/>
  <c r="Y437" i="12"/>
  <c r="F438" i="12" s="1"/>
  <c r="W437" i="12"/>
  <c r="D438" i="12" s="1"/>
  <c r="Z437" i="12"/>
  <c r="G438" i="12" s="1"/>
  <c r="AA437" i="11"/>
  <c r="H438" i="11" s="1"/>
  <c r="T437" i="11"/>
  <c r="AB437" i="11"/>
  <c r="I438" i="11" s="1"/>
  <c r="Y437" i="11"/>
  <c r="F438" i="11" s="1"/>
  <c r="X437" i="11"/>
  <c r="E438" i="11" s="1"/>
  <c r="Z437" i="11"/>
  <c r="G438" i="11" s="1"/>
  <c r="W437" i="11"/>
  <c r="D438" i="11" s="1"/>
  <c r="AC437" i="11"/>
  <c r="J438" i="11" s="1"/>
  <c r="U437" i="11"/>
  <c r="AD437" i="11"/>
  <c r="K438" i="11" s="1"/>
  <c r="W437" i="10"/>
  <c r="D438" i="10" s="1"/>
  <c r="AA437" i="10"/>
  <c r="H438" i="10" s="1"/>
  <c r="Z437" i="10"/>
  <c r="G438" i="10" s="1"/>
  <c r="X437" i="10"/>
  <c r="E438" i="10" s="1"/>
  <c r="Y437" i="10"/>
  <c r="F438" i="10" s="1"/>
  <c r="T437" i="10"/>
  <c r="V437" i="10" s="1"/>
  <c r="AB437" i="10"/>
  <c r="I438" i="10" s="1"/>
  <c r="AC437" i="10"/>
  <c r="J438" i="10" s="1"/>
  <c r="U437" i="10"/>
  <c r="AD437" i="10"/>
  <c r="K438" i="10" s="1"/>
  <c r="AB437" i="9"/>
  <c r="I438" i="9" s="1"/>
  <c r="T437" i="9"/>
  <c r="AA437" i="9"/>
  <c r="H438" i="9" s="1"/>
  <c r="Y437" i="9"/>
  <c r="F438" i="9" s="1"/>
  <c r="X437" i="9"/>
  <c r="E438" i="9" s="1"/>
  <c r="W437" i="9"/>
  <c r="D438" i="9" s="1"/>
  <c r="Z437" i="9"/>
  <c r="G438" i="9" s="1"/>
  <c r="U437" i="9"/>
  <c r="AD437" i="9"/>
  <c r="K438" i="9" s="1"/>
  <c r="AC437" i="9"/>
  <c r="J438" i="9" s="1"/>
  <c r="U437" i="8"/>
  <c r="AD437" i="8"/>
  <c r="K438" i="8" s="1"/>
  <c r="AC437" i="8"/>
  <c r="J438" i="8" s="1"/>
  <c r="X437" i="8"/>
  <c r="E438" i="8" s="1"/>
  <c r="W437" i="8"/>
  <c r="D438" i="8" s="1"/>
  <c r="AB437" i="8"/>
  <c r="I438" i="8" s="1"/>
  <c r="T437" i="8"/>
  <c r="V437" i="8" s="1"/>
  <c r="Z437" i="8"/>
  <c r="G438" i="8" s="1"/>
  <c r="Y437" i="8"/>
  <c r="F438" i="8" s="1"/>
  <c r="AA437" i="8"/>
  <c r="H438" i="8" s="1"/>
  <c r="N438" i="12" l="1"/>
  <c r="O438" i="12" s="1"/>
  <c r="L438" i="12"/>
  <c r="M438" i="12" s="1"/>
  <c r="N438" i="11"/>
  <c r="O438" i="11" s="1"/>
  <c r="L438" i="11"/>
  <c r="M438" i="11" s="1"/>
  <c r="V437" i="11"/>
  <c r="N438" i="10"/>
  <c r="O438" i="10" s="1"/>
  <c r="L438" i="10"/>
  <c r="M438" i="10" s="1"/>
  <c r="L438" i="9"/>
  <c r="M438" i="9" s="1"/>
  <c r="N438" i="9"/>
  <c r="O438" i="9" s="1"/>
  <c r="V437" i="9"/>
  <c r="L438" i="8"/>
  <c r="M438" i="8" s="1"/>
  <c r="N438" i="8"/>
  <c r="O438" i="8" s="1"/>
  <c r="R438" i="12" l="1"/>
  <c r="S438" i="12" s="1"/>
  <c r="P438" i="12"/>
  <c r="Q438" i="12" s="1"/>
  <c r="R438" i="11"/>
  <c r="S438" i="11" s="1"/>
  <c r="P438" i="11"/>
  <c r="Q438" i="11" s="1"/>
  <c r="R438" i="10"/>
  <c r="S438" i="10" s="1"/>
  <c r="P438" i="10"/>
  <c r="Q438" i="10" s="1"/>
  <c r="P438" i="9"/>
  <c r="Q438" i="9" s="1"/>
  <c r="R438" i="9"/>
  <c r="S438" i="9" s="1"/>
  <c r="P438" i="8"/>
  <c r="Q438" i="8" s="1"/>
  <c r="R438" i="8"/>
  <c r="S438" i="8" s="1"/>
  <c r="AA438" i="12" l="1"/>
  <c r="H439" i="12" s="1"/>
  <c r="Y438" i="12"/>
  <c r="F439" i="12" s="1"/>
  <c r="Z438" i="12"/>
  <c r="G439" i="12" s="1"/>
  <c r="W438" i="12"/>
  <c r="D439" i="12" s="1"/>
  <c r="AB438" i="12"/>
  <c r="I439" i="12" s="1"/>
  <c r="T438" i="12"/>
  <c r="V438" i="12" s="1"/>
  <c r="X438" i="12"/>
  <c r="E439" i="12" s="1"/>
  <c r="AC438" i="12"/>
  <c r="J439" i="12" s="1"/>
  <c r="U438" i="12"/>
  <c r="AD438" i="12"/>
  <c r="K439" i="12" s="1"/>
  <c r="Z438" i="11"/>
  <c r="G439" i="11" s="1"/>
  <c r="X438" i="11"/>
  <c r="E439" i="11" s="1"/>
  <c r="Y438" i="11"/>
  <c r="F439" i="11" s="1"/>
  <c r="W438" i="11"/>
  <c r="D439" i="11" s="1"/>
  <c r="T438" i="11"/>
  <c r="V438" i="11" s="1"/>
  <c r="AB438" i="11"/>
  <c r="I439" i="11" s="1"/>
  <c r="AA438" i="11"/>
  <c r="H439" i="11" s="1"/>
  <c r="AD438" i="11"/>
  <c r="K439" i="11" s="1"/>
  <c r="AC438" i="11"/>
  <c r="J439" i="11" s="1"/>
  <c r="U438" i="11"/>
  <c r="AB438" i="10"/>
  <c r="I439" i="10" s="1"/>
  <c r="T438" i="10"/>
  <c r="Z438" i="10"/>
  <c r="G439" i="10" s="1"/>
  <c r="X438" i="10"/>
  <c r="E439" i="10" s="1"/>
  <c r="Y438" i="10"/>
  <c r="F439" i="10" s="1"/>
  <c r="AA438" i="10"/>
  <c r="H439" i="10" s="1"/>
  <c r="W438" i="10"/>
  <c r="D439" i="10" s="1"/>
  <c r="U438" i="10"/>
  <c r="AD438" i="10"/>
  <c r="K439" i="10" s="1"/>
  <c r="AC438" i="10"/>
  <c r="J439" i="10" s="1"/>
  <c r="AD438" i="9"/>
  <c r="K439" i="9" s="1"/>
  <c r="U438" i="9"/>
  <c r="AC438" i="9"/>
  <c r="J439" i="9" s="1"/>
  <c r="Y438" i="9"/>
  <c r="F439" i="9" s="1"/>
  <c r="X438" i="9"/>
  <c r="E439" i="9" s="1"/>
  <c r="W438" i="9"/>
  <c r="D439" i="9" s="1"/>
  <c r="AA438" i="9"/>
  <c r="H439" i="9" s="1"/>
  <c r="Z438" i="9"/>
  <c r="G439" i="9" s="1"/>
  <c r="T438" i="9"/>
  <c r="AB438" i="9"/>
  <c r="I439" i="9" s="1"/>
  <c r="AC438" i="8"/>
  <c r="J439" i="8" s="1"/>
  <c r="U438" i="8"/>
  <c r="AD438" i="8"/>
  <c r="K439" i="8" s="1"/>
  <c r="AB438" i="8"/>
  <c r="I439" i="8" s="1"/>
  <c r="T438" i="8"/>
  <c r="V438" i="8" s="1"/>
  <c r="Y438" i="8"/>
  <c r="F439" i="8" s="1"/>
  <c r="X438" i="8"/>
  <c r="E439" i="8" s="1"/>
  <c r="W438" i="8"/>
  <c r="D439" i="8" s="1"/>
  <c r="Z438" i="8"/>
  <c r="G439" i="8" s="1"/>
  <c r="AA438" i="8"/>
  <c r="H439" i="8" s="1"/>
  <c r="L439" i="12" l="1"/>
  <c r="M439" i="12" s="1"/>
  <c r="N439" i="12"/>
  <c r="O439" i="12" s="1"/>
  <c r="L439" i="11"/>
  <c r="M439" i="11" s="1"/>
  <c r="N439" i="11"/>
  <c r="O439" i="11" s="1"/>
  <c r="L439" i="10"/>
  <c r="M439" i="10" s="1"/>
  <c r="N439" i="10"/>
  <c r="O439" i="10" s="1"/>
  <c r="V438" i="10"/>
  <c r="V438" i="9"/>
  <c r="N439" i="9"/>
  <c r="O439" i="9" s="1"/>
  <c r="L439" i="9"/>
  <c r="M439" i="9" s="1"/>
  <c r="N439" i="8"/>
  <c r="O439" i="8" s="1"/>
  <c r="L439" i="8"/>
  <c r="M439" i="8" s="1"/>
  <c r="R439" i="12" l="1"/>
  <c r="S439" i="12" s="1"/>
  <c r="P439" i="12"/>
  <c r="Q439" i="12" s="1"/>
  <c r="R439" i="11"/>
  <c r="S439" i="11" s="1"/>
  <c r="P439" i="11"/>
  <c r="Q439" i="11" s="1"/>
  <c r="P439" i="10"/>
  <c r="Q439" i="10" s="1"/>
  <c r="R439" i="10"/>
  <c r="S439" i="10" s="1"/>
  <c r="R439" i="9"/>
  <c r="S439" i="9" s="1"/>
  <c r="P439" i="9"/>
  <c r="Q439" i="9" s="1"/>
  <c r="R439" i="8"/>
  <c r="S439" i="8" s="1"/>
  <c r="P439" i="8"/>
  <c r="Q439" i="8" s="1"/>
  <c r="Z439" i="12" l="1"/>
  <c r="G440" i="12" s="1"/>
  <c r="X439" i="12"/>
  <c r="E440" i="12" s="1"/>
  <c r="Y439" i="12"/>
  <c r="F440" i="12" s="1"/>
  <c r="T439" i="12"/>
  <c r="V439" i="12" s="1"/>
  <c r="AB439" i="12"/>
  <c r="I440" i="12" s="1"/>
  <c r="W439" i="12"/>
  <c r="D440" i="12" s="1"/>
  <c r="AA439" i="12"/>
  <c r="H440" i="12" s="1"/>
  <c r="AD439" i="12"/>
  <c r="K440" i="12" s="1"/>
  <c r="U439" i="12"/>
  <c r="AC439" i="12"/>
  <c r="J440" i="12" s="1"/>
  <c r="W439" i="11"/>
  <c r="D440" i="11" s="1"/>
  <c r="AB439" i="11"/>
  <c r="I440" i="11" s="1"/>
  <c r="AA439" i="11"/>
  <c r="H440" i="11" s="1"/>
  <c r="Y439" i="11"/>
  <c r="F440" i="11" s="1"/>
  <c r="X439" i="11"/>
  <c r="E440" i="11" s="1"/>
  <c r="Z439" i="11"/>
  <c r="G440" i="11" s="1"/>
  <c r="T439" i="11"/>
  <c r="V439" i="11" s="1"/>
  <c r="AC439" i="11"/>
  <c r="J440" i="11" s="1"/>
  <c r="U439" i="11"/>
  <c r="AD439" i="11"/>
  <c r="K440" i="11" s="1"/>
  <c r="AC439" i="10"/>
  <c r="J440" i="10" s="1"/>
  <c r="U439" i="10"/>
  <c r="AD439" i="10"/>
  <c r="K440" i="10" s="1"/>
  <c r="Y439" i="10"/>
  <c r="F440" i="10" s="1"/>
  <c r="W439" i="10"/>
  <c r="D440" i="10" s="1"/>
  <c r="X439" i="10"/>
  <c r="E440" i="10" s="1"/>
  <c r="T439" i="10"/>
  <c r="V439" i="10" s="1"/>
  <c r="AA439" i="10"/>
  <c r="H440" i="10" s="1"/>
  <c r="Z439" i="10"/>
  <c r="G440" i="10" s="1"/>
  <c r="AB439" i="10"/>
  <c r="I440" i="10" s="1"/>
  <c r="AA439" i="9"/>
  <c r="H440" i="9" s="1"/>
  <c r="W439" i="9"/>
  <c r="D440" i="9" s="1"/>
  <c r="T439" i="9"/>
  <c r="Z439" i="9"/>
  <c r="G440" i="9" s="1"/>
  <c r="AB439" i="9"/>
  <c r="I440" i="9" s="1"/>
  <c r="Y439" i="9"/>
  <c r="F440" i="9" s="1"/>
  <c r="X439" i="9"/>
  <c r="E440" i="9" s="1"/>
  <c r="AD439" i="9"/>
  <c r="K440" i="9" s="1"/>
  <c r="AC439" i="9"/>
  <c r="J440" i="9" s="1"/>
  <c r="U439" i="9"/>
  <c r="Z439" i="8"/>
  <c r="G440" i="8" s="1"/>
  <c r="Y439" i="8"/>
  <c r="F440" i="8" s="1"/>
  <c r="W439" i="8"/>
  <c r="D440" i="8" s="1"/>
  <c r="AB439" i="8"/>
  <c r="I440" i="8" s="1"/>
  <c r="AA439" i="8"/>
  <c r="H440" i="8" s="1"/>
  <c r="X439" i="8"/>
  <c r="E440" i="8" s="1"/>
  <c r="T439" i="8"/>
  <c r="V439" i="8" s="1"/>
  <c r="AD439" i="8"/>
  <c r="K440" i="8" s="1"/>
  <c r="U439" i="8"/>
  <c r="AC439" i="8"/>
  <c r="J440" i="8" s="1"/>
  <c r="L440" i="12" l="1"/>
  <c r="M440" i="12" s="1"/>
  <c r="N440" i="12"/>
  <c r="O440" i="12" s="1"/>
  <c r="N440" i="11"/>
  <c r="O440" i="11" s="1"/>
  <c r="L440" i="11"/>
  <c r="M440" i="11" s="1"/>
  <c r="L440" i="10"/>
  <c r="M440" i="10" s="1"/>
  <c r="N440" i="10"/>
  <c r="O440" i="10" s="1"/>
  <c r="N440" i="9"/>
  <c r="O440" i="9" s="1"/>
  <c r="V439" i="9"/>
  <c r="L440" i="9"/>
  <c r="M440" i="9" s="1"/>
  <c r="L440" i="8"/>
  <c r="M440" i="8" s="1"/>
  <c r="N440" i="8"/>
  <c r="O440" i="8" s="1"/>
  <c r="R440" i="12" l="1"/>
  <c r="S440" i="12" s="1"/>
  <c r="P440" i="12"/>
  <c r="Q440" i="12" s="1"/>
  <c r="R440" i="11"/>
  <c r="S440" i="11" s="1"/>
  <c r="P440" i="11"/>
  <c r="Q440" i="11" s="1"/>
  <c r="R440" i="10"/>
  <c r="S440" i="10" s="1"/>
  <c r="P440" i="10"/>
  <c r="Q440" i="10" s="1"/>
  <c r="R440" i="9"/>
  <c r="S440" i="9" s="1"/>
  <c r="P440" i="9"/>
  <c r="Q440" i="9" s="1"/>
  <c r="P440" i="8"/>
  <c r="Q440" i="8" s="1"/>
  <c r="R440" i="8"/>
  <c r="S440" i="8" s="1"/>
  <c r="W440" i="12" l="1"/>
  <c r="D441" i="12" s="1"/>
  <c r="AA440" i="12"/>
  <c r="H441" i="12" s="1"/>
  <c r="X440" i="12"/>
  <c r="E441" i="12" s="1"/>
  <c r="T440" i="12"/>
  <c r="V440" i="12" s="1"/>
  <c r="Z440" i="12"/>
  <c r="G441" i="12" s="1"/>
  <c r="Y440" i="12"/>
  <c r="F441" i="12" s="1"/>
  <c r="AB440" i="12"/>
  <c r="I441" i="12" s="1"/>
  <c r="AC440" i="12"/>
  <c r="J441" i="12" s="1"/>
  <c r="U440" i="12"/>
  <c r="AD440" i="12"/>
  <c r="K441" i="12" s="1"/>
  <c r="AB440" i="11"/>
  <c r="I441" i="11" s="1"/>
  <c r="T440" i="11"/>
  <c r="Z440" i="11"/>
  <c r="G441" i="11" s="1"/>
  <c r="X440" i="11"/>
  <c r="E441" i="11" s="1"/>
  <c r="W440" i="11"/>
  <c r="D441" i="11" s="1"/>
  <c r="AA440" i="11"/>
  <c r="H441" i="11" s="1"/>
  <c r="Y440" i="11"/>
  <c r="F441" i="11" s="1"/>
  <c r="AD440" i="11"/>
  <c r="K441" i="11" s="1"/>
  <c r="AC440" i="11"/>
  <c r="J441" i="11" s="1"/>
  <c r="U440" i="11"/>
  <c r="AB440" i="10"/>
  <c r="I441" i="10" s="1"/>
  <c r="T440" i="10"/>
  <c r="Z440" i="10"/>
  <c r="G441" i="10" s="1"/>
  <c r="W440" i="10"/>
  <c r="D441" i="10" s="1"/>
  <c r="Y440" i="10"/>
  <c r="F441" i="10" s="1"/>
  <c r="X440" i="10"/>
  <c r="E441" i="10" s="1"/>
  <c r="AA440" i="10"/>
  <c r="H441" i="10" s="1"/>
  <c r="AD440" i="10"/>
  <c r="K441" i="10" s="1"/>
  <c r="U440" i="10"/>
  <c r="AC440" i="10"/>
  <c r="J441" i="10" s="1"/>
  <c r="AA440" i="9"/>
  <c r="H441" i="9" s="1"/>
  <c r="Z440" i="9"/>
  <c r="G441" i="9" s="1"/>
  <c r="X440" i="9"/>
  <c r="E441" i="9" s="1"/>
  <c r="T440" i="9"/>
  <c r="AB440" i="9"/>
  <c r="I441" i="9" s="1"/>
  <c r="Y440" i="9"/>
  <c r="F441" i="9" s="1"/>
  <c r="W440" i="9"/>
  <c r="D441" i="9" s="1"/>
  <c r="U440" i="9"/>
  <c r="AC440" i="9"/>
  <c r="J441" i="9" s="1"/>
  <c r="AD440" i="9"/>
  <c r="K441" i="9" s="1"/>
  <c r="AD440" i="8"/>
  <c r="K441" i="8" s="1"/>
  <c r="U440" i="8"/>
  <c r="AC440" i="8"/>
  <c r="J441" i="8" s="1"/>
  <c r="W440" i="8"/>
  <c r="D441" i="8" s="1"/>
  <c r="AA440" i="8"/>
  <c r="H441" i="8" s="1"/>
  <c r="T440" i="8"/>
  <c r="V440" i="8" s="1"/>
  <c r="X440" i="8"/>
  <c r="E441" i="8" s="1"/>
  <c r="AB440" i="8"/>
  <c r="I441" i="8" s="1"/>
  <c r="Z440" i="8"/>
  <c r="G441" i="8" s="1"/>
  <c r="Y440" i="8"/>
  <c r="F441" i="8" s="1"/>
  <c r="N441" i="12" l="1"/>
  <c r="O441" i="12" s="1"/>
  <c r="L441" i="12"/>
  <c r="M441" i="12" s="1"/>
  <c r="N441" i="11"/>
  <c r="O441" i="11" s="1"/>
  <c r="L441" i="11"/>
  <c r="M441" i="11" s="1"/>
  <c r="V440" i="11"/>
  <c r="N441" i="10"/>
  <c r="O441" i="10" s="1"/>
  <c r="L441" i="10"/>
  <c r="M441" i="10" s="1"/>
  <c r="V440" i="10"/>
  <c r="V440" i="9"/>
  <c r="L441" i="9"/>
  <c r="M441" i="9" s="1"/>
  <c r="N441" i="9"/>
  <c r="O441" i="9" s="1"/>
  <c r="L441" i="8"/>
  <c r="M441" i="8" s="1"/>
  <c r="N441" i="8"/>
  <c r="O441" i="8" s="1"/>
  <c r="R441" i="12" l="1"/>
  <c r="S441" i="12" s="1"/>
  <c r="P441" i="12"/>
  <c r="Q441" i="12" s="1"/>
  <c r="R441" i="11"/>
  <c r="S441" i="11" s="1"/>
  <c r="P441" i="11"/>
  <c r="Q441" i="11" s="1"/>
  <c r="R441" i="10"/>
  <c r="S441" i="10" s="1"/>
  <c r="P441" i="10"/>
  <c r="Q441" i="10" s="1"/>
  <c r="P441" i="9"/>
  <c r="Q441" i="9" s="1"/>
  <c r="R441" i="9"/>
  <c r="S441" i="9" s="1"/>
  <c r="P441" i="8"/>
  <c r="Q441" i="8" s="1"/>
  <c r="R441" i="8"/>
  <c r="S441" i="8" s="1"/>
  <c r="AB441" i="12" l="1"/>
  <c r="I442" i="12" s="1"/>
  <c r="T441" i="12"/>
  <c r="Z441" i="12"/>
  <c r="G442" i="12" s="1"/>
  <c r="X441" i="12"/>
  <c r="E442" i="12" s="1"/>
  <c r="AA441" i="12"/>
  <c r="H442" i="12" s="1"/>
  <c r="Y441" i="12"/>
  <c r="F442" i="12" s="1"/>
  <c r="W441" i="12"/>
  <c r="D442" i="12" s="1"/>
  <c r="AD441" i="12"/>
  <c r="K442" i="12" s="1"/>
  <c r="U441" i="12"/>
  <c r="AC441" i="12"/>
  <c r="J442" i="12" s="1"/>
  <c r="Y441" i="11"/>
  <c r="F442" i="11" s="1"/>
  <c r="W441" i="11"/>
  <c r="D442" i="11" s="1"/>
  <c r="AB441" i="11"/>
  <c r="I442" i="11" s="1"/>
  <c r="AA441" i="11"/>
  <c r="H442" i="11" s="1"/>
  <c r="X441" i="11"/>
  <c r="E442" i="11" s="1"/>
  <c r="T441" i="11"/>
  <c r="V441" i="11" s="1"/>
  <c r="Z441" i="11"/>
  <c r="G442" i="11" s="1"/>
  <c r="AC441" i="11"/>
  <c r="J442" i="11" s="1"/>
  <c r="AD441" i="11"/>
  <c r="K442" i="11" s="1"/>
  <c r="U441" i="11"/>
  <c r="AA441" i="10"/>
  <c r="H442" i="10" s="1"/>
  <c r="Y441" i="10"/>
  <c r="F442" i="10" s="1"/>
  <c r="W441" i="10"/>
  <c r="D442" i="10" s="1"/>
  <c r="T441" i="10"/>
  <c r="Z441" i="10"/>
  <c r="G442" i="10" s="1"/>
  <c r="AB441" i="10"/>
  <c r="I442" i="10" s="1"/>
  <c r="X441" i="10"/>
  <c r="E442" i="10" s="1"/>
  <c r="U441" i="10"/>
  <c r="AD441" i="10"/>
  <c r="K442" i="10" s="1"/>
  <c r="AC441" i="10"/>
  <c r="J442" i="10" s="1"/>
  <c r="AC441" i="9"/>
  <c r="J442" i="9" s="1"/>
  <c r="U441" i="9"/>
  <c r="AD441" i="9"/>
  <c r="K442" i="9" s="1"/>
  <c r="X441" i="9"/>
  <c r="E442" i="9" s="1"/>
  <c r="W441" i="9"/>
  <c r="D442" i="9" s="1"/>
  <c r="AA441" i="9"/>
  <c r="H442" i="9" s="1"/>
  <c r="Z441" i="9"/>
  <c r="G442" i="9" s="1"/>
  <c r="Y441" i="9"/>
  <c r="F442" i="9" s="1"/>
  <c r="T441" i="9"/>
  <c r="V441" i="9" s="1"/>
  <c r="AB441" i="9"/>
  <c r="I442" i="9" s="1"/>
  <c r="U441" i="8"/>
  <c r="AC441" i="8"/>
  <c r="J442" i="8" s="1"/>
  <c r="AD441" i="8"/>
  <c r="K442" i="8" s="1"/>
  <c r="AB441" i="8"/>
  <c r="I442" i="8" s="1"/>
  <c r="T441" i="8"/>
  <c r="V441" i="8" s="1"/>
  <c r="AA441" i="8"/>
  <c r="H442" i="8" s="1"/>
  <c r="X441" i="8"/>
  <c r="E442" i="8" s="1"/>
  <c r="Y441" i="8"/>
  <c r="F442" i="8" s="1"/>
  <c r="Z441" i="8"/>
  <c r="G442" i="8" s="1"/>
  <c r="W441" i="8"/>
  <c r="D442" i="8" s="1"/>
  <c r="L442" i="12" l="1"/>
  <c r="M442" i="12" s="1"/>
  <c r="N442" i="12"/>
  <c r="O442" i="12" s="1"/>
  <c r="V441" i="12"/>
  <c r="L442" i="11"/>
  <c r="M442" i="11" s="1"/>
  <c r="N442" i="11"/>
  <c r="O442" i="11" s="1"/>
  <c r="V441" i="10"/>
  <c r="L442" i="10"/>
  <c r="M442" i="10" s="1"/>
  <c r="N442" i="10"/>
  <c r="O442" i="10" s="1"/>
  <c r="L442" i="9"/>
  <c r="M442" i="9" s="1"/>
  <c r="N442" i="9"/>
  <c r="O442" i="9" s="1"/>
  <c r="N442" i="8"/>
  <c r="O442" i="8" s="1"/>
  <c r="L442" i="8"/>
  <c r="M442" i="8" s="1"/>
  <c r="R442" i="12" l="1"/>
  <c r="S442" i="12" s="1"/>
  <c r="P442" i="12"/>
  <c r="Q442" i="12" s="1"/>
  <c r="R442" i="11"/>
  <c r="S442" i="11" s="1"/>
  <c r="P442" i="11"/>
  <c r="Q442" i="11" s="1"/>
  <c r="P442" i="10"/>
  <c r="Q442" i="10" s="1"/>
  <c r="R442" i="10"/>
  <c r="S442" i="10" s="1"/>
  <c r="R442" i="9"/>
  <c r="S442" i="9" s="1"/>
  <c r="P442" i="9"/>
  <c r="Q442" i="9" s="1"/>
  <c r="P442" i="8"/>
  <c r="Q442" i="8" s="1"/>
  <c r="R442" i="8"/>
  <c r="S442" i="8" s="1"/>
  <c r="Y442" i="12" l="1"/>
  <c r="F443" i="12" s="1"/>
  <c r="W442" i="12"/>
  <c r="D443" i="12" s="1"/>
  <c r="T442" i="12"/>
  <c r="V442" i="12" s="1"/>
  <c r="AB442" i="12"/>
  <c r="I443" i="12" s="1"/>
  <c r="AA442" i="12"/>
  <c r="H443" i="12" s="1"/>
  <c r="Z442" i="12"/>
  <c r="G443" i="12" s="1"/>
  <c r="X442" i="12"/>
  <c r="E443" i="12" s="1"/>
  <c r="AC442" i="12"/>
  <c r="J443" i="12" s="1"/>
  <c r="U442" i="12"/>
  <c r="AD442" i="12"/>
  <c r="K443" i="12" s="1"/>
  <c r="AB442" i="11"/>
  <c r="I443" i="11" s="1"/>
  <c r="T442" i="11"/>
  <c r="X442" i="11"/>
  <c r="E443" i="11" s="1"/>
  <c r="W442" i="11"/>
  <c r="D443" i="11" s="1"/>
  <c r="AA442" i="11"/>
  <c r="H443" i="11" s="1"/>
  <c r="Z442" i="11"/>
  <c r="G443" i="11" s="1"/>
  <c r="Y442" i="11"/>
  <c r="F443" i="11" s="1"/>
  <c r="AD442" i="11"/>
  <c r="K443" i="11" s="1"/>
  <c r="U442" i="11"/>
  <c r="AC442" i="11"/>
  <c r="J443" i="11" s="1"/>
  <c r="AD442" i="10"/>
  <c r="K443" i="10" s="1"/>
  <c r="AC442" i="10"/>
  <c r="J443" i="10" s="1"/>
  <c r="U442" i="10"/>
  <c r="X442" i="10"/>
  <c r="E443" i="10" s="1"/>
  <c r="AB442" i="10"/>
  <c r="I443" i="10" s="1"/>
  <c r="T442" i="10"/>
  <c r="V442" i="10" s="1"/>
  <c r="AA442" i="10"/>
  <c r="H443" i="10" s="1"/>
  <c r="Z442" i="10"/>
  <c r="G443" i="10" s="1"/>
  <c r="Y442" i="10"/>
  <c r="F443" i="10" s="1"/>
  <c r="W442" i="10"/>
  <c r="D443" i="10" s="1"/>
  <c r="AB442" i="9"/>
  <c r="I443" i="9" s="1"/>
  <c r="T442" i="9"/>
  <c r="V442" i="9" s="1"/>
  <c r="Z442" i="9"/>
  <c r="G443" i="9" s="1"/>
  <c r="Y442" i="9"/>
  <c r="F443" i="9" s="1"/>
  <c r="AA442" i="9"/>
  <c r="H443" i="9" s="1"/>
  <c r="W442" i="9"/>
  <c r="D443" i="9" s="1"/>
  <c r="X442" i="9"/>
  <c r="E443" i="9" s="1"/>
  <c r="AC442" i="9"/>
  <c r="J443" i="9" s="1"/>
  <c r="U442" i="9"/>
  <c r="AD442" i="9"/>
  <c r="K443" i="9" s="1"/>
  <c r="AC442" i="8"/>
  <c r="J443" i="8" s="1"/>
  <c r="U442" i="8"/>
  <c r="AD442" i="8"/>
  <c r="K443" i="8" s="1"/>
  <c r="Y442" i="8"/>
  <c r="F443" i="8" s="1"/>
  <c r="X442" i="8"/>
  <c r="E443" i="8" s="1"/>
  <c r="AA442" i="8"/>
  <c r="H443" i="8" s="1"/>
  <c r="T442" i="8"/>
  <c r="V442" i="8" s="1"/>
  <c r="AB442" i="8"/>
  <c r="I443" i="8" s="1"/>
  <c r="Z442" i="8"/>
  <c r="G443" i="8" s="1"/>
  <c r="W442" i="8"/>
  <c r="D443" i="8" s="1"/>
  <c r="L443" i="12" l="1"/>
  <c r="M443" i="12" s="1"/>
  <c r="N443" i="12"/>
  <c r="O443" i="12" s="1"/>
  <c r="L443" i="11"/>
  <c r="M443" i="11" s="1"/>
  <c r="N443" i="11"/>
  <c r="O443" i="11" s="1"/>
  <c r="V442" i="11"/>
  <c r="L443" i="10"/>
  <c r="M443" i="10" s="1"/>
  <c r="N443" i="10"/>
  <c r="O443" i="10" s="1"/>
  <c r="L443" i="9"/>
  <c r="M443" i="9" s="1"/>
  <c r="N443" i="9"/>
  <c r="O443" i="9" s="1"/>
  <c r="N443" i="8"/>
  <c r="O443" i="8" s="1"/>
  <c r="L443" i="8"/>
  <c r="M443" i="8" s="1"/>
  <c r="R443" i="12" l="1"/>
  <c r="S443" i="12" s="1"/>
  <c r="P443" i="12"/>
  <c r="Q443" i="12" s="1"/>
  <c r="R443" i="11"/>
  <c r="S443" i="11" s="1"/>
  <c r="P443" i="11"/>
  <c r="Q443" i="11" s="1"/>
  <c r="R443" i="10"/>
  <c r="S443" i="10" s="1"/>
  <c r="P443" i="10"/>
  <c r="Q443" i="10" s="1"/>
  <c r="R443" i="9"/>
  <c r="S443" i="9" s="1"/>
  <c r="P443" i="9"/>
  <c r="Q443" i="9" s="1"/>
  <c r="R443" i="8"/>
  <c r="S443" i="8" s="1"/>
  <c r="P443" i="8"/>
  <c r="Q443" i="8" s="1"/>
  <c r="AA443" i="12" l="1"/>
  <c r="H444" i="12" s="1"/>
  <c r="T443" i="12"/>
  <c r="Z443" i="12"/>
  <c r="G444" i="12" s="1"/>
  <c r="AB443" i="12"/>
  <c r="I444" i="12" s="1"/>
  <c r="Y443" i="12"/>
  <c r="F444" i="12" s="1"/>
  <c r="X443" i="12"/>
  <c r="E444" i="12" s="1"/>
  <c r="W443" i="12"/>
  <c r="D444" i="12" s="1"/>
  <c r="AD443" i="12"/>
  <c r="K444" i="12" s="1"/>
  <c r="AC443" i="12"/>
  <c r="J444" i="12" s="1"/>
  <c r="U443" i="12"/>
  <c r="AA443" i="11"/>
  <c r="H444" i="11" s="1"/>
  <c r="AB443" i="11"/>
  <c r="I444" i="11" s="1"/>
  <c r="Y443" i="11"/>
  <c r="F444" i="11" s="1"/>
  <c r="Z443" i="11"/>
  <c r="G444" i="11" s="1"/>
  <c r="W443" i="11"/>
  <c r="D444" i="11" s="1"/>
  <c r="T443" i="11"/>
  <c r="V443" i="11" s="1"/>
  <c r="X443" i="11"/>
  <c r="E444" i="11" s="1"/>
  <c r="AC443" i="11"/>
  <c r="J444" i="11" s="1"/>
  <c r="AD443" i="11"/>
  <c r="K444" i="11" s="1"/>
  <c r="U443" i="11"/>
  <c r="AA443" i="10"/>
  <c r="H444" i="10" s="1"/>
  <c r="AB443" i="10"/>
  <c r="I444" i="10" s="1"/>
  <c r="Y443" i="10"/>
  <c r="F444" i="10" s="1"/>
  <c r="Z443" i="10"/>
  <c r="G444" i="10" s="1"/>
  <c r="X443" i="10"/>
  <c r="E444" i="10" s="1"/>
  <c r="T443" i="10"/>
  <c r="V443" i="10" s="1"/>
  <c r="W443" i="10"/>
  <c r="D444" i="10" s="1"/>
  <c r="AD443" i="10"/>
  <c r="K444" i="10" s="1"/>
  <c r="AC443" i="10"/>
  <c r="J444" i="10" s="1"/>
  <c r="U443" i="10"/>
  <c r="AB443" i="9"/>
  <c r="I444" i="9" s="1"/>
  <c r="AA443" i="9"/>
  <c r="H444" i="9" s="1"/>
  <c r="Z443" i="9"/>
  <c r="G444" i="9" s="1"/>
  <c r="Y443" i="9"/>
  <c r="F444" i="9" s="1"/>
  <c r="W443" i="9"/>
  <c r="D444" i="9" s="1"/>
  <c r="X443" i="9"/>
  <c r="E444" i="9" s="1"/>
  <c r="T443" i="9"/>
  <c r="V443" i="9" s="1"/>
  <c r="AD443" i="9"/>
  <c r="K444" i="9" s="1"/>
  <c r="AC443" i="9"/>
  <c r="J444" i="9" s="1"/>
  <c r="U443" i="9"/>
  <c r="Z443" i="8"/>
  <c r="G444" i="8" s="1"/>
  <c r="AB443" i="8"/>
  <c r="I444" i="8" s="1"/>
  <c r="Y443" i="8"/>
  <c r="F444" i="8" s="1"/>
  <c r="W443" i="8"/>
  <c r="D444" i="8" s="1"/>
  <c r="AA443" i="8"/>
  <c r="H444" i="8" s="1"/>
  <c r="X443" i="8"/>
  <c r="E444" i="8" s="1"/>
  <c r="T443" i="8"/>
  <c r="V443" i="8" s="1"/>
  <c r="AD443" i="8"/>
  <c r="K444" i="8" s="1"/>
  <c r="AC443" i="8"/>
  <c r="J444" i="8" s="1"/>
  <c r="U443" i="8"/>
  <c r="L444" i="12" l="1"/>
  <c r="M444" i="12" s="1"/>
  <c r="N444" i="12"/>
  <c r="O444" i="12" s="1"/>
  <c r="V443" i="12"/>
  <c r="L444" i="11"/>
  <c r="M444" i="11" s="1"/>
  <c r="N444" i="11"/>
  <c r="O444" i="11" s="1"/>
  <c r="L444" i="10"/>
  <c r="M444" i="10" s="1"/>
  <c r="N444" i="10"/>
  <c r="O444" i="10" s="1"/>
  <c r="L444" i="9"/>
  <c r="M444" i="9" s="1"/>
  <c r="N444" i="9"/>
  <c r="O444" i="9" s="1"/>
  <c r="L444" i="8"/>
  <c r="M444" i="8" s="1"/>
  <c r="N444" i="8"/>
  <c r="O444" i="8" s="1"/>
  <c r="R444" i="12" l="1"/>
  <c r="S444" i="12" s="1"/>
  <c r="P444" i="12"/>
  <c r="Q444" i="12" s="1"/>
  <c r="R444" i="11"/>
  <c r="S444" i="11" s="1"/>
  <c r="P444" i="11"/>
  <c r="Q444" i="11" s="1"/>
  <c r="R444" i="10"/>
  <c r="S444" i="10" s="1"/>
  <c r="P444" i="10"/>
  <c r="Q444" i="10" s="1"/>
  <c r="P444" i="9"/>
  <c r="Q444" i="9" s="1"/>
  <c r="R444" i="9"/>
  <c r="S444" i="9" s="1"/>
  <c r="P444" i="8"/>
  <c r="Q444" i="8" s="1"/>
  <c r="R444" i="8"/>
  <c r="S444" i="8" s="1"/>
  <c r="AA444" i="12" l="1"/>
  <c r="H445" i="12" s="1"/>
  <c r="Z444" i="12"/>
  <c r="G445" i="12" s="1"/>
  <c r="X444" i="12"/>
  <c r="E445" i="12" s="1"/>
  <c r="W444" i="12"/>
  <c r="D445" i="12" s="1"/>
  <c r="T444" i="12"/>
  <c r="V444" i="12" s="1"/>
  <c r="AB444" i="12"/>
  <c r="I445" i="12" s="1"/>
  <c r="Y444" i="12"/>
  <c r="F445" i="12" s="1"/>
  <c r="AD444" i="12"/>
  <c r="K445" i="12" s="1"/>
  <c r="AC444" i="12"/>
  <c r="J445" i="12" s="1"/>
  <c r="U444" i="12"/>
  <c r="Z444" i="11"/>
  <c r="G445" i="11" s="1"/>
  <c r="X444" i="11"/>
  <c r="E445" i="11" s="1"/>
  <c r="T444" i="11"/>
  <c r="AB444" i="11"/>
  <c r="I445" i="11" s="1"/>
  <c r="Y444" i="11"/>
  <c r="F445" i="11" s="1"/>
  <c r="W444" i="11"/>
  <c r="D445" i="11" s="1"/>
  <c r="AA444" i="11"/>
  <c r="H445" i="11" s="1"/>
  <c r="AD444" i="11"/>
  <c r="K445" i="11" s="1"/>
  <c r="AC444" i="11"/>
  <c r="J445" i="11" s="1"/>
  <c r="U444" i="11"/>
  <c r="AA444" i="10"/>
  <c r="H445" i="10" s="1"/>
  <c r="Z444" i="10"/>
  <c r="G445" i="10" s="1"/>
  <c r="Y444" i="10"/>
  <c r="F445" i="10" s="1"/>
  <c r="X444" i="10"/>
  <c r="E445" i="10" s="1"/>
  <c r="AB444" i="10"/>
  <c r="I445" i="10" s="1"/>
  <c r="W444" i="10"/>
  <c r="D445" i="10" s="1"/>
  <c r="T444" i="10"/>
  <c r="V444" i="10" s="1"/>
  <c r="AD444" i="10"/>
  <c r="K445" i="10" s="1"/>
  <c r="U444" i="10"/>
  <c r="AC444" i="10"/>
  <c r="J445" i="10" s="1"/>
  <c r="U444" i="9"/>
  <c r="AD444" i="9"/>
  <c r="K445" i="9" s="1"/>
  <c r="AC444" i="9"/>
  <c r="J445" i="9" s="1"/>
  <c r="AA444" i="9"/>
  <c r="H445" i="9" s="1"/>
  <c r="Y444" i="9"/>
  <c r="F445" i="9" s="1"/>
  <c r="X444" i="9"/>
  <c r="E445" i="9" s="1"/>
  <c r="W444" i="9"/>
  <c r="D445" i="9" s="1"/>
  <c r="T444" i="9"/>
  <c r="V444" i="9" s="1"/>
  <c r="Z444" i="9"/>
  <c r="G445" i="9" s="1"/>
  <c r="AB444" i="9"/>
  <c r="I445" i="9" s="1"/>
  <c r="AD444" i="8"/>
  <c r="K445" i="8" s="1"/>
  <c r="AC444" i="8"/>
  <c r="J445" i="8" s="1"/>
  <c r="U444" i="8"/>
  <c r="AA444" i="8"/>
  <c r="H445" i="8" s="1"/>
  <c r="Y444" i="8"/>
  <c r="F445" i="8" s="1"/>
  <c r="X444" i="8"/>
  <c r="E445" i="8" s="1"/>
  <c r="Z444" i="8"/>
  <c r="G445" i="8" s="1"/>
  <c r="AB444" i="8"/>
  <c r="I445" i="8" s="1"/>
  <c r="W444" i="8"/>
  <c r="D445" i="8" s="1"/>
  <c r="T444" i="8"/>
  <c r="V444" i="8" s="1"/>
  <c r="N445" i="12" l="1"/>
  <c r="O445" i="12" s="1"/>
  <c r="L445" i="12"/>
  <c r="M445" i="12" s="1"/>
  <c r="L445" i="11"/>
  <c r="M445" i="11" s="1"/>
  <c r="N445" i="11"/>
  <c r="O445" i="11" s="1"/>
  <c r="V444" i="11"/>
  <c r="L445" i="10"/>
  <c r="M445" i="10" s="1"/>
  <c r="N445" i="10"/>
  <c r="O445" i="10" s="1"/>
  <c r="N445" i="9"/>
  <c r="O445" i="9" s="1"/>
  <c r="L445" i="9"/>
  <c r="M445" i="9" s="1"/>
  <c r="N445" i="8"/>
  <c r="O445" i="8" s="1"/>
  <c r="L445" i="8"/>
  <c r="M445" i="8" s="1"/>
  <c r="P445" i="12" l="1"/>
  <c r="Q445" i="12" s="1"/>
  <c r="R445" i="12"/>
  <c r="S445" i="12" s="1"/>
  <c r="R445" i="11"/>
  <c r="S445" i="11" s="1"/>
  <c r="P445" i="11"/>
  <c r="Q445" i="11" s="1"/>
  <c r="P445" i="10"/>
  <c r="Q445" i="10" s="1"/>
  <c r="R445" i="10"/>
  <c r="S445" i="10" s="1"/>
  <c r="P445" i="9"/>
  <c r="Q445" i="9" s="1"/>
  <c r="R445" i="9"/>
  <c r="S445" i="9" s="1"/>
  <c r="P445" i="8"/>
  <c r="Q445" i="8" s="1"/>
  <c r="R445" i="8"/>
  <c r="S445" i="8" s="1"/>
  <c r="AC445" i="12" l="1"/>
  <c r="J446" i="12" s="1"/>
  <c r="U445" i="12"/>
  <c r="AD445" i="12"/>
  <c r="K446" i="12" s="1"/>
  <c r="AA445" i="12"/>
  <c r="H446" i="12" s="1"/>
  <c r="X445" i="12"/>
  <c r="E446" i="12" s="1"/>
  <c r="W445" i="12"/>
  <c r="D446" i="12" s="1"/>
  <c r="AB445" i="12"/>
  <c r="I446" i="12" s="1"/>
  <c r="Y445" i="12"/>
  <c r="F446" i="12" s="1"/>
  <c r="T445" i="12"/>
  <c r="Z445" i="12"/>
  <c r="G446" i="12" s="1"/>
  <c r="W445" i="11"/>
  <c r="D446" i="11" s="1"/>
  <c r="AA445" i="11"/>
  <c r="H446" i="11" s="1"/>
  <c r="Z445" i="11"/>
  <c r="G446" i="11" s="1"/>
  <c r="Y445" i="11"/>
  <c r="F446" i="11" s="1"/>
  <c r="AB445" i="11"/>
  <c r="I446" i="11" s="1"/>
  <c r="X445" i="11"/>
  <c r="E446" i="11" s="1"/>
  <c r="T445" i="11"/>
  <c r="V445" i="11" s="1"/>
  <c r="AC445" i="11"/>
  <c r="J446" i="11" s="1"/>
  <c r="U445" i="11"/>
  <c r="AD445" i="11"/>
  <c r="K446" i="11" s="1"/>
  <c r="AD445" i="10"/>
  <c r="K446" i="10" s="1"/>
  <c r="AC445" i="10"/>
  <c r="J446" i="10" s="1"/>
  <c r="U445" i="10"/>
  <c r="AA445" i="10"/>
  <c r="H446" i="10" s="1"/>
  <c r="X445" i="10"/>
  <c r="E446" i="10" s="1"/>
  <c r="W445" i="10"/>
  <c r="D446" i="10" s="1"/>
  <c r="T445" i="10"/>
  <c r="V445" i="10" s="1"/>
  <c r="Z445" i="10"/>
  <c r="G446" i="10" s="1"/>
  <c r="AB445" i="10"/>
  <c r="I446" i="10" s="1"/>
  <c r="Y445" i="10"/>
  <c r="F446" i="10" s="1"/>
  <c r="AD445" i="9"/>
  <c r="K446" i="9" s="1"/>
  <c r="AC445" i="9"/>
  <c r="J446" i="9" s="1"/>
  <c r="U445" i="9"/>
  <c r="X445" i="9"/>
  <c r="E446" i="9" s="1"/>
  <c r="W445" i="9"/>
  <c r="D446" i="9" s="1"/>
  <c r="T445" i="9"/>
  <c r="V445" i="9" s="1"/>
  <c r="AB445" i="9"/>
  <c r="I446" i="9" s="1"/>
  <c r="Y445" i="9"/>
  <c r="F446" i="9" s="1"/>
  <c r="AA445" i="9"/>
  <c r="H446" i="9" s="1"/>
  <c r="Z445" i="9"/>
  <c r="G446" i="9" s="1"/>
  <c r="AD445" i="8"/>
  <c r="K446" i="8" s="1"/>
  <c r="AC445" i="8"/>
  <c r="J446" i="8" s="1"/>
  <c r="U445" i="8"/>
  <c r="AA445" i="8"/>
  <c r="H446" i="8" s="1"/>
  <c r="X445" i="8"/>
  <c r="E446" i="8" s="1"/>
  <c r="W445" i="8"/>
  <c r="D446" i="8" s="1"/>
  <c r="T445" i="8"/>
  <c r="V445" i="8" s="1"/>
  <c r="Z445" i="8"/>
  <c r="G446" i="8" s="1"/>
  <c r="Y445" i="8"/>
  <c r="F446" i="8" s="1"/>
  <c r="AB445" i="8"/>
  <c r="I446" i="8" s="1"/>
  <c r="V445" i="12" l="1"/>
  <c r="N446" i="12"/>
  <c r="O446" i="12" s="1"/>
  <c r="L446" i="12"/>
  <c r="M446" i="12" s="1"/>
  <c r="N446" i="11"/>
  <c r="O446" i="11" s="1"/>
  <c r="L446" i="11"/>
  <c r="M446" i="11" s="1"/>
  <c r="N446" i="10"/>
  <c r="O446" i="10" s="1"/>
  <c r="L446" i="10"/>
  <c r="M446" i="10" s="1"/>
  <c r="N446" i="9"/>
  <c r="O446" i="9" s="1"/>
  <c r="L446" i="9"/>
  <c r="M446" i="9" s="1"/>
  <c r="L446" i="8"/>
  <c r="M446" i="8" s="1"/>
  <c r="N446" i="8"/>
  <c r="O446" i="8" s="1"/>
  <c r="P446" i="12" l="1"/>
  <c r="Q446" i="12" s="1"/>
  <c r="R446" i="12"/>
  <c r="S446" i="12" s="1"/>
  <c r="R446" i="11"/>
  <c r="S446" i="11" s="1"/>
  <c r="P446" i="11"/>
  <c r="Q446" i="11" s="1"/>
  <c r="P446" i="10"/>
  <c r="Q446" i="10" s="1"/>
  <c r="R446" i="10"/>
  <c r="S446" i="10" s="1"/>
  <c r="R446" i="9"/>
  <c r="S446" i="9" s="1"/>
  <c r="P446" i="9"/>
  <c r="Q446" i="9" s="1"/>
  <c r="P446" i="8"/>
  <c r="Q446" i="8" s="1"/>
  <c r="R446" i="8"/>
  <c r="S446" i="8" s="1"/>
  <c r="AC446" i="12" l="1"/>
  <c r="J447" i="12" s="1"/>
  <c r="U446" i="12"/>
  <c r="AD446" i="12"/>
  <c r="K447" i="12" s="1"/>
  <c r="X446" i="12"/>
  <c r="E447" i="12" s="1"/>
  <c r="AB446" i="12"/>
  <c r="I447" i="12" s="1"/>
  <c r="T446" i="12"/>
  <c r="V446" i="12" s="1"/>
  <c r="Z446" i="12"/>
  <c r="G447" i="12" s="1"/>
  <c r="Y446" i="12"/>
  <c r="F447" i="12" s="1"/>
  <c r="AA446" i="12"/>
  <c r="H447" i="12" s="1"/>
  <c r="W446" i="12"/>
  <c r="D447" i="12" s="1"/>
  <c r="AB446" i="11"/>
  <c r="I447" i="11" s="1"/>
  <c r="T446" i="11"/>
  <c r="Z446" i="11"/>
  <c r="G447" i="11" s="1"/>
  <c r="Y446" i="11"/>
  <c r="F447" i="11" s="1"/>
  <c r="X446" i="11"/>
  <c r="E447" i="11" s="1"/>
  <c r="W446" i="11"/>
  <c r="D447" i="11" s="1"/>
  <c r="AA446" i="11"/>
  <c r="H447" i="11" s="1"/>
  <c r="U446" i="11"/>
  <c r="AD446" i="11"/>
  <c r="K447" i="11" s="1"/>
  <c r="AC446" i="11"/>
  <c r="J447" i="11" s="1"/>
  <c r="AC446" i="10"/>
  <c r="J447" i="10" s="1"/>
  <c r="U446" i="10"/>
  <c r="AD446" i="10"/>
  <c r="K447" i="10" s="1"/>
  <c r="X446" i="10"/>
  <c r="E447" i="10" s="1"/>
  <c r="AB446" i="10"/>
  <c r="I447" i="10" s="1"/>
  <c r="T446" i="10"/>
  <c r="V446" i="10" s="1"/>
  <c r="AA446" i="10"/>
  <c r="H447" i="10" s="1"/>
  <c r="Z446" i="10"/>
  <c r="G447" i="10" s="1"/>
  <c r="Y446" i="10"/>
  <c r="F447" i="10" s="1"/>
  <c r="W446" i="10"/>
  <c r="D447" i="10" s="1"/>
  <c r="AA446" i="9"/>
  <c r="H447" i="9" s="1"/>
  <c r="Z446" i="9"/>
  <c r="G447" i="9" s="1"/>
  <c r="T446" i="9"/>
  <c r="V446" i="9" s="1"/>
  <c r="AB446" i="9"/>
  <c r="I447" i="9" s="1"/>
  <c r="X446" i="9"/>
  <c r="E447" i="9" s="1"/>
  <c r="Y446" i="9"/>
  <c r="F447" i="9" s="1"/>
  <c r="W446" i="9"/>
  <c r="D447" i="9" s="1"/>
  <c r="AC446" i="9"/>
  <c r="J447" i="9" s="1"/>
  <c r="U446" i="9"/>
  <c r="AD446" i="9"/>
  <c r="K447" i="9" s="1"/>
  <c r="AC446" i="8"/>
  <c r="J447" i="8" s="1"/>
  <c r="U446" i="8"/>
  <c r="AD446" i="8"/>
  <c r="K447" i="8" s="1"/>
  <c r="X446" i="8"/>
  <c r="E447" i="8" s="1"/>
  <c r="AA446" i="8"/>
  <c r="H447" i="8" s="1"/>
  <c r="Z446" i="8"/>
  <c r="G447" i="8" s="1"/>
  <c r="AB446" i="8"/>
  <c r="I447" i="8" s="1"/>
  <c r="Y446" i="8"/>
  <c r="F447" i="8" s="1"/>
  <c r="T446" i="8"/>
  <c r="V446" i="8" s="1"/>
  <c r="W446" i="8"/>
  <c r="D447" i="8" s="1"/>
  <c r="N447" i="12" l="1"/>
  <c r="O447" i="12" s="1"/>
  <c r="L447" i="12"/>
  <c r="M447" i="12" s="1"/>
  <c r="L447" i="11"/>
  <c r="M447" i="11" s="1"/>
  <c r="N447" i="11"/>
  <c r="O447" i="11" s="1"/>
  <c r="V446" i="11"/>
  <c r="L447" i="10"/>
  <c r="M447" i="10" s="1"/>
  <c r="N447" i="10"/>
  <c r="O447" i="10" s="1"/>
  <c r="N447" i="9"/>
  <c r="O447" i="9" s="1"/>
  <c r="L447" i="9"/>
  <c r="M447" i="9" s="1"/>
  <c r="N447" i="8"/>
  <c r="O447" i="8" s="1"/>
  <c r="L447" i="8"/>
  <c r="M447" i="8" s="1"/>
  <c r="R447" i="12" l="1"/>
  <c r="S447" i="12" s="1"/>
  <c r="P447" i="12"/>
  <c r="Q447" i="12" s="1"/>
  <c r="P447" i="11"/>
  <c r="Q447" i="11" s="1"/>
  <c r="R447" i="11"/>
  <c r="S447" i="11" s="1"/>
  <c r="R447" i="10"/>
  <c r="S447" i="10" s="1"/>
  <c r="P447" i="10"/>
  <c r="Q447" i="10" s="1"/>
  <c r="R447" i="9"/>
  <c r="S447" i="9" s="1"/>
  <c r="P447" i="9"/>
  <c r="Q447" i="9" s="1"/>
  <c r="R447" i="8"/>
  <c r="S447" i="8" s="1"/>
  <c r="P447" i="8"/>
  <c r="Q447" i="8" s="1"/>
  <c r="Z447" i="12" l="1"/>
  <c r="G448" i="12" s="1"/>
  <c r="Y447" i="12"/>
  <c r="F448" i="12" s="1"/>
  <c r="W447" i="12"/>
  <c r="D448" i="12" s="1"/>
  <c r="AA447" i="12"/>
  <c r="H448" i="12" s="1"/>
  <c r="X447" i="12"/>
  <c r="E448" i="12" s="1"/>
  <c r="AB447" i="12"/>
  <c r="I448" i="12" s="1"/>
  <c r="T447" i="12"/>
  <c r="V447" i="12" s="1"/>
  <c r="AC447" i="12"/>
  <c r="J448" i="12" s="1"/>
  <c r="U447" i="12"/>
  <c r="AD447" i="12"/>
  <c r="K448" i="12" s="1"/>
  <c r="AD447" i="11"/>
  <c r="K448" i="11" s="1"/>
  <c r="AC447" i="11"/>
  <c r="J448" i="11" s="1"/>
  <c r="U447" i="11"/>
  <c r="Y447" i="11"/>
  <c r="F448" i="11" s="1"/>
  <c r="W447" i="11"/>
  <c r="D448" i="11" s="1"/>
  <c r="AA447" i="11"/>
  <c r="H448" i="11" s="1"/>
  <c r="Z447" i="11"/>
  <c r="G448" i="11" s="1"/>
  <c r="X447" i="11"/>
  <c r="E448" i="11" s="1"/>
  <c r="T447" i="11"/>
  <c r="AB447" i="11"/>
  <c r="I448" i="11" s="1"/>
  <c r="Z447" i="10"/>
  <c r="G448" i="10" s="1"/>
  <c r="Y447" i="10"/>
  <c r="F448" i="10" s="1"/>
  <c r="X447" i="10"/>
  <c r="E448" i="10" s="1"/>
  <c r="W447" i="10"/>
  <c r="D448" i="10" s="1"/>
  <c r="AA447" i="10"/>
  <c r="H448" i="10" s="1"/>
  <c r="T447" i="10"/>
  <c r="V447" i="10" s="1"/>
  <c r="AB447" i="10"/>
  <c r="I448" i="10" s="1"/>
  <c r="AC447" i="10"/>
  <c r="J448" i="10" s="1"/>
  <c r="U447" i="10"/>
  <c r="AD447" i="10"/>
  <c r="K448" i="10" s="1"/>
  <c r="Z447" i="9"/>
  <c r="G448" i="9" s="1"/>
  <c r="X447" i="9"/>
  <c r="E448" i="9" s="1"/>
  <c r="W447" i="9"/>
  <c r="D448" i="9" s="1"/>
  <c r="T447" i="9"/>
  <c r="V447" i="9" s="1"/>
  <c r="AB447" i="9"/>
  <c r="I448" i="9" s="1"/>
  <c r="Y447" i="9"/>
  <c r="F448" i="9" s="1"/>
  <c r="AA447" i="9"/>
  <c r="H448" i="9" s="1"/>
  <c r="AD447" i="9"/>
  <c r="K448" i="9" s="1"/>
  <c r="AC447" i="9"/>
  <c r="J448" i="9" s="1"/>
  <c r="U447" i="9"/>
  <c r="Z447" i="8"/>
  <c r="G448" i="8" s="1"/>
  <c r="X447" i="8"/>
  <c r="E448" i="8" s="1"/>
  <c r="W447" i="8"/>
  <c r="D448" i="8" s="1"/>
  <c r="Y447" i="8"/>
  <c r="F448" i="8" s="1"/>
  <c r="T447" i="8"/>
  <c r="V447" i="8" s="1"/>
  <c r="AB447" i="8"/>
  <c r="I448" i="8" s="1"/>
  <c r="AA447" i="8"/>
  <c r="H448" i="8" s="1"/>
  <c r="AC447" i="8"/>
  <c r="J448" i="8" s="1"/>
  <c r="U447" i="8"/>
  <c r="AD447" i="8"/>
  <c r="K448" i="8" s="1"/>
  <c r="L448" i="12" l="1"/>
  <c r="M448" i="12" s="1"/>
  <c r="N448" i="12"/>
  <c r="O448" i="12" s="1"/>
  <c r="V447" i="11"/>
  <c r="L448" i="11"/>
  <c r="M448" i="11" s="1"/>
  <c r="N448" i="11"/>
  <c r="O448" i="11" s="1"/>
  <c r="L448" i="10"/>
  <c r="M448" i="10" s="1"/>
  <c r="N448" i="10"/>
  <c r="O448" i="10" s="1"/>
  <c r="N448" i="9"/>
  <c r="O448" i="9" s="1"/>
  <c r="L448" i="9"/>
  <c r="M448" i="9" s="1"/>
  <c r="N448" i="8"/>
  <c r="O448" i="8" s="1"/>
  <c r="L448" i="8"/>
  <c r="M448" i="8" s="1"/>
  <c r="R448" i="12" l="1"/>
  <c r="S448" i="12" s="1"/>
  <c r="P448" i="12"/>
  <c r="Q448" i="12" s="1"/>
  <c r="R448" i="11"/>
  <c r="S448" i="11" s="1"/>
  <c r="P448" i="11"/>
  <c r="Q448" i="11" s="1"/>
  <c r="R448" i="10"/>
  <c r="S448" i="10" s="1"/>
  <c r="P448" i="10"/>
  <c r="Q448" i="10" s="1"/>
  <c r="R448" i="9"/>
  <c r="S448" i="9" s="1"/>
  <c r="P448" i="9"/>
  <c r="Q448" i="9" s="1"/>
  <c r="R448" i="8"/>
  <c r="S448" i="8" s="1"/>
  <c r="P448" i="8"/>
  <c r="Q448" i="8" s="1"/>
  <c r="Z448" i="12" l="1"/>
  <c r="G449" i="12" s="1"/>
  <c r="W448" i="12"/>
  <c r="D449" i="12" s="1"/>
  <c r="AB448" i="12"/>
  <c r="I449" i="12" s="1"/>
  <c r="T448" i="12"/>
  <c r="V448" i="12" s="1"/>
  <c r="AA448" i="12"/>
  <c r="H449" i="12" s="1"/>
  <c r="X448" i="12"/>
  <c r="E449" i="12" s="1"/>
  <c r="Y448" i="12"/>
  <c r="F449" i="12" s="1"/>
  <c r="AD448" i="12"/>
  <c r="K449" i="12" s="1"/>
  <c r="U448" i="12"/>
  <c r="AC448" i="12"/>
  <c r="J449" i="12" s="1"/>
  <c r="AB448" i="11"/>
  <c r="I449" i="11" s="1"/>
  <c r="T448" i="11"/>
  <c r="X448" i="11"/>
  <c r="E449" i="11" s="1"/>
  <c r="W448" i="11"/>
  <c r="D449" i="11" s="1"/>
  <c r="AA448" i="11"/>
  <c r="H449" i="11" s="1"/>
  <c r="Z448" i="11"/>
  <c r="G449" i="11" s="1"/>
  <c r="Y448" i="11"/>
  <c r="F449" i="11" s="1"/>
  <c r="AD448" i="11"/>
  <c r="K449" i="11" s="1"/>
  <c r="U448" i="11"/>
  <c r="AC448" i="11"/>
  <c r="J449" i="11" s="1"/>
  <c r="Z448" i="10"/>
  <c r="G449" i="10" s="1"/>
  <c r="W448" i="10"/>
  <c r="D449" i="10" s="1"/>
  <c r="AB448" i="10"/>
  <c r="I449" i="10" s="1"/>
  <c r="T448" i="10"/>
  <c r="Y448" i="10"/>
  <c r="F449" i="10" s="1"/>
  <c r="AA448" i="10"/>
  <c r="H449" i="10" s="1"/>
  <c r="X448" i="10"/>
  <c r="E449" i="10" s="1"/>
  <c r="AD448" i="10"/>
  <c r="K449" i="10" s="1"/>
  <c r="AC448" i="10"/>
  <c r="J449" i="10" s="1"/>
  <c r="U448" i="10"/>
  <c r="W448" i="9"/>
  <c r="D449" i="9" s="1"/>
  <c r="AB448" i="9"/>
  <c r="I449" i="9" s="1"/>
  <c r="T448" i="9"/>
  <c r="V448" i="9" s="1"/>
  <c r="Z448" i="9"/>
  <c r="G449" i="9" s="1"/>
  <c r="AA448" i="9"/>
  <c r="H449" i="9" s="1"/>
  <c r="Y448" i="9"/>
  <c r="F449" i="9" s="1"/>
  <c r="X448" i="9"/>
  <c r="E449" i="9" s="1"/>
  <c r="AC448" i="9"/>
  <c r="J449" i="9" s="1"/>
  <c r="U448" i="9"/>
  <c r="AD448" i="9"/>
  <c r="K449" i="9" s="1"/>
  <c r="Z448" i="8"/>
  <c r="G449" i="8" s="1"/>
  <c r="W448" i="8"/>
  <c r="D449" i="8" s="1"/>
  <c r="AB448" i="8"/>
  <c r="I449" i="8" s="1"/>
  <c r="T448" i="8"/>
  <c r="V448" i="8" s="1"/>
  <c r="X448" i="8"/>
  <c r="E449" i="8" s="1"/>
  <c r="Y448" i="8"/>
  <c r="F449" i="8" s="1"/>
  <c r="AA448" i="8"/>
  <c r="H449" i="8" s="1"/>
  <c r="AC448" i="8"/>
  <c r="J449" i="8" s="1"/>
  <c r="U448" i="8"/>
  <c r="AD448" i="8"/>
  <c r="K449" i="8" s="1"/>
  <c r="N449" i="12" l="1"/>
  <c r="O449" i="12" s="1"/>
  <c r="L449" i="12"/>
  <c r="M449" i="12" s="1"/>
  <c r="L449" i="11"/>
  <c r="M449" i="11" s="1"/>
  <c r="N449" i="11"/>
  <c r="O449" i="11" s="1"/>
  <c r="V448" i="11"/>
  <c r="N449" i="10"/>
  <c r="O449" i="10" s="1"/>
  <c r="V448" i="10"/>
  <c r="L449" i="10"/>
  <c r="M449" i="10" s="1"/>
  <c r="N449" i="9"/>
  <c r="O449" i="9" s="1"/>
  <c r="L449" i="9"/>
  <c r="M449" i="9" s="1"/>
  <c r="L449" i="8"/>
  <c r="M449" i="8" s="1"/>
  <c r="N449" i="8"/>
  <c r="O449" i="8" s="1"/>
  <c r="P449" i="12" l="1"/>
  <c r="Q449" i="12" s="1"/>
  <c r="R449" i="12"/>
  <c r="S449" i="12" s="1"/>
  <c r="P449" i="11"/>
  <c r="Q449" i="11" s="1"/>
  <c r="R449" i="11"/>
  <c r="S449" i="11" s="1"/>
  <c r="R449" i="10"/>
  <c r="S449" i="10" s="1"/>
  <c r="P449" i="10"/>
  <c r="Q449" i="10" s="1"/>
  <c r="R449" i="9"/>
  <c r="S449" i="9" s="1"/>
  <c r="P449" i="9"/>
  <c r="Q449" i="9" s="1"/>
  <c r="R449" i="8"/>
  <c r="S449" i="8" s="1"/>
  <c r="P449" i="8"/>
  <c r="Q449" i="8" s="1"/>
  <c r="AC449" i="12" l="1"/>
  <c r="J450" i="12" s="1"/>
  <c r="AD449" i="12"/>
  <c r="K450" i="12" s="1"/>
  <c r="U449" i="12"/>
  <c r="W449" i="12"/>
  <c r="D450" i="12" s="1"/>
  <c r="AB449" i="12"/>
  <c r="I450" i="12" s="1"/>
  <c r="T449" i="12"/>
  <c r="V449" i="12" s="1"/>
  <c r="AA449" i="12"/>
  <c r="H450" i="12" s="1"/>
  <c r="Y449" i="12"/>
  <c r="F450" i="12" s="1"/>
  <c r="X449" i="12"/>
  <c r="E450" i="12" s="1"/>
  <c r="Z449" i="12"/>
  <c r="G450" i="12" s="1"/>
  <c r="AD449" i="11"/>
  <c r="K450" i="11" s="1"/>
  <c r="AC449" i="11"/>
  <c r="J450" i="11" s="1"/>
  <c r="U449" i="11"/>
  <c r="AA449" i="11"/>
  <c r="H450" i="11" s="1"/>
  <c r="Y449" i="11"/>
  <c r="F450" i="11" s="1"/>
  <c r="Z449" i="11"/>
  <c r="G450" i="11" s="1"/>
  <c r="X449" i="11"/>
  <c r="E450" i="11" s="1"/>
  <c r="W449" i="11"/>
  <c r="D450" i="11" s="1"/>
  <c r="AB449" i="11"/>
  <c r="I450" i="11" s="1"/>
  <c r="T449" i="11"/>
  <c r="W449" i="10"/>
  <c r="D450" i="10" s="1"/>
  <c r="AB449" i="10"/>
  <c r="I450" i="10" s="1"/>
  <c r="T449" i="10"/>
  <c r="AA449" i="10"/>
  <c r="H450" i="10" s="1"/>
  <c r="Z449" i="10"/>
  <c r="G450" i="10" s="1"/>
  <c r="Y449" i="10"/>
  <c r="F450" i="10" s="1"/>
  <c r="X449" i="10"/>
  <c r="E450" i="10" s="1"/>
  <c r="U449" i="10"/>
  <c r="AD449" i="10"/>
  <c r="K450" i="10" s="1"/>
  <c r="AC449" i="10"/>
  <c r="J450" i="10" s="1"/>
  <c r="AB449" i="9"/>
  <c r="I450" i="9" s="1"/>
  <c r="T449" i="9"/>
  <c r="Z449" i="9"/>
  <c r="G450" i="9" s="1"/>
  <c r="Y449" i="9"/>
  <c r="F450" i="9" s="1"/>
  <c r="X449" i="9"/>
  <c r="E450" i="9" s="1"/>
  <c r="W449" i="9"/>
  <c r="D450" i="9" s="1"/>
  <c r="AA449" i="9"/>
  <c r="H450" i="9" s="1"/>
  <c r="AD449" i="9"/>
  <c r="K450" i="9" s="1"/>
  <c r="AC449" i="9"/>
  <c r="J450" i="9" s="1"/>
  <c r="U449" i="9"/>
  <c r="W449" i="8"/>
  <c r="D450" i="8" s="1"/>
  <c r="AB449" i="8"/>
  <c r="I450" i="8" s="1"/>
  <c r="T449" i="8"/>
  <c r="Z449" i="8"/>
  <c r="G450" i="8" s="1"/>
  <c r="Y449" i="8"/>
  <c r="F450" i="8" s="1"/>
  <c r="AA449" i="8"/>
  <c r="H450" i="8" s="1"/>
  <c r="X449" i="8"/>
  <c r="E450" i="8" s="1"/>
  <c r="U449" i="8"/>
  <c r="AD449" i="8"/>
  <c r="K450" i="8" s="1"/>
  <c r="AC449" i="8"/>
  <c r="J450" i="8" s="1"/>
  <c r="N450" i="12" l="1"/>
  <c r="O450" i="12" s="1"/>
  <c r="L450" i="12"/>
  <c r="M450" i="12" s="1"/>
  <c r="V449" i="11"/>
  <c r="L450" i="11"/>
  <c r="M450" i="11" s="1"/>
  <c r="N450" i="11"/>
  <c r="O450" i="11" s="1"/>
  <c r="N450" i="10"/>
  <c r="O450" i="10" s="1"/>
  <c r="V449" i="10"/>
  <c r="L450" i="10"/>
  <c r="M450" i="10" s="1"/>
  <c r="N450" i="9"/>
  <c r="O450" i="9" s="1"/>
  <c r="V449" i="9"/>
  <c r="L450" i="9"/>
  <c r="M450" i="9" s="1"/>
  <c r="N450" i="8"/>
  <c r="O450" i="8" s="1"/>
  <c r="V449" i="8"/>
  <c r="L450" i="8"/>
  <c r="M450" i="8" s="1"/>
  <c r="P450" i="12" l="1"/>
  <c r="Q450" i="12" s="1"/>
  <c r="R450" i="12"/>
  <c r="S450" i="12" s="1"/>
  <c r="P450" i="11"/>
  <c r="Q450" i="11" s="1"/>
  <c r="R450" i="11"/>
  <c r="S450" i="11" s="1"/>
  <c r="P450" i="10"/>
  <c r="Q450" i="10" s="1"/>
  <c r="R450" i="10"/>
  <c r="S450" i="10" s="1"/>
  <c r="P450" i="9"/>
  <c r="Q450" i="9" s="1"/>
  <c r="R450" i="9"/>
  <c r="S450" i="9" s="1"/>
  <c r="P450" i="8"/>
  <c r="Q450" i="8" s="1"/>
  <c r="R450" i="8"/>
  <c r="S450" i="8" s="1"/>
  <c r="AD450" i="12" l="1"/>
  <c r="K451" i="12" s="1"/>
  <c r="U450" i="12"/>
  <c r="AC450" i="12"/>
  <c r="J451" i="12" s="1"/>
  <c r="AB450" i="12"/>
  <c r="I451" i="12" s="1"/>
  <c r="T450" i="12"/>
  <c r="V450" i="12" s="1"/>
  <c r="Y450" i="12"/>
  <c r="F451" i="12" s="1"/>
  <c r="X450" i="12"/>
  <c r="E451" i="12" s="1"/>
  <c r="AA450" i="12"/>
  <c r="H451" i="12" s="1"/>
  <c r="W450" i="12"/>
  <c r="D451" i="12" s="1"/>
  <c r="Z450" i="12"/>
  <c r="G451" i="12" s="1"/>
  <c r="AD450" i="11"/>
  <c r="K451" i="11" s="1"/>
  <c r="AC450" i="11"/>
  <c r="J451" i="11" s="1"/>
  <c r="U450" i="11"/>
  <c r="X450" i="11"/>
  <c r="E451" i="11" s="1"/>
  <c r="T450" i="11"/>
  <c r="V450" i="11" s="1"/>
  <c r="AB450" i="11"/>
  <c r="I451" i="11" s="1"/>
  <c r="AA450" i="11"/>
  <c r="H451" i="11" s="1"/>
  <c r="Z450" i="11"/>
  <c r="G451" i="11" s="1"/>
  <c r="Y450" i="11"/>
  <c r="F451" i="11" s="1"/>
  <c r="W450" i="11"/>
  <c r="D451" i="11" s="1"/>
  <c r="AD450" i="10"/>
  <c r="K451" i="10" s="1"/>
  <c r="AC450" i="10"/>
  <c r="J451" i="10" s="1"/>
  <c r="U450" i="10"/>
  <c r="AB450" i="10"/>
  <c r="I451" i="10" s="1"/>
  <c r="T450" i="10"/>
  <c r="V450" i="10" s="1"/>
  <c r="Y450" i="10"/>
  <c r="F451" i="10" s="1"/>
  <c r="X450" i="10"/>
  <c r="E451" i="10" s="1"/>
  <c r="W450" i="10"/>
  <c r="D451" i="10" s="1"/>
  <c r="Z450" i="10"/>
  <c r="G451" i="10" s="1"/>
  <c r="AA450" i="10"/>
  <c r="H451" i="10" s="1"/>
  <c r="AD450" i="9"/>
  <c r="K451" i="9" s="1"/>
  <c r="U450" i="9"/>
  <c r="AC450" i="9"/>
  <c r="J451" i="9" s="1"/>
  <c r="Y450" i="9"/>
  <c r="F451" i="9" s="1"/>
  <c r="W450" i="9"/>
  <c r="D451" i="9" s="1"/>
  <c r="AB450" i="9"/>
  <c r="I451" i="9" s="1"/>
  <c r="AA450" i="9"/>
  <c r="H451" i="9" s="1"/>
  <c r="X450" i="9"/>
  <c r="E451" i="9" s="1"/>
  <c r="Z450" i="9"/>
  <c r="G451" i="9" s="1"/>
  <c r="T450" i="9"/>
  <c r="V450" i="9" s="1"/>
  <c r="AD450" i="8"/>
  <c r="K451" i="8" s="1"/>
  <c r="AC450" i="8"/>
  <c r="J451" i="8" s="1"/>
  <c r="U450" i="8"/>
  <c r="AB450" i="8"/>
  <c r="I451" i="8" s="1"/>
  <c r="T450" i="8"/>
  <c r="V450" i="8" s="1"/>
  <c r="Y450" i="8"/>
  <c r="F451" i="8" s="1"/>
  <c r="W450" i="8"/>
  <c r="D451" i="8" s="1"/>
  <c r="X450" i="8"/>
  <c r="E451" i="8" s="1"/>
  <c r="AA450" i="8"/>
  <c r="H451" i="8" s="1"/>
  <c r="Z450" i="8"/>
  <c r="G451" i="8" s="1"/>
  <c r="N451" i="12" l="1"/>
  <c r="O451" i="12" s="1"/>
  <c r="L451" i="12"/>
  <c r="M451" i="12" s="1"/>
  <c r="L451" i="11"/>
  <c r="M451" i="11" s="1"/>
  <c r="N451" i="11"/>
  <c r="O451" i="11" s="1"/>
  <c r="L451" i="10"/>
  <c r="M451" i="10" s="1"/>
  <c r="N451" i="10"/>
  <c r="O451" i="10" s="1"/>
  <c r="N451" i="9"/>
  <c r="O451" i="9" s="1"/>
  <c r="L451" i="9"/>
  <c r="M451" i="9" s="1"/>
  <c r="N451" i="8"/>
  <c r="O451" i="8" s="1"/>
  <c r="L451" i="8"/>
  <c r="M451" i="8" s="1"/>
  <c r="R451" i="12" l="1"/>
  <c r="S451" i="12" s="1"/>
  <c r="P451" i="12"/>
  <c r="Q451" i="12" s="1"/>
  <c r="R451" i="11"/>
  <c r="S451" i="11" s="1"/>
  <c r="P451" i="11"/>
  <c r="Q451" i="11" s="1"/>
  <c r="R451" i="10"/>
  <c r="S451" i="10" s="1"/>
  <c r="P451" i="10"/>
  <c r="Q451" i="10" s="1"/>
  <c r="R451" i="9"/>
  <c r="S451" i="9" s="1"/>
  <c r="P451" i="9"/>
  <c r="Q451" i="9" s="1"/>
  <c r="R451" i="8"/>
  <c r="S451" i="8" s="1"/>
  <c r="P451" i="8"/>
  <c r="Q451" i="8" s="1"/>
  <c r="Y451" i="12" l="1"/>
  <c r="F452" i="12" s="1"/>
  <c r="AA451" i="12"/>
  <c r="H452" i="12" s="1"/>
  <c r="Z451" i="12"/>
  <c r="G452" i="12" s="1"/>
  <c r="W451" i="12"/>
  <c r="D452" i="12" s="1"/>
  <c r="AB451" i="12"/>
  <c r="I452" i="12" s="1"/>
  <c r="T451" i="12"/>
  <c r="V451" i="12" s="1"/>
  <c r="X451" i="12"/>
  <c r="E452" i="12" s="1"/>
  <c r="AD451" i="12"/>
  <c r="K452" i="12" s="1"/>
  <c r="AC451" i="12"/>
  <c r="J452" i="12" s="1"/>
  <c r="U451" i="12"/>
  <c r="AA451" i="11"/>
  <c r="H452" i="11" s="1"/>
  <c r="Y451" i="11"/>
  <c r="F452" i="11" s="1"/>
  <c r="X451" i="11"/>
  <c r="E452" i="11" s="1"/>
  <c r="W451" i="11"/>
  <c r="D452" i="11" s="1"/>
  <c r="AB451" i="11"/>
  <c r="I452" i="11" s="1"/>
  <c r="Z451" i="11"/>
  <c r="G452" i="11" s="1"/>
  <c r="T451" i="11"/>
  <c r="V451" i="11" s="1"/>
  <c r="AC451" i="11"/>
  <c r="J452" i="11" s="1"/>
  <c r="U451" i="11"/>
  <c r="AD451" i="11"/>
  <c r="K452" i="11" s="1"/>
  <c r="Y451" i="10"/>
  <c r="F452" i="10" s="1"/>
  <c r="AB451" i="10"/>
  <c r="I452" i="10" s="1"/>
  <c r="T451" i="10"/>
  <c r="AA451" i="10"/>
  <c r="H452" i="10" s="1"/>
  <c r="X451" i="10"/>
  <c r="E452" i="10" s="1"/>
  <c r="Z451" i="10"/>
  <c r="G452" i="10" s="1"/>
  <c r="W451" i="10"/>
  <c r="D452" i="10" s="1"/>
  <c r="AD451" i="10"/>
  <c r="K452" i="10" s="1"/>
  <c r="AC451" i="10"/>
  <c r="J452" i="10" s="1"/>
  <c r="U451" i="10"/>
  <c r="AB451" i="9"/>
  <c r="I452" i="9" s="1"/>
  <c r="T451" i="9"/>
  <c r="AA451" i="9"/>
  <c r="H452" i="9" s="1"/>
  <c r="Z451" i="9"/>
  <c r="G452" i="9" s="1"/>
  <c r="Y451" i="9"/>
  <c r="F452" i="9" s="1"/>
  <c r="W451" i="9"/>
  <c r="D452" i="9" s="1"/>
  <c r="X451" i="9"/>
  <c r="E452" i="9" s="1"/>
  <c r="AD451" i="9"/>
  <c r="K452" i="9" s="1"/>
  <c r="U451" i="9"/>
  <c r="AC451" i="9"/>
  <c r="J452" i="9" s="1"/>
  <c r="Y451" i="8"/>
  <c r="F452" i="8" s="1"/>
  <c r="AB451" i="8"/>
  <c r="I452" i="8" s="1"/>
  <c r="T451" i="8"/>
  <c r="V451" i="8" s="1"/>
  <c r="AA451" i="8"/>
  <c r="H452" i="8" s="1"/>
  <c r="X451" i="8"/>
  <c r="E452" i="8" s="1"/>
  <c r="Z451" i="8"/>
  <c r="G452" i="8" s="1"/>
  <c r="W451" i="8"/>
  <c r="D452" i="8" s="1"/>
  <c r="AD451" i="8"/>
  <c r="K452" i="8" s="1"/>
  <c r="U451" i="8"/>
  <c r="AC451" i="8"/>
  <c r="J452" i="8" s="1"/>
  <c r="L452" i="12" l="1"/>
  <c r="M452" i="12" s="1"/>
  <c r="N452" i="12"/>
  <c r="O452" i="12" s="1"/>
  <c r="L452" i="11"/>
  <c r="M452" i="11" s="1"/>
  <c r="N452" i="11"/>
  <c r="O452" i="11" s="1"/>
  <c r="V451" i="10"/>
  <c r="L452" i="10"/>
  <c r="M452" i="10" s="1"/>
  <c r="N452" i="10"/>
  <c r="O452" i="10" s="1"/>
  <c r="L452" i="9"/>
  <c r="M452" i="9" s="1"/>
  <c r="V451" i="9"/>
  <c r="N452" i="9"/>
  <c r="O452" i="9" s="1"/>
  <c r="L452" i="8"/>
  <c r="M452" i="8" s="1"/>
  <c r="N452" i="8"/>
  <c r="O452" i="8" s="1"/>
  <c r="R452" i="12" l="1"/>
  <c r="S452" i="12" s="1"/>
  <c r="P452" i="12"/>
  <c r="Q452" i="12" s="1"/>
  <c r="R452" i="11"/>
  <c r="S452" i="11" s="1"/>
  <c r="P452" i="11"/>
  <c r="Q452" i="11" s="1"/>
  <c r="R452" i="10"/>
  <c r="S452" i="10" s="1"/>
  <c r="P452" i="10"/>
  <c r="Q452" i="10" s="1"/>
  <c r="P452" i="9"/>
  <c r="Q452" i="9" s="1"/>
  <c r="R452" i="9"/>
  <c r="S452" i="9" s="1"/>
  <c r="P452" i="8"/>
  <c r="Q452" i="8" s="1"/>
  <c r="R452" i="8"/>
  <c r="S452" i="8" s="1"/>
  <c r="AA452" i="12" l="1"/>
  <c r="H453" i="12" s="1"/>
  <c r="Z452" i="12"/>
  <c r="G453" i="12" s="1"/>
  <c r="X452" i="12"/>
  <c r="E453" i="12" s="1"/>
  <c r="AB452" i="12"/>
  <c r="I453" i="12" s="1"/>
  <c r="W452" i="12"/>
  <c r="D453" i="12" s="1"/>
  <c r="Y452" i="12"/>
  <c r="F453" i="12" s="1"/>
  <c r="T452" i="12"/>
  <c r="V452" i="12" s="1"/>
  <c r="AD452" i="12"/>
  <c r="K453" i="12" s="1"/>
  <c r="AC452" i="12"/>
  <c r="J453" i="12" s="1"/>
  <c r="U452" i="12"/>
  <c r="Z452" i="11"/>
  <c r="G453" i="11" s="1"/>
  <c r="X452" i="11"/>
  <c r="E453" i="11" s="1"/>
  <c r="T452" i="11"/>
  <c r="AB452" i="11"/>
  <c r="I453" i="11" s="1"/>
  <c r="Y452" i="11"/>
  <c r="F453" i="11" s="1"/>
  <c r="W452" i="11"/>
  <c r="D453" i="11" s="1"/>
  <c r="AA452" i="11"/>
  <c r="H453" i="11" s="1"/>
  <c r="AD452" i="11"/>
  <c r="K453" i="11" s="1"/>
  <c r="AC452" i="11"/>
  <c r="J453" i="11" s="1"/>
  <c r="U452" i="11"/>
  <c r="AA452" i="10"/>
  <c r="H453" i="10" s="1"/>
  <c r="Z452" i="10"/>
  <c r="G453" i="10" s="1"/>
  <c r="Y452" i="10"/>
  <c r="F453" i="10" s="1"/>
  <c r="X452" i="10"/>
  <c r="E453" i="10" s="1"/>
  <c r="W452" i="10"/>
  <c r="D453" i="10" s="1"/>
  <c r="T452" i="10"/>
  <c r="V452" i="10" s="1"/>
  <c r="AB452" i="10"/>
  <c r="I453" i="10" s="1"/>
  <c r="AD452" i="10"/>
  <c r="K453" i="10" s="1"/>
  <c r="U452" i="10"/>
  <c r="AC452" i="10"/>
  <c r="J453" i="10" s="1"/>
  <c r="U452" i="9"/>
  <c r="AD452" i="9"/>
  <c r="K453" i="9" s="1"/>
  <c r="AC452" i="9"/>
  <c r="J453" i="9" s="1"/>
  <c r="AA452" i="9"/>
  <c r="H453" i="9" s="1"/>
  <c r="Y452" i="9"/>
  <c r="F453" i="9" s="1"/>
  <c r="X452" i="9"/>
  <c r="E453" i="9" s="1"/>
  <c r="Z452" i="9"/>
  <c r="G453" i="9" s="1"/>
  <c r="W452" i="9"/>
  <c r="D453" i="9" s="1"/>
  <c r="AB452" i="9"/>
  <c r="I453" i="9" s="1"/>
  <c r="T452" i="9"/>
  <c r="V452" i="9" s="1"/>
  <c r="AD452" i="8"/>
  <c r="K453" i="8" s="1"/>
  <c r="AC452" i="8"/>
  <c r="J453" i="8" s="1"/>
  <c r="U452" i="8"/>
  <c r="AA452" i="8"/>
  <c r="H453" i="8" s="1"/>
  <c r="Y452" i="8"/>
  <c r="F453" i="8" s="1"/>
  <c r="X452" i="8"/>
  <c r="E453" i="8" s="1"/>
  <c r="Z452" i="8"/>
  <c r="G453" i="8" s="1"/>
  <c r="W452" i="8"/>
  <c r="D453" i="8" s="1"/>
  <c r="T452" i="8"/>
  <c r="AB452" i="8"/>
  <c r="I453" i="8" s="1"/>
  <c r="N453" i="12" l="1"/>
  <c r="O453" i="12" s="1"/>
  <c r="L453" i="12"/>
  <c r="M453" i="12" s="1"/>
  <c r="L453" i="11"/>
  <c r="M453" i="11" s="1"/>
  <c r="N453" i="11"/>
  <c r="O453" i="11" s="1"/>
  <c r="V452" i="11"/>
  <c r="L453" i="10"/>
  <c r="M453" i="10" s="1"/>
  <c r="N453" i="10"/>
  <c r="O453" i="10" s="1"/>
  <c r="L453" i="9"/>
  <c r="M453" i="9" s="1"/>
  <c r="N453" i="9"/>
  <c r="O453" i="9" s="1"/>
  <c r="V452" i="8"/>
  <c r="N453" i="8"/>
  <c r="O453" i="8" s="1"/>
  <c r="L453" i="8"/>
  <c r="M453" i="8" s="1"/>
  <c r="P453" i="12" l="1"/>
  <c r="Q453" i="12" s="1"/>
  <c r="R453" i="12"/>
  <c r="S453" i="12" s="1"/>
  <c r="P453" i="11"/>
  <c r="Q453" i="11" s="1"/>
  <c r="R453" i="11"/>
  <c r="S453" i="11" s="1"/>
  <c r="P453" i="10"/>
  <c r="Q453" i="10" s="1"/>
  <c r="R453" i="10"/>
  <c r="S453" i="10" s="1"/>
  <c r="P453" i="9"/>
  <c r="Q453" i="9" s="1"/>
  <c r="R453" i="9"/>
  <c r="S453" i="9" s="1"/>
  <c r="P453" i="8"/>
  <c r="Q453" i="8" s="1"/>
  <c r="R453" i="8"/>
  <c r="S453" i="8" s="1"/>
  <c r="AC453" i="12" l="1"/>
  <c r="J454" i="12" s="1"/>
  <c r="U453" i="12"/>
  <c r="AD453" i="12"/>
  <c r="K454" i="12" s="1"/>
  <c r="AA453" i="12"/>
  <c r="H454" i="12" s="1"/>
  <c r="X453" i="12"/>
  <c r="E454" i="12" s="1"/>
  <c r="W453" i="12"/>
  <c r="D454" i="12" s="1"/>
  <c r="T453" i="12"/>
  <c r="V453" i="12" s="1"/>
  <c r="AB453" i="12"/>
  <c r="I454" i="12" s="1"/>
  <c r="Y453" i="12"/>
  <c r="F454" i="12" s="1"/>
  <c r="Z453" i="12"/>
  <c r="G454" i="12" s="1"/>
  <c r="AC453" i="11"/>
  <c r="J454" i="11" s="1"/>
  <c r="U453" i="11"/>
  <c r="AD453" i="11"/>
  <c r="K454" i="11" s="1"/>
  <c r="W453" i="11"/>
  <c r="D454" i="11" s="1"/>
  <c r="Y453" i="11"/>
  <c r="F454" i="11" s="1"/>
  <c r="X453" i="11"/>
  <c r="E454" i="11" s="1"/>
  <c r="Z453" i="11"/>
  <c r="G454" i="11" s="1"/>
  <c r="T453" i="11"/>
  <c r="V453" i="11" s="1"/>
  <c r="AB453" i="11"/>
  <c r="I454" i="11" s="1"/>
  <c r="AA453" i="11"/>
  <c r="H454" i="11" s="1"/>
  <c r="AD453" i="10"/>
  <c r="K454" i="10" s="1"/>
  <c r="AC453" i="10"/>
  <c r="J454" i="10" s="1"/>
  <c r="U453" i="10"/>
  <c r="AA453" i="10"/>
  <c r="H454" i="10" s="1"/>
  <c r="X453" i="10"/>
  <c r="E454" i="10" s="1"/>
  <c r="W453" i="10"/>
  <c r="D454" i="10" s="1"/>
  <c r="AB453" i="10"/>
  <c r="I454" i="10" s="1"/>
  <c r="Z453" i="10"/>
  <c r="G454" i="10" s="1"/>
  <c r="Y453" i="10"/>
  <c r="F454" i="10" s="1"/>
  <c r="T453" i="10"/>
  <c r="V453" i="10" s="1"/>
  <c r="AD453" i="9"/>
  <c r="K454" i="9" s="1"/>
  <c r="AC453" i="9"/>
  <c r="J454" i="9" s="1"/>
  <c r="U453" i="9"/>
  <c r="X453" i="9"/>
  <c r="E454" i="9" s="1"/>
  <c r="Y453" i="9"/>
  <c r="F454" i="9" s="1"/>
  <c r="W453" i="9"/>
  <c r="D454" i="9" s="1"/>
  <c r="AA453" i="9"/>
  <c r="H454" i="9" s="1"/>
  <c r="Z453" i="9"/>
  <c r="G454" i="9" s="1"/>
  <c r="AB453" i="9"/>
  <c r="I454" i="9" s="1"/>
  <c r="T453" i="9"/>
  <c r="AD453" i="8"/>
  <c r="K454" i="8" s="1"/>
  <c r="AC453" i="8"/>
  <c r="J454" i="8" s="1"/>
  <c r="U453" i="8"/>
  <c r="AA453" i="8"/>
  <c r="H454" i="8" s="1"/>
  <c r="X453" i="8"/>
  <c r="E454" i="8" s="1"/>
  <c r="AB453" i="8"/>
  <c r="I454" i="8" s="1"/>
  <c r="W453" i="8"/>
  <c r="D454" i="8" s="1"/>
  <c r="Z453" i="8"/>
  <c r="G454" i="8" s="1"/>
  <c r="Y453" i="8"/>
  <c r="F454" i="8" s="1"/>
  <c r="T453" i="8"/>
  <c r="V453" i="8" s="1"/>
  <c r="L454" i="12" l="1"/>
  <c r="M454" i="12" s="1"/>
  <c r="N454" i="12"/>
  <c r="O454" i="12" s="1"/>
  <c r="N454" i="11"/>
  <c r="O454" i="11" s="1"/>
  <c r="L454" i="11"/>
  <c r="M454" i="11" s="1"/>
  <c r="L454" i="10"/>
  <c r="M454" i="10" s="1"/>
  <c r="N454" i="10"/>
  <c r="O454" i="10" s="1"/>
  <c r="V453" i="9"/>
  <c r="N454" i="9"/>
  <c r="O454" i="9" s="1"/>
  <c r="L454" i="9"/>
  <c r="M454" i="9" s="1"/>
  <c r="L454" i="8"/>
  <c r="M454" i="8" s="1"/>
  <c r="N454" i="8"/>
  <c r="O454" i="8" s="1"/>
  <c r="P454" i="12" l="1"/>
  <c r="Q454" i="12" s="1"/>
  <c r="R454" i="12"/>
  <c r="S454" i="12" s="1"/>
  <c r="R454" i="11"/>
  <c r="S454" i="11" s="1"/>
  <c r="P454" i="11"/>
  <c r="Q454" i="11" s="1"/>
  <c r="P454" i="10"/>
  <c r="Q454" i="10" s="1"/>
  <c r="R454" i="10"/>
  <c r="S454" i="10" s="1"/>
  <c r="R454" i="9"/>
  <c r="S454" i="9" s="1"/>
  <c r="P454" i="9"/>
  <c r="Q454" i="9" s="1"/>
  <c r="P454" i="8"/>
  <c r="Q454" i="8" s="1"/>
  <c r="R454" i="8"/>
  <c r="S454" i="8" s="1"/>
  <c r="AC454" i="12" l="1"/>
  <c r="J455" i="12" s="1"/>
  <c r="U454" i="12"/>
  <c r="AD454" i="12"/>
  <c r="K455" i="12" s="1"/>
  <c r="X454" i="12"/>
  <c r="E455" i="12" s="1"/>
  <c r="AB454" i="12"/>
  <c r="I455" i="12" s="1"/>
  <c r="T454" i="12"/>
  <c r="V454" i="12" s="1"/>
  <c r="Z454" i="12"/>
  <c r="G455" i="12" s="1"/>
  <c r="Y454" i="12"/>
  <c r="F455" i="12" s="1"/>
  <c r="W454" i="12"/>
  <c r="D455" i="12" s="1"/>
  <c r="AA454" i="12"/>
  <c r="H455" i="12" s="1"/>
  <c r="AB454" i="11"/>
  <c r="I455" i="11" s="1"/>
  <c r="T454" i="11"/>
  <c r="Z454" i="11"/>
  <c r="G455" i="11" s="1"/>
  <c r="AA454" i="11"/>
  <c r="H455" i="11" s="1"/>
  <c r="Y454" i="11"/>
  <c r="F455" i="11" s="1"/>
  <c r="W454" i="11"/>
  <c r="D455" i="11" s="1"/>
  <c r="X454" i="11"/>
  <c r="E455" i="11" s="1"/>
  <c r="AD454" i="11"/>
  <c r="K455" i="11" s="1"/>
  <c r="AC454" i="11"/>
  <c r="J455" i="11" s="1"/>
  <c r="U454" i="11"/>
  <c r="AC454" i="10"/>
  <c r="J455" i="10" s="1"/>
  <c r="U454" i="10"/>
  <c r="AD454" i="10"/>
  <c r="K455" i="10" s="1"/>
  <c r="X454" i="10"/>
  <c r="E455" i="10" s="1"/>
  <c r="AB454" i="10"/>
  <c r="I455" i="10" s="1"/>
  <c r="T454" i="10"/>
  <c r="V454" i="10" s="1"/>
  <c r="AA454" i="10"/>
  <c r="H455" i="10" s="1"/>
  <c r="Z454" i="10"/>
  <c r="G455" i="10" s="1"/>
  <c r="W454" i="10"/>
  <c r="D455" i="10" s="1"/>
  <c r="Y454" i="10"/>
  <c r="F455" i="10" s="1"/>
  <c r="AA454" i="9"/>
  <c r="H455" i="9" s="1"/>
  <c r="Z454" i="9"/>
  <c r="G455" i="9" s="1"/>
  <c r="W454" i="9"/>
  <c r="D455" i="9" s="1"/>
  <c r="T454" i="9"/>
  <c r="V454" i="9" s="1"/>
  <c r="AB454" i="9"/>
  <c r="I455" i="9" s="1"/>
  <c r="Y454" i="9"/>
  <c r="F455" i="9" s="1"/>
  <c r="X454" i="9"/>
  <c r="E455" i="9" s="1"/>
  <c r="AC454" i="9"/>
  <c r="J455" i="9" s="1"/>
  <c r="U454" i="9"/>
  <c r="AD454" i="9"/>
  <c r="K455" i="9" s="1"/>
  <c r="AC454" i="8"/>
  <c r="J455" i="8" s="1"/>
  <c r="U454" i="8"/>
  <c r="AD454" i="8"/>
  <c r="K455" i="8" s="1"/>
  <c r="X454" i="8"/>
  <c r="E455" i="8" s="1"/>
  <c r="AA454" i="8"/>
  <c r="H455" i="8" s="1"/>
  <c r="Z454" i="8"/>
  <c r="G455" i="8" s="1"/>
  <c r="T454" i="8"/>
  <c r="V454" i="8" s="1"/>
  <c r="AB454" i="8"/>
  <c r="I455" i="8" s="1"/>
  <c r="W454" i="8"/>
  <c r="D455" i="8" s="1"/>
  <c r="Y454" i="8"/>
  <c r="F455" i="8" s="1"/>
  <c r="N455" i="12" l="1"/>
  <c r="O455" i="12" s="1"/>
  <c r="L455" i="12"/>
  <c r="M455" i="12" s="1"/>
  <c r="L455" i="11"/>
  <c r="M455" i="11" s="1"/>
  <c r="N455" i="11"/>
  <c r="O455" i="11" s="1"/>
  <c r="V454" i="11"/>
  <c r="N455" i="10"/>
  <c r="O455" i="10" s="1"/>
  <c r="L455" i="10"/>
  <c r="M455" i="10" s="1"/>
  <c r="L455" i="9"/>
  <c r="M455" i="9" s="1"/>
  <c r="N455" i="9"/>
  <c r="O455" i="9" s="1"/>
  <c r="N455" i="8"/>
  <c r="O455" i="8" s="1"/>
  <c r="L455" i="8"/>
  <c r="M455" i="8" s="1"/>
  <c r="R455" i="12" l="1"/>
  <c r="S455" i="12" s="1"/>
  <c r="P455" i="12"/>
  <c r="Q455" i="12" s="1"/>
  <c r="R455" i="11"/>
  <c r="S455" i="11" s="1"/>
  <c r="P455" i="11"/>
  <c r="Q455" i="11" s="1"/>
  <c r="R455" i="10"/>
  <c r="S455" i="10" s="1"/>
  <c r="P455" i="10"/>
  <c r="Q455" i="10" s="1"/>
  <c r="R455" i="9"/>
  <c r="S455" i="9" s="1"/>
  <c r="P455" i="9"/>
  <c r="Q455" i="9" s="1"/>
  <c r="R455" i="8"/>
  <c r="S455" i="8" s="1"/>
  <c r="P455" i="8"/>
  <c r="Q455" i="8" s="1"/>
  <c r="Z455" i="12" l="1"/>
  <c r="G456" i="12" s="1"/>
  <c r="Y455" i="12"/>
  <c r="F456" i="12" s="1"/>
  <c r="W455" i="12"/>
  <c r="D456" i="12" s="1"/>
  <c r="AA455" i="12"/>
  <c r="H456" i="12" s="1"/>
  <c r="T455" i="12"/>
  <c r="V455" i="12" s="1"/>
  <c r="AB455" i="12"/>
  <c r="I456" i="12" s="1"/>
  <c r="X455" i="12"/>
  <c r="E456" i="12" s="1"/>
  <c r="AC455" i="12"/>
  <c r="J456" i="12" s="1"/>
  <c r="U455" i="12"/>
  <c r="AD455" i="12"/>
  <c r="K456" i="12" s="1"/>
  <c r="Y455" i="11"/>
  <c r="F456" i="11" s="1"/>
  <c r="W455" i="11"/>
  <c r="D456" i="11" s="1"/>
  <c r="X455" i="11"/>
  <c r="E456" i="11" s="1"/>
  <c r="T455" i="11"/>
  <c r="AB455" i="11"/>
  <c r="I456" i="11" s="1"/>
  <c r="AA455" i="11"/>
  <c r="H456" i="11" s="1"/>
  <c r="Z455" i="11"/>
  <c r="G456" i="11" s="1"/>
  <c r="U455" i="11"/>
  <c r="AC455" i="11"/>
  <c r="J456" i="11" s="1"/>
  <c r="AD455" i="11"/>
  <c r="K456" i="11" s="1"/>
  <c r="Z455" i="10"/>
  <c r="G456" i="10" s="1"/>
  <c r="Y455" i="10"/>
  <c r="F456" i="10" s="1"/>
  <c r="X455" i="10"/>
  <c r="E456" i="10" s="1"/>
  <c r="W455" i="10"/>
  <c r="D456" i="10" s="1"/>
  <c r="AB455" i="10"/>
  <c r="I456" i="10" s="1"/>
  <c r="T455" i="10"/>
  <c r="V455" i="10" s="1"/>
  <c r="AA455" i="10"/>
  <c r="H456" i="10" s="1"/>
  <c r="AC455" i="10"/>
  <c r="J456" i="10" s="1"/>
  <c r="U455" i="10"/>
  <c r="AD455" i="10"/>
  <c r="K456" i="10" s="1"/>
  <c r="Z455" i="9"/>
  <c r="G456" i="9" s="1"/>
  <c r="X455" i="9"/>
  <c r="E456" i="9" s="1"/>
  <c r="W455" i="9"/>
  <c r="D456" i="9" s="1"/>
  <c r="T455" i="9"/>
  <c r="AA455" i="9"/>
  <c r="H456" i="9" s="1"/>
  <c r="AB455" i="9"/>
  <c r="I456" i="9" s="1"/>
  <c r="Y455" i="9"/>
  <c r="F456" i="9" s="1"/>
  <c r="U455" i="9"/>
  <c r="AC455" i="9"/>
  <c r="J456" i="9" s="1"/>
  <c r="AD455" i="9"/>
  <c r="K456" i="9" s="1"/>
  <c r="Z455" i="8"/>
  <c r="G456" i="8" s="1"/>
  <c r="X455" i="8"/>
  <c r="E456" i="8" s="1"/>
  <c r="W455" i="8"/>
  <c r="D456" i="8" s="1"/>
  <c r="Y455" i="8"/>
  <c r="F456" i="8" s="1"/>
  <c r="AB455" i="8"/>
  <c r="I456" i="8" s="1"/>
  <c r="AA455" i="8"/>
  <c r="H456" i="8" s="1"/>
  <c r="T455" i="8"/>
  <c r="V455" i="8" s="1"/>
  <c r="AC455" i="8"/>
  <c r="J456" i="8" s="1"/>
  <c r="U455" i="8"/>
  <c r="AD455" i="8"/>
  <c r="K456" i="8" s="1"/>
  <c r="L456" i="12" l="1"/>
  <c r="M456" i="12" s="1"/>
  <c r="N456" i="12"/>
  <c r="O456" i="12" s="1"/>
  <c r="V455" i="11"/>
  <c r="L456" i="11"/>
  <c r="M456" i="11" s="1"/>
  <c r="N456" i="11"/>
  <c r="O456" i="11" s="1"/>
  <c r="L456" i="10"/>
  <c r="M456" i="10" s="1"/>
  <c r="N456" i="10"/>
  <c r="O456" i="10" s="1"/>
  <c r="V455" i="9"/>
  <c r="N456" i="9"/>
  <c r="O456" i="9" s="1"/>
  <c r="L456" i="9"/>
  <c r="M456" i="9" s="1"/>
  <c r="N456" i="8"/>
  <c r="O456" i="8" s="1"/>
  <c r="L456" i="8"/>
  <c r="M456" i="8" s="1"/>
  <c r="R456" i="12" l="1"/>
  <c r="S456" i="12" s="1"/>
  <c r="P456" i="12"/>
  <c r="Q456" i="12" s="1"/>
  <c r="R456" i="11"/>
  <c r="S456" i="11" s="1"/>
  <c r="P456" i="11"/>
  <c r="Q456" i="11" s="1"/>
  <c r="R456" i="10"/>
  <c r="S456" i="10" s="1"/>
  <c r="P456" i="10"/>
  <c r="Q456" i="10" s="1"/>
  <c r="R456" i="9"/>
  <c r="S456" i="9" s="1"/>
  <c r="P456" i="9"/>
  <c r="Q456" i="9" s="1"/>
  <c r="R456" i="8"/>
  <c r="S456" i="8" s="1"/>
  <c r="P456" i="8"/>
  <c r="Q456" i="8" s="1"/>
  <c r="Z456" i="12" l="1"/>
  <c r="G457" i="12" s="1"/>
  <c r="W456" i="12"/>
  <c r="D457" i="12" s="1"/>
  <c r="AB456" i="12"/>
  <c r="I457" i="12" s="1"/>
  <c r="T456" i="12"/>
  <c r="V456" i="12" s="1"/>
  <c r="AA456" i="12"/>
  <c r="H457" i="12" s="1"/>
  <c r="Y456" i="12"/>
  <c r="F457" i="12" s="1"/>
  <c r="X456" i="12"/>
  <c r="E457" i="12" s="1"/>
  <c r="AD456" i="12"/>
  <c r="K457" i="12" s="1"/>
  <c r="U456" i="12"/>
  <c r="AC456" i="12"/>
  <c r="J457" i="12" s="1"/>
  <c r="AB456" i="11"/>
  <c r="I457" i="11" s="1"/>
  <c r="T456" i="11"/>
  <c r="AA456" i="11"/>
  <c r="H457" i="11" s="1"/>
  <c r="Z456" i="11"/>
  <c r="G457" i="11" s="1"/>
  <c r="Y456" i="11"/>
  <c r="F457" i="11" s="1"/>
  <c r="X456" i="11"/>
  <c r="E457" i="11" s="1"/>
  <c r="W456" i="11"/>
  <c r="D457" i="11" s="1"/>
  <c r="AD456" i="11"/>
  <c r="K457" i="11" s="1"/>
  <c r="AC456" i="11"/>
  <c r="J457" i="11" s="1"/>
  <c r="U456" i="11"/>
  <c r="Z456" i="10"/>
  <c r="G457" i="10" s="1"/>
  <c r="W456" i="10"/>
  <c r="D457" i="10" s="1"/>
  <c r="AB456" i="10"/>
  <c r="I457" i="10" s="1"/>
  <c r="T456" i="10"/>
  <c r="V456" i="10" s="1"/>
  <c r="X456" i="10"/>
  <c r="E457" i="10" s="1"/>
  <c r="AA456" i="10"/>
  <c r="H457" i="10" s="1"/>
  <c r="Y456" i="10"/>
  <c r="F457" i="10" s="1"/>
  <c r="AD456" i="10"/>
  <c r="K457" i="10" s="1"/>
  <c r="AC456" i="10"/>
  <c r="J457" i="10" s="1"/>
  <c r="U456" i="10"/>
  <c r="W456" i="9"/>
  <c r="D457" i="9" s="1"/>
  <c r="AB456" i="9"/>
  <c r="I457" i="9" s="1"/>
  <c r="T456" i="9"/>
  <c r="V456" i="9" s="1"/>
  <c r="AA456" i="9"/>
  <c r="H457" i="9" s="1"/>
  <c r="Z456" i="9"/>
  <c r="G457" i="9" s="1"/>
  <c r="Y456" i="9"/>
  <c r="F457" i="9" s="1"/>
  <c r="X456" i="9"/>
  <c r="E457" i="9" s="1"/>
  <c r="AC456" i="9"/>
  <c r="J457" i="9" s="1"/>
  <c r="U456" i="9"/>
  <c r="AD456" i="9"/>
  <c r="K457" i="9" s="1"/>
  <c r="Z456" i="8"/>
  <c r="G457" i="8" s="1"/>
  <c r="W456" i="8"/>
  <c r="D457" i="8" s="1"/>
  <c r="AB456" i="8"/>
  <c r="I457" i="8" s="1"/>
  <c r="T456" i="8"/>
  <c r="V456" i="8" s="1"/>
  <c r="AA456" i="8"/>
  <c r="H457" i="8" s="1"/>
  <c r="Y456" i="8"/>
  <c r="F457" i="8" s="1"/>
  <c r="X456" i="8"/>
  <c r="E457" i="8" s="1"/>
  <c r="AC456" i="8"/>
  <c r="J457" i="8" s="1"/>
  <c r="U456" i="8"/>
  <c r="AD456" i="8"/>
  <c r="K457" i="8" s="1"/>
  <c r="N457" i="12" l="1"/>
  <c r="O457" i="12" s="1"/>
  <c r="L457" i="12"/>
  <c r="M457" i="12" s="1"/>
  <c r="N457" i="11"/>
  <c r="O457" i="11" s="1"/>
  <c r="L457" i="11"/>
  <c r="M457" i="11" s="1"/>
  <c r="V456" i="11"/>
  <c r="N457" i="10"/>
  <c r="O457" i="10" s="1"/>
  <c r="L457" i="10"/>
  <c r="M457" i="10" s="1"/>
  <c r="N457" i="9"/>
  <c r="O457" i="9" s="1"/>
  <c r="L457" i="9"/>
  <c r="M457" i="9" s="1"/>
  <c r="N457" i="8"/>
  <c r="O457" i="8" s="1"/>
  <c r="L457" i="8"/>
  <c r="M457" i="8" s="1"/>
  <c r="P457" i="12" l="1"/>
  <c r="Q457" i="12" s="1"/>
  <c r="R457" i="12"/>
  <c r="S457" i="12" s="1"/>
  <c r="R457" i="11"/>
  <c r="S457" i="11" s="1"/>
  <c r="P457" i="11"/>
  <c r="Q457" i="11" s="1"/>
  <c r="R457" i="10"/>
  <c r="S457" i="10" s="1"/>
  <c r="P457" i="10"/>
  <c r="Q457" i="10" s="1"/>
  <c r="R457" i="9"/>
  <c r="S457" i="9" s="1"/>
  <c r="P457" i="9"/>
  <c r="Q457" i="9" s="1"/>
  <c r="R457" i="8"/>
  <c r="S457" i="8" s="1"/>
  <c r="P457" i="8"/>
  <c r="Q457" i="8" s="1"/>
  <c r="U457" i="12" l="1"/>
  <c r="AD457" i="12"/>
  <c r="K458" i="12" s="1"/>
  <c r="AC457" i="12"/>
  <c r="J458" i="12" s="1"/>
  <c r="W457" i="12"/>
  <c r="D458" i="12" s="1"/>
  <c r="AB457" i="12"/>
  <c r="I458" i="12" s="1"/>
  <c r="T457" i="12"/>
  <c r="V457" i="12" s="1"/>
  <c r="AA457" i="12"/>
  <c r="H458" i="12" s="1"/>
  <c r="Y457" i="12"/>
  <c r="F458" i="12" s="1"/>
  <c r="X457" i="12"/>
  <c r="E458" i="12" s="1"/>
  <c r="Z457" i="12"/>
  <c r="G458" i="12" s="1"/>
  <c r="AA457" i="11"/>
  <c r="H458" i="11" s="1"/>
  <c r="Y457" i="11"/>
  <c r="F458" i="11" s="1"/>
  <c r="W457" i="11"/>
  <c r="D458" i="11" s="1"/>
  <c r="AB457" i="11"/>
  <c r="I458" i="11" s="1"/>
  <c r="Z457" i="11"/>
  <c r="G458" i="11" s="1"/>
  <c r="X457" i="11"/>
  <c r="E458" i="11" s="1"/>
  <c r="T457" i="11"/>
  <c r="U457" i="11"/>
  <c r="AD457" i="11"/>
  <c r="K458" i="11" s="1"/>
  <c r="AC457" i="11"/>
  <c r="J458" i="11" s="1"/>
  <c r="W457" i="10"/>
  <c r="D458" i="10" s="1"/>
  <c r="AB457" i="10"/>
  <c r="I458" i="10" s="1"/>
  <c r="T457" i="10"/>
  <c r="AA457" i="10"/>
  <c r="H458" i="10" s="1"/>
  <c r="Z457" i="10"/>
  <c r="G458" i="10" s="1"/>
  <c r="Y457" i="10"/>
  <c r="F458" i="10" s="1"/>
  <c r="X457" i="10"/>
  <c r="E458" i="10" s="1"/>
  <c r="AC457" i="10"/>
  <c r="J458" i="10" s="1"/>
  <c r="AD457" i="10"/>
  <c r="K458" i="10" s="1"/>
  <c r="U457" i="10"/>
  <c r="AB457" i="9"/>
  <c r="I458" i="9" s="1"/>
  <c r="T457" i="9"/>
  <c r="Z457" i="9"/>
  <c r="G458" i="9" s="1"/>
  <c r="Y457" i="9"/>
  <c r="F458" i="9" s="1"/>
  <c r="AA457" i="9"/>
  <c r="H458" i="9" s="1"/>
  <c r="X457" i="9"/>
  <c r="E458" i="9" s="1"/>
  <c r="W457" i="9"/>
  <c r="D458" i="9" s="1"/>
  <c r="AD457" i="9"/>
  <c r="K458" i="9" s="1"/>
  <c r="U457" i="9"/>
  <c r="AC457" i="9"/>
  <c r="J458" i="9" s="1"/>
  <c r="W457" i="8"/>
  <c r="D458" i="8" s="1"/>
  <c r="AB457" i="8"/>
  <c r="I458" i="8" s="1"/>
  <c r="T457" i="8"/>
  <c r="V457" i="8" s="1"/>
  <c r="Z457" i="8"/>
  <c r="G458" i="8" s="1"/>
  <c r="Y457" i="8"/>
  <c r="F458" i="8" s="1"/>
  <c r="AA457" i="8"/>
  <c r="H458" i="8" s="1"/>
  <c r="X457" i="8"/>
  <c r="E458" i="8" s="1"/>
  <c r="AD457" i="8"/>
  <c r="K458" i="8" s="1"/>
  <c r="AC457" i="8"/>
  <c r="J458" i="8" s="1"/>
  <c r="U457" i="8"/>
  <c r="N458" i="12" l="1"/>
  <c r="O458" i="12" s="1"/>
  <c r="L458" i="12"/>
  <c r="M458" i="12" s="1"/>
  <c r="V457" i="11"/>
  <c r="L458" i="11"/>
  <c r="M458" i="11" s="1"/>
  <c r="N458" i="11"/>
  <c r="O458" i="11" s="1"/>
  <c r="N458" i="10"/>
  <c r="O458" i="10" s="1"/>
  <c r="V457" i="10"/>
  <c r="L458" i="10"/>
  <c r="M458" i="10" s="1"/>
  <c r="N458" i="9"/>
  <c r="O458" i="9" s="1"/>
  <c r="L458" i="9"/>
  <c r="M458" i="9" s="1"/>
  <c r="V457" i="9"/>
  <c r="N458" i="8"/>
  <c r="O458" i="8" s="1"/>
  <c r="L458" i="8"/>
  <c r="M458" i="8" s="1"/>
  <c r="P458" i="12" l="1"/>
  <c r="Q458" i="12" s="1"/>
  <c r="R458" i="12"/>
  <c r="S458" i="12" s="1"/>
  <c r="P458" i="11"/>
  <c r="Q458" i="11" s="1"/>
  <c r="R458" i="11"/>
  <c r="S458" i="11" s="1"/>
  <c r="P458" i="10"/>
  <c r="Q458" i="10" s="1"/>
  <c r="R458" i="10"/>
  <c r="S458" i="10" s="1"/>
  <c r="R458" i="9"/>
  <c r="S458" i="9" s="1"/>
  <c r="P458" i="9"/>
  <c r="Q458" i="9" s="1"/>
  <c r="P458" i="8"/>
  <c r="Q458" i="8" s="1"/>
  <c r="R458" i="8"/>
  <c r="S458" i="8" s="1"/>
  <c r="AD458" i="12" l="1"/>
  <c r="K459" i="12" s="1"/>
  <c r="AC458" i="12"/>
  <c r="J459" i="12" s="1"/>
  <c r="U458" i="12"/>
  <c r="AB458" i="12"/>
  <c r="I459" i="12" s="1"/>
  <c r="T458" i="12"/>
  <c r="V458" i="12" s="1"/>
  <c r="Y458" i="12"/>
  <c r="F459" i="12" s="1"/>
  <c r="X458" i="12"/>
  <c r="E459" i="12" s="1"/>
  <c r="Z458" i="12"/>
  <c r="G459" i="12" s="1"/>
  <c r="AA458" i="12"/>
  <c r="H459" i="12" s="1"/>
  <c r="W458" i="12"/>
  <c r="D459" i="12" s="1"/>
  <c r="AD458" i="11"/>
  <c r="K459" i="11" s="1"/>
  <c r="U458" i="11"/>
  <c r="AC458" i="11"/>
  <c r="J459" i="11" s="1"/>
  <c r="X458" i="11"/>
  <c r="E459" i="11" s="1"/>
  <c r="AB458" i="11"/>
  <c r="I459" i="11" s="1"/>
  <c r="AA458" i="11"/>
  <c r="H459" i="11" s="1"/>
  <c r="Z458" i="11"/>
  <c r="G459" i="11" s="1"/>
  <c r="Y458" i="11"/>
  <c r="F459" i="11" s="1"/>
  <c r="W458" i="11"/>
  <c r="D459" i="11" s="1"/>
  <c r="T458" i="11"/>
  <c r="V458" i="11" s="1"/>
  <c r="AD458" i="10"/>
  <c r="K459" i="10" s="1"/>
  <c r="U458" i="10"/>
  <c r="AC458" i="10"/>
  <c r="J459" i="10" s="1"/>
  <c r="AB458" i="10"/>
  <c r="I459" i="10" s="1"/>
  <c r="T458" i="10"/>
  <c r="V458" i="10" s="1"/>
  <c r="Y458" i="10"/>
  <c r="F459" i="10" s="1"/>
  <c r="X458" i="10"/>
  <c r="E459" i="10" s="1"/>
  <c r="W458" i="10"/>
  <c r="D459" i="10" s="1"/>
  <c r="AA458" i="10"/>
  <c r="H459" i="10" s="1"/>
  <c r="Z458" i="10"/>
  <c r="G459" i="10" s="1"/>
  <c r="Y458" i="9"/>
  <c r="F459" i="9" s="1"/>
  <c r="W458" i="9"/>
  <c r="D459" i="9" s="1"/>
  <c r="AB458" i="9"/>
  <c r="I459" i="9" s="1"/>
  <c r="Z458" i="9"/>
  <c r="G459" i="9" s="1"/>
  <c r="AA458" i="9"/>
  <c r="H459" i="9" s="1"/>
  <c r="X458" i="9"/>
  <c r="E459" i="9" s="1"/>
  <c r="T458" i="9"/>
  <c r="V458" i="9" s="1"/>
  <c r="AD458" i="9"/>
  <c r="K459" i="9" s="1"/>
  <c r="AC458" i="9"/>
  <c r="J459" i="9" s="1"/>
  <c r="U458" i="9"/>
  <c r="AD458" i="8"/>
  <c r="K459" i="8" s="1"/>
  <c r="U458" i="8"/>
  <c r="AC458" i="8"/>
  <c r="J459" i="8" s="1"/>
  <c r="AB458" i="8"/>
  <c r="I459" i="8" s="1"/>
  <c r="T458" i="8"/>
  <c r="V458" i="8" s="1"/>
  <c r="Y458" i="8"/>
  <c r="F459" i="8" s="1"/>
  <c r="W458" i="8"/>
  <c r="D459" i="8" s="1"/>
  <c r="X458" i="8"/>
  <c r="E459" i="8" s="1"/>
  <c r="Z458" i="8"/>
  <c r="G459" i="8" s="1"/>
  <c r="AA458" i="8"/>
  <c r="H459" i="8" s="1"/>
  <c r="N459" i="12" l="1"/>
  <c r="O459" i="12" s="1"/>
  <c r="L459" i="12"/>
  <c r="M459" i="12" s="1"/>
  <c r="N459" i="11"/>
  <c r="O459" i="11" s="1"/>
  <c r="L459" i="11"/>
  <c r="M459" i="11" s="1"/>
  <c r="N459" i="10"/>
  <c r="O459" i="10" s="1"/>
  <c r="L459" i="10"/>
  <c r="M459" i="10" s="1"/>
  <c r="L459" i="9"/>
  <c r="M459" i="9" s="1"/>
  <c r="N459" i="9"/>
  <c r="O459" i="9" s="1"/>
  <c r="L459" i="8"/>
  <c r="M459" i="8" s="1"/>
  <c r="N459" i="8"/>
  <c r="O459" i="8" s="1"/>
  <c r="R459" i="12" l="1"/>
  <c r="S459" i="12" s="1"/>
  <c r="P459" i="12"/>
  <c r="Q459" i="12" s="1"/>
  <c r="P459" i="11"/>
  <c r="Q459" i="11" s="1"/>
  <c r="R459" i="11"/>
  <c r="S459" i="11" s="1"/>
  <c r="P459" i="10"/>
  <c r="Q459" i="10" s="1"/>
  <c r="R459" i="10"/>
  <c r="S459" i="10" s="1"/>
  <c r="P459" i="9"/>
  <c r="Q459" i="9" s="1"/>
  <c r="R459" i="9"/>
  <c r="S459" i="9" s="1"/>
  <c r="R459" i="8"/>
  <c r="S459" i="8" s="1"/>
  <c r="P459" i="8"/>
  <c r="Q459" i="8" s="1"/>
  <c r="Y459" i="12" l="1"/>
  <c r="F460" i="12" s="1"/>
  <c r="AA459" i="12"/>
  <c r="H460" i="12" s="1"/>
  <c r="Z459" i="12"/>
  <c r="G460" i="12" s="1"/>
  <c r="T459" i="12"/>
  <c r="V459" i="12" s="1"/>
  <c r="X459" i="12"/>
  <c r="E460" i="12" s="1"/>
  <c r="W459" i="12"/>
  <c r="D460" i="12" s="1"/>
  <c r="AB459" i="12"/>
  <c r="I460" i="12" s="1"/>
  <c r="AD459" i="12"/>
  <c r="K460" i="12" s="1"/>
  <c r="AC459" i="12"/>
  <c r="J460" i="12" s="1"/>
  <c r="U459" i="12"/>
  <c r="AC459" i="11"/>
  <c r="J460" i="11" s="1"/>
  <c r="U459" i="11"/>
  <c r="AD459" i="11"/>
  <c r="K460" i="11" s="1"/>
  <c r="AA459" i="11"/>
  <c r="H460" i="11" s="1"/>
  <c r="W459" i="11"/>
  <c r="D460" i="11" s="1"/>
  <c r="T459" i="11"/>
  <c r="V459" i="11" s="1"/>
  <c r="AB459" i="11"/>
  <c r="I460" i="11" s="1"/>
  <c r="Y459" i="11"/>
  <c r="F460" i="11" s="1"/>
  <c r="X459" i="11"/>
  <c r="E460" i="11" s="1"/>
  <c r="Z459" i="11"/>
  <c r="G460" i="11" s="1"/>
  <c r="AD459" i="10"/>
  <c r="K460" i="10" s="1"/>
  <c r="AC459" i="10"/>
  <c r="J460" i="10" s="1"/>
  <c r="U459" i="10"/>
  <c r="Y459" i="10"/>
  <c r="F460" i="10" s="1"/>
  <c r="AB459" i="10"/>
  <c r="I460" i="10" s="1"/>
  <c r="T459" i="10"/>
  <c r="V459" i="10" s="1"/>
  <c r="AA459" i="10"/>
  <c r="H460" i="10" s="1"/>
  <c r="Z459" i="10"/>
  <c r="G460" i="10" s="1"/>
  <c r="W459" i="10"/>
  <c r="D460" i="10" s="1"/>
  <c r="X459" i="10"/>
  <c r="E460" i="10" s="1"/>
  <c r="AD459" i="9"/>
  <c r="K460" i="9" s="1"/>
  <c r="AC459" i="9"/>
  <c r="J460" i="9" s="1"/>
  <c r="U459" i="9"/>
  <c r="AB459" i="9"/>
  <c r="I460" i="9" s="1"/>
  <c r="T459" i="9"/>
  <c r="V459" i="9" s="1"/>
  <c r="AA459" i="9"/>
  <c r="H460" i="9" s="1"/>
  <c r="Z459" i="9"/>
  <c r="G460" i="9" s="1"/>
  <c r="X459" i="9"/>
  <c r="E460" i="9" s="1"/>
  <c r="Y459" i="9"/>
  <c r="F460" i="9" s="1"/>
  <c r="W459" i="9"/>
  <c r="D460" i="9" s="1"/>
  <c r="Y459" i="8"/>
  <c r="F460" i="8" s="1"/>
  <c r="AB459" i="8"/>
  <c r="I460" i="8" s="1"/>
  <c r="T459" i="8"/>
  <c r="AA459" i="8"/>
  <c r="H460" i="8" s="1"/>
  <c r="Z459" i="8"/>
  <c r="G460" i="8" s="1"/>
  <c r="W459" i="8"/>
  <c r="D460" i="8" s="1"/>
  <c r="X459" i="8"/>
  <c r="E460" i="8" s="1"/>
  <c r="AD459" i="8"/>
  <c r="K460" i="8" s="1"/>
  <c r="AC459" i="8"/>
  <c r="J460" i="8" s="1"/>
  <c r="U459" i="8"/>
  <c r="L460" i="12" l="1"/>
  <c r="M460" i="12" s="1"/>
  <c r="N460" i="12"/>
  <c r="O460" i="12" s="1"/>
  <c r="N460" i="11"/>
  <c r="O460" i="11" s="1"/>
  <c r="L460" i="11"/>
  <c r="M460" i="11" s="1"/>
  <c r="N460" i="10"/>
  <c r="O460" i="10" s="1"/>
  <c r="L460" i="10"/>
  <c r="M460" i="10" s="1"/>
  <c r="L460" i="9"/>
  <c r="M460" i="9" s="1"/>
  <c r="N460" i="9"/>
  <c r="O460" i="9" s="1"/>
  <c r="L460" i="8"/>
  <c r="M460" i="8" s="1"/>
  <c r="V459" i="8"/>
  <c r="N460" i="8"/>
  <c r="O460" i="8" s="1"/>
  <c r="R460" i="12" l="1"/>
  <c r="S460" i="12" s="1"/>
  <c r="P460" i="12"/>
  <c r="Q460" i="12" s="1"/>
  <c r="R460" i="11"/>
  <c r="S460" i="11" s="1"/>
  <c r="P460" i="11"/>
  <c r="Q460" i="11" s="1"/>
  <c r="R460" i="10"/>
  <c r="S460" i="10" s="1"/>
  <c r="P460" i="10"/>
  <c r="Q460" i="10" s="1"/>
  <c r="P460" i="9"/>
  <c r="Q460" i="9" s="1"/>
  <c r="R460" i="9"/>
  <c r="S460" i="9" s="1"/>
  <c r="P460" i="8"/>
  <c r="Q460" i="8" s="1"/>
  <c r="R460" i="8"/>
  <c r="S460" i="8" s="1"/>
  <c r="AA460" i="12" l="1"/>
  <c r="H461" i="12" s="1"/>
  <c r="Z460" i="12"/>
  <c r="G461" i="12" s="1"/>
  <c r="X460" i="12"/>
  <c r="E461" i="12" s="1"/>
  <c r="W460" i="12"/>
  <c r="D461" i="12" s="1"/>
  <c r="T460" i="12"/>
  <c r="V460" i="12" s="1"/>
  <c r="Y460" i="12"/>
  <c r="F461" i="12" s="1"/>
  <c r="AB460" i="12"/>
  <c r="I461" i="12" s="1"/>
  <c r="AD460" i="12"/>
  <c r="K461" i="12" s="1"/>
  <c r="AC460" i="12"/>
  <c r="J461" i="12" s="1"/>
  <c r="U460" i="12"/>
  <c r="Z460" i="11"/>
  <c r="G461" i="11" s="1"/>
  <c r="X460" i="11"/>
  <c r="E461" i="11" s="1"/>
  <c r="AB460" i="11"/>
  <c r="I461" i="11" s="1"/>
  <c r="AA460" i="11"/>
  <c r="H461" i="11" s="1"/>
  <c r="Y460" i="11"/>
  <c r="F461" i="11" s="1"/>
  <c r="T460" i="11"/>
  <c r="W460" i="11"/>
  <c r="D461" i="11" s="1"/>
  <c r="U460" i="11"/>
  <c r="AD460" i="11"/>
  <c r="K461" i="11" s="1"/>
  <c r="AC460" i="11"/>
  <c r="J461" i="11" s="1"/>
  <c r="AA460" i="10"/>
  <c r="H461" i="10" s="1"/>
  <c r="Z460" i="10"/>
  <c r="G461" i="10" s="1"/>
  <c r="Y460" i="10"/>
  <c r="F461" i="10" s="1"/>
  <c r="X460" i="10"/>
  <c r="E461" i="10" s="1"/>
  <c r="W460" i="10"/>
  <c r="D461" i="10" s="1"/>
  <c r="AB460" i="10"/>
  <c r="I461" i="10" s="1"/>
  <c r="T460" i="10"/>
  <c r="V460" i="10" s="1"/>
  <c r="AD460" i="10"/>
  <c r="K461" i="10" s="1"/>
  <c r="U460" i="10"/>
  <c r="AC460" i="10"/>
  <c r="J461" i="10" s="1"/>
  <c r="U460" i="9"/>
  <c r="AD460" i="9"/>
  <c r="K461" i="9" s="1"/>
  <c r="AC460" i="9"/>
  <c r="J461" i="9" s="1"/>
  <c r="AA460" i="9"/>
  <c r="H461" i="9" s="1"/>
  <c r="Y460" i="9"/>
  <c r="F461" i="9" s="1"/>
  <c r="X460" i="9"/>
  <c r="E461" i="9" s="1"/>
  <c r="AB460" i="9"/>
  <c r="I461" i="9" s="1"/>
  <c r="Z460" i="9"/>
  <c r="G461" i="9" s="1"/>
  <c r="T460" i="9"/>
  <c r="V460" i="9" s="1"/>
  <c r="W460" i="9"/>
  <c r="D461" i="9" s="1"/>
  <c r="AD460" i="8"/>
  <c r="K461" i="8" s="1"/>
  <c r="AC460" i="8"/>
  <c r="J461" i="8" s="1"/>
  <c r="U460" i="8"/>
  <c r="AA460" i="8"/>
  <c r="H461" i="8" s="1"/>
  <c r="Y460" i="8"/>
  <c r="F461" i="8" s="1"/>
  <c r="X460" i="8"/>
  <c r="E461" i="8" s="1"/>
  <c r="Z460" i="8"/>
  <c r="G461" i="8" s="1"/>
  <c r="AB460" i="8"/>
  <c r="I461" i="8" s="1"/>
  <c r="W460" i="8"/>
  <c r="D461" i="8" s="1"/>
  <c r="T460" i="8"/>
  <c r="V460" i="8" s="1"/>
  <c r="N461" i="12" l="1"/>
  <c r="O461" i="12" s="1"/>
  <c r="L461" i="12"/>
  <c r="M461" i="12" s="1"/>
  <c r="V460" i="11"/>
  <c r="N461" i="11"/>
  <c r="O461" i="11" s="1"/>
  <c r="L461" i="11"/>
  <c r="M461" i="11" s="1"/>
  <c r="L461" i="10"/>
  <c r="M461" i="10" s="1"/>
  <c r="N461" i="10"/>
  <c r="O461" i="10" s="1"/>
  <c r="L461" i="9"/>
  <c r="M461" i="9" s="1"/>
  <c r="N461" i="9"/>
  <c r="O461" i="9" s="1"/>
  <c r="N461" i="8"/>
  <c r="O461" i="8" s="1"/>
  <c r="L461" i="8"/>
  <c r="M461" i="8" s="1"/>
  <c r="P461" i="12" l="1"/>
  <c r="Q461" i="12" s="1"/>
  <c r="R461" i="12"/>
  <c r="S461" i="12" s="1"/>
  <c r="R461" i="11"/>
  <c r="S461" i="11" s="1"/>
  <c r="P461" i="11"/>
  <c r="Q461" i="11" s="1"/>
  <c r="P461" i="10"/>
  <c r="Q461" i="10" s="1"/>
  <c r="R461" i="10"/>
  <c r="S461" i="10" s="1"/>
  <c r="P461" i="9"/>
  <c r="Q461" i="9" s="1"/>
  <c r="R461" i="9"/>
  <c r="S461" i="9" s="1"/>
  <c r="P461" i="8"/>
  <c r="Q461" i="8" s="1"/>
  <c r="R461" i="8"/>
  <c r="S461" i="8" s="1"/>
  <c r="AC461" i="12" l="1"/>
  <c r="J462" i="12" s="1"/>
  <c r="U461" i="12"/>
  <c r="AD461" i="12"/>
  <c r="K462" i="12" s="1"/>
  <c r="AA461" i="12"/>
  <c r="H462" i="12" s="1"/>
  <c r="X461" i="12"/>
  <c r="E462" i="12" s="1"/>
  <c r="W461" i="12"/>
  <c r="D462" i="12" s="1"/>
  <c r="AB461" i="12"/>
  <c r="I462" i="12" s="1"/>
  <c r="Y461" i="12"/>
  <c r="F462" i="12" s="1"/>
  <c r="T461" i="12"/>
  <c r="Z461" i="12"/>
  <c r="G462" i="12" s="1"/>
  <c r="W461" i="11"/>
  <c r="D462" i="11" s="1"/>
  <c r="T461" i="11"/>
  <c r="AB461" i="11"/>
  <c r="I462" i="11" s="1"/>
  <c r="AA461" i="11"/>
  <c r="H462" i="11" s="1"/>
  <c r="Z461" i="11"/>
  <c r="G462" i="11" s="1"/>
  <c r="X461" i="11"/>
  <c r="E462" i="11" s="1"/>
  <c r="Y461" i="11"/>
  <c r="F462" i="11" s="1"/>
  <c r="AC461" i="11"/>
  <c r="J462" i="11" s="1"/>
  <c r="U461" i="11"/>
  <c r="AD461" i="11"/>
  <c r="K462" i="11" s="1"/>
  <c r="AD461" i="10"/>
  <c r="K462" i="10" s="1"/>
  <c r="AC461" i="10"/>
  <c r="J462" i="10" s="1"/>
  <c r="U461" i="10"/>
  <c r="AA461" i="10"/>
  <c r="H462" i="10" s="1"/>
  <c r="X461" i="10"/>
  <c r="E462" i="10" s="1"/>
  <c r="W461" i="10"/>
  <c r="D462" i="10" s="1"/>
  <c r="Z461" i="10"/>
  <c r="G462" i="10" s="1"/>
  <c r="AB461" i="10"/>
  <c r="I462" i="10" s="1"/>
  <c r="T461" i="10"/>
  <c r="Y461" i="10"/>
  <c r="F462" i="10" s="1"/>
  <c r="AD461" i="9"/>
  <c r="K462" i="9" s="1"/>
  <c r="AC461" i="9"/>
  <c r="J462" i="9" s="1"/>
  <c r="U461" i="9"/>
  <c r="X461" i="9"/>
  <c r="E462" i="9" s="1"/>
  <c r="Z461" i="9"/>
  <c r="G462" i="9" s="1"/>
  <c r="Y461" i="9"/>
  <c r="F462" i="9" s="1"/>
  <c r="T461" i="9"/>
  <c r="V461" i="9" s="1"/>
  <c r="AB461" i="9"/>
  <c r="I462" i="9" s="1"/>
  <c r="AA461" i="9"/>
  <c r="H462" i="9" s="1"/>
  <c r="W461" i="9"/>
  <c r="D462" i="9" s="1"/>
  <c r="AD461" i="8"/>
  <c r="K462" i="8" s="1"/>
  <c r="AC461" i="8"/>
  <c r="J462" i="8" s="1"/>
  <c r="U461" i="8"/>
  <c r="AA461" i="8"/>
  <c r="H462" i="8" s="1"/>
  <c r="X461" i="8"/>
  <c r="E462" i="8" s="1"/>
  <c r="W461" i="8"/>
  <c r="D462" i="8" s="1"/>
  <c r="T461" i="8"/>
  <c r="V461" i="8" s="1"/>
  <c r="AB461" i="8"/>
  <c r="I462" i="8" s="1"/>
  <c r="Z461" i="8"/>
  <c r="G462" i="8" s="1"/>
  <c r="Y461" i="8"/>
  <c r="F462" i="8" s="1"/>
  <c r="V461" i="12" l="1"/>
  <c r="N462" i="12"/>
  <c r="O462" i="12" s="1"/>
  <c r="L462" i="12"/>
  <c r="M462" i="12" s="1"/>
  <c r="N462" i="11"/>
  <c r="O462" i="11" s="1"/>
  <c r="V461" i="11"/>
  <c r="L462" i="11"/>
  <c r="M462" i="11" s="1"/>
  <c r="V461" i="10"/>
  <c r="N462" i="10"/>
  <c r="O462" i="10" s="1"/>
  <c r="L462" i="10"/>
  <c r="M462" i="10" s="1"/>
  <c r="L462" i="9"/>
  <c r="M462" i="9" s="1"/>
  <c r="N462" i="9"/>
  <c r="O462" i="9" s="1"/>
  <c r="L462" i="8"/>
  <c r="M462" i="8" s="1"/>
  <c r="N462" i="8"/>
  <c r="O462" i="8" s="1"/>
  <c r="P462" i="12" l="1"/>
  <c r="Q462" i="12" s="1"/>
  <c r="R462" i="12"/>
  <c r="S462" i="12" s="1"/>
  <c r="R462" i="11"/>
  <c r="S462" i="11" s="1"/>
  <c r="P462" i="11"/>
  <c r="Q462" i="11" s="1"/>
  <c r="P462" i="10"/>
  <c r="Q462" i="10" s="1"/>
  <c r="R462" i="10"/>
  <c r="S462" i="10" s="1"/>
  <c r="P462" i="9"/>
  <c r="Q462" i="9" s="1"/>
  <c r="R462" i="9"/>
  <c r="S462" i="9" s="1"/>
  <c r="P462" i="8"/>
  <c r="Q462" i="8" s="1"/>
  <c r="R462" i="8"/>
  <c r="S462" i="8" s="1"/>
  <c r="AC462" i="12" l="1"/>
  <c r="J463" i="12" s="1"/>
  <c r="U462" i="12"/>
  <c r="AD462" i="12"/>
  <c r="K463" i="12" s="1"/>
  <c r="X462" i="12"/>
  <c r="E463" i="12" s="1"/>
  <c r="AB462" i="12"/>
  <c r="I463" i="12" s="1"/>
  <c r="T462" i="12"/>
  <c r="V462" i="12" s="1"/>
  <c r="AA462" i="12"/>
  <c r="H463" i="12" s="1"/>
  <c r="Z462" i="12"/>
  <c r="G463" i="12" s="1"/>
  <c r="Y462" i="12"/>
  <c r="F463" i="12" s="1"/>
  <c r="W462" i="12"/>
  <c r="D463" i="12" s="1"/>
  <c r="AB462" i="11"/>
  <c r="I463" i="11" s="1"/>
  <c r="T462" i="11"/>
  <c r="Z462" i="11"/>
  <c r="G463" i="11" s="1"/>
  <c r="AA462" i="11"/>
  <c r="H463" i="11" s="1"/>
  <c r="Y462" i="11"/>
  <c r="F463" i="11" s="1"/>
  <c r="X462" i="11"/>
  <c r="E463" i="11" s="1"/>
  <c r="W462" i="11"/>
  <c r="D463" i="11" s="1"/>
  <c r="U462" i="11"/>
  <c r="AD462" i="11"/>
  <c r="K463" i="11" s="1"/>
  <c r="AC462" i="11"/>
  <c r="J463" i="11" s="1"/>
  <c r="AC462" i="10"/>
  <c r="J463" i="10" s="1"/>
  <c r="U462" i="10"/>
  <c r="AD462" i="10"/>
  <c r="K463" i="10" s="1"/>
  <c r="X462" i="10"/>
  <c r="E463" i="10" s="1"/>
  <c r="AB462" i="10"/>
  <c r="I463" i="10" s="1"/>
  <c r="T462" i="10"/>
  <c r="V462" i="10" s="1"/>
  <c r="AA462" i="10"/>
  <c r="H463" i="10" s="1"/>
  <c r="Z462" i="10"/>
  <c r="G463" i="10" s="1"/>
  <c r="Y462" i="10"/>
  <c r="F463" i="10" s="1"/>
  <c r="W462" i="10"/>
  <c r="D463" i="10" s="1"/>
  <c r="AC462" i="9"/>
  <c r="J463" i="9" s="1"/>
  <c r="U462" i="9"/>
  <c r="AD462" i="9"/>
  <c r="K463" i="9" s="1"/>
  <c r="X462" i="9"/>
  <c r="E463" i="9" s="1"/>
  <c r="AB462" i="9"/>
  <c r="I463" i="9" s="1"/>
  <c r="T462" i="9"/>
  <c r="V462" i="9" s="1"/>
  <c r="AA462" i="9"/>
  <c r="H463" i="9" s="1"/>
  <c r="Z462" i="9"/>
  <c r="G463" i="9" s="1"/>
  <c r="Y462" i="9"/>
  <c r="F463" i="9" s="1"/>
  <c r="W462" i="9"/>
  <c r="D463" i="9" s="1"/>
  <c r="AC462" i="8"/>
  <c r="J463" i="8" s="1"/>
  <c r="U462" i="8"/>
  <c r="AD462" i="8"/>
  <c r="K463" i="8" s="1"/>
  <c r="X462" i="8"/>
  <c r="E463" i="8" s="1"/>
  <c r="AA462" i="8"/>
  <c r="H463" i="8" s="1"/>
  <c r="Z462" i="8"/>
  <c r="G463" i="8" s="1"/>
  <c r="AB462" i="8"/>
  <c r="I463" i="8" s="1"/>
  <c r="Y462" i="8"/>
  <c r="F463" i="8" s="1"/>
  <c r="T462" i="8"/>
  <c r="W462" i="8"/>
  <c r="D463" i="8" s="1"/>
  <c r="L463" i="12" l="1"/>
  <c r="M463" i="12" s="1"/>
  <c r="N463" i="12"/>
  <c r="O463" i="12" s="1"/>
  <c r="N463" i="11"/>
  <c r="O463" i="11" s="1"/>
  <c r="L463" i="11"/>
  <c r="M463" i="11" s="1"/>
  <c r="V462" i="11"/>
  <c r="L463" i="10"/>
  <c r="M463" i="10" s="1"/>
  <c r="N463" i="10"/>
  <c r="O463" i="10" s="1"/>
  <c r="L463" i="9"/>
  <c r="M463" i="9" s="1"/>
  <c r="N463" i="9"/>
  <c r="O463" i="9" s="1"/>
  <c r="V462" i="8"/>
  <c r="N463" i="8"/>
  <c r="O463" i="8" s="1"/>
  <c r="L463" i="8"/>
  <c r="M463" i="8" s="1"/>
  <c r="R463" i="12" l="1"/>
  <c r="S463" i="12" s="1"/>
  <c r="P463" i="12"/>
  <c r="Q463" i="12" s="1"/>
  <c r="R463" i="11"/>
  <c r="S463" i="11" s="1"/>
  <c r="P463" i="11"/>
  <c r="Q463" i="11" s="1"/>
  <c r="R463" i="10"/>
  <c r="S463" i="10" s="1"/>
  <c r="P463" i="10"/>
  <c r="Q463" i="10" s="1"/>
  <c r="R463" i="9"/>
  <c r="S463" i="9" s="1"/>
  <c r="P463" i="9"/>
  <c r="Q463" i="9" s="1"/>
  <c r="R463" i="8"/>
  <c r="S463" i="8" s="1"/>
  <c r="P463" i="8"/>
  <c r="Q463" i="8" s="1"/>
  <c r="Z463" i="12" l="1"/>
  <c r="G464" i="12" s="1"/>
  <c r="Y463" i="12"/>
  <c r="F464" i="12" s="1"/>
  <c r="X463" i="12"/>
  <c r="E464" i="12" s="1"/>
  <c r="W463" i="12"/>
  <c r="D464" i="12" s="1"/>
  <c r="AA463" i="12"/>
  <c r="H464" i="12" s="1"/>
  <c r="T463" i="12"/>
  <c r="V463" i="12" s="1"/>
  <c r="AB463" i="12"/>
  <c r="I464" i="12" s="1"/>
  <c r="AC463" i="12"/>
  <c r="J464" i="12" s="1"/>
  <c r="U463" i="12"/>
  <c r="AD463" i="12"/>
  <c r="K464" i="12" s="1"/>
  <c r="Y463" i="11"/>
  <c r="F464" i="11" s="1"/>
  <c r="W463" i="11"/>
  <c r="D464" i="11" s="1"/>
  <c r="T463" i="11"/>
  <c r="AA463" i="11"/>
  <c r="H464" i="11" s="1"/>
  <c r="Z463" i="11"/>
  <c r="G464" i="11" s="1"/>
  <c r="X463" i="11"/>
  <c r="E464" i="11" s="1"/>
  <c r="AB463" i="11"/>
  <c r="I464" i="11" s="1"/>
  <c r="U463" i="11"/>
  <c r="AD463" i="11"/>
  <c r="K464" i="11" s="1"/>
  <c r="AC463" i="11"/>
  <c r="J464" i="11" s="1"/>
  <c r="Z463" i="10"/>
  <c r="G464" i="10" s="1"/>
  <c r="Y463" i="10"/>
  <c r="F464" i="10" s="1"/>
  <c r="X463" i="10"/>
  <c r="E464" i="10" s="1"/>
  <c r="W463" i="10"/>
  <c r="D464" i="10" s="1"/>
  <c r="AA463" i="10"/>
  <c r="H464" i="10" s="1"/>
  <c r="T463" i="10"/>
  <c r="V463" i="10" s="1"/>
  <c r="AB463" i="10"/>
  <c r="I464" i="10" s="1"/>
  <c r="AC463" i="10"/>
  <c r="J464" i="10" s="1"/>
  <c r="U463" i="10"/>
  <c r="AD463" i="10"/>
  <c r="K464" i="10" s="1"/>
  <c r="Z463" i="9"/>
  <c r="G464" i="9" s="1"/>
  <c r="Y463" i="9"/>
  <c r="F464" i="9" s="1"/>
  <c r="X463" i="9"/>
  <c r="E464" i="9" s="1"/>
  <c r="W463" i="9"/>
  <c r="D464" i="9" s="1"/>
  <c r="AB463" i="9"/>
  <c r="I464" i="9" s="1"/>
  <c r="AA463" i="9"/>
  <c r="H464" i="9" s="1"/>
  <c r="T463" i="9"/>
  <c r="V463" i="9" s="1"/>
  <c r="AC463" i="9"/>
  <c r="J464" i="9" s="1"/>
  <c r="U463" i="9"/>
  <c r="AD463" i="9"/>
  <c r="K464" i="9" s="1"/>
  <c r="Z463" i="8"/>
  <c r="G464" i="8" s="1"/>
  <c r="X463" i="8"/>
  <c r="E464" i="8" s="1"/>
  <c r="W463" i="8"/>
  <c r="D464" i="8" s="1"/>
  <c r="Y463" i="8"/>
  <c r="F464" i="8" s="1"/>
  <c r="AA463" i="8"/>
  <c r="H464" i="8" s="1"/>
  <c r="AB463" i="8"/>
  <c r="I464" i="8" s="1"/>
  <c r="T463" i="8"/>
  <c r="V463" i="8" s="1"/>
  <c r="AC463" i="8"/>
  <c r="J464" i="8" s="1"/>
  <c r="U463" i="8"/>
  <c r="AD463" i="8"/>
  <c r="K464" i="8" s="1"/>
  <c r="L464" i="12" l="1"/>
  <c r="M464" i="12" s="1"/>
  <c r="N464" i="12"/>
  <c r="O464" i="12" s="1"/>
  <c r="V463" i="11"/>
  <c r="L464" i="11"/>
  <c r="M464" i="11" s="1"/>
  <c r="N464" i="11"/>
  <c r="O464" i="11" s="1"/>
  <c r="L464" i="10"/>
  <c r="M464" i="10" s="1"/>
  <c r="N464" i="10"/>
  <c r="O464" i="10" s="1"/>
  <c r="L464" i="9"/>
  <c r="M464" i="9" s="1"/>
  <c r="N464" i="9"/>
  <c r="O464" i="9" s="1"/>
  <c r="N464" i="8"/>
  <c r="O464" i="8" s="1"/>
  <c r="L464" i="8"/>
  <c r="M464" i="8" s="1"/>
  <c r="R464" i="12" l="1"/>
  <c r="S464" i="12" s="1"/>
  <c r="P464" i="12"/>
  <c r="Q464" i="12" s="1"/>
  <c r="P464" i="11"/>
  <c r="Q464" i="11" s="1"/>
  <c r="R464" i="11"/>
  <c r="S464" i="11" s="1"/>
  <c r="R464" i="10"/>
  <c r="S464" i="10" s="1"/>
  <c r="P464" i="10"/>
  <c r="Q464" i="10" s="1"/>
  <c r="R464" i="9"/>
  <c r="S464" i="9" s="1"/>
  <c r="P464" i="9"/>
  <c r="Q464" i="9" s="1"/>
  <c r="R464" i="8"/>
  <c r="S464" i="8" s="1"/>
  <c r="P464" i="8"/>
  <c r="Q464" i="8" s="1"/>
  <c r="Z464" i="12" l="1"/>
  <c r="G465" i="12" s="1"/>
  <c r="W464" i="12"/>
  <c r="D465" i="12" s="1"/>
  <c r="AB464" i="12"/>
  <c r="I465" i="12" s="1"/>
  <c r="T464" i="12"/>
  <c r="V464" i="12" s="1"/>
  <c r="Y464" i="12"/>
  <c r="F465" i="12" s="1"/>
  <c r="X464" i="12"/>
  <c r="E465" i="12" s="1"/>
  <c r="AA464" i="12"/>
  <c r="H465" i="12" s="1"/>
  <c r="AD464" i="12"/>
  <c r="K465" i="12" s="1"/>
  <c r="AC464" i="12"/>
  <c r="J465" i="12" s="1"/>
  <c r="U464" i="12"/>
  <c r="AD464" i="11"/>
  <c r="K465" i="11" s="1"/>
  <c r="AC464" i="11"/>
  <c r="J465" i="11" s="1"/>
  <c r="U464" i="11"/>
  <c r="AB464" i="11"/>
  <c r="I465" i="11" s="1"/>
  <c r="T464" i="11"/>
  <c r="V464" i="11" s="1"/>
  <c r="Z464" i="11"/>
  <c r="G465" i="11" s="1"/>
  <c r="Y464" i="11"/>
  <c r="F465" i="11" s="1"/>
  <c r="X464" i="11"/>
  <c r="E465" i="11" s="1"/>
  <c r="AA464" i="11"/>
  <c r="H465" i="11" s="1"/>
  <c r="W464" i="11"/>
  <c r="D465" i="11" s="1"/>
  <c r="Z464" i="10"/>
  <c r="G465" i="10" s="1"/>
  <c r="W464" i="10"/>
  <c r="D465" i="10" s="1"/>
  <c r="AB464" i="10"/>
  <c r="I465" i="10" s="1"/>
  <c r="T464" i="10"/>
  <c r="X464" i="10"/>
  <c r="E465" i="10" s="1"/>
  <c r="AA464" i="10"/>
  <c r="H465" i="10" s="1"/>
  <c r="Y464" i="10"/>
  <c r="F465" i="10" s="1"/>
  <c r="AD464" i="10"/>
  <c r="K465" i="10" s="1"/>
  <c r="AC464" i="10"/>
  <c r="J465" i="10" s="1"/>
  <c r="U464" i="10"/>
  <c r="Z464" i="9"/>
  <c r="G465" i="9" s="1"/>
  <c r="W464" i="9"/>
  <c r="D465" i="9" s="1"/>
  <c r="AB464" i="9"/>
  <c r="I465" i="9" s="1"/>
  <c r="T464" i="9"/>
  <c r="V464" i="9" s="1"/>
  <c r="X464" i="9"/>
  <c r="E465" i="9" s="1"/>
  <c r="Y464" i="9"/>
  <c r="F465" i="9" s="1"/>
  <c r="AA464" i="9"/>
  <c r="H465" i="9" s="1"/>
  <c r="AD464" i="9"/>
  <c r="K465" i="9" s="1"/>
  <c r="AC464" i="9"/>
  <c r="J465" i="9" s="1"/>
  <c r="U464" i="9"/>
  <c r="Z464" i="8"/>
  <c r="G465" i="8" s="1"/>
  <c r="W464" i="8"/>
  <c r="D465" i="8" s="1"/>
  <c r="AB464" i="8"/>
  <c r="I465" i="8" s="1"/>
  <c r="T464" i="8"/>
  <c r="Y464" i="8"/>
  <c r="F465" i="8" s="1"/>
  <c r="X464" i="8"/>
  <c r="E465" i="8" s="1"/>
  <c r="AA464" i="8"/>
  <c r="H465" i="8" s="1"/>
  <c r="AC464" i="8"/>
  <c r="J465" i="8" s="1"/>
  <c r="U464" i="8"/>
  <c r="AD464" i="8"/>
  <c r="K465" i="8" s="1"/>
  <c r="N465" i="12" l="1"/>
  <c r="O465" i="12" s="1"/>
  <c r="L465" i="12"/>
  <c r="M465" i="12" s="1"/>
  <c r="L465" i="11"/>
  <c r="M465" i="11" s="1"/>
  <c r="N465" i="11"/>
  <c r="O465" i="11" s="1"/>
  <c r="N465" i="10"/>
  <c r="O465" i="10" s="1"/>
  <c r="V464" i="10"/>
  <c r="L465" i="10"/>
  <c r="M465" i="10" s="1"/>
  <c r="N465" i="9"/>
  <c r="O465" i="9" s="1"/>
  <c r="L465" i="9"/>
  <c r="M465" i="9" s="1"/>
  <c r="N465" i="8"/>
  <c r="O465" i="8" s="1"/>
  <c r="V464" i="8"/>
  <c r="L465" i="8"/>
  <c r="M465" i="8" s="1"/>
  <c r="R465" i="12" l="1"/>
  <c r="S465" i="12" s="1"/>
  <c r="P465" i="12"/>
  <c r="Q465" i="12" s="1"/>
  <c r="R465" i="11"/>
  <c r="S465" i="11" s="1"/>
  <c r="P465" i="11"/>
  <c r="Q465" i="11" s="1"/>
  <c r="R465" i="10"/>
  <c r="S465" i="10" s="1"/>
  <c r="P465" i="10"/>
  <c r="Q465" i="10" s="1"/>
  <c r="R465" i="9"/>
  <c r="S465" i="9" s="1"/>
  <c r="P465" i="9"/>
  <c r="Q465" i="9" s="1"/>
  <c r="R465" i="8"/>
  <c r="S465" i="8" s="1"/>
  <c r="P465" i="8"/>
  <c r="Q465" i="8" s="1"/>
  <c r="W465" i="12" l="1"/>
  <c r="D466" i="12" s="1"/>
  <c r="AB465" i="12"/>
  <c r="I466" i="12" s="1"/>
  <c r="T465" i="12"/>
  <c r="AA465" i="12"/>
  <c r="H466" i="12" s="1"/>
  <c r="Z465" i="12"/>
  <c r="G466" i="12" s="1"/>
  <c r="Y465" i="12"/>
  <c r="F466" i="12" s="1"/>
  <c r="X465" i="12"/>
  <c r="E466" i="12" s="1"/>
  <c r="U465" i="12"/>
  <c r="AD465" i="12"/>
  <c r="K466" i="12" s="1"/>
  <c r="AC465" i="12"/>
  <c r="J466" i="12" s="1"/>
  <c r="AA465" i="11"/>
  <c r="H466" i="11" s="1"/>
  <c r="Y465" i="11"/>
  <c r="F466" i="11" s="1"/>
  <c r="T465" i="11"/>
  <c r="X465" i="11"/>
  <c r="E466" i="11" s="1"/>
  <c r="W465" i="11"/>
  <c r="D466" i="11" s="1"/>
  <c r="AB465" i="11"/>
  <c r="I466" i="11" s="1"/>
  <c r="Z465" i="11"/>
  <c r="G466" i="11" s="1"/>
  <c r="U465" i="11"/>
  <c r="AD465" i="11"/>
  <c r="K466" i="11" s="1"/>
  <c r="AC465" i="11"/>
  <c r="J466" i="11" s="1"/>
  <c r="W465" i="10"/>
  <c r="D466" i="10" s="1"/>
  <c r="AB465" i="10"/>
  <c r="I466" i="10" s="1"/>
  <c r="T465" i="10"/>
  <c r="AA465" i="10"/>
  <c r="H466" i="10" s="1"/>
  <c r="Z465" i="10"/>
  <c r="G466" i="10" s="1"/>
  <c r="Y465" i="10"/>
  <c r="F466" i="10" s="1"/>
  <c r="X465" i="10"/>
  <c r="E466" i="10" s="1"/>
  <c r="AD465" i="10"/>
  <c r="K466" i="10" s="1"/>
  <c r="U465" i="10"/>
  <c r="AC465" i="10"/>
  <c r="J466" i="10" s="1"/>
  <c r="W465" i="9"/>
  <c r="D466" i="9" s="1"/>
  <c r="AB465" i="9"/>
  <c r="I466" i="9" s="1"/>
  <c r="T465" i="9"/>
  <c r="AA465" i="9"/>
  <c r="H466" i="9" s="1"/>
  <c r="Z465" i="9"/>
  <c r="G466" i="9" s="1"/>
  <c r="Y465" i="9"/>
  <c r="F466" i="9" s="1"/>
  <c r="X465" i="9"/>
  <c r="E466" i="9" s="1"/>
  <c r="AD465" i="9"/>
  <c r="K466" i="9" s="1"/>
  <c r="AC465" i="9"/>
  <c r="J466" i="9" s="1"/>
  <c r="U465" i="9"/>
  <c r="W465" i="8"/>
  <c r="D466" i="8" s="1"/>
  <c r="AB465" i="8"/>
  <c r="I466" i="8" s="1"/>
  <c r="T465" i="8"/>
  <c r="Z465" i="8"/>
  <c r="G466" i="8" s="1"/>
  <c r="Y465" i="8"/>
  <c r="F466" i="8" s="1"/>
  <c r="AA465" i="8"/>
  <c r="H466" i="8" s="1"/>
  <c r="X465" i="8"/>
  <c r="E466" i="8" s="1"/>
  <c r="U465" i="8"/>
  <c r="AD465" i="8"/>
  <c r="K466" i="8" s="1"/>
  <c r="AC465" i="8"/>
  <c r="J466" i="8" s="1"/>
  <c r="N466" i="12" l="1"/>
  <c r="O466" i="12" s="1"/>
  <c r="V465" i="12"/>
  <c r="L466" i="12"/>
  <c r="M466" i="12" s="1"/>
  <c r="L466" i="11"/>
  <c r="M466" i="11" s="1"/>
  <c r="V465" i="11"/>
  <c r="N466" i="11"/>
  <c r="O466" i="11" s="1"/>
  <c r="N466" i="10"/>
  <c r="O466" i="10" s="1"/>
  <c r="V465" i="10"/>
  <c r="L466" i="10"/>
  <c r="M466" i="10" s="1"/>
  <c r="N466" i="9"/>
  <c r="O466" i="9" s="1"/>
  <c r="V465" i="9"/>
  <c r="L466" i="9"/>
  <c r="M466" i="9" s="1"/>
  <c r="N466" i="8"/>
  <c r="O466" i="8" s="1"/>
  <c r="V465" i="8"/>
  <c r="L466" i="8"/>
  <c r="M466" i="8" s="1"/>
  <c r="P466" i="12" l="1"/>
  <c r="Q466" i="12" s="1"/>
  <c r="R466" i="12"/>
  <c r="S466" i="12" s="1"/>
  <c r="P466" i="11"/>
  <c r="Q466" i="11" s="1"/>
  <c r="R466" i="11"/>
  <c r="S466" i="11" s="1"/>
  <c r="P466" i="10"/>
  <c r="Q466" i="10" s="1"/>
  <c r="R466" i="10"/>
  <c r="S466" i="10" s="1"/>
  <c r="P466" i="9"/>
  <c r="Q466" i="9" s="1"/>
  <c r="R466" i="9"/>
  <c r="S466" i="9" s="1"/>
  <c r="P466" i="8"/>
  <c r="Q466" i="8" s="1"/>
  <c r="R466" i="8"/>
  <c r="S466" i="8" s="1"/>
  <c r="AD466" i="12" l="1"/>
  <c r="K467" i="12" s="1"/>
  <c r="AC466" i="12"/>
  <c r="J467" i="12" s="1"/>
  <c r="U466" i="12"/>
  <c r="AB466" i="12"/>
  <c r="I467" i="12" s="1"/>
  <c r="T466" i="12"/>
  <c r="V466" i="12" s="1"/>
  <c r="Y466" i="12"/>
  <c r="F467" i="12" s="1"/>
  <c r="X466" i="12"/>
  <c r="E467" i="12" s="1"/>
  <c r="W466" i="12"/>
  <c r="D467" i="12" s="1"/>
  <c r="Z466" i="12"/>
  <c r="G467" i="12" s="1"/>
  <c r="AA466" i="12"/>
  <c r="H467" i="12" s="1"/>
  <c r="AD466" i="11"/>
  <c r="K467" i="11" s="1"/>
  <c r="AC466" i="11"/>
  <c r="J467" i="11" s="1"/>
  <c r="U466" i="11"/>
  <c r="X466" i="11"/>
  <c r="E467" i="11" s="1"/>
  <c r="Z466" i="11"/>
  <c r="G467" i="11" s="1"/>
  <c r="Y466" i="11"/>
  <c r="F467" i="11" s="1"/>
  <c r="W466" i="11"/>
  <c r="D467" i="11" s="1"/>
  <c r="AB466" i="11"/>
  <c r="I467" i="11" s="1"/>
  <c r="T466" i="11"/>
  <c r="AA466" i="11"/>
  <c r="H467" i="11" s="1"/>
  <c r="AD466" i="10"/>
  <c r="K467" i="10" s="1"/>
  <c r="AC466" i="10"/>
  <c r="J467" i="10" s="1"/>
  <c r="U466" i="10"/>
  <c r="AB466" i="10"/>
  <c r="I467" i="10" s="1"/>
  <c r="T466" i="10"/>
  <c r="V466" i="10" s="1"/>
  <c r="Y466" i="10"/>
  <c r="F467" i="10" s="1"/>
  <c r="X466" i="10"/>
  <c r="E467" i="10" s="1"/>
  <c r="W466" i="10"/>
  <c r="D467" i="10" s="1"/>
  <c r="Z466" i="10"/>
  <c r="G467" i="10" s="1"/>
  <c r="AA466" i="10"/>
  <c r="H467" i="10" s="1"/>
  <c r="AD466" i="9"/>
  <c r="K467" i="9" s="1"/>
  <c r="AC466" i="9"/>
  <c r="J467" i="9" s="1"/>
  <c r="U466" i="9"/>
  <c r="AB466" i="9"/>
  <c r="I467" i="9" s="1"/>
  <c r="T466" i="9"/>
  <c r="V466" i="9" s="1"/>
  <c r="Y466" i="9"/>
  <c r="F467" i="9" s="1"/>
  <c r="X466" i="9"/>
  <c r="E467" i="9" s="1"/>
  <c r="W466" i="9"/>
  <c r="D467" i="9" s="1"/>
  <c r="Z466" i="9"/>
  <c r="G467" i="9" s="1"/>
  <c r="AA466" i="9"/>
  <c r="H467" i="9" s="1"/>
  <c r="AD466" i="8"/>
  <c r="K467" i="8" s="1"/>
  <c r="AC466" i="8"/>
  <c r="J467" i="8" s="1"/>
  <c r="U466" i="8"/>
  <c r="AB466" i="8"/>
  <c r="I467" i="8" s="1"/>
  <c r="T466" i="8"/>
  <c r="V466" i="8" s="1"/>
  <c r="Y466" i="8"/>
  <c r="F467" i="8" s="1"/>
  <c r="W466" i="8"/>
  <c r="D467" i="8" s="1"/>
  <c r="X466" i="8"/>
  <c r="E467" i="8" s="1"/>
  <c r="AA466" i="8"/>
  <c r="H467" i="8" s="1"/>
  <c r="Z466" i="8"/>
  <c r="G467" i="8" s="1"/>
  <c r="L467" i="12" l="1"/>
  <c r="M467" i="12" s="1"/>
  <c r="N467" i="12"/>
  <c r="O467" i="12" s="1"/>
  <c r="V466" i="11"/>
  <c r="N467" i="11"/>
  <c r="O467" i="11" s="1"/>
  <c r="L467" i="11"/>
  <c r="M467" i="11" s="1"/>
  <c r="N467" i="10"/>
  <c r="O467" i="10" s="1"/>
  <c r="L467" i="10"/>
  <c r="M467" i="10" s="1"/>
  <c r="L467" i="9"/>
  <c r="M467" i="9" s="1"/>
  <c r="N467" i="9"/>
  <c r="O467" i="9" s="1"/>
  <c r="L467" i="8"/>
  <c r="M467" i="8" s="1"/>
  <c r="N467" i="8"/>
  <c r="O467" i="8" s="1"/>
  <c r="R467" i="12" l="1"/>
  <c r="S467" i="12" s="1"/>
  <c r="P467" i="12"/>
  <c r="Q467" i="12" s="1"/>
  <c r="R467" i="11"/>
  <c r="S467" i="11" s="1"/>
  <c r="P467" i="11"/>
  <c r="Q467" i="11" s="1"/>
  <c r="R467" i="10"/>
  <c r="S467" i="10" s="1"/>
  <c r="P467" i="10"/>
  <c r="Q467" i="10" s="1"/>
  <c r="R467" i="9"/>
  <c r="S467" i="9" s="1"/>
  <c r="P467" i="9"/>
  <c r="Q467" i="9" s="1"/>
  <c r="R467" i="8"/>
  <c r="S467" i="8" s="1"/>
  <c r="P467" i="8"/>
  <c r="Q467" i="8" s="1"/>
  <c r="Y467" i="12" l="1"/>
  <c r="F468" i="12" s="1"/>
  <c r="AB467" i="12"/>
  <c r="I468" i="12" s="1"/>
  <c r="T467" i="12"/>
  <c r="V467" i="12" s="1"/>
  <c r="AA467" i="12"/>
  <c r="H468" i="12" s="1"/>
  <c r="X467" i="12"/>
  <c r="E468" i="12" s="1"/>
  <c r="Z467" i="12"/>
  <c r="G468" i="12" s="1"/>
  <c r="W467" i="12"/>
  <c r="D468" i="12" s="1"/>
  <c r="L468" i="12" s="1"/>
  <c r="M468" i="12" s="1"/>
  <c r="AD467" i="12"/>
  <c r="K468" i="12" s="1"/>
  <c r="AC467" i="12"/>
  <c r="J468" i="12" s="1"/>
  <c r="U467" i="12"/>
  <c r="AA467" i="11"/>
  <c r="H468" i="11" s="1"/>
  <c r="T467" i="11"/>
  <c r="AB467" i="11"/>
  <c r="I468" i="11" s="1"/>
  <c r="W467" i="11"/>
  <c r="D468" i="11" s="1"/>
  <c r="Z467" i="11"/>
  <c r="G468" i="11" s="1"/>
  <c r="Y467" i="11"/>
  <c r="F468" i="11" s="1"/>
  <c r="N468" i="11" s="1"/>
  <c r="O468" i="11" s="1"/>
  <c r="X467" i="11"/>
  <c r="E468" i="11" s="1"/>
  <c r="AC467" i="11"/>
  <c r="J468" i="11" s="1"/>
  <c r="U467" i="11"/>
  <c r="AD467" i="11"/>
  <c r="K468" i="11" s="1"/>
  <c r="Y467" i="10"/>
  <c r="F468" i="10" s="1"/>
  <c r="AB467" i="10"/>
  <c r="I468" i="10" s="1"/>
  <c r="T467" i="10"/>
  <c r="AA467" i="10"/>
  <c r="H468" i="10" s="1"/>
  <c r="X467" i="10"/>
  <c r="E468" i="10" s="1"/>
  <c r="Z467" i="10"/>
  <c r="G468" i="10" s="1"/>
  <c r="W467" i="10"/>
  <c r="D468" i="10" s="1"/>
  <c r="L468" i="10" s="1"/>
  <c r="M468" i="10" s="1"/>
  <c r="AD467" i="10"/>
  <c r="K468" i="10" s="1"/>
  <c r="AC467" i="10"/>
  <c r="J468" i="10" s="1"/>
  <c r="U467" i="10"/>
  <c r="Y467" i="9"/>
  <c r="F468" i="9" s="1"/>
  <c r="AB467" i="9"/>
  <c r="I468" i="9" s="1"/>
  <c r="T467" i="9"/>
  <c r="AA467" i="9"/>
  <c r="H468" i="9" s="1"/>
  <c r="Z467" i="9"/>
  <c r="G468" i="9" s="1"/>
  <c r="X467" i="9"/>
  <c r="E468" i="9" s="1"/>
  <c r="W467" i="9"/>
  <c r="D468" i="9" s="1"/>
  <c r="L468" i="9" s="1"/>
  <c r="M468" i="9" s="1"/>
  <c r="AD467" i="9"/>
  <c r="K468" i="9" s="1"/>
  <c r="AC467" i="9"/>
  <c r="J468" i="9" s="1"/>
  <c r="U467" i="9"/>
  <c r="Y467" i="8"/>
  <c r="F468" i="8" s="1"/>
  <c r="AB467" i="8"/>
  <c r="I468" i="8" s="1"/>
  <c r="T467" i="8"/>
  <c r="AA467" i="8"/>
  <c r="H468" i="8" s="1"/>
  <c r="W467" i="8"/>
  <c r="D468" i="8" s="1"/>
  <c r="X467" i="8"/>
  <c r="E468" i="8" s="1"/>
  <c r="Z467" i="8"/>
  <c r="G468" i="8" s="1"/>
  <c r="AD467" i="8"/>
  <c r="K468" i="8" s="1"/>
  <c r="U467" i="8"/>
  <c r="AC467" i="8"/>
  <c r="J468" i="8" s="1"/>
  <c r="N468" i="12" l="1"/>
  <c r="O468" i="12" s="1"/>
  <c r="P468" i="12" s="1"/>
  <c r="Q468" i="12" s="1"/>
  <c r="L468" i="11"/>
  <c r="M468" i="11" s="1"/>
  <c r="V467" i="11"/>
  <c r="V467" i="10"/>
  <c r="N468" i="10"/>
  <c r="O468" i="10" s="1"/>
  <c r="P468" i="10" s="1"/>
  <c r="Q468" i="10" s="1"/>
  <c r="V467" i="9"/>
  <c r="N468" i="9"/>
  <c r="O468" i="9" s="1"/>
  <c r="P468" i="9" s="1"/>
  <c r="Q468" i="9" s="1"/>
  <c r="L468" i="8"/>
  <c r="M468" i="8" s="1"/>
  <c r="V467" i="8"/>
  <c r="N468" i="8"/>
  <c r="O468" i="8" s="1"/>
  <c r="AA468" i="12" l="1"/>
  <c r="T468" i="12"/>
  <c r="AB468" i="12"/>
  <c r="R468" i="12"/>
  <c r="S468" i="12" s="1"/>
  <c r="R468" i="11"/>
  <c r="S468" i="11" s="1"/>
  <c r="P468" i="11"/>
  <c r="Q468" i="11" s="1"/>
  <c r="AB468" i="10"/>
  <c r="AA468" i="10"/>
  <c r="T468" i="10"/>
  <c r="R468" i="10"/>
  <c r="S468" i="10" s="1"/>
  <c r="X468" i="10" s="1"/>
  <c r="AA468" i="9"/>
  <c r="T468" i="9"/>
  <c r="AB468" i="9"/>
  <c r="R468" i="9"/>
  <c r="S468" i="9" s="1"/>
  <c r="P468" i="8"/>
  <c r="Q468" i="8" s="1"/>
  <c r="R468" i="8"/>
  <c r="S468" i="8" s="1"/>
  <c r="AD468" i="12" l="1"/>
  <c r="AC468" i="12"/>
  <c r="U468" i="12"/>
  <c r="Y468" i="12"/>
  <c r="W468" i="12"/>
  <c r="Z468" i="12"/>
  <c r="V468" i="12"/>
  <c r="X468" i="12"/>
  <c r="Z468" i="11"/>
  <c r="X468" i="11"/>
  <c r="Y468" i="11"/>
  <c r="W468" i="11"/>
  <c r="AB468" i="11"/>
  <c r="AA468" i="11"/>
  <c r="T468" i="11"/>
  <c r="V468" i="11" s="1"/>
  <c r="AC468" i="11"/>
  <c r="AD468" i="11"/>
  <c r="U468" i="11"/>
  <c r="W468" i="10"/>
  <c r="AD468" i="10"/>
  <c r="AC468" i="10"/>
  <c r="U468" i="10"/>
  <c r="V468" i="10" s="1"/>
  <c r="Y468" i="10"/>
  <c r="Z468" i="10"/>
  <c r="AD468" i="9"/>
  <c r="U468" i="9"/>
  <c r="AC468" i="9"/>
  <c r="V468" i="9"/>
  <c r="W468" i="9"/>
  <c r="X468" i="9"/>
  <c r="Z468" i="9"/>
  <c r="Y468" i="9"/>
  <c r="AD468" i="8"/>
  <c r="AC468" i="8"/>
  <c r="U468" i="8"/>
  <c r="AA468" i="8"/>
  <c r="Y468" i="8"/>
  <c r="X468" i="8"/>
  <c r="Z468" i="8"/>
  <c r="W468" i="8"/>
  <c r="T468" i="8"/>
  <c r="AB468" i="8"/>
  <c r="V468" i="8" l="1"/>
</calcChain>
</file>

<file path=xl/sharedStrings.xml><?xml version="1.0" encoding="utf-8"?>
<sst xmlns="http://schemas.openxmlformats.org/spreadsheetml/2006/main" count="192" uniqueCount="32">
  <si>
    <t>i1</t>
  </si>
  <si>
    <t>i2</t>
  </si>
  <si>
    <t>w1</t>
  </si>
  <si>
    <t>w2</t>
  </si>
  <si>
    <t>w3</t>
  </si>
  <si>
    <t>w4</t>
  </si>
  <si>
    <t>w5</t>
  </si>
  <si>
    <t>w6</t>
  </si>
  <si>
    <t>w7</t>
  </si>
  <si>
    <t>w8</t>
  </si>
  <si>
    <t>h1</t>
  </si>
  <si>
    <t>a_h1</t>
  </si>
  <si>
    <t>h2</t>
  </si>
  <si>
    <t>a_h2</t>
  </si>
  <si>
    <t>o1</t>
  </si>
  <si>
    <t>a_o1</t>
  </si>
  <si>
    <t>o2</t>
  </si>
  <si>
    <t>a_o2</t>
  </si>
  <si>
    <t>e1</t>
  </si>
  <si>
    <t>e2</t>
  </si>
  <si>
    <t>etot</t>
  </si>
  <si>
    <t>LR</t>
  </si>
  <si>
    <t>dw1</t>
  </si>
  <si>
    <t>dw2</t>
  </si>
  <si>
    <t>dw3</t>
  </si>
  <si>
    <t>dw4</t>
  </si>
  <si>
    <t>dw5</t>
  </si>
  <si>
    <t>dw6</t>
  </si>
  <si>
    <t>dw7</t>
  </si>
  <si>
    <t>dw8</t>
  </si>
  <si>
    <t>t1</t>
  </si>
  <si>
    <t>t2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</si>
</sst>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4" tint="0.3999755851924192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">
    <xf numFmtId="0" fontId="0" fillId="0" borderId="0" xfId="0"/>
    <xf numFmtId="0" fontId="0" fillId="2" borderId="1" xfId="0" applyFill="1" applyBorder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'LR = 0.1'!$V$23</c:f>
              <c:strCache>
                <c:ptCount val="1"/>
                <c:pt idx="0">
                  <c:v>etot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'LR = 0.1'!$V$24:$V$468</c:f>
              <c:numCache>
                <c:formatCode>General</c:formatCode>
                <c:ptCount val="445"/>
                <c:pt idx="0">
                  <c:v>0.26661249884408778</c:v>
                </c:pt>
                <c:pt idx="1">
                  <c:v>0.26526715669536949</c:v>
                </c:pt>
                <c:pt idx="2">
                  <c:v>0.26392597901118486</c:v>
                </c:pt>
                <c:pt idx="3">
                  <c:v>0.26258902931644867</c:v>
                </c:pt>
                <c:pt idx="4">
                  <c:v>0.26125637017755937</c:v>
                </c:pt>
                <c:pt idx="5">
                  <c:v>0.25992806318122619</c:v>
                </c:pt>
                <c:pt idx="6">
                  <c:v>0.25860416891408589</c:v>
                </c:pt>
                <c:pt idx="7">
                  <c:v>0.25728474694312231</c:v>
                </c:pt>
                <c:pt idx="8">
                  <c:v>0.25596985579690146</c:v>
                </c:pt>
                <c:pt idx="9">
                  <c:v>0.25465955294763132</c:v>
                </c:pt>
                <c:pt idx="10">
                  <c:v>0.2533538947940589</c:v>
                </c:pt>
                <c:pt idx="11">
                  <c:v>0.25205293664521011</c:v>
                </c:pt>
                <c:pt idx="12">
                  <c:v>0.25075673270498278</c:v>
                </c:pt>
                <c:pt idx="13">
                  <c:v>0.24946533605759652</c:v>
                </c:pt>
                <c:pt idx="14">
                  <c:v>0.24817879865390524</c:v>
                </c:pt>
                <c:pt idx="15">
                  <c:v>0.24689717129857672</c:v>
                </c:pt>
                <c:pt idx="16">
                  <c:v>0.24562050363814092</c:v>
                </c:pt>
                <c:pt idx="17">
                  <c:v>0.24434884414990782</c:v>
                </c:pt>
                <c:pt idx="18">
                  <c:v>0.2430822401317568</c:v>
                </c:pt>
                <c:pt idx="19">
                  <c:v>0.24182073769279533</c:v>
                </c:pt>
                <c:pt idx="20">
                  <c:v>0.24056438174488401</c:v>
                </c:pt>
                <c:pt idx="21">
                  <c:v>0.23931321599502736</c:v>
                </c:pt>
                <c:pt idx="22">
                  <c:v>0.23806728293862328</c:v>
                </c:pt>
                <c:pt idx="23">
                  <c:v>0.23682662385356779</c:v>
                </c:pt>
                <c:pt idx="24">
                  <c:v>0.2355912787952083</c:v>
                </c:pt>
                <c:pt idx="25">
                  <c:v>0.23436128659213662</c:v>
                </c:pt>
                <c:pt idx="26">
                  <c:v>0.23313668484281591</c:v>
                </c:pt>
                <c:pt idx="27">
                  <c:v>0.23191750991303067</c:v>
                </c:pt>
                <c:pt idx="28">
                  <c:v>0.23070379693414905</c:v>
                </c:pt>
                <c:pt idx="29">
                  <c:v>0.22949557980218863</c:v>
                </c:pt>
                <c:pt idx="30">
                  <c:v>0.22829289117767196</c:v>
                </c:pt>
                <c:pt idx="31">
                  <c:v>0.22709576248625996</c:v>
                </c:pt>
                <c:pt idx="32">
                  <c:v>0.22590422392014975</c:v>
                </c:pt>
                <c:pt idx="33">
                  <c:v>0.22471830444022289</c:v>
                </c:pt>
                <c:pt idx="34">
                  <c:v>0.22353803177892909</c:v>
                </c:pt>
                <c:pt idx="35">
                  <c:v>0.22236343244389012</c:v>
                </c:pt>
                <c:pt idx="36">
                  <c:v>0.22119453172220796</c:v>
                </c:pt>
                <c:pt idx="37">
                  <c:v>0.2200313536854604</c:v>
                </c:pt>
                <c:pt idx="38">
                  <c:v>0.21887392119536769</c:v>
                </c:pt>
                <c:pt idx="39">
                  <c:v>0.21772225591011118</c:v>
                </c:pt>
                <c:pt idx="40">
                  <c:v>0.21657637829128834</c:v>
                </c:pt>
                <c:pt idx="41">
                  <c:v>0.21543630761148386</c:v>
                </c:pt>
                <c:pt idx="42">
                  <c:v>0.21430206196243823</c:v>
                </c:pt>
                <c:pt idx="43">
                  <c:v>0.21317365826379614</c:v>
                </c:pt>
                <c:pt idx="44">
                  <c:v>0.21205111227241408</c:v>
                </c:pt>
                <c:pt idx="45">
                  <c:v>0.21093443859220815</c:v>
                </c:pt>
                <c:pt idx="46">
                  <c:v>0.20982365068452186</c:v>
                </c:pt>
                <c:pt idx="47">
                  <c:v>0.20871876087899494</c:v>
                </c:pt>
                <c:pt idx="48">
                  <c:v>0.20761978038491191</c:v>
                </c:pt>
                <c:pt idx="49">
                  <c:v>0.20652671930301167</c:v>
                </c:pt>
                <c:pt idx="50">
                  <c:v>0.2054395866377362</c:v>
                </c:pt>
                <c:pt idx="51">
                  <c:v>0.2043583903099</c:v>
                </c:pt>
                <c:pt idx="52">
                  <c:v>0.20328313716975832</c:v>
                </c:pt>
                <c:pt idx="53">
                  <c:v>0.20221383301045576</c:v>
                </c:pt>
                <c:pt idx="54">
                  <c:v>0.20115048258183371</c:v>
                </c:pt>
                <c:pt idx="55">
                  <c:v>0.20009308960457722</c:v>
                </c:pt>
                <c:pt idx="56">
                  <c:v>0.19904165678468139</c:v>
                </c:pt>
                <c:pt idx="57">
                  <c:v>0.19799618582821782</c:v>
                </c:pt>
                <c:pt idx="58">
                  <c:v>0.19695667745638118</c:v>
                </c:pt>
                <c:pt idx="59">
                  <c:v>0.19592313142079681</c:v>
                </c:pt>
                <c:pt idx="60">
                  <c:v>0.19489554651906987</c:v>
                </c:pt>
                <c:pt idx="61">
                  <c:v>0.19387392061055825</c:v>
                </c:pt>
                <c:pt idx="62">
                  <c:v>0.19285825063234885</c:v>
                </c:pt>
                <c:pt idx="63">
                  <c:v>0.19184853261542112</c:v>
                </c:pt>
                <c:pt idx="64">
                  <c:v>0.19084476170097822</c:v>
                </c:pt>
                <c:pt idx="65">
                  <c:v>0.18984693215692861</c:v>
                </c:pt>
                <c:pt idx="66">
                  <c:v>0.18885503739450105</c:v>
                </c:pt>
                <c:pt idx="67">
                  <c:v>0.18786906998497627</c:v>
                </c:pt>
                <c:pt idx="68">
                  <c:v>0.18688902167651733</c:v>
                </c:pt>
                <c:pt idx="69">
                  <c:v>0.18591488341108453</c:v>
                </c:pt>
                <c:pt idx="70">
                  <c:v>0.18494664534141747</c:v>
                </c:pt>
                <c:pt idx="71">
                  <c:v>0.18398429684806927</c:v>
                </c:pt>
                <c:pt idx="72">
                  <c:v>0.18302782655647859</c:v>
                </c:pt>
                <c:pt idx="73">
                  <c:v>0.18207722235406348</c:v>
                </c:pt>
                <c:pt idx="74">
                  <c:v>0.18113247140732486</c:v>
                </c:pt>
                <c:pt idx="75">
                  <c:v>0.18019356017894395</c:v>
                </c:pt>
                <c:pt idx="76">
                  <c:v>0.17926047444486168</c:v>
                </c:pt>
                <c:pt idx="77">
                  <c:v>0.17833319931132649</c:v>
                </c:pt>
                <c:pt idx="78">
                  <c:v>0.17741171923189866</c:v>
                </c:pt>
                <c:pt idx="79">
                  <c:v>0.1764960180243989</c:v>
                </c:pt>
                <c:pt idx="80">
                  <c:v>0.17558607888778943</c:v>
                </c:pt>
                <c:pt idx="81">
                  <c:v>0.17468188441897731</c:v>
                </c:pt>
                <c:pt idx="82">
                  <c:v>0.17378341662952829</c:v>
                </c:pt>
                <c:pt idx="83">
                  <c:v>0.17289065696228206</c:v>
                </c:pt>
                <c:pt idx="84">
                  <c:v>0.17200358630785789</c:v>
                </c:pt>
                <c:pt idx="85">
                  <c:v>0.17112218502104284</c:v>
                </c:pt>
                <c:pt idx="86">
                  <c:v>0.17024643293705261</c:v>
                </c:pt>
                <c:pt idx="87">
                  <c:v>0.16937630938765658</c:v>
                </c:pt>
                <c:pt idx="88">
                  <c:v>0.16851179321715948</c:v>
                </c:pt>
                <c:pt idx="89">
                  <c:v>0.16765286279823211</c:v>
                </c:pt>
                <c:pt idx="90">
                  <c:v>0.1667994960475831</c:v>
                </c:pt>
                <c:pt idx="91">
                  <c:v>0.16595167044146586</c:v>
                </c:pt>
                <c:pt idx="92">
                  <c:v>0.16510936303101414</c:v>
                </c:pt>
                <c:pt idx="93">
                  <c:v>0.16427255045739914</c:v>
                </c:pt>
                <c:pt idx="94">
                  <c:v>0.16344120896680439</c:v>
                </c:pt>
                <c:pt idx="95">
                  <c:v>0.1626153144252114</c:v>
                </c:pt>
                <c:pt idx="96">
                  <c:v>0.16179484233299263</c:v>
                </c:pt>
                <c:pt idx="97">
                  <c:v>0.1609797678393059</c:v>
                </c:pt>
                <c:pt idx="98">
                  <c:v>0.16017006575628734</c:v>
                </c:pt>
                <c:pt idx="99">
                  <c:v>0.15936571057303828</c:v>
                </c:pt>
                <c:pt idx="100">
                  <c:v>0.15856667646940267</c:v>
                </c:pt>
                <c:pt idx="101">
                  <c:v>0.15777293732953263</c:v>
                </c:pt>
                <c:pt idx="102">
                  <c:v>0.15698446675523797</c:v>
                </c:pt>
                <c:pt idx="103">
                  <c:v>0.15620123807911812</c:v>
                </c:pt>
                <c:pt idx="104">
                  <c:v>0.15542322437747441</c:v>
                </c:pt>
                <c:pt idx="105">
                  <c:v>0.154650398483</c:v>
                </c:pt>
                <c:pt idx="106">
                  <c:v>0.15388273299724584</c:v>
                </c:pt>
                <c:pt idx="107">
                  <c:v>0.15312020030286216</c:v>
                </c:pt>
                <c:pt idx="108">
                  <c:v>0.15236277257561359</c:v>
                </c:pt>
                <c:pt idx="109">
                  <c:v>0.15161042179616688</c:v>
                </c:pt>
                <c:pt idx="110">
                  <c:v>0.15086311976165151</c:v>
                </c:pt>
                <c:pt idx="111">
                  <c:v>0.15012083809699175</c:v>
                </c:pt>
                <c:pt idx="112">
                  <c:v>0.14938354826601041</c:v>
                </c:pt>
                <c:pt idx="113">
                  <c:v>0.14865122158230457</c:v>
                </c:pt>
                <c:pt idx="114">
                  <c:v>0.14792382921989353</c:v>
                </c:pt>
                <c:pt idx="115">
                  <c:v>0.14720134222363823</c:v>
                </c:pt>
                <c:pt idx="116">
                  <c:v>0.14648373151943503</c:v>
                </c:pt>
                <c:pt idx="117">
                  <c:v>0.1457709679241822</c:v>
                </c:pt>
                <c:pt idx="118">
                  <c:v>0.14506302215552191</c:v>
                </c:pt>
                <c:pt idx="119">
                  <c:v>0.14435986484135799</c:v>
                </c:pt>
                <c:pt idx="120">
                  <c:v>0.1436614665291506</c:v>
                </c:pt>
                <c:pt idx="121">
                  <c:v>0.1429677976949903</c:v>
                </c:pt>
                <c:pt idx="122">
                  <c:v>0.1422788287524519</c:v>
                </c:pt>
                <c:pt idx="123">
                  <c:v>0.14159453006122988</c:v>
                </c:pt>
                <c:pt idx="124">
                  <c:v>0.14091487193555882</c:v>
                </c:pt>
                <c:pt idx="125">
                  <c:v>0.14023982465241816</c:v>
                </c:pt>
                <c:pt idx="126">
                  <c:v>0.13956935845952553</c:v>
                </c:pt>
                <c:pt idx="127">
                  <c:v>0.13890344358311996</c:v>
                </c:pt>
                <c:pt idx="128">
                  <c:v>0.13824205023553723</c:v>
                </c:pt>
                <c:pt idx="129">
                  <c:v>0.13758514862257909</c:v>
                </c:pt>
                <c:pt idx="130">
                  <c:v>0.13693270895068074</c:v>
                </c:pt>
                <c:pt idx="131">
                  <c:v>0.13628470143387617</c:v>
                </c:pt>
                <c:pt idx="132">
                  <c:v>0.13564109630056698</c:v>
                </c:pt>
                <c:pt idx="133">
                  <c:v>0.13500186380009416</c:v>
                </c:pt>
                <c:pt idx="134">
                  <c:v>0.13436697420911889</c:v>
                </c:pt>
                <c:pt idx="135">
                  <c:v>0.13373639783781208</c:v>
                </c:pt>
                <c:pt idx="136">
                  <c:v>0.13311010503585688</c:v>
                </c:pt>
                <c:pt idx="137">
                  <c:v>0.13248806619826745</c:v>
                </c:pt>
                <c:pt idx="138">
                  <c:v>0.1318702517710256</c:v>
                </c:pt>
                <c:pt idx="139">
                  <c:v>0.13125663225653891</c:v>
                </c:pt>
                <c:pt idx="140">
                  <c:v>0.1306471782189233</c:v>
                </c:pt>
                <c:pt idx="141">
                  <c:v>0.13004186028911258</c:v>
                </c:pt>
                <c:pt idx="142">
                  <c:v>0.12944064916979883</c:v>
                </c:pt>
                <c:pt idx="143">
                  <c:v>0.12884351564020471</c:v>
                </c:pt>
                <c:pt idx="144">
                  <c:v>0.12825043056069341</c:v>
                </c:pt>
                <c:pt idx="145">
                  <c:v>0.12766136487721669</c:v>
                </c:pt>
                <c:pt idx="146">
                  <c:v>0.12707628962560577</c:v>
                </c:pt>
                <c:pt idx="147">
                  <c:v>0.12649517593570692</c:v>
                </c:pt>
                <c:pt idx="148">
                  <c:v>0.1259179950353656</c:v>
                </c:pt>
                <c:pt idx="149">
                  <c:v>0.12534471825426174</c:v>
                </c:pt>
                <c:pt idx="150">
                  <c:v>0.12477531702759909</c:v>
                </c:pt>
                <c:pt idx="151">
                  <c:v>0.12420976289965185</c:v>
                </c:pt>
                <c:pt idx="152">
                  <c:v>0.12364802752717172</c:v>
                </c:pt>
                <c:pt idx="153">
                  <c:v>0.12309008268265736</c:v>
                </c:pt>
                <c:pt idx="154">
                  <c:v>0.122535900257491</c:v>
                </c:pt>
                <c:pt idx="155">
                  <c:v>0.12198545226494292</c:v>
                </c:pt>
                <c:pt idx="156">
                  <c:v>0.12143871084304891</c:v>
                </c:pt>
                <c:pt idx="157">
                  <c:v>0.1208956482573616</c:v>
                </c:pt>
                <c:pt idx="158">
                  <c:v>0.12035623690357998</c:v>
                </c:pt>
                <c:pt idx="159">
                  <c:v>0.11982044931005947</c:v>
                </c:pt>
                <c:pt idx="160">
                  <c:v>0.11928825814020486</c:v>
                </c:pt>
                <c:pt idx="161">
                  <c:v>0.11875963619474983</c:v>
                </c:pt>
                <c:pt idx="162">
                  <c:v>0.11823455641392458</c:v>
                </c:pt>
                <c:pt idx="163">
                  <c:v>0.117712991879516</c:v>
                </c:pt>
                <c:pt idx="164">
                  <c:v>0.11719491581682115</c:v>
                </c:pt>
                <c:pt idx="165">
                  <c:v>0.11668030159649811</c:v>
                </c:pt>
                <c:pt idx="166">
                  <c:v>0.11616912273631615</c:v>
                </c:pt>
                <c:pt idx="167">
                  <c:v>0.11566135290280802</c:v>
                </c:pt>
                <c:pt idx="168">
                  <c:v>0.1151569659128267</c:v>
                </c:pt>
                <c:pt idx="169">
                  <c:v>0.11465593573500982</c:v>
                </c:pt>
                <c:pt idx="170">
                  <c:v>0.11415823649115273</c:v>
                </c:pt>
                <c:pt idx="171">
                  <c:v>0.1136638424574947</c:v>
                </c:pt>
                <c:pt idx="172">
                  <c:v>0.11317272806591847</c:v>
                </c:pt>
                <c:pt idx="173">
                  <c:v>0.1126848679050677</c:v>
                </c:pt>
                <c:pt idx="174">
                  <c:v>0.11220023672138238</c:v>
                </c:pt>
                <c:pt idx="175">
                  <c:v>0.11171880942005655</c:v>
                </c:pt>
                <c:pt idx="176">
                  <c:v>0.11124056106591924</c:v>
                </c:pt>
                <c:pt idx="177">
                  <c:v>0.11076546688424141</c:v>
                </c:pt>
                <c:pt idx="178">
                  <c:v>0.11029350226147047</c:v>
                </c:pt>
                <c:pt idx="179">
                  <c:v>0.10982464274589548</c:v>
                </c:pt>
                <c:pt idx="180">
                  <c:v>0.1093588640482443</c:v>
                </c:pt>
                <c:pt idx="181">
                  <c:v>0.10889614204221473</c:v>
                </c:pt>
                <c:pt idx="182">
                  <c:v>0.10843645276494268</c:v>
                </c:pt>
                <c:pt idx="183">
                  <c:v>0.10797977241740747</c:v>
                </c:pt>
                <c:pt idx="184">
                  <c:v>0.10752607736477812</c:v>
                </c:pt>
                <c:pt idx="185">
                  <c:v>0.10707534413670133</c:v>
                </c:pt>
                <c:pt idx="186">
                  <c:v>0.10662754942753347</c:v>
                </c:pt>
                <c:pt idx="187">
                  <c:v>0.10618267009651801</c:v>
                </c:pt>
                <c:pt idx="188">
                  <c:v>0.10574068316791078</c:v>
                </c:pt>
                <c:pt idx="189">
                  <c:v>0.10530156583105392</c:v>
                </c:pt>
                <c:pt idx="190">
                  <c:v>0.10486529544040145</c:v>
                </c:pt>
                <c:pt idx="191">
                  <c:v>0.1044318495154965</c:v>
                </c:pt>
                <c:pt idx="192">
                  <c:v>0.10400120574090341</c:v>
                </c:pt>
                <c:pt idx="193">
                  <c:v>0.10357334196609524</c:v>
                </c:pt>
                <c:pt idx="194">
                  <c:v>0.10314823620529875</c:v>
                </c:pt>
                <c:pt idx="195">
                  <c:v>0.10272586663729787</c:v>
                </c:pt>
                <c:pt idx="196">
                  <c:v>0.102306211605198</c:v>
                </c:pt>
                <c:pt idx="197">
                  <c:v>0.10188924961615144</c:v>
                </c:pt>
                <c:pt idx="198">
                  <c:v>0.1014749593410465</c:v>
                </c:pt>
                <c:pt idx="199">
                  <c:v>0.10106331961416061</c:v>
                </c:pt>
                <c:pt idx="200">
                  <c:v>0.10065430943277984</c:v>
                </c:pt>
                <c:pt idx="201">
                  <c:v>0.1002479079567849</c:v>
                </c:pt>
                <c:pt idx="202">
                  <c:v>9.9844094508206291E-2</c:v>
                </c:pt>
                <c:pt idx="203">
                  <c:v>9.9442848570748615E-2</c:v>
                </c:pt>
                <c:pt idx="204">
                  <c:v>9.9044149789286079E-2</c:v>
                </c:pt>
                <c:pt idx="205">
                  <c:v>9.8647977969329642E-2</c:v>
                </c:pt>
                <c:pt idx="206">
                  <c:v>9.8254313076467925E-2</c:v>
                </c:pt>
                <c:pt idx="207">
                  <c:v>9.7863135235782245E-2</c:v>
                </c:pt>
                <c:pt idx="208">
                  <c:v>9.7474424731236714E-2</c:v>
                </c:pt>
                <c:pt idx="209">
                  <c:v>9.7088162005045386E-2</c:v>
                </c:pt>
                <c:pt idx="210">
                  <c:v>9.6704327657016587E-2</c:v>
                </c:pt>
                <c:pt idx="211">
                  <c:v>9.6322902443875785E-2</c:v>
                </c:pt>
                <c:pt idx="212">
                  <c:v>9.5943867278568087E-2</c:v>
                </c:pt>
                <c:pt idx="213">
                  <c:v>9.5567203229540987E-2</c:v>
                </c:pt>
                <c:pt idx="214">
                  <c:v>9.5192891520008704E-2</c:v>
                </c:pt>
                <c:pt idx="215">
                  <c:v>9.4820913527198708E-2</c:v>
                </c:pt>
                <c:pt idx="216">
                  <c:v>9.4451250781581189E-2</c:v>
                </c:pt>
                <c:pt idx="217">
                  <c:v>9.4083884966082804E-2</c:v>
                </c:pt>
                <c:pt idx="218">
                  <c:v>9.3718797915284979E-2</c:v>
                </c:pt>
                <c:pt idx="219">
                  <c:v>9.3355971614608124E-2</c:v>
                </c:pt>
                <c:pt idx="220">
                  <c:v>9.2995388199481832E-2</c:v>
                </c:pt>
                <c:pt idx="221">
                  <c:v>9.2637029954502625E-2</c:v>
                </c:pt>
                <c:pt idx="222">
                  <c:v>9.2280879312579167E-2</c:v>
                </c:pt>
                <c:pt idx="223">
                  <c:v>9.1926918854066314E-2</c:v>
                </c:pt>
                <c:pt idx="224">
                  <c:v>9.1575131305888458E-2</c:v>
                </c:pt>
                <c:pt idx="225">
                  <c:v>9.1225499540652483E-2</c:v>
                </c:pt>
                <c:pt idx="226">
                  <c:v>9.0878006575751596E-2</c:v>
                </c:pt>
                <c:pt idx="227">
                  <c:v>9.053263557246026E-2</c:v>
                </c:pt>
                <c:pt idx="228">
                  <c:v>9.0189369835020849E-2</c:v>
                </c:pt>
                <c:pt idx="229">
                  <c:v>8.9848192809722977E-2</c:v>
                </c:pt>
                <c:pt idx="230">
                  <c:v>8.9509088083975175E-2</c:v>
                </c:pt>
                <c:pt idx="231">
                  <c:v>8.9172039385370744E-2</c:v>
                </c:pt>
                <c:pt idx="232">
                  <c:v>8.883703058074735E-2</c:v>
                </c:pt>
                <c:pt idx="233">
                  <c:v>8.8504045675241075E-2</c:v>
                </c:pt>
                <c:pt idx="234">
                  <c:v>8.8173068811335617E-2</c:v>
                </c:pt>
                <c:pt idx="235">
                  <c:v>8.7844084267907144E-2</c:v>
                </c:pt>
                <c:pt idx="236">
                  <c:v>8.7517076459264959E-2</c:v>
                </c:pt>
                <c:pt idx="237">
                  <c:v>8.7192029934188633E-2</c:v>
                </c:pt>
                <c:pt idx="238">
                  <c:v>8.6868929374962156E-2</c:v>
                </c:pt>
                <c:pt idx="239">
                  <c:v>8.6547759596405344E-2</c:v>
                </c:pt>
                <c:pt idx="240">
                  <c:v>8.6228505544902606E-2</c:v>
                </c:pt>
                <c:pt idx="241">
                  <c:v>8.5911152297430543E-2</c:v>
                </c:pt>
                <c:pt idx="242">
                  <c:v>8.5595685060583196E-2</c:v>
                </c:pt>
                <c:pt idx="243">
                  <c:v>8.5282089169596703E-2</c:v>
                </c:pt>
                <c:pt idx="244">
                  <c:v>8.4970350087372887E-2</c:v>
                </c:pt>
                <c:pt idx="245">
                  <c:v>8.4660453403502589E-2</c:v>
                </c:pt>
                <c:pt idx="246">
                  <c:v>8.4352384833288427E-2</c:v>
                </c:pt>
                <c:pt idx="247">
                  <c:v>8.4046130216768072E-2</c:v>
                </c:pt>
                <c:pt idx="248">
                  <c:v>8.3741675517738076E-2</c:v>
                </c:pt>
                <c:pt idx="249">
                  <c:v>8.3439006822777981E-2</c:v>
                </c:pt>
                <c:pt idx="250">
                  <c:v>8.3138110340276017E-2</c:v>
                </c:pt>
                <c:pt idx="251">
                  <c:v>8.2838972399455701E-2</c:v>
                </c:pt>
                <c:pt idx="252">
                  <c:v>8.2541579449403962E-2</c:v>
                </c:pt>
                <c:pt idx="253">
                  <c:v>8.2245918058101691E-2</c:v>
                </c:pt>
                <c:pt idx="254">
                  <c:v>8.1951974911455394E-2</c:v>
                </c:pt>
                <c:pt idx="255">
                  <c:v>8.1659736812331934E-2</c:v>
                </c:pt>
                <c:pt idx="256">
                  <c:v>8.136919067959511E-2</c:v>
                </c:pt>
                <c:pt idx="257">
                  <c:v>8.1080323547145589E-2</c:v>
                </c:pt>
                <c:pt idx="258">
                  <c:v>8.0793122562963282E-2</c:v>
                </c:pt>
                <c:pt idx="259">
                  <c:v>8.050757498815278E-2</c:v>
                </c:pt>
                <c:pt idx="260">
                  <c:v>8.0223668195992331E-2</c:v>
                </c:pt>
                <c:pt idx="261">
                  <c:v>7.9941389670986157E-2</c:v>
                </c:pt>
                <c:pt idx="262">
                  <c:v>7.966072700792047E-2</c:v>
                </c:pt>
                <c:pt idx="263">
                  <c:v>7.9381667910922937E-2</c:v>
                </c:pt>
                <c:pt idx="264">
                  <c:v>7.9104200192526467E-2</c:v>
                </c:pt>
                <c:pt idx="265">
                  <c:v>7.8828311772737025E-2</c:v>
                </c:pt>
                <c:pt idx="266">
                  <c:v>7.8553990678105395E-2</c:v>
                </c:pt>
                <c:pt idx="267">
                  <c:v>7.8281225040803398E-2</c:v>
                </c:pt>
                <c:pt idx="268">
                  <c:v>7.8010003097704894E-2</c:v>
                </c:pt>
                <c:pt idx="269">
                  <c:v>7.7740313189471E-2</c:v>
                </c:pt>
                <c:pt idx="270">
                  <c:v>7.7472143759639969E-2</c:v>
                </c:pt>
                <c:pt idx="271">
                  <c:v>7.7205483353722404E-2</c:v>
                </c:pt>
                <c:pt idx="272">
                  <c:v>7.6940320618300764E-2</c:v>
                </c:pt>
                <c:pt idx="273">
                  <c:v>7.6676644300134128E-2</c:v>
                </c:pt>
                <c:pt idx="274">
                  <c:v>7.641444324526836E-2</c:v>
                </c:pt>
                <c:pt idx="275">
                  <c:v>7.6153706398150889E-2</c:v>
                </c:pt>
                <c:pt idx="276">
                  <c:v>7.5894422800751232E-2</c:v>
                </c:pt>
                <c:pt idx="277">
                  <c:v>7.5636581591686514E-2</c:v>
                </c:pt>
                <c:pt idx="278">
                  <c:v>7.5380172005352741E-2</c:v>
                </c:pt>
                <c:pt idx="279">
                  <c:v>7.5125183371061249E-2</c:v>
                </c:pt>
                <c:pt idx="280">
                  <c:v>7.4871605112180856E-2</c:v>
                </c:pt>
                <c:pt idx="281">
                  <c:v>7.4619426745285697E-2</c:v>
                </c:pt>
                <c:pt idx="282">
                  <c:v>7.4368637879308197E-2</c:v>
                </c:pt>
                <c:pt idx="283">
                  <c:v>7.4119228214698629E-2</c:v>
                </c:pt>
                <c:pt idx="284">
                  <c:v>7.3871187542589589E-2</c:v>
                </c:pt>
                <c:pt idx="285">
                  <c:v>7.3624505743966756E-2</c:v>
                </c:pt>
                <c:pt idx="286">
                  <c:v>7.3379172788845204E-2</c:v>
                </c:pt>
                <c:pt idx="287">
                  <c:v>7.3135178735451709E-2</c:v>
                </c:pt>
                <c:pt idx="288">
                  <c:v>7.2892513729413078E-2</c:v>
                </c:pt>
                <c:pt idx="289">
                  <c:v>7.2651168002949879E-2</c:v>
                </c:pt>
                <c:pt idx="290">
                  <c:v>7.2411131874076953E-2</c:v>
                </c:pt>
                <c:pt idx="291">
                  <c:v>7.2172395745809109E-2</c:v>
                </c:pt>
                <c:pt idx="292">
                  <c:v>7.1934950105373152E-2</c:v>
                </c:pt>
                <c:pt idx="293">
                  <c:v>7.1698785523426081E-2</c:v>
                </c:pt>
                <c:pt idx="294">
                  <c:v>7.146389265327871E-2</c:v>
                </c:pt>
                <c:pt idx="295">
                  <c:v>7.1230262230126212E-2</c:v>
                </c:pt>
                <c:pt idx="296">
                  <c:v>7.0997885070283817E-2</c:v>
                </c:pt>
                <c:pt idx="297">
                  <c:v>7.0766752070429206E-2</c:v>
                </c:pt>
                <c:pt idx="298">
                  <c:v>7.0536854206850352E-2</c:v>
                </c:pt>
                <c:pt idx="299">
                  <c:v>7.0308182534700225E-2</c:v>
                </c:pt>
                <c:pt idx="300">
                  <c:v>7.0080728187256594E-2</c:v>
                </c:pt>
                <c:pt idx="301">
                  <c:v>6.9854482375188681E-2</c:v>
                </c:pt>
                <c:pt idx="302">
                  <c:v>6.9629436385829316E-2</c:v>
                </c:pt>
                <c:pt idx="303">
                  <c:v>6.9405581582453538E-2</c:v>
                </c:pt>
                <c:pt idx="304">
                  <c:v>6.9182909403562837E-2</c:v>
                </c:pt>
                <c:pt idx="305">
                  <c:v>6.896141136217579E-2</c:v>
                </c:pt>
                <c:pt idx="306">
                  <c:v>6.8741079045124193E-2</c:v>
                </c:pt>
                <c:pt idx="307">
                  <c:v>6.8521904112356119E-2</c:v>
                </c:pt>
                <c:pt idx="308">
                  <c:v>6.8303878296243709E-2</c:v>
                </c:pt>
                <c:pt idx="309">
                  <c:v>6.8086993400897938E-2</c:v>
                </c:pt>
                <c:pt idx="310">
                  <c:v>6.7871241301488999E-2</c:v>
                </c:pt>
                <c:pt idx="311">
                  <c:v>6.7656613943572308E-2</c:v>
                </c:pt>
                <c:pt idx="312">
                  <c:v>6.7443103342420971E-2</c:v>
                </c:pt>
                <c:pt idx="313">
                  <c:v>6.7230701582363772E-2</c:v>
                </c:pt>
                <c:pt idx="314">
                  <c:v>6.7019400816129046E-2</c:v>
                </c:pt>
                <c:pt idx="315">
                  <c:v>6.6809193264194502E-2</c:v>
                </c:pt>
                <c:pt idx="316">
                  <c:v>6.6600071214143006E-2</c:v>
                </c:pt>
                <c:pt idx="317">
                  <c:v>6.6392027020023781E-2</c:v>
                </c:pt>
                <c:pt idx="318">
                  <c:v>6.6185053101719502E-2</c:v>
                </c:pt>
                <c:pt idx="319">
                  <c:v>6.59791419443196E-2</c:v>
                </c:pt>
                <c:pt idx="320">
                  <c:v>6.5774286097498441E-2</c:v>
                </c:pt>
                <c:pt idx="321">
                  <c:v>6.5570478174899888E-2</c:v>
                </c:pt>
                <c:pt idx="322">
                  <c:v>6.5367710853527161E-2</c:v>
                </c:pt>
                <c:pt idx="323">
                  <c:v>6.516597687313852E-2</c:v>
                </c:pt>
                <c:pt idx="324">
                  <c:v>6.4965269035648338E-2</c:v>
                </c:pt>
                <c:pt idx="325">
                  <c:v>6.4765580204533796E-2</c:v>
                </c:pt>
                <c:pt idx="326">
                  <c:v>6.4566903304247414E-2</c:v>
                </c:pt>
                <c:pt idx="327">
                  <c:v>6.4369231319634401E-2</c:v>
                </c:pt>
                <c:pt idx="328">
                  <c:v>6.4172557295356189E-2</c:v>
                </c:pt>
                <c:pt idx="329">
                  <c:v>6.3976874335319137E-2</c:v>
                </c:pt>
                <c:pt idx="330">
                  <c:v>6.3782175602108096E-2</c:v>
                </c:pt>
                <c:pt idx="331">
                  <c:v>6.358845431642636E-2</c:v>
                </c:pt>
                <c:pt idx="332">
                  <c:v>6.3395703756540106E-2</c:v>
                </c:pt>
                <c:pt idx="333">
                  <c:v>6.320391725772842E-2</c:v>
                </c:pt>
                <c:pt idx="334">
                  <c:v>6.3013088211738649E-2</c:v>
                </c:pt>
                <c:pt idx="335">
                  <c:v>6.2823210066246693E-2</c:v>
                </c:pt>
                <c:pt idx="336">
                  <c:v>6.263427632432296E-2</c:v>
                </c:pt>
                <c:pt idx="337">
                  <c:v>6.2446280543902839E-2</c:v>
                </c:pt>
                <c:pt idx="338">
                  <c:v>6.2259216337262752E-2</c:v>
                </c:pt>
                <c:pt idx="339">
                  <c:v>6.2073077370501058E-2</c:v>
                </c:pt>
                <c:pt idx="340">
                  <c:v>6.1887857363024261E-2</c:v>
                </c:pt>
                <c:pt idx="341">
                  <c:v>6.1703550087037581E-2</c:v>
                </c:pt>
                <c:pt idx="342">
                  <c:v>6.1520149367041296E-2</c:v>
                </c:pt>
                <c:pt idx="343">
                  <c:v>6.1337649079331286E-2</c:v>
                </c:pt>
                <c:pt idx="344">
                  <c:v>6.1156043151505024E-2</c:v>
                </c:pt>
                <c:pt idx="345">
                  <c:v>6.0975325561971869E-2</c:v>
                </c:pt>
                <c:pt idx="346">
                  <c:v>6.0795490339468565E-2</c:v>
                </c:pt>
                <c:pt idx="347">
                  <c:v>6.0616531562579429E-2</c:v>
                </c:pt>
                <c:pt idx="348">
                  <c:v>6.0438443359261101E-2</c:v>
                </c:pt>
                <c:pt idx="349">
                  <c:v>6.0261219906372052E-2</c:v>
                </c:pt>
                <c:pt idx="350">
                  <c:v>6.0084855429206732E-2</c:v>
                </c:pt>
                <c:pt idx="351">
                  <c:v>5.9909344201034456E-2</c:v>
                </c:pt>
                <c:pt idx="352">
                  <c:v>5.9734680542642728E-2</c:v>
                </c:pt>
                <c:pt idx="353">
                  <c:v>5.9560858821884992E-2</c:v>
                </c:pt>
                <c:pt idx="354">
                  <c:v>5.9387873453233125E-2</c:v>
                </c:pt>
                <c:pt idx="355">
                  <c:v>5.9215718897334096E-2</c:v>
                </c:pt>
                <c:pt idx="356">
                  <c:v>5.9044389660571392E-2</c:v>
                </c:pt>
                <c:pt idx="357">
                  <c:v>5.8873880294630462E-2</c:v>
                </c:pt>
                <c:pt idx="358">
                  <c:v>5.870418539606867E-2</c:v>
                </c:pt>
                <c:pt idx="359">
                  <c:v>5.8535299605889587E-2</c:v>
                </c:pt>
                <c:pt idx="360">
                  <c:v>5.8367217609121336E-2</c:v>
                </c:pt>
                <c:pt idx="361">
                  <c:v>5.8199934134399431E-2</c:v>
                </c:pt>
                <c:pt idx="362">
                  <c:v>5.8033443953553712E-2</c:v>
                </c:pt>
                <c:pt idx="363">
                  <c:v>5.786774188119917E-2</c:v>
                </c:pt>
                <c:pt idx="364">
                  <c:v>5.770282277433128E-2</c:v>
                </c:pt>
                <c:pt idx="365">
                  <c:v>5.7538681531925123E-2</c:v>
                </c:pt>
                <c:pt idx="366">
                  <c:v>5.737531309453861E-2</c:v>
                </c:pt>
                <c:pt idx="367">
                  <c:v>5.7212712443919733E-2</c:v>
                </c:pt>
                <c:pt idx="368">
                  <c:v>5.7050874602617818E-2</c:v>
                </c:pt>
                <c:pt idx="369">
                  <c:v>5.6889794633598598E-2</c:v>
                </c:pt>
                <c:pt idx="370">
                  <c:v>5.6729467639863133E-2</c:v>
                </c:pt>
                <c:pt idx="371">
                  <c:v>5.6569888764070715E-2</c:v>
                </c:pt>
                <c:pt idx="372">
                  <c:v>5.64110531881655E-2</c:v>
                </c:pt>
                <c:pt idx="373">
                  <c:v>5.625295613300707E-2</c:v>
                </c:pt>
                <c:pt idx="374">
                  <c:v>5.6095592858004278E-2</c:v>
                </c:pt>
                <c:pt idx="375">
                  <c:v>5.5938958660753504E-2</c:v>
                </c:pt>
                <c:pt idx="376">
                  <c:v>5.5783048876679814E-2</c:v>
                </c:pt>
                <c:pt idx="377">
                  <c:v>5.5627858878682379E-2</c:v>
                </c:pt>
                <c:pt idx="378">
                  <c:v>5.5473384076783178E-2</c:v>
                </c:pt>
                <c:pt idx="379">
                  <c:v>5.5319619917779103E-2</c:v>
                </c:pt>
                <c:pt idx="380">
                  <c:v>5.5166561884898227E-2</c:v>
                </c:pt>
                <c:pt idx="381">
                  <c:v>5.5014205497458682E-2</c:v>
                </c:pt>
                <c:pt idx="382">
                  <c:v>5.4862546310531807E-2</c:v>
                </c:pt>
                <c:pt idx="383">
                  <c:v>5.4711579914608059E-2</c:v>
                </c:pt>
                <c:pt idx="384">
                  <c:v>5.4561301935266884E-2</c:v>
                </c:pt>
                <c:pt idx="385">
                  <c:v>5.4411708032849483E-2</c:v>
                </c:pt>
                <c:pt idx="386">
                  <c:v>5.4262793902135224E-2</c:v>
                </c:pt>
                <c:pt idx="387">
                  <c:v>5.411455527202115E-2</c:v>
                </c:pt>
                <c:pt idx="388">
                  <c:v>5.3966987905204759E-2</c:v>
                </c:pt>
                <c:pt idx="389">
                  <c:v>5.3820087597869978E-2</c:v>
                </c:pt>
                <c:pt idx="390">
                  <c:v>5.3673850179376779E-2</c:v>
                </c:pt>
                <c:pt idx="391">
                  <c:v>5.3528271511953093E-2</c:v>
                </c:pt>
                <c:pt idx="392">
                  <c:v>5.3383347490390642E-2</c:v>
                </c:pt>
                <c:pt idx="393">
                  <c:v>5.3239074041743426E-2</c:v>
                </c:pt>
                <c:pt idx="394">
                  <c:v>5.3095447125029463E-2</c:v>
                </c:pt>
                <c:pt idx="395">
                  <c:v>5.2952462730935443E-2</c:v>
                </c:pt>
                <c:pt idx="396">
                  <c:v>5.281011688152451E-2</c:v>
                </c:pt>
                <c:pt idx="397">
                  <c:v>5.2668405629946957E-2</c:v>
                </c:pt>
                <c:pt idx="398">
                  <c:v>5.2527325060153743E-2</c:v>
                </c:pt>
                <c:pt idx="399">
                  <c:v>5.2386871286613033E-2</c:v>
                </c:pt>
                <c:pt idx="400">
                  <c:v>5.2247040454029864E-2</c:v>
                </c:pt>
                <c:pt idx="401">
                  <c:v>5.2107828737068068E-2</c:v>
                </c:pt>
                <c:pt idx="402">
                  <c:v>5.1969232340075541E-2</c:v>
                </c:pt>
                <c:pt idx="403">
                  <c:v>5.1831247496812158E-2</c:v>
                </c:pt>
                <c:pt idx="404">
                  <c:v>5.1693870470180286E-2</c:v>
                </c:pt>
                <c:pt idx="405">
                  <c:v>5.1557097551958336E-2</c:v>
                </c:pt>
                <c:pt idx="406">
                  <c:v>5.1420925062536579E-2</c:v>
                </c:pt>
                <c:pt idx="407">
                  <c:v>5.128534935065629E-2</c:v>
                </c:pt>
                <c:pt idx="408">
                  <c:v>5.1150366793150659E-2</c:v>
                </c:pt>
                <c:pt idx="409">
                  <c:v>5.1015973794689404E-2</c:v>
                </c:pt>
                <c:pt idx="410">
                  <c:v>5.0882166787524954E-2</c:v>
                </c:pt>
                <c:pt idx="411">
                  <c:v>5.0748942231241809E-2</c:v>
                </c:pt>
                <c:pt idx="412">
                  <c:v>5.0616296612508278E-2</c:v>
                </c:pt>
                <c:pt idx="413">
                  <c:v>5.048422644483079E-2</c:v>
                </c:pt>
                <c:pt idx="414">
                  <c:v>5.0352728268310484E-2</c:v>
                </c:pt>
                <c:pt idx="415">
                  <c:v>5.0221798649402578E-2</c:v>
                </c:pt>
                <c:pt idx="416">
                  <c:v>5.0091434180677921E-2</c:v>
                </c:pt>
                <c:pt idx="417">
                  <c:v>4.9961631480586993E-2</c:v>
                </c:pt>
                <c:pt idx="418">
                  <c:v>4.9832387193226593E-2</c:v>
                </c:pt>
                <c:pt idx="419">
                  <c:v>4.9703697988108295E-2</c:v>
                </c:pt>
                <c:pt idx="420">
                  <c:v>4.9575560559929788E-2</c:v>
                </c:pt>
                <c:pt idx="421">
                  <c:v>4.9447971628348297E-2</c:v>
                </c:pt>
                <c:pt idx="422">
                  <c:v>4.9320927937756276E-2</c:v>
                </c:pt>
                <c:pt idx="423">
                  <c:v>4.9194426257059387E-2</c:v>
                </c:pt>
                <c:pt idx="424">
                  <c:v>4.9068463379456861E-2</c:v>
                </c:pt>
                <c:pt idx="425">
                  <c:v>4.8943036122223768E-2</c:v>
                </c:pt>
                <c:pt idx="426">
                  <c:v>4.8818141326495736E-2</c:v>
                </c:pt>
                <c:pt idx="427">
                  <c:v>4.8693775857055741E-2</c:v>
                </c:pt>
                <c:pt idx="428">
                  <c:v>4.8569936602123012E-2</c:v>
                </c:pt>
                <c:pt idx="429">
                  <c:v>4.8446620473144353E-2</c:v>
                </c:pt>
                <c:pt idx="430">
                  <c:v>4.8323824404586865E-2</c:v>
                </c:pt>
                <c:pt idx="431">
                  <c:v>4.8201545353733603E-2</c:v>
                </c:pt>
                <c:pt idx="432">
                  <c:v>4.8079780300480678E-2</c:v>
                </c:pt>
                <c:pt idx="433">
                  <c:v>4.7958526247136535E-2</c:v>
                </c:pt>
                <c:pt idx="434">
                  <c:v>4.7837780218223568E-2</c:v>
                </c:pt>
                <c:pt idx="435">
                  <c:v>4.7717539260281175E-2</c:v>
                </c:pt>
                <c:pt idx="436">
                  <c:v>4.7597800441671168E-2</c:v>
                </c:pt>
                <c:pt idx="437">
                  <c:v>4.7478560852385068E-2</c:v>
                </c:pt>
                <c:pt idx="438">
                  <c:v>4.7359817603853278E-2</c:v>
                </c:pt>
                <c:pt idx="439">
                  <c:v>4.7241567828756048E-2</c:v>
                </c:pt>
                <c:pt idx="440">
                  <c:v>4.7123808680836668E-2</c:v>
                </c:pt>
                <c:pt idx="441">
                  <c:v>4.7006537334716117E-2</c:v>
                </c:pt>
                <c:pt idx="442">
                  <c:v>4.6889750985709862E-2</c:v>
                </c:pt>
                <c:pt idx="443">
                  <c:v>4.6773446849646287E-2</c:v>
                </c:pt>
                <c:pt idx="444">
                  <c:v>4.6657622162687068E-2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714-410E-8F3C-6932315BAC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40229183"/>
        <c:axId val="1040230015"/>
      </c:lineChart>
      <c:catAx>
        <c:axId val="104022918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30015"/>
        <c:crosses val="autoZero"/>
        <c:auto val="1"/>
        <c:lblAlgn val="ctr"/>
        <c:lblOffset val="100"/>
        <c:noMultiLvlLbl val="0"/>
      </c:catAx>
      <c:valAx>
        <c:axId val="1040230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291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'LR = 0.2'!$V$23</c:f>
              <c:strCache>
                <c:ptCount val="1"/>
                <c:pt idx="0">
                  <c:v>etot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'LR = 0.2'!$V$24:$V$468</c:f>
              <c:numCache>
                <c:formatCode>General</c:formatCode>
                <c:ptCount val="445"/>
                <c:pt idx="0">
                  <c:v>0.26661249884408778</c:v>
                </c:pt>
                <c:pt idx="1">
                  <c:v>0.26392392184691021</c:v>
                </c:pt>
                <c:pt idx="2">
                  <c:v>0.26125220772187913</c:v>
                </c:pt>
                <c:pt idx="3">
                  <c:v>0.25859785610268471</c:v>
                </c:pt>
                <c:pt idx="4">
                  <c:v>0.25596135072408682</c:v>
                </c:pt>
                <c:pt idx="5">
                  <c:v>0.25334315879582942</c:v>
                </c:pt>
                <c:pt idx="6">
                  <c:v>0.25074373042919068</c:v>
                </c:pt>
                <c:pt idx="7">
                  <c:v>0.24816349811742699</c:v>
                </c:pt>
                <c:pt idx="8">
                  <c:v>0.24560287627105784</c:v>
                </c:pt>
                <c:pt idx="9">
                  <c:v>0.24306226080862486</c:v>
                </c:pt>
                <c:pt idx="10">
                  <c:v>0.24054202880325376</c:v>
                </c:pt>
                <c:pt idx="11">
                  <c:v>0.23804253818504348</c:v>
                </c:pt>
                <c:pt idx="12">
                  <c:v>0.23556412749901856</c:v>
                </c:pt>
                <c:pt idx="13">
                  <c:v>0.23310711571809822</c:v>
                </c:pt>
                <c:pt idx="14">
                  <c:v>0.23067180211026866</c:v>
                </c:pt>
                <c:pt idx="15">
                  <c:v>0.22825846615889461</c:v>
                </c:pt>
                <c:pt idx="16">
                  <c:v>0.22586736753486669</c:v>
                </c:pt>
                <c:pt idx="17">
                  <c:v>0.22349874611906947</c:v>
                </c:pt>
                <c:pt idx="18">
                  <c:v>0.22115282207345022</c:v>
                </c:pt>
                <c:pt idx="19">
                  <c:v>0.21882979595879409</c:v>
                </c:pt>
                <c:pt idx="20">
                  <c:v>0.21652984889714982</c:v>
                </c:pt>
                <c:pt idx="21">
                  <c:v>0.21425314277671453</c:v>
                </c:pt>
                <c:pt idx="22">
                  <c:v>0.21199982049686622</c:v>
                </c:pt>
                <c:pt idx="23">
                  <c:v>0.20977000625093972</c:v>
                </c:pt>
                <c:pt idx="24">
                  <c:v>0.2075638058442604</c:v>
                </c:pt>
                <c:pt idx="25">
                  <c:v>0.20538130704489826</c:v>
                </c:pt>
                <c:pt idx="26">
                  <c:v>0.20322257996456428</c:v>
                </c:pt>
                <c:pt idx="27">
                  <c:v>0.20108767746705297</c:v>
                </c:pt>
                <c:pt idx="28">
                  <c:v>0.1989766356016322</c:v>
                </c:pt>
                <c:pt idx="29">
                  <c:v>0.19688947405879575</c:v>
                </c:pt>
                <c:pt idx="30">
                  <c:v>0.19482619664582465</c:v>
                </c:pt>
                <c:pt idx="31">
                  <c:v>0.19278679177964447</c:v>
                </c:pt>
                <c:pt idx="32">
                  <c:v>0.19077123299452242</c:v>
                </c:pt>
                <c:pt idx="33">
                  <c:v>0.18877947946221577</c:v>
                </c:pt>
                <c:pt idx="34">
                  <c:v>0.1868114765222596</c:v>
                </c:pt>
                <c:pt idx="35">
                  <c:v>0.18486715622016842</c:v>
                </c:pt>
                <c:pt idx="36">
                  <c:v>0.18294643785141884</c:v>
                </c:pt>
                <c:pt idx="37">
                  <c:v>0.18104922850918082</c:v>
                </c:pt>
                <c:pt idx="38">
                  <c:v>0.17917542363387076</c:v>
                </c:pt>
                <c:pt idx="39">
                  <c:v>0.17732490756270608</c:v>
                </c:pt>
                <c:pt idx="40">
                  <c:v>0.17549755407755485</c:v>
                </c:pt>
                <c:pt idx="41">
                  <c:v>0.17369322694948619</c:v>
                </c:pt>
                <c:pt idx="42">
                  <c:v>0.17191178047854136</c:v>
                </c:pt>
                <c:pt idx="43">
                  <c:v>0.17015306002736119</c:v>
                </c:pt>
                <c:pt idx="44">
                  <c:v>0.16841690254741706</c:v>
                </c:pt>
                <c:pt idx="45">
                  <c:v>0.16670313709670531</c:v>
                </c:pt>
                <c:pt idx="46">
                  <c:v>0.16501158534787666</c:v>
                </c:pt>
                <c:pt idx="47">
                  <c:v>0.16334206208587454</c:v>
                </c:pt>
                <c:pt idx="48">
                  <c:v>0.16169437569426737</c:v>
                </c:pt>
                <c:pt idx="49">
                  <c:v>0.16006832862955178</c:v>
                </c:pt>
                <c:pt idx="50">
                  <c:v>0.15846371788280705</c:v>
                </c:pt>
                <c:pt idx="51">
                  <c:v>0.15688033542816865</c:v>
                </c:pt>
                <c:pt idx="52">
                  <c:v>0.1553179686576788</c:v>
                </c:pt>
                <c:pt idx="53">
                  <c:v>0.15377640080215227</c:v>
                </c:pt>
                <c:pt idx="54">
                  <c:v>0.15225541133777673</c:v>
                </c:pt>
                <c:pt idx="55">
                  <c:v>0.15075477637823742</c:v>
                </c:pt>
                <c:pt idx="56">
                  <c:v>0.14927426905222585</c:v>
                </c:pt>
                <c:pt idx="57">
                  <c:v>0.14781365986625486</c:v>
                </c:pt>
                <c:pt idx="58">
                  <c:v>0.14637271705276167</c:v>
                </c:pt>
                <c:pt idx="59">
                  <c:v>0.14495120690353464</c:v>
                </c:pt>
                <c:pt idx="60">
                  <c:v>0.14354889408854643</c:v>
                </c:pt>
                <c:pt idx="61">
                  <c:v>0.14216554196032641</c:v>
                </c:pt>
                <c:pt idx="62">
                  <c:v>0.14080091284403867</c:v>
                </c:pt>
                <c:pt idx="63">
                  <c:v>0.13945476831347436</c:v>
                </c:pt>
                <c:pt idx="64">
                  <c:v>0.13812686945319697</c:v>
                </c:pt>
                <c:pt idx="65">
                  <c:v>0.13681697710710636</c:v>
                </c:pt>
                <c:pt idx="66">
                  <c:v>0.13552485211371615</c:v>
                </c:pt>
                <c:pt idx="67">
                  <c:v>0.13425025552845693</c:v>
                </c:pt>
                <c:pt idx="68">
                  <c:v>0.13299294883333801</c:v>
                </c:pt>
                <c:pt idx="69">
                  <c:v>0.13175269413431617</c:v>
                </c:pt>
                <c:pt idx="70">
                  <c:v>0.13052925434673113</c:v>
                </c:pt>
                <c:pt idx="71">
                  <c:v>0.12932239336917939</c:v>
                </c:pt>
                <c:pt idx="72">
                  <c:v>0.1281318762462034</c:v>
                </c:pt>
                <c:pt idx="73">
                  <c:v>0.12695746932018076</c:v>
                </c:pt>
                <c:pt idx="74">
                  <c:v>0.12579894037280021</c:v>
                </c:pt>
                <c:pt idx="75">
                  <c:v>0.12465605875651378</c:v>
                </c:pt>
                <c:pt idx="76">
                  <c:v>0.12352859551635204</c:v>
                </c:pt>
                <c:pt idx="77">
                  <c:v>0.12241632350249254</c:v>
                </c:pt>
                <c:pt idx="78">
                  <c:v>0.12131901747396232</c:v>
                </c:pt>
                <c:pt idx="79">
                  <c:v>0.12023645419385734</c:v>
                </c:pt>
                <c:pt idx="80">
                  <c:v>0.11916841251645144</c:v>
                </c:pt>
                <c:pt idx="81">
                  <c:v>0.11811467346656546</c:v>
                </c:pt>
                <c:pt idx="82">
                  <c:v>0.1170750203115561</c:v>
                </c:pt>
                <c:pt idx="83">
                  <c:v>0.11604923862628061</c:v>
                </c:pt>
                <c:pt idx="84">
                  <c:v>0.11503711635138138</c:v>
                </c:pt>
                <c:pt idx="85">
                  <c:v>0.11403844384522799</c:v>
                </c:pt>
                <c:pt idx="86">
                  <c:v>0.11305301392984414</c:v>
                </c:pt>
                <c:pt idx="87">
                  <c:v>0.11208062193113805</c:v>
                </c:pt>
                <c:pt idx="88">
                  <c:v>0.11112106571374372</c:v>
                </c:pt>
                <c:pt idx="89">
                  <c:v>0.11017414571077172</c:v>
                </c:pt>
                <c:pt idx="90">
                  <c:v>0.10923966494875803</c:v>
                </c:pt>
                <c:pt idx="91">
                  <c:v>0.10831742906808778</c:v>
                </c:pt>
                <c:pt idx="92">
                  <c:v>0.10740724633916247</c:v>
                </c:pt>
                <c:pt idx="93">
                  <c:v>0.10650892767456749</c:v>
                </c:pt>
                <c:pt idx="94">
                  <c:v>0.10562228663748711</c:v>
                </c:pt>
                <c:pt idx="95">
                  <c:v>0.10474713944660469</c:v>
                </c:pt>
                <c:pt idx="96">
                  <c:v>0.10388330497771453</c:v>
                </c:pt>
                <c:pt idx="97">
                  <c:v>0.10303060476226325</c:v>
                </c:pt>
                <c:pt idx="98">
                  <c:v>0.10218886298302859</c:v>
                </c:pt>
                <c:pt idx="99">
                  <c:v>0.10135790646713363</c:v>
                </c:pt>
                <c:pt idx="100">
                  <c:v>0.10053756467658598</c:v>
                </c:pt>
                <c:pt idx="101">
                  <c:v>9.9727669696522275E-2</c:v>
                </c:pt>
                <c:pt idx="102">
                  <c:v>9.8928056221329039E-2</c:v>
                </c:pt>
                <c:pt idx="103">
                  <c:v>9.8138561538803668E-2</c:v>
                </c:pt>
                <c:pt idx="104">
                  <c:v>9.7359025512509939E-2</c:v>
                </c:pt>
                <c:pt idx="105">
                  <c:v>9.6589290562475227E-2</c:v>
                </c:pt>
                <c:pt idx="106">
                  <c:v>9.5829201644368645E-2</c:v>
                </c:pt>
                <c:pt idx="107">
                  <c:v>9.5078606227291806E-2</c:v>
                </c:pt>
                <c:pt idx="108">
                  <c:v>9.4337354270307316E-2</c:v>
                </c:pt>
                <c:pt idx="109">
                  <c:v>9.3605298197822762E-2</c:v>
                </c:pt>
                <c:pt idx="110">
                  <c:v>9.2882292873941119E-2</c:v>
                </c:pt>
                <c:pt idx="111">
                  <c:v>9.2168195575883224E-2</c:v>
                </c:pt>
                <c:pt idx="112">
                  <c:v>9.1462865966580487E-2</c:v>
                </c:pt>
                <c:pt idx="113">
                  <c:v>9.0766166066531595E-2</c:v>
                </c:pt>
                <c:pt idx="114">
                  <c:v>9.0077960225010106E-2</c:v>
                </c:pt>
                <c:pt idx="115">
                  <c:v>8.9398115090705638E-2</c:v>
                </c:pt>
                <c:pt idx="116">
                  <c:v>8.8726499581875728E-2</c:v>
                </c:pt>
                <c:pt idx="117">
                  <c:v>8.806298485608019E-2</c:v>
                </c:pt>
                <c:pt idx="118">
                  <c:v>8.7407444279566315E-2</c:v>
                </c:pt>
                <c:pt idx="119">
                  <c:v>8.675975339636785E-2</c:v>
                </c:pt>
                <c:pt idx="120">
                  <c:v>8.6119789897177002E-2</c:v>
                </c:pt>
                <c:pt idx="121">
                  <c:v>8.5487433588044254E-2</c:v>
                </c:pt>
                <c:pt idx="122">
                  <c:v>8.4862566358958308E-2</c:v>
                </c:pt>
                <c:pt idx="123">
                  <c:v>8.4245072152352829E-2</c:v>
                </c:pt>
                <c:pt idx="124">
                  <c:v>8.3634836931585133E-2</c:v>
                </c:pt>
                <c:pt idx="125">
                  <c:v>8.3031748649428E-2</c:v>
                </c:pt>
                <c:pt idx="126">
                  <c:v>8.2435697216612203E-2</c:v>
                </c:pt>
                <c:pt idx="127">
                  <c:v>8.1846574470456179E-2</c:v>
                </c:pt>
                <c:pt idx="128">
                  <c:v>8.1264274143613757E-2</c:v>
                </c:pt>
                <c:pt idx="129">
                  <c:v>8.0688691832971809E-2</c:v>
                </c:pt>
                <c:pt idx="130">
                  <c:v>8.0119724968723771E-2</c:v>
                </c:pt>
                <c:pt idx="131">
                  <c:v>7.9557272783645772E-2</c:v>
                </c:pt>
                <c:pt idx="132">
                  <c:v>7.9001236282596837E-2</c:v>
                </c:pt>
                <c:pt idx="133">
                  <c:v>7.8451518212266202E-2</c:v>
                </c:pt>
                <c:pt idx="134">
                  <c:v>7.7908023031185381E-2</c:v>
                </c:pt>
                <c:pt idx="135">
                  <c:v>7.7370656880023106E-2</c:v>
                </c:pt>
                <c:pt idx="136">
                  <c:v>7.683932755217894E-2</c:v>
                </c:pt>
                <c:pt idx="137">
                  <c:v>7.6313944464689337E-2</c:v>
                </c:pt>
                <c:pt idx="138">
                  <c:v>7.5794418629458959E-2</c:v>
                </c:pt>
                <c:pt idx="139">
                  <c:v>7.5280662624828881E-2</c:v>
                </c:pt>
                <c:pt idx="140">
                  <c:v>7.4772590567490804E-2</c:v>
                </c:pt>
                <c:pt idx="141">
                  <c:v>7.4270118084757225E-2</c:v>
                </c:pt>
                <c:pt idx="142">
                  <c:v>7.3773162287193855E-2</c:v>
                </c:pt>
                <c:pt idx="143">
                  <c:v>7.3281641741621883E-2</c:v>
                </c:pt>
                <c:pt idx="144">
                  <c:v>7.2795476444495244E-2</c:v>
                </c:pt>
                <c:pt idx="145">
                  <c:v>7.2314587795657359E-2</c:v>
                </c:pt>
                <c:pt idx="146">
                  <c:v>7.1838898572481519E-2</c:v>
                </c:pt>
                <c:pt idx="147">
                  <c:v>7.1368332904397369E-2</c:v>
                </c:pt>
                <c:pt idx="148">
                  <c:v>7.0902816247806533E-2</c:v>
                </c:pt>
                <c:pt idx="149">
                  <c:v>7.0442275361387779E-2</c:v>
                </c:pt>
                <c:pt idx="150">
                  <c:v>6.9986638281793745E-2</c:v>
                </c:pt>
                <c:pt idx="151">
                  <c:v>6.9535834299739085E-2</c:v>
                </c:pt>
                <c:pt idx="152">
                  <c:v>6.9089793936479404E-2</c:v>
                </c:pt>
                <c:pt idx="153">
                  <c:v>6.8648448920681018E-2</c:v>
                </c:pt>
                <c:pt idx="154">
                  <c:v>6.8211732165679689E-2</c:v>
                </c:pt>
                <c:pt idx="155">
                  <c:v>6.7779577747127215E-2</c:v>
                </c:pt>
                <c:pt idx="156">
                  <c:v>6.7351920881023458E-2</c:v>
                </c:pt>
                <c:pt idx="157">
                  <c:v>6.6928697902131684E-2</c:v>
                </c:pt>
                <c:pt idx="158">
                  <c:v>6.6509846242774437E-2</c:v>
                </c:pt>
                <c:pt idx="159">
                  <c:v>6.6095304412006922E-2</c:v>
                </c:pt>
                <c:pt idx="160">
                  <c:v>6.5685011975164811E-2</c:v>
                </c:pt>
                <c:pt idx="161">
                  <c:v>6.52789095337825E-2</c:v>
                </c:pt>
                <c:pt idx="162">
                  <c:v>6.4876938705878961E-2</c:v>
                </c:pt>
                <c:pt idx="163">
                  <c:v>6.4479042106606113E-2</c:v>
                </c:pt>
                <c:pt idx="164">
                  <c:v>6.4085163329256595E-2</c:v>
                </c:pt>
                <c:pt idx="165">
                  <c:v>6.3695246926626287E-2</c:v>
                </c:pt>
                <c:pt idx="166">
                  <c:v>6.330923839272698E-2</c:v>
                </c:pt>
                <c:pt idx="167">
                  <c:v>6.2927084144845047E-2</c:v>
                </c:pt>
                <c:pt idx="168">
                  <c:v>6.2548731505941368E-2</c:v>
                </c:pt>
                <c:pt idx="169">
                  <c:v>6.2174128687387586E-2</c:v>
                </c:pt>
                <c:pt idx="170">
                  <c:v>6.1803224772034288E-2</c:v>
                </c:pt>
                <c:pt idx="171">
                  <c:v>6.1435969697605716E-2</c:v>
                </c:pt>
                <c:pt idx="172">
                  <c:v>6.1072314240416863E-2</c:v>
                </c:pt>
                <c:pt idx="173">
                  <c:v>6.0712209999406914E-2</c:v>
                </c:pt>
                <c:pt idx="174">
                  <c:v>6.0355609380485523E-2</c:v>
                </c:pt>
                <c:pt idx="175">
                  <c:v>6.0002465581185015E-2</c:v>
                </c:pt>
                <c:pt idx="176">
                  <c:v>5.9652732575615666E-2</c:v>
                </c:pt>
                <c:pt idx="177">
                  <c:v>5.9306365099717234E-2</c:v>
                </c:pt>
                <c:pt idx="178">
                  <c:v>5.8963318636802327E-2</c:v>
                </c:pt>
                <c:pt idx="179">
                  <c:v>5.862354940338705E-2</c:v>
                </c:pt>
                <c:pt idx="180">
                  <c:v>5.8287014335303672E-2</c:v>
                </c:pt>
                <c:pt idx="181">
                  <c:v>5.7953671074089441E-2</c:v>
                </c:pt>
                <c:pt idx="182">
                  <c:v>5.7623477953648444E-2</c:v>
                </c:pt>
                <c:pt idx="183">
                  <c:v>5.7296393987179429E-2</c:v>
                </c:pt>
                <c:pt idx="184">
                  <c:v>5.6972378854366922E-2</c:v>
                </c:pt>
                <c:pt idx="185">
                  <c:v>5.6651392888828457E-2</c:v>
                </c:pt>
                <c:pt idx="186">
                  <c:v>5.633339706581543E-2</c:v>
                </c:pt>
                <c:pt idx="187">
                  <c:v>5.601835299016103E-2</c:v>
                </c:pt>
                <c:pt idx="188">
                  <c:v>5.5706222884471621E-2</c:v>
                </c:pt>
                <c:pt idx="189">
                  <c:v>5.5396969577556097E-2</c:v>
                </c:pt>
                <c:pt idx="190">
                  <c:v>5.5090556493089568E-2</c:v>
                </c:pt>
                <c:pt idx="191">
                  <c:v>5.4786947638506056E-2</c:v>
                </c:pt>
                <c:pt idx="192">
                  <c:v>5.448610759411579E-2</c:v>
                </c:pt>
                <c:pt idx="193">
                  <c:v>5.4188001502443316E-2</c:v>
                </c:pt>
                <c:pt idx="194">
                  <c:v>5.3892595057781212E-2</c:v>
                </c:pt>
                <c:pt idx="195">
                  <c:v>5.3599854495955654E-2</c:v>
                </c:pt>
                <c:pt idx="196">
                  <c:v>5.3309746584299496E-2</c:v>
                </c:pt>
                <c:pt idx="197">
                  <c:v>5.3022238611828518E-2</c:v>
                </c:pt>
                <c:pt idx="198">
                  <c:v>5.2737298379616937E-2</c:v>
                </c:pt>
                <c:pt idx="199">
                  <c:v>5.2454894191368076E-2</c:v>
                </c:pt>
                <c:pt idx="200">
                  <c:v>5.2174994844176072E-2</c:v>
                </c:pt>
                <c:pt idx="201">
                  <c:v>5.1897569619474976E-2</c:v>
                </c:pt>
                <c:pt idx="202">
                  <c:v>5.1622588274171162E-2</c:v>
                </c:pt>
                <c:pt idx="203">
                  <c:v>5.135002103195542E-2</c:v>
                </c:pt>
                <c:pt idx="204">
                  <c:v>5.1079838574790981E-2</c:v>
                </c:pt>
                <c:pt idx="205">
                  <c:v>5.0812012034573702E-2</c:v>
                </c:pt>
                <c:pt idx="206">
                  <c:v>5.0546512984960976E-2</c:v>
                </c:pt>
                <c:pt idx="207">
                  <c:v>5.0283313433366054E-2</c:v>
                </c:pt>
                <c:pt idx="208">
                  <c:v>5.0022385813113572E-2</c:v>
                </c:pt>
                <c:pt idx="209">
                  <c:v>4.9763702975754102E-2</c:v>
                </c:pt>
                <c:pt idx="210">
                  <c:v>4.9507238183533003E-2</c:v>
                </c:pt>
                <c:pt idx="211">
                  <c:v>4.9252965102011576E-2</c:v>
                </c:pt>
                <c:pt idx="212">
                  <c:v>4.9000857792836527E-2</c:v>
                </c:pt>
                <c:pt idx="213">
                  <c:v>4.8750890706654906E-2</c:v>
                </c:pt>
                <c:pt idx="214">
                  <c:v>4.8503038676171353E-2</c:v>
                </c:pt>
                <c:pt idx="215">
                  <c:v>4.8257276909344927E-2</c:v>
                </c:pt>
                <c:pt idx="216">
                  <c:v>4.8013580982722071E-2</c:v>
                </c:pt>
                <c:pt idx="217">
                  <c:v>4.7771926834902848E-2</c:v>
                </c:pt>
                <c:pt idx="218">
                  <c:v>4.7532290760138859E-2</c:v>
                </c:pt>
                <c:pt idx="219">
                  <c:v>4.7294649402057784E-2</c:v>
                </c:pt>
                <c:pt idx="220">
                  <c:v>4.705897974751385E-2</c:v>
                </c:pt>
                <c:pt idx="221">
                  <c:v>4.6825259120560805E-2</c:v>
                </c:pt>
                <c:pt idx="222">
                  <c:v>4.6593465176544557E-2</c:v>
                </c:pt>
                <c:pt idx="223">
                  <c:v>4.6363575896313271E-2</c:v>
                </c:pt>
                <c:pt idx="224">
                  <c:v>4.613556958054231E-2</c:v>
                </c:pt>
                <c:pt idx="225">
                  <c:v>4.5909424844171876E-2</c:v>
                </c:pt>
                <c:pt idx="226">
                  <c:v>4.5685120610953922E-2</c:v>
                </c:pt>
                <c:pt idx="227">
                  <c:v>4.5462636108107815E-2</c:v>
                </c:pt>
                <c:pt idx="228">
                  <c:v>4.5241950861080335E-2</c:v>
                </c:pt>
                <c:pt idx="229">
                  <c:v>4.5023044688409473E-2</c:v>
                </c:pt>
                <c:pt idx="230">
                  <c:v>4.4805897696689037E-2</c:v>
                </c:pt>
                <c:pt idx="231">
                  <c:v>4.4590490275631889E-2</c:v>
                </c:pt>
                <c:pt idx="232">
                  <c:v>4.4376803093229944E-2</c:v>
                </c:pt>
                <c:pt idx="233">
                  <c:v>4.4164817091008911E-2</c:v>
                </c:pt>
                <c:pt idx="234">
                  <c:v>4.395451347937554E-2</c:v>
                </c:pt>
                <c:pt idx="235">
                  <c:v>4.3745873733055433E-2</c:v>
                </c:pt>
                <c:pt idx="236">
                  <c:v>4.3538879586619866E-2</c:v>
                </c:pt>
                <c:pt idx="237">
                  <c:v>4.3333513030099025E-2</c:v>
                </c:pt>
                <c:pt idx="238">
                  <c:v>4.3129756304680758E-2</c:v>
                </c:pt>
                <c:pt idx="239">
                  <c:v>4.2927591898491921E-2</c:v>
                </c:pt>
                <c:pt idx="240">
                  <c:v>4.2727002542461576E-2</c:v>
                </c:pt>
                <c:pt idx="241">
                  <c:v>4.252797120626383E-2</c:v>
                </c:pt>
                <c:pt idx="242">
                  <c:v>4.2330481094338547E-2</c:v>
                </c:pt>
                <c:pt idx="243">
                  <c:v>4.2134515641988439E-2</c:v>
                </c:pt>
                <c:pt idx="244">
                  <c:v>4.1940058511551068E-2</c:v>
                </c:pt>
                <c:pt idx="245">
                  <c:v>4.1747093588643862E-2</c:v>
                </c:pt>
                <c:pt idx="246">
                  <c:v>4.1555604978480806E-2</c:v>
                </c:pt>
                <c:pt idx="247">
                  <c:v>4.1365577002259221E-2</c:v>
                </c:pt>
                <c:pt idx="248">
                  <c:v>4.1176994193615202E-2</c:v>
                </c:pt>
                <c:pt idx="249">
                  <c:v>4.0989841295146427E-2</c:v>
                </c:pt>
                <c:pt idx="250">
                  <c:v>4.0804103255000418E-2</c:v>
                </c:pt>
                <c:pt idx="251">
                  <c:v>4.0619765223527504E-2</c:v>
                </c:pt>
                <c:pt idx="252">
                  <c:v>4.0436812549996648E-2</c:v>
                </c:pt>
                <c:pt idx="253">
                  <c:v>4.0255230779373166E-2</c:v>
                </c:pt>
                <c:pt idx="254">
                  <c:v>4.0075005649156947E-2</c:v>
                </c:pt>
                <c:pt idx="255">
                  <c:v>3.9896123086279434E-2</c:v>
                </c:pt>
                <c:pt idx="256">
                  <c:v>3.9718569204059188E-2</c:v>
                </c:pt>
                <c:pt idx="257">
                  <c:v>3.9542330299213786E-2</c:v>
                </c:pt>
                <c:pt idx="258">
                  <c:v>3.9367392848927388E-2</c:v>
                </c:pt>
                <c:pt idx="259">
                  <c:v>3.919374350797282E-2</c:v>
                </c:pt>
                <c:pt idx="260">
                  <c:v>3.9021369105886688E-2</c:v>
                </c:pt>
                <c:pt idx="261">
                  <c:v>3.8850256644197098E-2</c:v>
                </c:pt>
                <c:pt idx="262">
                  <c:v>3.8680393293702049E-2</c:v>
                </c:pt>
                <c:pt idx="263">
                  <c:v>3.8511766391798222E-2</c:v>
                </c:pt>
                <c:pt idx="264">
                  <c:v>3.8344363439858635E-2</c:v>
                </c:pt>
                <c:pt idx="265">
                  <c:v>3.8178172100658214E-2</c:v>
                </c:pt>
                <c:pt idx="266">
                  <c:v>3.8013180195846902E-2</c:v>
                </c:pt>
                <c:pt idx="267">
                  <c:v>3.7849375703467913E-2</c:v>
                </c:pt>
                <c:pt idx="268">
                  <c:v>3.768674675552218E-2</c:v>
                </c:pt>
                <c:pt idx="269">
                  <c:v>3.7525281635576113E-2</c:v>
                </c:pt>
                <c:pt idx="270">
                  <c:v>3.7364968776413404E-2</c:v>
                </c:pt>
                <c:pt idx="271">
                  <c:v>3.7205796757728553E-2</c:v>
                </c:pt>
                <c:pt idx="272">
                  <c:v>3.7047754303862555E-2</c:v>
                </c:pt>
                <c:pt idx="273">
                  <c:v>3.6890830281578954E-2</c:v>
                </c:pt>
                <c:pt idx="274">
                  <c:v>3.6735013697879855E-2</c:v>
                </c:pt>
                <c:pt idx="275">
                  <c:v>3.6580293697861158E-2</c:v>
                </c:pt>
                <c:pt idx="276">
                  <c:v>3.6426659562605927E-2</c:v>
                </c:pt>
                <c:pt idx="277">
                  <c:v>3.6274100707115342E-2</c:v>
                </c:pt>
                <c:pt idx="278">
                  <c:v>3.6122606678276513E-2</c:v>
                </c:pt>
                <c:pt idx="279">
                  <c:v>3.5972167152866288E-2</c:v>
                </c:pt>
                <c:pt idx="280">
                  <c:v>3.5822771935590102E-2</c:v>
                </c:pt>
                <c:pt idx="281">
                  <c:v>3.5674410957156004E-2</c:v>
                </c:pt>
                <c:pt idx="282">
                  <c:v>3.5527074272382123E-2</c:v>
                </c:pt>
                <c:pt idx="283">
                  <c:v>3.5380752058337475E-2</c:v>
                </c:pt>
                <c:pt idx="284">
                  <c:v>3.523543461251552E-2</c:v>
                </c:pt>
                <c:pt idx="285">
                  <c:v>3.5091112351039525E-2</c:v>
                </c:pt>
                <c:pt idx="286">
                  <c:v>3.4947775806899263E-2</c:v>
                </c:pt>
                <c:pt idx="287">
                  <c:v>3.4805415628218248E-2</c:v>
                </c:pt>
                <c:pt idx="288">
                  <c:v>3.4664022576551476E-2</c:v>
                </c:pt>
                <c:pt idx="289">
                  <c:v>3.4523587525212104E-2</c:v>
                </c:pt>
                <c:pt idx="290">
                  <c:v>3.4384101457627478E-2</c:v>
                </c:pt>
                <c:pt idx="291">
                  <c:v>3.4245555465723145E-2</c:v>
                </c:pt>
                <c:pt idx="292">
                  <c:v>3.4107940748335112E-2</c:v>
                </c:pt>
                <c:pt idx="293">
                  <c:v>3.3971248609648882E-2</c:v>
                </c:pt>
                <c:pt idx="294">
                  <c:v>3.3835470457665405E-2</c:v>
                </c:pt>
                <c:pt idx="295">
                  <c:v>3.37005978026933E-2</c:v>
                </c:pt>
                <c:pt idx="296">
                  <c:v>3.3566622255866638E-2</c:v>
                </c:pt>
                <c:pt idx="297">
                  <c:v>3.3433535527688102E-2</c:v>
                </c:pt>
                <c:pt idx="298">
                  <c:v>3.3301329426596374E-2</c:v>
                </c:pt>
                <c:pt idx="299">
                  <c:v>3.3169995857558567E-2</c:v>
                </c:pt>
                <c:pt idx="300">
                  <c:v>3.3039526820685394E-2</c:v>
                </c:pt>
                <c:pt idx="301">
                  <c:v>3.290991440987074E-2</c:v>
                </c:pt>
                <c:pt idx="302">
                  <c:v>3.2781150811453087E-2</c:v>
                </c:pt>
                <c:pt idx="303">
                  <c:v>3.2653228302899989E-2</c:v>
                </c:pt>
                <c:pt idx="304">
                  <c:v>3.2526139251514471E-2</c:v>
                </c:pt>
                <c:pt idx="305">
                  <c:v>3.2399876113162626E-2</c:v>
                </c:pt>
                <c:pt idx="306">
                  <c:v>3.2274431431022862E-2</c:v>
                </c:pt>
                <c:pt idx="307">
                  <c:v>3.2149797834355544E-2</c:v>
                </c:pt>
                <c:pt idx="308">
                  <c:v>3.2025968037293268E-2</c:v>
                </c:pt>
                <c:pt idx="309">
                  <c:v>3.1902934837650838E-2</c:v>
                </c:pt>
                <c:pt idx="310">
                  <c:v>3.1780691115755169E-2</c:v>
                </c:pt>
                <c:pt idx="311">
                  <c:v>3.1659229833294208E-2</c:v>
                </c:pt>
                <c:pt idx="312">
                  <c:v>3.1538544032184687E-2</c:v>
                </c:pt>
                <c:pt idx="313">
                  <c:v>3.1418626833458745E-2</c:v>
                </c:pt>
                <c:pt idx="314">
                  <c:v>3.129947143616818E-2</c:v>
                </c:pt>
                <c:pt idx="315">
                  <c:v>3.1181071116307156E-2</c:v>
                </c:pt>
                <c:pt idx="316">
                  <c:v>3.1063419225751888E-2</c:v>
                </c:pt>
                <c:pt idx="317">
                  <c:v>3.0946509191217803E-2</c:v>
                </c:pt>
                <c:pt idx="318">
                  <c:v>3.0830334513233529E-2</c:v>
                </c:pt>
                <c:pt idx="319">
                  <c:v>3.0714888765131378E-2</c:v>
                </c:pt>
                <c:pt idx="320">
                  <c:v>3.0600165592053953E-2</c:v>
                </c:pt>
                <c:pt idx="321">
                  <c:v>3.0486158709977177E-2</c:v>
                </c:pt>
                <c:pt idx="322">
                  <c:v>3.0372861904748232E-2</c:v>
                </c:pt>
                <c:pt idx="323">
                  <c:v>3.026026903113959E-2</c:v>
                </c:pt>
                <c:pt idx="324">
                  <c:v>3.0148374011917708E-2</c:v>
                </c:pt>
                <c:pt idx="325">
                  <c:v>3.0037170836926502E-2</c:v>
                </c:pt>
                <c:pt idx="326">
                  <c:v>2.9926653562185872E-2</c:v>
                </c:pt>
                <c:pt idx="327">
                  <c:v>2.9816816309003617E-2</c:v>
                </c:pt>
                <c:pt idx="328">
                  <c:v>2.9707653263102443E-2</c:v>
                </c:pt>
                <c:pt idx="329">
                  <c:v>2.9599158673759663E-2</c:v>
                </c:pt>
                <c:pt idx="330">
                  <c:v>2.9491326852961301E-2</c:v>
                </c:pt>
                <c:pt idx="331">
                  <c:v>2.9384152174568894E-2</c:v>
                </c:pt>
                <c:pt idx="332">
                  <c:v>2.9277629073499643E-2</c:v>
                </c:pt>
                <c:pt idx="333">
                  <c:v>2.9171752044919085E-2</c:v>
                </c:pt>
                <c:pt idx="334">
                  <c:v>2.9066515643446689E-2</c:v>
                </c:pt>
                <c:pt idx="335">
                  <c:v>2.8961914482373553E-2</c:v>
                </c:pt>
                <c:pt idx="336">
                  <c:v>2.885794323289215E-2</c:v>
                </c:pt>
                <c:pt idx="337">
                  <c:v>2.8754596623338319E-2</c:v>
                </c:pt>
                <c:pt idx="338">
                  <c:v>2.8651869438444555E-2</c:v>
                </c:pt>
                <c:pt idx="339">
                  <c:v>2.8549756518605196E-2</c:v>
                </c:pt>
                <c:pt idx="340">
                  <c:v>2.8448252759152491E-2</c:v>
                </c:pt>
                <c:pt idx="341">
                  <c:v>2.834735310964414E-2</c:v>
                </c:pt>
                <c:pt idx="342">
                  <c:v>2.8247052573161371E-2</c:v>
                </c:pt>
                <c:pt idx="343">
                  <c:v>2.8147346205618089E-2</c:v>
                </c:pt>
                <c:pt idx="344">
                  <c:v>2.8048229115080175E-2</c:v>
                </c:pt>
                <c:pt idx="345">
                  <c:v>2.7949696461095443E-2</c:v>
                </c:pt>
                <c:pt idx="346">
                  <c:v>2.7851743454033413E-2</c:v>
                </c:pt>
                <c:pt idx="347">
                  <c:v>2.7754365354435498E-2</c:v>
                </c:pt>
                <c:pt idx="348">
                  <c:v>2.7657557472374542E-2</c:v>
                </c:pt>
                <c:pt idx="349">
                  <c:v>2.7561315166824231E-2</c:v>
                </c:pt>
                <c:pt idx="350">
                  <c:v>2.7465633845038046E-2</c:v>
                </c:pt>
                <c:pt idx="351">
                  <c:v>2.7370508961937205E-2</c:v>
                </c:pt>
                <c:pt idx="352">
                  <c:v>2.727593601950816E-2</c:v>
                </c:pt>
                <c:pt idx="353">
                  <c:v>2.7181910566208729E-2</c:v>
                </c:pt>
                <c:pt idx="354">
                  <c:v>2.7088428196383192E-2</c:v>
                </c:pt>
                <c:pt idx="355">
                  <c:v>2.6995484549686144E-2</c:v>
                </c:pt>
                <c:pt idx="356">
                  <c:v>2.6903075310514835E-2</c:v>
                </c:pt>
                <c:pt idx="357">
                  <c:v>2.6811196207449768E-2</c:v>
                </c:pt>
                <c:pt idx="358">
                  <c:v>2.6719843012703665E-2</c:v>
                </c:pt>
                <c:pt idx="359">
                  <c:v>2.6629011541578651E-2</c:v>
                </c:pt>
                <c:pt idx="360">
                  <c:v>2.653869765193102E-2</c:v>
                </c:pt>
                <c:pt idx="361">
                  <c:v>2.6448897243644486E-2</c:v>
                </c:pt>
                <c:pt idx="362">
                  <c:v>2.6359606258110287E-2</c:v>
                </c:pt>
                <c:pt idx="363">
                  <c:v>2.6270820677715613E-2</c:v>
                </c:pt>
                <c:pt idx="364">
                  <c:v>2.6182536525339112E-2</c:v>
                </c:pt>
                <c:pt idx="365">
                  <c:v>2.6094749863853742E-2</c:v>
                </c:pt>
                <c:pt idx="366">
                  <c:v>2.600745679563693E-2</c:v>
                </c:pt>
                <c:pt idx="367">
                  <c:v>2.592065346208762E-2</c:v>
                </c:pt>
                <c:pt idx="368">
                  <c:v>2.5834336043150614E-2</c:v>
                </c:pt>
                <c:pt idx="369">
                  <c:v>2.5748500756847342E-2</c:v>
                </c:pt>
                <c:pt idx="370">
                  <c:v>2.5663143858813707E-2</c:v>
                </c:pt>
                <c:pt idx="371">
                  <c:v>2.5578261641844277E-2</c:v>
                </c:pt>
                <c:pt idx="372">
                  <c:v>2.5493850435443326E-2</c:v>
                </c:pt>
                <c:pt idx="373">
                  <c:v>2.5409906605381956E-2</c:v>
                </c:pt>
                <c:pt idx="374">
                  <c:v>2.5326426553261568E-2</c:v>
                </c:pt>
                <c:pt idx="375">
                  <c:v>2.5243406716083865E-2</c:v>
                </c:pt>
                <c:pt idx="376">
                  <c:v>2.5160843565826325E-2</c:v>
                </c:pt>
                <c:pt idx="377">
                  <c:v>2.5078733609024382E-2</c:v>
                </c:pt>
                <c:pt idx="378">
                  <c:v>2.4997073386358933E-2</c:v>
                </c:pt>
                <c:pt idx="379">
                  <c:v>2.4915859472249953E-2</c:v>
                </c:pt>
                <c:pt idx="380">
                  <c:v>2.4835088474455772E-2</c:v>
                </c:pt>
                <c:pt idx="381">
                  <c:v>2.4754757033677834E-2</c:v>
                </c:pt>
                <c:pt idx="382">
                  <c:v>2.4674861823171142E-2</c:v>
                </c:pt>
                <c:pt idx="383">
                  <c:v>2.4595399548360118E-2</c:v>
                </c:pt>
                <c:pt idx="384">
                  <c:v>2.4516366946459665E-2</c:v>
                </c:pt>
                <c:pt idx="385">
                  <c:v>2.4437760786101683E-2</c:v>
                </c:pt>
                <c:pt idx="386">
                  <c:v>2.4359577866966613E-2</c:v>
                </c:pt>
                <c:pt idx="387">
                  <c:v>2.4281815019420235E-2</c:v>
                </c:pt>
                <c:pt idx="388">
                  <c:v>2.4204469104155302E-2</c:v>
                </c:pt>
                <c:pt idx="389">
                  <c:v>2.4127537011838236E-2</c:v>
                </c:pt>
                <c:pt idx="390">
                  <c:v>2.4051015662760574E-2</c:v>
                </c:pt>
                <c:pt idx="391">
                  <c:v>2.3974902006495408E-2</c:v>
                </c:pt>
                <c:pt idx="392">
                  <c:v>2.3899193021558261E-2</c:v>
                </c:pt>
                <c:pt idx="393">
                  <c:v>2.3823885715072681E-2</c:v>
                </c:pt>
                <c:pt idx="394">
                  <c:v>2.374897712244059E-2</c:v>
                </c:pt>
                <c:pt idx="395">
                  <c:v>2.3674464307016779E-2</c:v>
                </c:pt>
                <c:pt idx="396">
                  <c:v>2.3600344359788136E-2</c:v>
                </c:pt>
                <c:pt idx="397">
                  <c:v>2.3526614399056903E-2</c:v>
                </c:pt>
                <c:pt idx="398">
                  <c:v>2.3453271570128616E-2</c:v>
                </c:pt>
                <c:pt idx="399">
                  <c:v>2.3380313045003792E-2</c:v>
                </c:pt>
                <c:pt idx="400">
                  <c:v>2.3307736022074241E-2</c:v>
                </c:pt>
                <c:pt idx="401">
                  <c:v>2.3235537725822968E-2</c:v>
                </c:pt>
                <c:pt idx="402">
                  <c:v>2.3163715406528541E-2</c:v>
                </c:pt>
                <c:pt idx="403">
                  <c:v>2.3092266339973126E-2</c:v>
                </c:pt>
                <c:pt idx="404">
                  <c:v>2.302118782715451E-2</c:v>
                </c:pt>
                <c:pt idx="405">
                  <c:v>2.2950477194001957E-2</c:v>
                </c:pt>
                <c:pt idx="406">
                  <c:v>2.2880131791095975E-2</c:v>
                </c:pt>
                <c:pt idx="407">
                  <c:v>2.2810148993391403E-2</c:v>
                </c:pt>
                <c:pt idx="408">
                  <c:v>2.2740526199944718E-2</c:v>
                </c:pt>
                <c:pt idx="409">
                  <c:v>2.2671260833644444E-2</c:v>
                </c:pt>
                <c:pt idx="410">
                  <c:v>2.2602350340945453E-2</c:v>
                </c:pt>
                <c:pt idx="411">
                  <c:v>2.2533792191606589E-2</c:v>
                </c:pt>
                <c:pt idx="412">
                  <c:v>2.2465583878431832E-2</c:v>
                </c:pt>
                <c:pt idx="413">
                  <c:v>2.2397722917014688E-2</c:v>
                </c:pt>
                <c:pt idx="414">
                  <c:v>2.2330206845486245E-2</c:v>
                </c:pt>
                <c:pt idx="415">
                  <c:v>2.2263033224266038E-2</c:v>
                </c:pt>
                <c:pt idx="416">
                  <c:v>2.2196199635816753E-2</c:v>
                </c:pt>
                <c:pt idx="417">
                  <c:v>2.2129703684401501E-2</c:v>
                </c:pt>
                <c:pt idx="418">
                  <c:v>2.2063542995844808E-2</c:v>
                </c:pt>
                <c:pt idx="419">
                  <c:v>2.1997715217296161E-2</c:v>
                </c:pt>
                <c:pt idx="420">
                  <c:v>2.1932218016997188E-2</c:v>
                </c:pt>
                <c:pt idx="421">
                  <c:v>2.1867049084051238E-2</c:v>
                </c:pt>
                <c:pt idx="422">
                  <c:v>2.180220612819634E-2</c:v>
                </c:pt>
                <c:pt idx="423">
                  <c:v>2.1737686879581081E-2</c:v>
                </c:pt>
                <c:pt idx="424">
                  <c:v>2.1673489088543017E-2</c:v>
                </c:pt>
                <c:pt idx="425">
                  <c:v>2.160961052539034E-2</c:v>
                </c:pt>
                <c:pt idx="426">
                  <c:v>2.1546048980185931E-2</c:v>
                </c:pt>
                <c:pt idx="427">
                  <c:v>2.1482802262534448E-2</c:v>
                </c:pt>
                <c:pt idx="428">
                  <c:v>2.141986820137215E-2</c:v>
                </c:pt>
                <c:pt idx="429">
                  <c:v>2.135724464475907E-2</c:v>
                </c:pt>
                <c:pt idx="430">
                  <c:v>2.1294929459674178E-2</c:v>
                </c:pt>
                <c:pt idx="431">
                  <c:v>2.1232920531812915E-2</c:v>
                </c:pt>
                <c:pt idx="432">
                  <c:v>2.1171215765387295E-2</c:v>
                </c:pt>
                <c:pt idx="433">
                  <c:v>2.1109813082928738E-2</c:v>
                </c:pt>
                <c:pt idx="434">
                  <c:v>2.1048710425093015E-2</c:v>
                </c:pt>
                <c:pt idx="435">
                  <c:v>2.0987905750468008E-2</c:v>
                </c:pt>
                <c:pt idx="436">
                  <c:v>2.0927397035383554E-2</c:v>
                </c:pt>
                <c:pt idx="437">
                  <c:v>2.0867182273724041E-2</c:v>
                </c:pt>
                <c:pt idx="438">
                  <c:v>2.0807259476742893E-2</c:v>
                </c:pt>
                <c:pt idx="439">
                  <c:v>2.0747626672879722E-2</c:v>
                </c:pt>
                <c:pt idx="440">
                  <c:v>2.0688281907579591E-2</c:v>
                </c:pt>
                <c:pt idx="441">
                  <c:v>2.0629223243114531E-2</c:v>
                </c:pt>
                <c:pt idx="442">
                  <c:v>2.0570448758407342E-2</c:v>
                </c:pt>
                <c:pt idx="443">
                  <c:v>2.051195654885745E-2</c:v>
                </c:pt>
                <c:pt idx="444">
                  <c:v>2.0453744726168975E-2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7F4-4052-9188-A47FB69C0C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40229183"/>
        <c:axId val="1040230015"/>
      </c:lineChart>
      <c:catAx>
        <c:axId val="104022918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30015"/>
        <c:crosses val="autoZero"/>
        <c:auto val="1"/>
        <c:lblAlgn val="ctr"/>
        <c:lblOffset val="100"/>
        <c:noMultiLvlLbl val="0"/>
      </c:catAx>
      <c:valAx>
        <c:axId val="1040230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291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'LR = 0.5'!$V$23</c:f>
              <c:strCache>
                <c:ptCount val="1"/>
                <c:pt idx="0">
                  <c:v>etot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'LR = 0.5'!$V$24:$V$468</c:f>
              <c:numCache>
                <c:formatCode>General</c:formatCode>
                <c:ptCount val="445"/>
                <c:pt idx="0">
                  <c:v>0.26661249884408778</c:v>
                </c:pt>
                <c:pt idx="1">
                  <c:v>0.25990725597402697</c:v>
                </c:pt>
                <c:pt idx="2">
                  <c:v>0.25331117158701788</c:v>
                </c:pt>
                <c:pt idx="3">
                  <c:v>0.24683162545509388</c:v>
                </c:pt>
                <c:pt idx="4">
                  <c:v>0.24047531845137635</c:v>
                </c:pt>
                <c:pt idx="5">
                  <c:v>0.2342482274708787</c:v>
                </c:pt>
                <c:pt idx="6">
                  <c:v>0.22815557400467087</c:v>
                </c:pt>
                <c:pt idx="7">
                  <c:v>0.22220180630403366</c:v>
                </c:pt>
                <c:pt idx="8">
                  <c:v>0.21639059464569599</c:v>
                </c:pt>
                <c:pt idx="9">
                  <c:v>0.21072483883975457</c:v>
                </c:pt>
                <c:pt idx="10">
                  <c:v>0.20520668682191637</c:v>
                </c:pt>
                <c:pt idx="11">
                  <c:v>0.19983756294889282</c:v>
                </c:pt>
                <c:pt idx="12">
                  <c:v>0.19461820447201281</c:v>
                </c:pt>
                <c:pt idx="13">
                  <c:v>0.18954870459627066</c:v>
                </c:pt>
                <c:pt idx="14">
                  <c:v>0.18462856053288473</c:v>
                </c:pt>
                <c:pt idx="15">
                  <c:v>0.17985672501291897</c:v>
                </c:pt>
                <c:pt idx="16">
                  <c:v>0.17523165983583139</c:v>
                </c:pt>
                <c:pt idx="17">
                  <c:v>0.17075139016758523</c:v>
                </c:pt>
                <c:pt idx="18">
                  <c:v>0.16641355846616579</c:v>
                </c:pt>
                <c:pt idx="19">
                  <c:v>0.16221547708702388</c:v>
                </c:pt>
                <c:pt idx="20">
                  <c:v>0.15815417879768295</c:v>
                </c:pt>
                <c:pt idx="21">
                  <c:v>0.15422646460186196</c:v>
                </c:pt>
                <c:pt idx="22">
                  <c:v>0.15042894843320148</c:v>
                </c:pt>
                <c:pt idx="23">
                  <c:v>0.14675809842303603</c:v>
                </c:pt>
                <c:pt idx="24">
                  <c:v>0.14321027457321853</c:v>
                </c:pt>
                <c:pt idx="25">
                  <c:v>0.13978176277273741</c:v>
                </c:pt>
                <c:pt idx="26">
                  <c:v>0.13646880518578525</c:v>
                </c:pt>
                <c:pt idx="27">
                  <c:v>0.13326762710990489</c:v>
                </c:pt>
                <c:pt idx="28">
                  <c:v>0.13017446045726483</c:v>
                </c:pt>
                <c:pt idx="29">
                  <c:v>0.12718556405176551</c:v>
                </c:pt>
                <c:pt idx="30">
                  <c:v>0.12429724096151135</c:v>
                </c:pt>
                <c:pt idx="31">
                  <c:v>0.12150585310216813</c:v>
                </c:pt>
                <c:pt idx="32">
                  <c:v>0.11880783335379502</c:v>
                </c:pt>
                <c:pt idx="33">
                  <c:v>0.11619969543367126</c:v>
                </c:pt>
                <c:pt idx="34">
                  <c:v>0.11367804176204137</c:v>
                </c:pt>
                <c:pt idx="35">
                  <c:v>0.1112395695479805</c:v>
                </c:pt>
                <c:pt idx="36">
                  <c:v>0.10888107530994717</c:v>
                </c:pt>
                <c:pt idx="37">
                  <c:v>0.10659945803102924</c:v>
                </c:pt>
                <c:pt idx="38">
                  <c:v>0.1043917211332373</c:v>
                </c:pt>
                <c:pt idx="39">
                  <c:v>0.10225497343908495</c:v>
                </c:pt>
                <c:pt idx="40">
                  <c:v>0.10018642927264343</c:v>
                </c:pt>
                <c:pt idx="41">
                  <c:v>9.8183407836620967E-2</c:v>
                </c:pt>
                <c:pt idx="42">
                  <c:v>9.6243331987086789E-2</c:v>
                </c:pt>
                <c:pt idx="43">
                  <c:v>9.4363726513403301E-2</c:v>
                </c:pt>
                <c:pt idx="44">
                  <c:v>9.254221601787449E-2</c:v>
                </c:pt>
                <c:pt idx="45">
                  <c:v>9.0776522477612642E-2</c:v>
                </c:pt>
                <c:pt idx="46">
                  <c:v>8.9064462560194638E-2</c:v>
                </c:pt>
                <c:pt idx="47">
                  <c:v>8.7403944754802565E-2</c:v>
                </c:pt>
                <c:pt idx="48">
                  <c:v>8.5792966371687984E-2</c:v>
                </c:pt>
                <c:pt idx="49">
                  <c:v>8.4229610454908815E-2</c:v>
                </c:pt>
                <c:pt idx="50">
                  <c:v>8.2712042646302553E-2</c:v>
                </c:pt>
                <c:pt idx="51">
                  <c:v>8.1238508032505152E-2</c:v>
                </c:pt>
                <c:pt idx="52">
                  <c:v>7.9807328001439554E-2</c:v>
                </c:pt>
                <c:pt idx="53">
                  <c:v>7.8416897129998248E-2</c:v>
                </c:pt>
                <c:pt idx="54">
                  <c:v>7.7065680120574492E-2</c:v>
                </c:pt>
                <c:pt idx="55">
                  <c:v>7.575220880057959E-2</c:v>
                </c:pt>
                <c:pt idx="56">
                  <c:v>7.4475079196067079E-2</c:v>
                </c:pt>
                <c:pt idx="57">
                  <c:v>7.3232948688003244E-2</c:v>
                </c:pt>
                <c:pt idx="58">
                  <c:v>7.2024533257531081E-2</c:v>
                </c:pt>
                <c:pt idx="59">
                  <c:v>7.0848604824721079E-2</c:v>
                </c:pt>
                <c:pt idx="60">
                  <c:v>6.9703988683741475E-2</c:v>
                </c:pt>
                <c:pt idx="61">
                  <c:v>6.8589561036082519E-2</c:v>
                </c:pt>
                <c:pt idx="62">
                  <c:v>6.7504246622387298E-2</c:v>
                </c:pt>
                <c:pt idx="63">
                  <c:v>6.6447016452557531E-2</c:v>
                </c:pt>
                <c:pt idx="64">
                  <c:v>6.5416885633080624E-2</c:v>
                </c:pt>
                <c:pt idx="65">
                  <c:v>6.4412911289943586E-2</c:v>
                </c:pt>
                <c:pt idx="66">
                  <c:v>6.3434190585042113E-2</c:v>
                </c:pt>
                <c:pt idx="67">
                  <c:v>6.2479858823634118E-2</c:v>
                </c:pt>
                <c:pt idx="68">
                  <c:v>6.1549087650118961E-2</c:v>
                </c:pt>
                <c:pt idx="69">
                  <c:v>6.0641083329225118E-2</c:v>
                </c:pt>
                <c:pt idx="70">
                  <c:v>5.9755085109554316E-2</c:v>
                </c:pt>
                <c:pt idx="71">
                  <c:v>5.8890363666343752E-2</c:v>
                </c:pt>
                <c:pt idx="72">
                  <c:v>5.8046219620266924E-2</c:v>
                </c:pt>
                <c:pt idx="73">
                  <c:v>5.7221982129083505E-2</c:v>
                </c:pt>
                <c:pt idx="74">
                  <c:v>5.6417007548970013E-2</c:v>
                </c:pt>
                <c:pt idx="75">
                  <c:v>5.5630678162405293E-2</c:v>
                </c:pt>
                <c:pt idx="76">
                  <c:v>5.4862400969544471E-2</c:v>
                </c:pt>
                <c:pt idx="77">
                  <c:v>5.4111606540091589E-2</c:v>
                </c:pt>
                <c:pt idx="78">
                  <c:v>5.3377747922764923E-2</c:v>
                </c:pt>
                <c:pt idx="79">
                  <c:v>5.2660299609543632E-2</c:v>
                </c:pt>
                <c:pt idx="80">
                  <c:v>5.1958756551982885E-2</c:v>
                </c:pt>
                <c:pt idx="81">
                  <c:v>5.1272633226987781E-2</c:v>
                </c:pt>
                <c:pt idx="82">
                  <c:v>5.060146274954147E-2</c:v>
                </c:pt>
                <c:pt idx="83">
                  <c:v>4.9944796029988657E-2</c:v>
                </c:pt>
                <c:pt idx="84">
                  <c:v>4.9302200973580609E-2</c:v>
                </c:pt>
                <c:pt idx="85">
                  <c:v>4.8673261720093591E-2</c:v>
                </c:pt>
                <c:pt idx="86">
                  <c:v>4.805757792143367E-2</c:v>
                </c:pt>
                <c:pt idx="87">
                  <c:v>4.7454764055242502E-2</c:v>
                </c:pt>
                <c:pt idx="88">
                  <c:v>4.6864448772615273E-2</c:v>
                </c:pt>
                <c:pt idx="89">
                  <c:v>4.6286274278136863E-2</c:v>
                </c:pt>
                <c:pt idx="90">
                  <c:v>4.5719895740533312E-2</c:v>
                </c:pt>
                <c:pt idx="91">
                  <c:v>4.5164980732323667E-2</c:v>
                </c:pt>
                <c:pt idx="92">
                  <c:v>4.4621208696940778E-2</c:v>
                </c:pt>
                <c:pt idx="93">
                  <c:v>4.4088270441871136E-2</c:v>
                </c:pt>
                <c:pt idx="94">
                  <c:v>4.3565867656439702E-2</c:v>
                </c:pt>
                <c:pt idx="95">
                  <c:v>4.3053712452940485E-2</c:v>
                </c:pt>
                <c:pt idx="96">
                  <c:v>4.255152692988249E-2</c:v>
                </c:pt>
                <c:pt idx="97">
                  <c:v>4.2059042756187617E-2</c:v>
                </c:pt>
                <c:pt idx="98">
                  <c:v>4.1576000775240235E-2</c:v>
                </c:pt>
                <c:pt idx="99">
                  <c:v>4.1102150627748614E-2</c:v>
                </c:pt>
                <c:pt idx="100">
                  <c:v>4.0637250392434231E-2</c:v>
                </c:pt>
                <c:pt idx="101">
                  <c:v>4.0181066243620167E-2</c:v>
                </c:pt>
                <c:pt idx="102">
                  <c:v>3.9733372124839419E-2</c:v>
                </c:pt>
                <c:pt idx="103">
                  <c:v>3.9293949437633584E-2</c:v>
                </c:pt>
                <c:pt idx="104">
                  <c:v>3.8862586744757066E-2</c:v>
                </c:pt>
                <c:pt idx="105">
                  <c:v>3.8439079487045197E-2</c:v>
                </c:pt>
                <c:pt idx="106">
                  <c:v>3.8023229713246051E-2</c:v>
                </c:pt>
                <c:pt idx="107">
                  <c:v>3.7614845822153214E-2</c:v>
                </c:pt>
                <c:pt idx="108">
                  <c:v>3.7213742316414056E-2</c:v>
                </c:pt>
                <c:pt idx="109">
                  <c:v>3.6819739567421676E-2</c:v>
                </c:pt>
                <c:pt idx="110">
                  <c:v>3.6432663590731176E-2</c:v>
                </c:pt>
                <c:pt idx="111">
                  <c:v>3.6052345831471815E-2</c:v>
                </c:pt>
                <c:pt idx="112">
                  <c:v>3.5678622959254988E-2</c:v>
                </c:pt>
                <c:pt idx="113">
                  <c:v>3.5311336672105294E-2</c:v>
                </c:pt>
                <c:pt idx="114">
                  <c:v>3.495033350896725E-2</c:v>
                </c:pt>
                <c:pt idx="115">
                  <c:v>3.4595464670365353E-2</c:v>
                </c:pt>
                <c:pt idx="116">
                  <c:v>3.4246585846816446E-2</c:v>
                </c:pt>
                <c:pt idx="117">
                  <c:v>3.390355705461659E-2</c:v>
                </c:pt>
                <c:pt idx="118">
                  <c:v>3.3566242478643073E-2</c:v>
                </c:pt>
                <c:pt idx="119">
                  <c:v>3.3234510321833277E-2</c:v>
                </c:pt>
                <c:pt idx="120">
                  <c:v>3.2908232661018111E-2</c:v>
                </c:pt>
                <c:pt idx="121">
                  <c:v>3.2587285308806599E-2</c:v>
                </c:pt>
                <c:pt idx="122">
                  <c:v>3.2271547681232957E-2</c:v>
                </c:pt>
                <c:pt idx="123">
                  <c:v>3.1960902670893174E-2</c:v>
                </c:pt>
                <c:pt idx="124">
                  <c:v>3.1655236525312672E-2</c:v>
                </c:pt>
                <c:pt idx="125">
                  <c:v>3.1354438730299097E-2</c:v>
                </c:pt>
                <c:pt idx="126">
                  <c:v>3.1058401898048434E-2</c:v>
                </c:pt>
                <c:pt idx="127">
                  <c:v>3.0767021659783515E-2</c:v>
                </c:pt>
                <c:pt idx="128">
                  <c:v>3.0480196562715708E-2</c:v>
                </c:pt>
                <c:pt idx="129">
                  <c:v>3.019782797113172E-2</c:v>
                </c:pt>
                <c:pt idx="130">
                  <c:v>2.9919819971416621E-2</c:v>
                </c:pt>
                <c:pt idx="131">
                  <c:v>2.9646079280834924E-2</c:v>
                </c:pt>
                <c:pt idx="132">
                  <c:v>2.9376515159899523E-2</c:v>
                </c:pt>
                <c:pt idx="133">
                  <c:v>2.9111039328167408E-2</c:v>
                </c:pt>
                <c:pt idx="134">
                  <c:v>2.8849565883309267E-2</c:v>
                </c:pt>
                <c:pt idx="135">
                  <c:v>2.8592011223307331E-2</c:v>
                </c:pt>
                <c:pt idx="136">
                  <c:v>2.8338293971642919E-2</c:v>
                </c:pt>
                <c:pt idx="137">
                  <c:v>2.8088334905342807E-2</c:v>
                </c:pt>
                <c:pt idx="138">
                  <c:v>2.7842056885759012E-2</c:v>
                </c:pt>
                <c:pt idx="139">
                  <c:v>2.7599384791963145E-2</c:v>
                </c:pt>
                <c:pt idx="140">
                  <c:v>2.7360245456642521E-2</c:v>
                </c:pt>
                <c:pt idx="141">
                  <c:v>2.7124567604389978E-2</c:v>
                </c:pt>
                <c:pt idx="142">
                  <c:v>2.6892281792285505E-2</c:v>
                </c:pt>
                <c:pt idx="143">
                  <c:v>2.6663320352671688E-2</c:v>
                </c:pt>
                <c:pt idx="144">
                  <c:v>2.6437617338030329E-2</c:v>
                </c:pt>
                <c:pt idx="145">
                  <c:v>2.6215108467871735E-2</c:v>
                </c:pt>
                <c:pt idx="146">
                  <c:v>2.5995731077552559E-2</c:v>
                </c:pt>
                <c:pt idx="147">
                  <c:v>2.5779424068941608E-2</c:v>
                </c:pt>
                <c:pt idx="148">
                  <c:v>2.5566127862857047E-2</c:v>
                </c:pt>
                <c:pt idx="149">
                  <c:v>2.5355784353202515E-2</c:v>
                </c:pt>
                <c:pt idx="150">
                  <c:v>2.5148336862731879E-2</c:v>
                </c:pt>
                <c:pt idx="151">
                  <c:v>2.4943730100376413E-2</c:v>
                </c:pt>
                <c:pt idx="152">
                  <c:v>2.4741910120071486E-2</c:v>
                </c:pt>
                <c:pt idx="153">
                  <c:v>2.4542824281021593E-2</c:v>
                </c:pt>
                <c:pt idx="154">
                  <c:v>2.4346421209346505E-2</c:v>
                </c:pt>
                <c:pt idx="155">
                  <c:v>2.4152650761053069E-2</c:v>
                </c:pt>
                <c:pt idx="156">
                  <c:v>2.396146398628049E-2</c:v>
                </c:pt>
                <c:pt idx="157">
                  <c:v>2.3772813094768114E-2</c:v>
                </c:pt>
                <c:pt idx="158">
                  <c:v>2.3586651422498342E-2</c:v>
                </c:pt>
                <c:pt idx="159">
                  <c:v>2.3402933399468369E-2</c:v>
                </c:pt>
                <c:pt idx="160">
                  <c:v>2.3221614518546867E-2</c:v>
                </c:pt>
                <c:pt idx="161">
                  <c:v>2.3042651305373682E-2</c:v>
                </c:pt>
                <c:pt idx="162">
                  <c:v>2.2866001289262507E-2</c:v>
                </c:pt>
                <c:pt idx="163">
                  <c:v>2.2691622975068063E-2</c:v>
                </c:pt>
                <c:pt idx="164">
                  <c:v>2.2519475815980738E-2</c:v>
                </c:pt>
                <c:pt idx="165">
                  <c:v>2.2349520187214141E-2</c:v>
                </c:pt>
                <c:pt idx="166">
                  <c:v>2.2181717360551266E-2</c:v>
                </c:pt>
                <c:pt idx="167">
                  <c:v>2.2016029479717543E-2</c:v>
                </c:pt>
                <c:pt idx="168">
                  <c:v>2.1852419536549393E-2</c:v>
                </c:pt>
                <c:pt idx="169">
                  <c:v>2.1690851347929415E-2</c:v>
                </c:pt>
                <c:pt idx="170">
                  <c:v>2.1531289533459109E-2</c:v>
                </c:pt>
                <c:pt idx="171">
                  <c:v>2.137369949384256E-2</c:v>
                </c:pt>
                <c:pt idx="172">
                  <c:v>2.1218047389954833E-2</c:v>
                </c:pt>
                <c:pt idx="173">
                  <c:v>2.106430012257017E-2</c:v>
                </c:pt>
                <c:pt idx="174">
                  <c:v>2.0912425312725996E-2</c:v>
                </c:pt>
                <c:pt idx="175">
                  <c:v>2.076239128269998E-2</c:v>
                </c:pt>
                <c:pt idx="176">
                  <c:v>2.0614167037578086E-2</c:v>
                </c:pt>
                <c:pt idx="177">
                  <c:v>2.0467722247392253E-2</c:v>
                </c:pt>
                <c:pt idx="178">
                  <c:v>2.0323027229807895E-2</c:v>
                </c:pt>
                <c:pt idx="179">
                  <c:v>2.0180052933341405E-2</c:v>
                </c:pt>
                <c:pt idx="180">
                  <c:v>2.0038770921089119E-2</c:v>
                </c:pt>
                <c:pt idx="181">
                  <c:v>1.9899153354949906E-2</c:v>
                </c:pt>
                <c:pt idx="182">
                  <c:v>1.9761172980324041E-2</c:v>
                </c:pt>
                <c:pt idx="183">
                  <c:v>1.9624803111271759E-2</c:v>
                </c:pt>
                <c:pt idx="184">
                  <c:v>1.949001761611608E-2</c:v>
                </c:pt>
                <c:pt idx="185">
                  <c:v>1.9356790903473742E-2</c:v>
                </c:pt>
                <c:pt idx="186">
                  <c:v>1.9225097908700507E-2</c:v>
                </c:pt>
                <c:pt idx="187">
                  <c:v>1.9094914080736138E-2</c:v>
                </c:pt>
                <c:pt idx="188">
                  <c:v>1.8966215369335734E-2</c:v>
                </c:pt>
                <c:pt idx="189">
                  <c:v>1.8838978212674405E-2</c:v>
                </c:pt>
                <c:pt idx="190">
                  <c:v>1.8713179525312266E-2</c:v>
                </c:pt>
                <c:pt idx="191">
                  <c:v>1.8588796686508601E-2</c:v>
                </c:pt>
                <c:pt idx="192">
                  <c:v>1.8465807528872714E-2</c:v>
                </c:pt>
                <c:pt idx="193">
                  <c:v>1.834419032734062E-2</c:v>
                </c:pt>
                <c:pt idx="194">
                  <c:v>1.8223923788467069E-2</c:v>
                </c:pt>
                <c:pt idx="195">
                  <c:v>1.8104987040021964E-2</c:v>
                </c:pt>
                <c:pt idx="196">
                  <c:v>1.798735962088192E-2</c:v>
                </c:pt>
                <c:pt idx="197">
                  <c:v>1.7871021471206568E-2</c:v>
                </c:pt>
                <c:pt idx="198">
                  <c:v>1.7755952922891227E-2</c:v>
                </c:pt>
                <c:pt idx="199">
                  <c:v>1.7642134690286221E-2</c:v>
                </c:pt>
                <c:pt idx="200">
                  <c:v>1.7529547861174805E-2</c:v>
                </c:pt>
                <c:pt idx="201">
                  <c:v>1.7418173888001109E-2</c:v>
                </c:pt>
                <c:pt idx="202">
                  <c:v>1.730799457934043E-2</c:v>
                </c:pt>
                <c:pt idx="203">
                  <c:v>1.7198992091603946E-2</c:v>
                </c:pt>
                <c:pt idx="204">
                  <c:v>1.7091148920970359E-2</c:v>
                </c:pt>
                <c:pt idx="205">
                  <c:v>1.6984447895537672E-2</c:v>
                </c:pt>
                <c:pt idx="206">
                  <c:v>1.6878872167688005E-2</c:v>
                </c:pt>
                <c:pt idx="207">
                  <c:v>1.6774405206658696E-2</c:v>
                </c:pt>
                <c:pt idx="208">
                  <c:v>1.6671030791313404E-2</c:v>
                </c:pt>
                <c:pt idx="209">
                  <c:v>1.656873300310709E-2</c:v>
                </c:pt>
                <c:pt idx="210">
                  <c:v>1.6467496219238799E-2</c:v>
                </c:pt>
                <c:pt idx="211">
                  <c:v>1.6367305105986399E-2</c:v>
                </c:pt>
                <c:pt idx="212">
                  <c:v>1.6268144612218136E-2</c:v>
                </c:pt>
                <c:pt idx="213">
                  <c:v>1.6169999963074753E-2</c:v>
                </c:pt>
                <c:pt idx="214">
                  <c:v>1.6072856653818156E-2</c:v>
                </c:pt>
                <c:pt idx="215">
                  <c:v>1.59767004438407E-2</c:v>
                </c:pt>
                <c:pt idx="216">
                  <c:v>1.5881517350830553E-2</c:v>
                </c:pt>
                <c:pt idx="217">
                  <c:v>1.5787293645088595E-2</c:v>
                </c:pt>
                <c:pt idx="218">
                  <c:v>1.5694015843992201E-2</c:v>
                </c:pt>
                <c:pt idx="219">
                  <c:v>1.5601670706601518E-2</c:v>
                </c:pt>
                <c:pt idx="220">
                  <c:v>1.5510245228404124E-2</c:v>
                </c:pt>
                <c:pt idx="221">
                  <c:v>1.5419726636193853E-2</c:v>
                </c:pt>
                <c:pt idx="222">
                  <c:v>1.5330102383080156E-2</c:v>
                </c:pt>
                <c:pt idx="223">
                  <c:v>1.5241360143623563E-2</c:v>
                </c:pt>
                <c:pt idx="224">
                  <c:v>1.515348780909442E-2</c:v>
                </c:pt>
                <c:pt idx="225">
                  <c:v>1.5066473482850579E-2</c:v>
                </c:pt>
                <c:pt idx="226">
                  <c:v>1.4980305475830853E-2</c:v>
                </c:pt>
                <c:pt idx="227">
                  <c:v>1.4894972302161379E-2</c:v>
                </c:pt>
                <c:pt idx="228">
                  <c:v>1.4810462674870642E-2</c:v>
                </c:pt>
                <c:pt idx="229">
                  <c:v>1.4726765501711045E-2</c:v>
                </c:pt>
                <c:pt idx="230">
                  <c:v>1.4643869881083561E-2</c:v>
                </c:pt>
                <c:pt idx="231">
                  <c:v>1.4561765098062247E-2</c:v>
                </c:pt>
                <c:pt idx="232">
                  <c:v>1.4480440620516538E-2</c:v>
                </c:pt>
                <c:pt idx="233">
                  <c:v>1.4399886095327927E-2</c:v>
                </c:pt>
                <c:pt idx="234">
                  <c:v>1.4320091344698634E-2</c:v>
                </c:pt>
                <c:pt idx="235">
                  <c:v>1.424104636254982E-2</c:v>
                </c:pt>
                <c:pt idx="236">
                  <c:v>1.4162741311006415E-2</c:v>
                </c:pt>
                <c:pt idx="237">
                  <c:v>1.4085166516966778E-2</c:v>
                </c:pt>
                <c:pt idx="238">
                  <c:v>1.4008312468754409E-2</c:v>
                </c:pt>
                <c:pt idx="239">
                  <c:v>1.393216981284948E-2</c:v>
                </c:pt>
                <c:pt idx="240">
                  <c:v>1.3856729350698198E-2</c:v>
                </c:pt>
                <c:pt idx="241">
                  <c:v>1.3781982035597759E-2</c:v>
                </c:pt>
                <c:pt idx="242">
                  <c:v>1.370791896965479E-2</c:v>
                </c:pt>
                <c:pt idx="243">
                  <c:v>1.3634531400815431E-2</c:v>
                </c:pt>
                <c:pt idx="244">
                  <c:v>1.3561810719964961E-2</c:v>
                </c:pt>
                <c:pt idx="245">
                  <c:v>1.3489748458095075E-2</c:v>
                </c:pt>
                <c:pt idx="246">
                  <c:v>1.3418336283537382E-2</c:v>
                </c:pt>
                <c:pt idx="247">
                  <c:v>1.334756599926076E-2</c:v>
                </c:pt>
                <c:pt idx="248">
                  <c:v>1.3277429540231298E-2</c:v>
                </c:pt>
                <c:pt idx="249">
                  <c:v>1.3207918970833092E-2</c:v>
                </c:pt>
                <c:pt idx="250">
                  <c:v>1.3139026482348083E-2</c:v>
                </c:pt>
                <c:pt idx="251">
                  <c:v>1.3070744390493664E-2</c:v>
                </c:pt>
                <c:pt idx="252">
                  <c:v>1.3003065133016332E-2</c:v>
                </c:pt>
                <c:pt idx="253">
                  <c:v>1.2935981267340042E-2</c:v>
                </c:pt>
                <c:pt idx="254">
                  <c:v>1.286948546826773E-2</c:v>
                </c:pt>
                <c:pt idx="255">
                  <c:v>1.2803570525734637E-2</c:v>
                </c:pt>
                <c:pt idx="256">
                  <c:v>1.2738229342612307E-2</c:v>
                </c:pt>
                <c:pt idx="257">
                  <c:v>1.2673454932561626E-2</c:v>
                </c:pt>
                <c:pt idx="258">
                  <c:v>1.2609240417933843E-2</c:v>
                </c:pt>
                <c:pt idx="259">
                  <c:v>1.2545579027718237E-2</c:v>
                </c:pt>
                <c:pt idx="260">
                  <c:v>1.2482464095535446E-2</c:v>
                </c:pt>
                <c:pt idx="261">
                  <c:v>1.2419889057674934E-2</c:v>
                </c:pt>
                <c:pt idx="262">
                  <c:v>1.2357847451175847E-2</c:v>
                </c:pt>
                <c:pt idx="263">
                  <c:v>1.2296332911950043E-2</c:v>
                </c:pt>
                <c:pt idx="264">
                  <c:v>1.2235339172945905E-2</c:v>
                </c:pt>
                <c:pt idx="265">
                  <c:v>1.2174860062352577E-2</c:v>
                </c:pt>
                <c:pt idx="266">
                  <c:v>1.2114889501842876E-2</c:v>
                </c:pt>
                <c:pt idx="267">
                  <c:v>1.2055421504854676E-2</c:v>
                </c:pt>
                <c:pt idx="268">
                  <c:v>1.1996450174908902E-2</c:v>
                </c:pt>
                <c:pt idx="269">
                  <c:v>1.1937969703964166E-2</c:v>
                </c:pt>
                <c:pt idx="270">
                  <c:v>1.1879974370806536E-2</c:v>
                </c:pt>
                <c:pt idx="271">
                  <c:v>1.1822458539473666E-2</c:v>
                </c:pt>
                <c:pt idx="272">
                  <c:v>1.1765416657712574E-2</c:v>
                </c:pt>
                <c:pt idx="273">
                  <c:v>1.1708843255470273E-2</c:v>
                </c:pt>
                <c:pt idx="274">
                  <c:v>1.1652732943416245E-2</c:v>
                </c:pt>
                <c:pt idx="275">
                  <c:v>1.1597080411496078E-2</c:v>
                </c:pt>
                <c:pt idx="276">
                  <c:v>1.154188042751577E-2</c:v>
                </c:pt>
                <c:pt idx="277">
                  <c:v>1.1487127835755472E-2</c:v>
                </c:pt>
                <c:pt idx="278">
                  <c:v>1.1432817555612282E-2</c:v>
                </c:pt>
                <c:pt idx="279">
                  <c:v>1.137894458027142E-2</c:v>
                </c:pt>
                <c:pt idx="280">
                  <c:v>1.1325503975404985E-2</c:v>
                </c:pt>
                <c:pt idx="281">
                  <c:v>1.1272490877897529E-2</c:v>
                </c:pt>
                <c:pt idx="282">
                  <c:v>1.1219900494598228E-2</c:v>
                </c:pt>
                <c:pt idx="283">
                  <c:v>1.1167728101098305E-2</c:v>
                </c:pt>
                <c:pt idx="284">
                  <c:v>1.1115969040534059E-2</c:v>
                </c:pt>
                <c:pt idx="285">
                  <c:v>1.1064618722413929E-2</c:v>
                </c:pt>
                <c:pt idx="286">
                  <c:v>1.1013672621469794E-2</c:v>
                </c:pt>
                <c:pt idx="287">
                  <c:v>1.0963126276531433E-2</c:v>
                </c:pt>
                <c:pt idx="288">
                  <c:v>1.0912975289423858E-2</c:v>
                </c:pt>
                <c:pt idx="289">
                  <c:v>1.0863215323886979E-2</c:v>
                </c:pt>
                <c:pt idx="290">
                  <c:v>1.0813842104516982E-2</c:v>
                </c:pt>
                <c:pt idx="291">
                  <c:v>1.0764851415728919E-2</c:v>
                </c:pt>
                <c:pt idx="292">
                  <c:v>1.0716239100740221E-2</c:v>
                </c:pt>
                <c:pt idx="293">
                  <c:v>1.0668001060574278E-2</c:v>
                </c:pt>
                <c:pt idx="294">
                  <c:v>1.0620133253084148E-2</c:v>
                </c:pt>
                <c:pt idx="295">
                  <c:v>1.0572631691995321E-2</c:v>
                </c:pt>
                <c:pt idx="296">
                  <c:v>1.0525492445967623E-2</c:v>
                </c:pt>
                <c:pt idx="297">
                  <c:v>1.0478711637675607E-2</c:v>
                </c:pt>
                <c:pt idx="298">
                  <c:v>1.0432285442906907E-2</c:v>
                </c:pt>
                <c:pt idx="299">
                  <c:v>1.0386210089678445E-2</c:v>
                </c:pt>
                <c:pt idx="300">
                  <c:v>1.0340481857369774E-2</c:v>
                </c:pt>
                <c:pt idx="301">
                  <c:v>1.029509707587337E-2</c:v>
                </c:pt>
                <c:pt idx="302">
                  <c:v>1.025005212476144E-2</c:v>
                </c:pt>
                <c:pt idx="303">
                  <c:v>1.0205343432468901E-2</c:v>
                </c:pt>
                <c:pt idx="304">
                  <c:v>1.0160967475492019E-2</c:v>
                </c:pt>
                <c:pt idx="305">
                  <c:v>1.0116920777602711E-2</c:v>
                </c:pt>
                <c:pt idx="306">
                  <c:v>1.0073199909077709E-2</c:v>
                </c:pt>
                <c:pt idx="307">
                  <c:v>1.0029801485942642E-2</c:v>
                </c:pt>
                <c:pt idx="308">
                  <c:v>9.9867221692304595E-3</c:v>
                </c:pt>
                <c:pt idx="309">
                  <c:v>9.9439586642540607E-3</c:v>
                </c:pt>
                <c:pt idx="310">
                  <c:v>9.9015077198926615E-3</c:v>
                </c:pt>
                <c:pt idx="311">
                  <c:v>9.8593661278917298E-3</c:v>
                </c:pt>
                <c:pt idx="312">
                  <c:v>9.8175307221761137E-3</c:v>
                </c:pt>
                <c:pt idx="313">
                  <c:v>9.7759983781760332E-3</c:v>
                </c:pt>
                <c:pt idx="314">
                  <c:v>9.7347660121659442E-3</c:v>
                </c:pt>
                <c:pt idx="315">
                  <c:v>9.6938305806155058E-3</c:v>
                </c:pt>
                <c:pt idx="316">
                  <c:v>9.6531890795527823E-3</c:v>
                </c:pt>
                <c:pt idx="317">
                  <c:v>9.6128385439393817E-3</c:v>
                </c:pt>
                <c:pt idx="318">
                  <c:v>9.5727760470570907E-3</c:v>
                </c:pt>
                <c:pt idx="319">
                  <c:v>9.5329986999058546E-3</c:v>
                </c:pt>
                <c:pt idx="320">
                  <c:v>9.4935036506129181E-3</c:v>
                </c:pt>
                <c:pt idx="321">
                  <c:v>9.4542880838528864E-3</c:v>
                </c:pt>
                <c:pt idx="322">
                  <c:v>9.4153492202782747E-3</c:v>
                </c:pt>
                <c:pt idx="323">
                  <c:v>9.3766843159606671E-3</c:v>
                </c:pt>
                <c:pt idx="324">
                  <c:v>9.3382906618419744E-3</c:v>
                </c:pt>
                <c:pt idx="325">
                  <c:v>9.3001655831956419E-3</c:v>
                </c:pt>
                <c:pt idx="326">
                  <c:v>9.2623064390978446E-3</c:v>
                </c:pt>
                <c:pt idx="327">
                  <c:v>9.2247106219079215E-3</c:v>
                </c:pt>
                <c:pt idx="328">
                  <c:v>9.1873755567585119E-3</c:v>
                </c:pt>
                <c:pt idx="329">
                  <c:v>9.150298701054705E-3</c:v>
                </c:pt>
                <c:pt idx="330">
                  <c:v>9.1134775439822707E-3</c:v>
                </c:pt>
                <c:pt idx="331">
                  <c:v>9.0769096060245441E-3</c:v>
                </c:pt>
                <c:pt idx="332">
                  <c:v>9.0405924384881538E-3</c:v>
                </c:pt>
                <c:pt idx="333">
                  <c:v>9.0045236230370217E-3</c:v>
                </c:pt>
                <c:pt idx="334">
                  <c:v>8.9687007712347579E-3</c:v>
                </c:pt>
                <c:pt idx="335">
                  <c:v>8.9331215240950664E-3</c:v>
                </c:pt>
                <c:pt idx="336">
                  <c:v>8.8977835516402103E-3</c:v>
                </c:pt>
                <c:pt idx="337">
                  <c:v>8.8626845524671441E-3</c:v>
                </c:pt>
                <c:pt idx="338">
                  <c:v>8.8278222533213369E-3</c:v>
                </c:pt>
                <c:pt idx="339">
                  <c:v>8.7931944086780782E-3</c:v>
                </c:pt>
                <c:pt idx="340">
                  <c:v>8.7587988003310496E-3</c:v>
                </c:pt>
                <c:pt idx="341">
                  <c:v>8.7246332369881104E-3</c:v>
                </c:pt>
                <c:pt idx="342">
                  <c:v>8.6906955538741011E-3</c:v>
                </c:pt>
                <c:pt idx="343">
                  <c:v>8.6569836123405915E-3</c:v>
                </c:pt>
                <c:pt idx="344">
                  <c:v>8.6234952994822516E-3</c:v>
                </c:pt>
                <c:pt idx="345">
                  <c:v>8.590228527759966E-3</c:v>
                </c:pt>
                <c:pt idx="346">
                  <c:v>8.5571812346304007E-3</c:v>
                </c:pt>
                <c:pt idx="347">
                  <c:v>8.5243513821819192E-3</c:v>
                </c:pt>
                <c:pt idx="348">
                  <c:v>8.4917369567767183E-3</c:v>
                </c:pt>
                <c:pt idx="349">
                  <c:v>8.4593359686990725E-3</c:v>
                </c:pt>
                <c:pt idx="350">
                  <c:v>8.4271464518096608E-3</c:v>
                </c:pt>
                <c:pt idx="351">
                  <c:v>8.3951664632056187E-3</c:v>
                </c:pt>
                <c:pt idx="352">
                  <c:v>8.3633940828865098E-3</c:v>
                </c:pt>
                <c:pt idx="353">
                  <c:v>8.331827413425778E-3</c:v>
                </c:pt>
                <c:pt idx="354">
                  <c:v>8.3004645796478961E-3</c:v>
                </c:pt>
                <c:pt idx="355">
                  <c:v>8.2693037283108565E-3</c:v>
                </c:pt>
                <c:pt idx="356">
                  <c:v>8.2383430277939741E-3</c:v>
                </c:pt>
                <c:pt idx="357">
                  <c:v>8.2075806677909847E-3</c:v>
                </c:pt>
                <c:pt idx="358">
                  <c:v>8.1770148590082446E-3</c:v>
                </c:pt>
                <c:pt idx="359">
                  <c:v>8.1466438328678635E-3</c:v>
                </c:pt>
                <c:pt idx="360">
                  <c:v>8.1164658412159248E-3</c:v>
                </c:pt>
                <c:pt idx="361">
                  <c:v>8.0864791560354039E-3</c:v>
                </c:pt>
                <c:pt idx="362">
                  <c:v>8.0566820691639097E-3</c:v>
                </c:pt>
                <c:pt idx="363">
                  <c:v>8.0270728920160614E-3</c:v>
                </c:pt>
                <c:pt idx="364">
                  <c:v>7.9976499553103715E-3</c:v>
                </c:pt>
                <c:pt idx="365">
                  <c:v>7.9684116088007372E-3</c:v>
                </c:pt>
                <c:pt idx="366">
                  <c:v>7.9393562210122205E-3</c:v>
                </c:pt>
                <c:pt idx="367">
                  <c:v>7.9104821789810886E-3</c:v>
                </c:pt>
                <c:pt idx="368">
                  <c:v>7.8817878879993229E-3</c:v>
                </c:pt>
                <c:pt idx="369">
                  <c:v>7.8532717713629702E-3</c:v>
                </c:pt>
                <c:pt idx="370">
                  <c:v>7.8249322701248111E-3</c:v>
                </c:pt>
                <c:pt idx="371">
                  <c:v>7.7967678428509206E-3</c:v>
                </c:pt>
                <c:pt idx="372">
                  <c:v>7.7687769653811351E-3</c:v>
                </c:pt>
                <c:pt idx="373">
                  <c:v>7.7409581305934484E-3</c:v>
                </c:pt>
                <c:pt idx="374">
                  <c:v>7.7133098481721382E-3</c:v>
                </c:pt>
                <c:pt idx="375">
                  <c:v>7.6858306443795994E-3</c:v>
                </c:pt>
                <c:pt idx="376">
                  <c:v>7.6585190618318425E-3</c:v>
                </c:pt>
                <c:pt idx="377">
                  <c:v>7.6313736592775513E-3</c:v>
                </c:pt>
                <c:pt idx="378">
                  <c:v>7.6043930113806855E-3</c:v>
                </c:pt>
                <c:pt idx="379">
                  <c:v>7.5775757085064293E-3</c:v>
                </c:pt>
                <c:pt idx="380">
                  <c:v>7.5509203565107446E-3</c:v>
                </c:pt>
                <c:pt idx="381">
                  <c:v>7.5244255765329025E-3</c:v>
                </c:pt>
                <c:pt idx="382">
                  <c:v>7.4980900047916851E-3</c:v>
                </c:pt>
                <c:pt idx="383">
                  <c:v>7.4719122923843856E-3</c:v>
                </c:pt>
                <c:pt idx="384">
                  <c:v>7.4458911050893101E-3</c:v>
                </c:pt>
                <c:pt idx="385">
                  <c:v>7.420025123171102E-3</c:v>
                </c:pt>
                <c:pt idx="386">
                  <c:v>7.394313041189305E-3</c:v>
                </c:pt>
                <c:pt idx="387">
                  <c:v>7.3687535678096418E-3</c:v>
                </c:pt>
                <c:pt idx="388">
                  <c:v>7.3433454256185537E-3</c:v>
                </c:pt>
                <c:pt idx="389">
                  <c:v>7.3180873509403645E-3</c:v>
                </c:pt>
                <c:pt idx="390">
                  <c:v>7.2929780936573764E-3</c:v>
                </c:pt>
                <c:pt idx="391">
                  <c:v>7.2680164170326519E-3</c:v>
                </c:pt>
                <c:pt idx="392">
                  <c:v>7.2432010975356457E-3</c:v>
                </c:pt>
                <c:pt idx="393">
                  <c:v>7.2185309246703931E-3</c:v>
                </c:pt>
                <c:pt idx="394">
                  <c:v>7.1940047008063985E-3</c:v>
                </c:pt>
                <c:pt idx="395">
                  <c:v>7.1696212410120985E-3</c:v>
                </c:pt>
                <c:pt idx="396">
                  <c:v>7.1453793728908001E-3</c:v>
                </c:pt>
                <c:pt idx="397">
                  <c:v>7.121277936419184E-3</c:v>
                </c:pt>
                <c:pt idx="398">
                  <c:v>7.0973157837882755E-3</c:v>
                </c:pt>
                <c:pt idx="399">
                  <c:v>7.0734917792467118E-3</c:v>
                </c:pt>
                <c:pt idx="400">
                  <c:v>7.049804798946421E-3</c:v>
                </c:pt>
                <c:pt idx="401">
                  <c:v>7.0262537307907835E-3</c:v>
                </c:pt>
                <c:pt idx="402">
                  <c:v>7.002837474284763E-3</c:v>
                </c:pt>
                <c:pt idx="403">
                  <c:v>6.9795549403875393E-3</c:v>
                </c:pt>
                <c:pt idx="404">
                  <c:v>6.9564050513673016E-3</c:v>
                </c:pt>
                <c:pt idx="405">
                  <c:v>6.9333867406581248E-3</c:v>
                </c:pt>
                <c:pt idx="406">
                  <c:v>6.9104989527189386E-3</c:v>
                </c:pt>
                <c:pt idx="407">
                  <c:v>6.8877406428948787E-3</c:v>
                </c:pt>
                <c:pt idx="408">
                  <c:v>6.8651107772802608E-3</c:v>
                </c:pt>
                <c:pt idx="409">
                  <c:v>6.8426083325839855E-3</c:v>
                </c:pt>
                <c:pt idx="410">
                  <c:v>6.8202322959966602E-3</c:v>
                </c:pt>
                <c:pt idx="411">
                  <c:v>6.79798166505981E-3</c:v>
                </c:pt>
                <c:pt idx="412">
                  <c:v>6.7758554475369371E-3</c:v>
                </c:pt>
                <c:pt idx="413">
                  <c:v>6.7538526612865215E-3</c:v>
                </c:pt>
                <c:pt idx="414">
                  <c:v>6.7319723341368693E-3</c:v>
                </c:pt>
                <c:pt idx="415">
                  <c:v>6.7102135037628088E-3</c:v>
                </c:pt>
                <c:pt idx="416">
                  <c:v>6.6885752175640332E-3</c:v>
                </c:pt>
                <c:pt idx="417">
                  <c:v>6.6670565325454983E-3</c:v>
                </c:pt>
                <c:pt idx="418">
                  <c:v>6.6456565151992303E-3</c:v>
                </c:pt>
                <c:pt idx="419">
                  <c:v>6.6243742413881167E-3</c:v>
                </c:pt>
                <c:pt idx="420">
                  <c:v>6.6032087962312001E-3</c:v>
                </c:pt>
                <c:pt idx="421">
                  <c:v>6.582159273990652E-3</c:v>
                </c:pt>
                <c:pt idx="422">
                  <c:v>6.5612247779604912E-3</c:v>
                </c:pt>
                <c:pt idx="423">
                  <c:v>6.5404044203566936E-3</c:v>
                </c:pt>
                <c:pt idx="424">
                  <c:v>6.5196973222091045E-3</c:v>
                </c:pt>
                <c:pt idx="425">
                  <c:v>6.4991026132546715E-3</c:v>
                </c:pt>
                <c:pt idx="426">
                  <c:v>6.4786194318323803E-3</c:v>
                </c:pt>
                <c:pt idx="427">
                  <c:v>6.458246924779542E-3</c:v>
                </c:pt>
                <c:pt idx="428">
                  <c:v>6.4379842473296939E-3</c:v>
                </c:pt>
                <c:pt idx="429">
                  <c:v>6.4178305630118136E-3</c:v>
                </c:pt>
                <c:pt idx="430">
                  <c:v>6.3977850435509888E-3</c:v>
                </c:pt>
                <c:pt idx="431">
                  <c:v>6.3778468687705741E-3</c:v>
                </c:pt>
                <c:pt idx="432">
                  <c:v>6.3580152264956415E-3</c:v>
                </c:pt>
                <c:pt idx="433">
                  <c:v>6.3382893124577754E-3</c:v>
                </c:pt>
                <c:pt idx="434">
                  <c:v>6.3186683302012756E-3</c:v>
                </c:pt>
                <c:pt idx="435">
                  <c:v>6.2991514909905687E-3</c:v>
                </c:pt>
                <c:pt idx="436">
                  <c:v>6.2797380137190016E-3</c:v>
                </c:pt>
                <c:pt idx="437">
                  <c:v>6.2604271248188938E-3</c:v>
                </c:pt>
                <c:pt idx="438">
                  <c:v>6.241218058172758E-3</c:v>
                </c:pt>
                <c:pt idx="439">
                  <c:v>6.2221100550258531E-3</c:v>
                </c:pt>
                <c:pt idx="440">
                  <c:v>6.2031023638998879E-3</c:v>
                </c:pt>
                <c:pt idx="441">
                  <c:v>6.1841942405079231E-3</c:v>
                </c:pt>
                <c:pt idx="442">
                  <c:v>6.1653849476704537E-3</c:v>
                </c:pt>
                <c:pt idx="443">
                  <c:v>6.1466737552326725E-3</c:v>
                </c:pt>
                <c:pt idx="444">
                  <c:v>6.1280599399827452E-3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7D0-4397-8F2F-FC695DBA6C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40229183"/>
        <c:axId val="1040230015"/>
      </c:lineChart>
      <c:catAx>
        <c:axId val="104022918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30015"/>
        <c:crosses val="autoZero"/>
        <c:auto val="1"/>
        <c:lblAlgn val="ctr"/>
        <c:lblOffset val="100"/>
        <c:noMultiLvlLbl val="0"/>
      </c:catAx>
      <c:valAx>
        <c:axId val="1040230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291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'LR = 0.8'!$V$23</c:f>
              <c:strCache>
                <c:ptCount val="1"/>
                <c:pt idx="0">
                  <c:v>etot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'LR = 0.8'!$V$24:$V$468</c:f>
              <c:numCache>
                <c:formatCode>General</c:formatCode>
                <c:ptCount val="445"/>
                <c:pt idx="0">
                  <c:v>0.26661249884408778</c:v>
                </c:pt>
                <c:pt idx="1">
                  <c:v>0.25591097192901308</c:v>
                </c:pt>
                <c:pt idx="2">
                  <c:v>0.2454982091735651</c:v>
                </c:pt>
                <c:pt idx="3">
                  <c:v>0.23540254897656104</c:v>
                </c:pt>
                <c:pt idx="4">
                  <c:v>0.22564758601362156</c:v>
                </c:pt>
                <c:pt idx="5">
                  <c:v>0.21625187417936631</c:v>
                </c:pt>
                <c:pt idx="6">
                  <c:v>0.20722885393557527</c:v>
                </c:pt>
                <c:pt idx="7">
                  <c:v>0.19858698336778996</c:v>
                </c:pt>
                <c:pt idx="8">
                  <c:v>0.19033003958919353</c:v>
                </c:pt>
                <c:pt idx="9">
                  <c:v>0.18245754974808065</c:v>
                </c:pt>
                <c:pt idx="10">
                  <c:v>0.174965308687552</c:v>
                </c:pt>
                <c:pt idx="11">
                  <c:v>0.16784594244632445</c:v>
                </c:pt>
                <c:pt idx="12">
                  <c:v>0.16108948204354645</c:v>
                </c:pt>
                <c:pt idx="13">
                  <c:v>0.15468391902480991</c:v>
                </c:pt>
                <c:pt idx="14">
                  <c:v>0.14861572186525845</c:v>
                </c:pt>
                <c:pt idx="15">
                  <c:v>0.14287029960850217</c:v>
                </c:pt>
                <c:pt idx="16">
                  <c:v>0.13743240546720115</c:v>
                </c:pt>
                <c:pt idx="17">
                  <c:v>0.13228647821974399</c:v>
                </c:pt>
                <c:pt idx="18">
                  <c:v>0.1274169230390898</c:v>
                </c:pt>
                <c:pt idx="19">
                  <c:v>0.12280833597606527</c:v>
                </c:pt>
                <c:pt idx="20">
                  <c:v>0.11844567787213697</c:v>
                </c:pt>
                <c:pt idx="21">
                  <c:v>0.11431440421337427</c:v>
                </c:pt>
                <c:pt idx="22">
                  <c:v>0.11040055757322842</c:v>
                </c:pt>
                <c:pt idx="23">
                  <c:v>0.1066908290177149</c:v>
                </c:pt>
                <c:pt idx="24">
                  <c:v>0.10317259431887423</c:v>
                </c:pt>
                <c:pt idx="25">
                  <c:v>9.983393016084631E-2</c:v>
                </c:pt>
                <c:pt idx="26">
                  <c:v>9.666361481388705E-2</c:v>
                </c:pt>
                <c:pt idx="27">
                  <c:v>9.3651117053461824E-2</c:v>
                </c:pt>
                <c:pt idx="28">
                  <c:v>9.0786576450308798E-2</c:v>
                </c:pt>
                <c:pt idx="29">
                  <c:v>8.806077757283319E-2</c:v>
                </c:pt>
                <c:pt idx="30">
                  <c:v>8.5465120133556005E-2</c:v>
                </c:pt>
                <c:pt idx="31">
                  <c:v>8.2991586677137283E-2</c:v>
                </c:pt>
                <c:pt idx="32">
                  <c:v>8.0632709044538842E-2</c:v>
                </c:pt>
                <c:pt idx="33">
                  <c:v>7.838153454940841E-2</c:v>
                </c:pt>
                <c:pt idx="34">
                  <c:v>7.6231592560831632E-2</c:v>
                </c:pt>
                <c:pt idx="35">
                  <c:v>7.4176861993104193E-2</c:v>
                </c:pt>
                <c:pt idx="36">
                  <c:v>7.2211740050389023E-2</c:v>
                </c:pt>
                <c:pt idx="37">
                  <c:v>7.0331012455022573E-2</c:v>
                </c:pt>
                <c:pt idx="38">
                  <c:v>6.8529825296634317E-2</c:v>
                </c:pt>
                <c:pt idx="39">
                  <c:v>6.6803658569835334E-2</c:v>
                </c:pt>
                <c:pt idx="40">
                  <c:v>6.5148301416537588E-2</c:v>
                </c:pt>
                <c:pt idx="41">
                  <c:v>6.3559829051274538E-2</c:v>
                </c:pt>
                <c:pt idx="42">
                  <c:v>6.2034581321155621E-2</c:v>
                </c:pt>
                <c:pt idx="43">
                  <c:v>6.0569142833838019E-2</c:v>
                </c:pt>
                <c:pt idx="44">
                  <c:v>5.9160324575151871E-2</c:v>
                </c:pt>
                <c:pt idx="45">
                  <c:v>5.7805146931192555E-2</c:v>
                </c:pt>
                <c:pt idx="46">
                  <c:v>5.6500824026549601E-2</c:v>
                </c:pt>
                <c:pt idx="47">
                  <c:v>5.5244749289893896E-2</c:v>
                </c:pt>
                <c:pt idx="48">
                  <c:v>5.4034482159638166E-2</c:v>
                </c:pt>
                <c:pt idx="49">
                  <c:v>5.2867735845231051E-2</c:v>
                </c:pt>
                <c:pt idx="50">
                  <c:v>5.1742366063391949E-2</c:v>
                </c:pt>
                <c:pt idx="51">
                  <c:v>5.0656360672908109E-2</c:v>
                </c:pt>
                <c:pt idx="52">
                  <c:v>4.9607830136236472E-2</c:v>
                </c:pt>
                <c:pt idx="53">
                  <c:v>4.8594998740900175E-2</c:v>
                </c:pt>
                <c:pt idx="54">
                  <c:v>4.7616196518400475E-2</c:v>
                </c:pt>
                <c:pt idx="55">
                  <c:v>4.6669851802989708E-2</c:v>
                </c:pt>
                <c:pt idx="56">
                  <c:v>4.5754484377098073E-2</c:v>
                </c:pt>
                <c:pt idx="57">
                  <c:v>4.4868699154439917E-2</c:v>
                </c:pt>
                <c:pt idx="58">
                  <c:v>4.4011180355811363E-2</c:v>
                </c:pt>
                <c:pt idx="59">
                  <c:v>4.3180686136323726E-2</c:v>
                </c:pt>
                <c:pt idx="60">
                  <c:v>4.2376043626289939E-2</c:v>
                </c:pt>
                <c:pt idx="61">
                  <c:v>4.1596144351196018E-2</c:v>
                </c:pt>
                <c:pt idx="62">
                  <c:v>4.0839939999158442E-2</c:v>
                </c:pt>
                <c:pt idx="63">
                  <c:v>4.0106438506996134E-2</c:v>
                </c:pt>
                <c:pt idx="64">
                  <c:v>3.9394700438552463E-2</c:v>
                </c:pt>
                <c:pt idx="65">
                  <c:v>3.8703835631194561E-2</c:v>
                </c:pt>
                <c:pt idx="66">
                  <c:v>3.803300008851454E-2</c:v>
                </c:pt>
                <c:pt idx="67">
                  <c:v>3.7381393099172711E-2</c:v>
                </c:pt>
                <c:pt idx="68">
                  <c:v>3.6748254563567569E-2</c:v>
                </c:pt>
                <c:pt idx="69">
                  <c:v>3.6132862511609701E-2</c:v>
                </c:pt>
                <c:pt idx="70">
                  <c:v>3.5534530796325896E-2</c:v>
                </c:pt>
                <c:pt idx="71">
                  <c:v>3.4952606949339604E-2</c:v>
                </c:pt>
                <c:pt idx="72">
                  <c:v>3.4386470185473597E-2</c:v>
                </c:pt>
                <c:pt idx="73">
                  <c:v>3.383552954481573E-2</c:v>
                </c:pt>
                <c:pt idx="74">
                  <c:v>3.3299222161580738E-2</c:v>
                </c:pt>
                <c:pt idx="75">
                  <c:v>3.2777011650007418E-2</c:v>
                </c:pt>
                <c:pt idx="76">
                  <c:v>3.2268386598353384E-2</c:v>
                </c:pt>
                <c:pt idx="77">
                  <c:v>3.1772859162799441E-2</c:v>
                </c:pt>
                <c:pt idx="78">
                  <c:v>3.1289963753757588E-2</c:v>
                </c:pt>
                <c:pt idx="79">
                  <c:v>3.0819255807698905E-2</c:v>
                </c:pt>
                <c:pt idx="80">
                  <c:v>3.0360310638183643E-2</c:v>
                </c:pt>
                <c:pt idx="81">
                  <c:v>2.9912722360291407E-2</c:v>
                </c:pt>
                <c:pt idx="82">
                  <c:v>2.9476102883121191E-2</c:v>
                </c:pt>
                <c:pt idx="83">
                  <c:v>2.9050080965459146E-2</c:v>
                </c:pt>
                <c:pt idx="84">
                  <c:v>2.8634301330105021E-2</c:v>
                </c:pt>
                <c:pt idx="85">
                  <c:v>2.822842383270523E-2</c:v>
                </c:pt>
                <c:pt idx="86">
                  <c:v>2.7832122681267876E-2</c:v>
                </c:pt>
                <c:pt idx="87">
                  <c:v>2.7445085702834694E-2</c:v>
                </c:pt>
                <c:pt idx="88">
                  <c:v>2.7067013654056712E-2</c:v>
                </c:pt>
                <c:pt idx="89">
                  <c:v>2.6697619572672977E-2</c:v>
                </c:pt>
                <c:pt idx="90">
                  <c:v>2.633662816711899E-2</c:v>
                </c:pt>
                <c:pt idx="91">
                  <c:v>2.5983775241702433E-2</c:v>
                </c:pt>
                <c:pt idx="92">
                  <c:v>2.5638807154977062E-2</c:v>
                </c:pt>
                <c:pt idx="93">
                  <c:v>2.53014803091208E-2</c:v>
                </c:pt>
                <c:pt idx="94">
                  <c:v>2.4971560668287908E-2</c:v>
                </c:pt>
                <c:pt idx="95">
                  <c:v>2.4648823304053276E-2</c:v>
                </c:pt>
                <c:pt idx="96">
                  <c:v>2.4333051966204174E-2</c:v>
                </c:pt>
                <c:pt idx="97">
                  <c:v>2.4024038677260939E-2</c:v>
                </c:pt>
                <c:pt idx="98">
                  <c:v>2.3721583349224157E-2</c:v>
                </c:pt>
                <c:pt idx="99">
                  <c:v>2.3425493421151907E-2</c:v>
                </c:pt>
                <c:pt idx="100">
                  <c:v>2.3135583516271058E-2</c:v>
                </c:pt>
                <c:pt idx="101">
                  <c:v>2.2851675117414531E-2</c:v>
                </c:pt>
                <c:pt idx="102">
                  <c:v>2.2573596259663469E-2</c:v>
                </c:pt>
                <c:pt idx="103">
                  <c:v>2.2301181239147413E-2</c:v>
                </c:pt>
                <c:pt idx="104">
                  <c:v>2.2034270337029795E-2</c:v>
                </c:pt>
                <c:pt idx="105">
                  <c:v>2.1772709557770151E-2</c:v>
                </c:pt>
                <c:pt idx="106">
                  <c:v>2.1516350380816424E-2</c:v>
                </c:pt>
                <c:pt idx="107">
                  <c:v>2.1265049524937268E-2</c:v>
                </c:pt>
                <c:pt idx="108">
                  <c:v>2.1018668724456402E-2</c:v>
                </c:pt>
                <c:pt idx="109">
                  <c:v>2.0777074516699367E-2</c:v>
                </c:pt>
                <c:pt idx="110">
                  <c:v>2.0540138040008815E-2</c:v>
                </c:pt>
                <c:pt idx="111">
                  <c:v>2.0307734841725034E-2</c:v>
                </c:pt>
                <c:pt idx="112">
                  <c:v>2.0079744695568155E-2</c:v>
                </c:pt>
                <c:pt idx="113">
                  <c:v>1.9856051427893987E-2</c:v>
                </c:pt>
                <c:pt idx="114">
                  <c:v>1.9636542752328668E-2</c:v>
                </c:pt>
                <c:pt idx="115">
                  <c:v>1.9421110112318958E-2</c:v>
                </c:pt>
                <c:pt idx="116">
                  <c:v>1.9209648531163213E-2</c:v>
                </c:pt>
                <c:pt idx="117">
                  <c:v>1.9002056469115583E-2</c:v>
                </c:pt>
                <c:pt idx="118">
                  <c:v>1.879823568718076E-2</c:v>
                </c:pt>
                <c:pt idx="119">
                  <c:v>1.859809111723966E-2</c:v>
                </c:pt>
                <c:pt idx="120">
                  <c:v>1.8401530738168838E-2</c:v>
                </c:pt>
                <c:pt idx="121">
                  <c:v>1.820846545763629E-2</c:v>
                </c:pt>
                <c:pt idx="122">
                  <c:v>1.801880899927509E-2</c:v>
                </c:pt>
                <c:pt idx="123">
                  <c:v>1.7832477794954452E-2</c:v>
                </c:pt>
                <c:pt idx="124">
                  <c:v>1.7649390881883893E-2</c:v>
                </c:pt>
                <c:pt idx="125">
                  <c:v>1.7469469804301922E-2</c:v>
                </c:pt>
                <c:pt idx="126">
                  <c:v>1.7292638519515152E-2</c:v>
                </c:pt>
                <c:pt idx="127">
                  <c:v>1.7118823308066515E-2</c:v>
                </c:pt>
                <c:pt idx="128">
                  <c:v>1.6947952687825008E-2</c:v>
                </c:pt>
                <c:pt idx="129">
                  <c:v>1.6779957331800474E-2</c:v>
                </c:pt>
                <c:pt idx="130">
                  <c:v>1.661476998949811E-2</c:v>
                </c:pt>
                <c:pt idx="131">
                  <c:v>1.6452325411637863E-2</c:v>
                </c:pt>
                <c:pt idx="132">
                  <c:v>1.629256027807378E-2</c:v>
                </c:pt>
                <c:pt idx="133">
                  <c:v>1.6135413128757329E-2</c:v>
                </c:pt>
                <c:pt idx="134">
                  <c:v>1.5980824297596986E-2</c:v>
                </c:pt>
                <c:pt idx="135">
                  <c:v>1.582873584907523E-2</c:v>
                </c:pt>
                <c:pt idx="136">
                  <c:v>1.5679091517490803E-2</c:v>
                </c:pt>
                <c:pt idx="137">
                  <c:v>1.5531836648701648E-2</c:v>
                </c:pt>
                <c:pt idx="138">
                  <c:v>1.5386918144250585E-2</c:v>
                </c:pt>
                <c:pt idx="139">
                  <c:v>1.5244284407762029E-2</c:v>
                </c:pt>
                <c:pt idx="140">
                  <c:v>1.5103885293503736E-2</c:v>
                </c:pt>
                <c:pt idx="141">
                  <c:v>1.4965672057013428E-2</c:v>
                </c:pt>
                <c:pt idx="142">
                  <c:v>1.482959730769557E-2</c:v>
                </c:pt>
                <c:pt idx="143">
                  <c:v>1.4695614963297514E-2</c:v>
                </c:pt>
                <c:pt idx="144">
                  <c:v>1.4563680206180353E-2</c:v>
                </c:pt>
                <c:pt idx="145">
                  <c:v>1.4433749441302737E-2</c:v>
                </c:pt>
                <c:pt idx="146">
                  <c:v>1.4305780255841297E-2</c:v>
                </c:pt>
                <c:pt idx="147">
                  <c:v>1.4179731380374106E-2</c:v>
                </c:pt>
                <c:pt idx="148">
                  <c:v>1.4055562651558162E-2</c:v>
                </c:pt>
                <c:pt idx="149">
                  <c:v>1.3933234976234995E-2</c:v>
                </c:pt>
                <c:pt idx="150">
                  <c:v>1.3812710296901433E-2</c:v>
                </c:pt>
                <c:pt idx="151">
                  <c:v>1.3693951558486461E-2</c:v>
                </c:pt>
                <c:pt idx="152">
                  <c:v>1.3576922676377135E-2</c:v>
                </c:pt>
                <c:pt idx="153">
                  <c:v>1.3461588505640226E-2</c:v>
                </c:pt>
                <c:pt idx="154">
                  <c:v>1.3347914811387739E-2</c:v>
                </c:pt>
                <c:pt idx="155">
                  <c:v>1.3235868240238114E-2</c:v>
                </c:pt>
                <c:pt idx="156">
                  <c:v>1.3125416292826479E-2</c:v>
                </c:pt>
                <c:pt idx="157">
                  <c:v>1.3016527297319658E-2</c:v>
                </c:pt>
                <c:pt idx="158">
                  <c:v>1.2909170383894124E-2</c:v>
                </c:pt>
                <c:pt idx="159">
                  <c:v>1.2803315460136425E-2</c:v>
                </c:pt>
                <c:pt idx="160">
                  <c:v>1.2698933187328159E-2</c:v>
                </c:pt>
                <c:pt idx="161">
                  <c:v>1.2595994957579088E-2</c:v>
                </c:pt>
                <c:pt idx="162">
                  <c:v>1.2494472871773275E-2</c:v>
                </c:pt>
                <c:pt idx="163">
                  <c:v>1.2394339718295523E-2</c:v>
                </c:pt>
                <c:pt idx="164">
                  <c:v>1.2295568952506213E-2</c:v>
                </c:pt>
                <c:pt idx="165">
                  <c:v>1.2198134676934525E-2</c:v>
                </c:pt>
                <c:pt idx="166">
                  <c:v>1.2102011622161204E-2</c:v>
                </c:pt>
                <c:pt idx="167">
                  <c:v>1.200717512836328E-2</c:v>
                </c:pt>
                <c:pt idx="168">
                  <c:v>1.1913601127494478E-2</c:v>
                </c:pt>
                <c:pt idx="169">
                  <c:v>1.1821266126076566E-2</c:v>
                </c:pt>
                <c:pt idx="170">
                  <c:v>1.1730147188576991E-2</c:v>
                </c:pt>
                <c:pt idx="171">
                  <c:v>1.1640221921350603E-2</c:v>
                </c:pt>
                <c:pt idx="172">
                  <c:v>1.155146845712301E-2</c:v>
                </c:pt>
                <c:pt idx="173">
                  <c:v>1.1463865439995039E-2</c:v>
                </c:pt>
                <c:pt idx="174">
                  <c:v>1.1377392010947875E-2</c:v>
                </c:pt>
                <c:pt idx="175">
                  <c:v>1.1292027793830026E-2</c:v>
                </c:pt>
                <c:pt idx="176">
                  <c:v>1.1207752881807653E-2</c:v>
                </c:pt>
                <c:pt idx="177">
                  <c:v>1.1124547824260551E-2</c:v>
                </c:pt>
                <c:pt idx="178">
                  <c:v>1.1042393614107398E-2</c:v>
                </c:pt>
                <c:pt idx="179">
                  <c:v>1.0961271675543564E-2</c:v>
                </c:pt>
                <c:pt idx="180">
                  <c:v>1.0881163852176849E-2</c:v>
                </c:pt>
                <c:pt idx="181">
                  <c:v>1.0802052395545509E-2</c:v>
                </c:pt>
                <c:pt idx="182">
                  <c:v>1.0723919954005144E-2</c:v>
                </c:pt>
                <c:pt idx="183">
                  <c:v>1.0646749561970606E-2</c:v>
                </c:pt>
                <c:pt idx="184">
                  <c:v>1.0570524629499775E-2</c:v>
                </c:pt>
                <c:pt idx="185">
                  <c:v>1.0495228932207105E-2</c:v>
                </c:pt>
                <c:pt idx="186">
                  <c:v>1.0420846601494605E-2</c:v>
                </c:pt>
                <c:pt idx="187">
                  <c:v>1.0347362115089177E-2</c:v>
                </c:pt>
                <c:pt idx="188">
                  <c:v>1.027476028787498E-2</c:v>
                </c:pt>
                <c:pt idx="189">
                  <c:v>1.0203026263010508E-2</c:v>
                </c:pt>
                <c:pt idx="190">
                  <c:v>1.0132145503320042E-2</c:v>
                </c:pt>
                <c:pt idx="191">
                  <c:v>1.0062103782950048E-2</c:v>
                </c:pt>
                <c:pt idx="192">
                  <c:v>9.9928871792808703E-3</c:v>
                </c:pt>
                <c:pt idx="193">
                  <c:v>9.9244820650850121E-3</c:v>
                </c:pt>
                <c:pt idx="194">
                  <c:v>9.8568751009232083E-3</c:v>
                </c:pt>
                <c:pt idx="195">
                  <c:v>9.7900532277701968E-3</c:v>
                </c:pt>
                <c:pt idx="196">
                  <c:v>9.7240036598620003E-3</c:v>
                </c:pt>
                <c:pt idx="197">
                  <c:v>9.6587138777575431E-3</c:v>
                </c:pt>
                <c:pt idx="198">
                  <c:v>9.5941716216064593E-3</c:v>
                </c:pt>
                <c:pt idx="199">
                  <c:v>9.5303648846170874E-3</c:v>
                </c:pt>
                <c:pt idx="200">
                  <c:v>9.467281906716956E-3</c:v>
                </c:pt>
                <c:pt idx="201">
                  <c:v>9.404911168399685E-3</c:v>
                </c:pt>
                <c:pt idx="202">
                  <c:v>9.3432413847518714E-3</c:v>
                </c:pt>
                <c:pt idx="203">
                  <c:v>9.2822614996542728E-3</c:v>
                </c:pt>
                <c:pt idx="204">
                  <c:v>9.2219606801507408E-3</c:v>
                </c:pt>
                <c:pt idx="205">
                  <c:v>9.162328310980114E-3</c:v>
                </c:pt>
                <c:pt idx="206">
                  <c:v>9.1033539892652719E-3</c:v>
                </c:pt>
                <c:pt idx="207">
                  <c:v>9.0450275193540916E-3</c:v>
                </c:pt>
                <c:pt idx="208">
                  <c:v>8.987338907807594E-3</c:v>
                </c:pt>
                <c:pt idx="209">
                  <c:v>8.9302783585303407E-3</c:v>
                </c:pt>
                <c:pt idx="210">
                  <c:v>8.8738362680384399E-3</c:v>
                </c:pt>
                <c:pt idx="211">
                  <c:v>8.8180032208606349E-3</c:v>
                </c:pt>
                <c:pt idx="212">
                  <c:v>8.7627699850684297E-3</c:v>
                </c:pt>
                <c:pt idx="213">
                  <c:v>8.7081275079307404E-3</c:v>
                </c:pt>
                <c:pt idx="214">
                  <c:v>8.6540669116895834E-3</c:v>
                </c:pt>
                <c:pt idx="215">
                  <c:v>8.6005794894523022E-3</c:v>
                </c:pt>
                <c:pt idx="216">
                  <c:v>8.5476567011972659E-3</c:v>
                </c:pt>
                <c:pt idx="217">
                  <c:v>8.4952901698890533E-3</c:v>
                </c:pt>
                <c:pt idx="218">
                  <c:v>8.4434716776999076E-3</c:v>
                </c:pt>
                <c:pt idx="219">
                  <c:v>8.3921931623337966E-3</c:v>
                </c:pt>
                <c:pt idx="220">
                  <c:v>8.3414467134504365E-3</c:v>
                </c:pt>
                <c:pt idx="221">
                  <c:v>8.2912245691855735E-3</c:v>
                </c:pt>
                <c:pt idx="222">
                  <c:v>8.241519112764998E-3</c:v>
                </c:pt>
                <c:pt idx="223">
                  <c:v>8.1923228692089949E-3</c:v>
                </c:pt>
                <c:pt idx="224">
                  <c:v>8.143628502125095E-3</c:v>
                </c:pt>
                <c:pt idx="225">
                  <c:v>8.0954288105854443E-3</c:v>
                </c:pt>
                <c:pt idx="226">
                  <c:v>8.0477167260873429E-3</c:v>
                </c:pt>
                <c:pt idx="227">
                  <c:v>8.0004853095934705E-3</c:v>
                </c:pt>
                <c:pt idx="228">
                  <c:v>7.9537277486499813E-3</c:v>
                </c:pt>
                <c:pt idx="229">
                  <c:v>7.9074373545799156E-3</c:v>
                </c:pt>
                <c:pt idx="230">
                  <c:v>7.8616075597496438E-3</c:v>
                </c:pt>
                <c:pt idx="231">
                  <c:v>7.8162319149062149E-3</c:v>
                </c:pt>
                <c:pt idx="232">
                  <c:v>7.7713040865835777E-3</c:v>
                </c:pt>
                <c:pt idx="233">
                  <c:v>7.7268178545753935E-3</c:v>
                </c:pt>
                <c:pt idx="234">
                  <c:v>7.6827671094728718E-3</c:v>
                </c:pt>
                <c:pt idx="235">
                  <c:v>7.6391458502651621E-3</c:v>
                </c:pt>
                <c:pt idx="236">
                  <c:v>7.5959481820010791E-3</c:v>
                </c:pt>
                <c:pt idx="237">
                  <c:v>7.5531683135099757E-3</c:v>
                </c:pt>
                <c:pt idx="238">
                  <c:v>7.5108005551800137E-3</c:v>
                </c:pt>
                <c:pt idx="239">
                  <c:v>7.468839316792571E-3</c:v>
                </c:pt>
                <c:pt idx="240">
                  <c:v>7.4272791054106752E-3</c:v>
                </c:pt>
                <c:pt idx="241">
                  <c:v>7.3861145233202362E-3</c:v>
                </c:pt>
                <c:pt idx="242">
                  <c:v>7.3453402660224234E-3</c:v>
                </c:pt>
                <c:pt idx="243">
                  <c:v>7.3049511202759026E-3</c:v>
                </c:pt>
                <c:pt idx="244">
                  <c:v>7.2649419621871915E-3</c:v>
                </c:pt>
                <c:pt idx="245">
                  <c:v>7.225307755348096E-3</c:v>
                </c:pt>
                <c:pt idx="246">
                  <c:v>7.1860435490187034E-3</c:v>
                </c:pt>
                <c:pt idx="247">
                  <c:v>7.1471444763548256E-3</c:v>
                </c:pt>
                <c:pt idx="248">
                  <c:v>7.1086057526784131E-3</c:v>
                </c:pt>
                <c:pt idx="249">
                  <c:v>7.0704226737899317E-3</c:v>
                </c:pt>
                <c:pt idx="250">
                  <c:v>7.0325906143215069E-3</c:v>
                </c:pt>
                <c:pt idx="251">
                  <c:v>6.9951050261295809E-3</c:v>
                </c:pt>
                <c:pt idx="252">
                  <c:v>6.9579614367261695E-3</c:v>
                </c:pt>
                <c:pt idx="253">
                  <c:v>6.9211554477475734E-3</c:v>
                </c:pt>
                <c:pt idx="254">
                  <c:v>6.8846827334594777E-3</c:v>
                </c:pt>
                <c:pt idx="255">
                  <c:v>6.8485390392974271E-3</c:v>
                </c:pt>
                <c:pt idx="256">
                  <c:v>6.8127201804419829E-3</c:v>
                </c:pt>
                <c:pt idx="257">
                  <c:v>6.7772220404271524E-3</c:v>
                </c:pt>
                <c:pt idx="258">
                  <c:v>6.7420405697816406E-3</c:v>
                </c:pt>
                <c:pt idx="259">
                  <c:v>6.7071717847018751E-3</c:v>
                </c:pt>
                <c:pt idx="260">
                  <c:v>6.6726117657556431E-3</c:v>
                </c:pt>
                <c:pt idx="261">
                  <c:v>6.6383566566162299E-3</c:v>
                </c:pt>
                <c:pt idx="262">
                  <c:v>6.6044026628254895E-3</c:v>
                </c:pt>
                <c:pt idx="263">
                  <c:v>6.5707460505855901E-3</c:v>
                </c:pt>
                <c:pt idx="264">
                  <c:v>6.5373831455784476E-3</c:v>
                </c:pt>
                <c:pt idx="265">
                  <c:v>6.5043103318122332E-3</c:v>
                </c:pt>
                <c:pt idx="266">
                  <c:v>6.4715240504940033E-3</c:v>
                </c:pt>
                <c:pt idx="267">
                  <c:v>6.4390207989282206E-3</c:v>
                </c:pt>
                <c:pt idx="268">
                  <c:v>6.4067971294400755E-3</c:v>
                </c:pt>
                <c:pt idx="269">
                  <c:v>6.3748496483229597E-3</c:v>
                </c:pt>
                <c:pt idx="270">
                  <c:v>6.3431750148099583E-3</c:v>
                </c:pt>
                <c:pt idx="271">
                  <c:v>6.3117699400681224E-3</c:v>
                </c:pt>
                <c:pt idx="272">
                  <c:v>6.2806311862152239E-3</c:v>
                </c:pt>
                <c:pt idx="273">
                  <c:v>6.2497555653586463E-3</c:v>
                </c:pt>
                <c:pt idx="274">
                  <c:v>6.2191399386552632E-3</c:v>
                </c:pt>
                <c:pt idx="275">
                  <c:v>6.1887812153923506E-3</c:v>
                </c:pt>
                <c:pt idx="276">
                  <c:v>6.1586763520886691E-3</c:v>
                </c:pt>
                <c:pt idx="277">
                  <c:v>6.128822351615314E-3</c:v>
                </c:pt>
                <c:pt idx="278">
                  <c:v>6.0992162623357948E-3</c:v>
                </c:pt>
                <c:pt idx="279">
                  <c:v>6.0698551772648442E-3</c:v>
                </c:pt>
                <c:pt idx="280">
                  <c:v>6.040736233245695E-3</c:v>
                </c:pt>
                <c:pt idx="281">
                  <c:v>6.0118566101449245E-3</c:v>
                </c:pt>
                <c:pt idx="282">
                  <c:v>5.9832135300649028E-3</c:v>
                </c:pt>
                <c:pt idx="283">
                  <c:v>5.9548042565732047E-3</c:v>
                </c:pt>
                <c:pt idx="284">
                  <c:v>5.9266260939483256E-3</c:v>
                </c:pt>
                <c:pt idx="285">
                  <c:v>5.8986763864419221E-3</c:v>
                </c:pt>
                <c:pt idx="286">
                  <c:v>5.8709525175564044E-3</c:v>
                </c:pt>
                <c:pt idx="287">
                  <c:v>5.8434519093381477E-3</c:v>
                </c:pt>
                <c:pt idx="288">
                  <c:v>5.8161720216855662E-3</c:v>
                </c:pt>
                <c:pt idx="289">
                  <c:v>5.7891103516717968E-3</c:v>
                </c:pt>
                <c:pt idx="290">
                  <c:v>5.7622644328817231E-3</c:v>
                </c:pt>
                <c:pt idx="291">
                  <c:v>5.7356318347628471E-3</c:v>
                </c:pt>
                <c:pt idx="292">
                  <c:v>5.7092101619897369E-3</c:v>
                </c:pt>
                <c:pt idx="293">
                  <c:v>5.6829970538417821E-3</c:v>
                </c:pt>
                <c:pt idx="294">
                  <c:v>5.6569901835938352E-3</c:v>
                </c:pt>
                <c:pt idx="295">
                  <c:v>5.6311872579194707E-3</c:v>
                </c:pt>
                <c:pt idx="296">
                  <c:v>5.6055860163066688E-3</c:v>
                </c:pt>
                <c:pt idx="297">
                  <c:v>5.5801842304853914E-3</c:v>
                </c:pt>
                <c:pt idx="298">
                  <c:v>5.5549797038670279E-3</c:v>
                </c:pt>
                <c:pt idx="299">
                  <c:v>5.5299702709952648E-3</c:v>
                </c:pt>
                <c:pt idx="300">
                  <c:v>5.5051537970081353E-3</c:v>
                </c:pt>
                <c:pt idx="301">
                  <c:v>5.4805281771110412E-3</c:v>
                </c:pt>
                <c:pt idx="302">
                  <c:v>5.4560913360604587E-3</c:v>
                </c:pt>
                <c:pt idx="303">
                  <c:v>5.4318412276581022E-3</c:v>
                </c:pt>
                <c:pt idx="304">
                  <c:v>5.4077758342552275E-3</c:v>
                </c:pt>
                <c:pt idx="305">
                  <c:v>5.3838931662668907E-3</c:v>
                </c:pt>
                <c:pt idx="306">
                  <c:v>5.3601912616960106E-3</c:v>
                </c:pt>
                <c:pt idx="307">
                  <c:v>5.3366681856669047E-3</c:v>
                </c:pt>
                <c:pt idx="308">
                  <c:v>5.3133220299680511E-3</c:v>
                </c:pt>
                <c:pt idx="309">
                  <c:v>5.2901509126040067E-3</c:v>
                </c:pt>
                <c:pt idx="310">
                  <c:v>5.2671529773561186E-3</c:v>
                </c:pt>
                <c:pt idx="311">
                  <c:v>5.2443263933519904E-3</c:v>
                </c:pt>
                <c:pt idx="312">
                  <c:v>5.2216693546433251E-3</c:v>
                </c:pt>
                <c:pt idx="313">
                  <c:v>5.1991800797920882E-3</c:v>
                </c:pt>
                <c:pt idx="314">
                  <c:v>5.1768568114648004E-3</c:v>
                </c:pt>
                <c:pt idx="315">
                  <c:v>5.1546978160346337E-3</c:v>
                </c:pt>
                <c:pt idx="316">
                  <c:v>5.1327013831913987E-3</c:v>
                </c:pt>
                <c:pt idx="317">
                  <c:v>5.110865825558899E-3</c:v>
                </c:pt>
                <c:pt idx="318">
                  <c:v>5.0891894783198759E-3</c:v>
                </c:pt>
                <c:pt idx="319">
                  <c:v>5.0676706988479672E-3</c:v>
                </c:pt>
                <c:pt idx="320">
                  <c:v>5.0463078663469853E-3</c:v>
                </c:pt>
                <c:pt idx="321">
                  <c:v>5.025099381496821E-3</c:v>
                </c:pt>
                <c:pt idx="322">
                  <c:v>5.004043666106398E-3</c:v>
                </c:pt>
                <c:pt idx="323">
                  <c:v>4.9831391627729992E-3</c:v>
                </c:pt>
                <c:pt idx="324">
                  <c:v>4.9623843345481941E-3</c:v>
                </c:pt>
                <c:pt idx="325">
                  <c:v>4.9417776646099865E-3</c:v>
                </c:pt>
                <c:pt idx="326">
                  <c:v>4.9213176559413886E-3</c:v>
                </c:pt>
                <c:pt idx="327">
                  <c:v>4.9010028310146406E-3</c:v>
                </c:pt>
                <c:pt idx="328">
                  <c:v>4.8808317314817584E-3</c:v>
                </c:pt>
                <c:pt idx="329">
                  <c:v>4.860802917870664E-3</c:v>
                </c:pt>
                <c:pt idx="330">
                  <c:v>4.8409149692869814E-3</c:v>
                </c:pt>
                <c:pt idx="331">
                  <c:v>4.8211664831214925E-3</c:v>
                </c:pt>
                <c:pt idx="332">
                  <c:v>4.8015560747629053E-3</c:v>
                </c:pt>
                <c:pt idx="333">
                  <c:v>4.7820823773159962E-3</c:v>
                </c:pt>
                <c:pt idx="334">
                  <c:v>4.7627440413249861E-3</c:v>
                </c:pt>
                <c:pt idx="335">
                  <c:v>4.743539734501907E-3</c:v>
                </c:pt>
                <c:pt idx="336">
                  <c:v>4.7244681414600562E-3</c:v>
                </c:pt>
                <c:pt idx="337">
                  <c:v>4.7055279634522131E-3</c:v>
                </c:pt>
                <c:pt idx="338">
                  <c:v>4.6867179181138124E-3</c:v>
                </c:pt>
                <c:pt idx="339">
                  <c:v>4.6680367392105656E-3</c:v>
                </c:pt>
                <c:pt idx="340">
                  <c:v>4.6494831763908683E-3</c:v>
                </c:pt>
                <c:pt idx="341">
                  <c:v>4.6310559949425054E-3</c:v>
                </c:pt>
                <c:pt idx="342">
                  <c:v>4.6127539755539135E-3</c:v>
                </c:pt>
                <c:pt idx="343">
                  <c:v>4.5945759140796141E-3</c:v>
                </c:pt>
                <c:pt idx="344">
                  <c:v>4.5765206213099182E-3</c:v>
                </c:pt>
                <c:pt idx="345">
                  <c:v>4.5585869227447087E-3</c:v>
                </c:pt>
                <c:pt idx="346">
                  <c:v>4.5407736583713953E-3</c:v>
                </c:pt>
                <c:pt idx="347">
                  <c:v>4.523079682446543E-3</c:v>
                </c:pt>
                <c:pt idx="348">
                  <c:v>4.5055038632817075E-3</c:v>
                </c:pt>
                <c:pt idx="349">
                  <c:v>4.4880450830328059E-3</c:v>
                </c:pt>
                <c:pt idx="350">
                  <c:v>4.4707022374933835E-3</c:v>
                </c:pt>
                <c:pt idx="351">
                  <c:v>4.4534742358913158E-3</c:v>
                </c:pt>
                <c:pt idx="352">
                  <c:v>4.4363600006893777E-3</c:v>
                </c:pt>
                <c:pt idx="353">
                  <c:v>4.4193584673889764E-3</c:v>
                </c:pt>
                <c:pt idx="354">
                  <c:v>4.4024685843375606E-3</c:v>
                </c:pt>
                <c:pt idx="355">
                  <c:v>4.3856893125392591E-3</c:v>
                </c:pt>
                <c:pt idx="356">
                  <c:v>4.3690196254688764E-3</c:v>
                </c:pt>
                <c:pt idx="357">
                  <c:v>4.352458508889023E-3</c:v>
                </c:pt>
                <c:pt idx="358">
                  <c:v>4.3360049606705085E-3</c:v>
                </c:pt>
                <c:pt idx="359">
                  <c:v>4.3196579906157658E-3</c:v>
                </c:pt>
                <c:pt idx="360">
                  <c:v>4.3034166202853587E-3</c:v>
                </c:pt>
                <c:pt idx="361">
                  <c:v>4.2872798828273778E-3</c:v>
                </c:pt>
                <c:pt idx="362">
                  <c:v>4.2712468228098188E-3</c:v>
                </c:pt>
                <c:pt idx="363">
                  <c:v>4.2553164960558998E-3</c:v>
                </c:pt>
                <c:pt idx="364">
                  <c:v>4.2394879694819367E-3</c:v>
                </c:pt>
                <c:pt idx="365">
                  <c:v>4.2237603209383245E-3</c:v>
                </c:pt>
                <c:pt idx="366">
                  <c:v>4.2081326390527914E-3</c:v>
                </c:pt>
                <c:pt idx="367">
                  <c:v>4.1926040230766612E-3</c:v>
                </c:pt>
                <c:pt idx="368">
                  <c:v>4.1771735827335369E-3</c:v>
                </c:pt>
                <c:pt idx="369">
                  <c:v>4.1618404380705078E-3</c:v>
                </c:pt>
                <c:pt idx="370">
                  <c:v>4.1466037193119351E-3</c:v>
                </c:pt>
                <c:pt idx="371">
                  <c:v>4.1314625667155987E-3</c:v>
                </c:pt>
                <c:pt idx="372">
                  <c:v>4.1164161304312972E-3</c:v>
                </c:pt>
                <c:pt idx="373">
                  <c:v>4.101463570361741E-3</c:v>
                </c:pt>
                <c:pt idx="374">
                  <c:v>4.0866040560258911E-3</c:v>
                </c:pt>
                <c:pt idx="375">
                  <c:v>4.0718367664243221E-3</c:v>
                </c:pt>
                <c:pt idx="376">
                  <c:v>4.0571608899070168E-3</c:v>
                </c:pt>
                <c:pt idx="377">
                  <c:v>4.0425756240432525E-3</c:v>
                </c:pt>
                <c:pt idx="378">
                  <c:v>4.0280801754936108E-3</c:v>
                </c:pt>
                <c:pt idx="379">
                  <c:v>4.0136737598841267E-3</c:v>
                </c:pt>
                <c:pt idx="380">
                  <c:v>3.9993556016824387E-3</c:v>
                </c:pt>
                <c:pt idx="381">
                  <c:v>3.9851249340760019E-3</c:v>
                </c:pt>
                <c:pt idx="382">
                  <c:v>3.9709809988522698E-3</c:v>
                </c:pt>
                <c:pt idx="383">
                  <c:v>3.9569230462807858E-3</c:v>
                </c:pt>
                <c:pt idx="384">
                  <c:v>3.9429503349972424E-3</c:v>
                </c:pt>
                <c:pt idx="385">
                  <c:v>3.9290621318893316E-3</c:v>
                </c:pt>
                <c:pt idx="386">
                  <c:v>3.915257711984514E-3</c:v>
                </c:pt>
                <c:pt idx="387">
                  <c:v>3.9015363583395522E-3</c:v>
                </c:pt>
                <c:pt idx="388">
                  <c:v>3.8878973619317697E-3</c:v>
                </c:pt>
                <c:pt idx="389">
                  <c:v>3.8743400215521234E-3</c:v>
                </c:pt>
                <c:pt idx="390">
                  <c:v>3.8608636436999249E-3</c:v>
                </c:pt>
                <c:pt idx="391">
                  <c:v>3.8474675424792861E-3</c:v>
                </c:pt>
                <c:pt idx="392">
                  <c:v>3.8341510394971265E-3</c:v>
                </c:pt>
                <c:pt idx="393">
                  <c:v>3.8209134637628697E-3</c:v>
                </c:pt>
                <c:pt idx="394">
                  <c:v>3.8077541515896931E-3</c:v>
                </c:pt>
                <c:pt idx="395">
                  <c:v>3.7946724464973497E-3</c:v>
                </c:pt>
                <c:pt idx="396">
                  <c:v>3.781667699116446E-3</c:v>
                </c:pt>
                <c:pt idx="397">
                  <c:v>3.7687392670943207E-3</c:v>
                </c:pt>
                <c:pt idx="398">
                  <c:v>3.7558865150023506E-3</c:v>
                </c:pt>
                <c:pt idx="399">
                  <c:v>3.7431088142446172E-3</c:v>
                </c:pt>
                <c:pt idx="400">
                  <c:v>3.7304055429681895E-3</c:v>
                </c:pt>
                <c:pt idx="401">
                  <c:v>3.717776085974598E-3</c:v>
                </c:pt>
                <c:pt idx="402">
                  <c:v>3.7052198346327978E-3</c:v>
                </c:pt>
                <c:pt idx="403">
                  <c:v>3.6927361867934204E-3</c:v>
                </c:pt>
                <c:pt idx="404">
                  <c:v>3.6803245467043697E-3</c:v>
                </c:pt>
                <c:pt idx="405">
                  <c:v>3.6679843249277574E-3</c:v>
                </c:pt>
                <c:pt idx="406">
                  <c:v>3.6557149382579835E-3</c:v>
                </c:pt>
                <c:pt idx="407">
                  <c:v>3.6435158096412134E-3</c:v>
                </c:pt>
                <c:pt idx="408">
                  <c:v>3.6313863680960002E-3</c:v>
                </c:pt>
                <c:pt idx="409">
                  <c:v>3.6193260486351666E-3</c:v>
                </c:pt>
                <c:pt idx="410">
                  <c:v>3.6073342921887968E-3</c:v>
                </c:pt>
                <c:pt idx="411">
                  <c:v>3.5954105455284829E-3</c:v>
                </c:pt>
                <c:pt idx="412">
                  <c:v>3.5835542611926466E-3</c:v>
                </c:pt>
                <c:pt idx="413">
                  <c:v>3.5717648974130612E-3</c:v>
                </c:pt>
                <c:pt idx="414">
                  <c:v>3.5600419180423829E-3</c:v>
                </c:pt>
                <c:pt idx="415">
                  <c:v>3.548384792482844E-3</c:v>
                </c:pt>
                <c:pt idx="416">
                  <c:v>3.5367929956160097E-3</c:v>
                </c:pt>
                <c:pt idx="417">
                  <c:v>3.5252660077335577E-3</c:v>
                </c:pt>
                <c:pt idx="418">
                  <c:v>3.5138033144690778E-3</c:v>
                </c:pt>
                <c:pt idx="419">
                  <c:v>3.5024044067309525E-3</c:v>
                </c:pt>
                <c:pt idx="420">
                  <c:v>3.4910687806361139E-3</c:v>
                </c:pt>
                <c:pt idx="421">
                  <c:v>3.4797959374449697E-3</c:v>
                </c:pt>
                <c:pt idx="422">
                  <c:v>3.4685853834970698E-3</c:v>
                </c:pt>
                <c:pt idx="423">
                  <c:v>3.4574366301478665E-3</c:v>
                </c:pt>
                <c:pt idx="424">
                  <c:v>3.4463491937064042E-3</c:v>
                </c:pt>
                <c:pt idx="425">
                  <c:v>3.4353225953738442E-3</c:v>
                </c:pt>
                <c:pt idx="426">
                  <c:v>3.4243563611829329E-3</c:v>
                </c:pt>
                <c:pt idx="427">
                  <c:v>3.4134500219383584E-3</c:v>
                </c:pt>
                <c:pt idx="428">
                  <c:v>3.4026031131580018E-3</c:v>
                </c:pt>
                <c:pt idx="429">
                  <c:v>3.3918151750149715E-3</c:v>
                </c:pt>
                <c:pt idx="430">
                  <c:v>3.3810857522805294E-3</c:v>
                </c:pt>
                <c:pt idx="431">
                  <c:v>3.3704143942678384E-3</c:v>
                </c:pt>
                <c:pt idx="432">
                  <c:v>3.3598006547765286E-3</c:v>
                </c:pt>
                <c:pt idx="433">
                  <c:v>3.3492440920380303E-3</c:v>
                </c:pt>
                <c:pt idx="434">
                  <c:v>3.3387442686617199E-3</c:v>
                </c:pt>
                <c:pt idx="435">
                  <c:v>3.3283007515818464E-3</c:v>
                </c:pt>
                <c:pt idx="436">
                  <c:v>3.3179131120051756E-3</c:v>
                </c:pt>
                <c:pt idx="437">
                  <c:v>3.3075809253594575E-3</c:v>
                </c:pt>
                <c:pt idx="438">
                  <c:v>3.2973037712425079E-3</c:v>
                </c:pt>
                <c:pt idx="439">
                  <c:v>3.2870812333722047E-3</c:v>
                </c:pt>
                <c:pt idx="440">
                  <c:v>3.2769128995369145E-3</c:v>
                </c:pt>
                <c:pt idx="441">
                  <c:v>3.2667983615469508E-3</c:v>
                </c:pt>
                <c:pt idx="442">
                  <c:v>3.2567372151864264E-3</c:v>
                </c:pt>
                <c:pt idx="443">
                  <c:v>3.2467290601659762E-3</c:v>
                </c:pt>
                <c:pt idx="444">
                  <c:v>3.2367735000760657E-3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610-43D0-A6C9-00AB23C025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40229183"/>
        <c:axId val="1040230015"/>
      </c:lineChart>
      <c:catAx>
        <c:axId val="104022918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30015"/>
        <c:crosses val="autoZero"/>
        <c:auto val="1"/>
        <c:lblAlgn val="ctr"/>
        <c:lblOffset val="100"/>
        <c:noMultiLvlLbl val="0"/>
      </c:catAx>
      <c:valAx>
        <c:axId val="1040230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291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'LR = 1.0'!$V$23</c:f>
              <c:strCache>
                <c:ptCount val="1"/>
                <c:pt idx="0">
                  <c:v>etot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'LR = 1.0'!$V$24:$V$468</c:f>
              <c:numCache>
                <c:formatCode>General</c:formatCode>
                <c:ptCount val="445"/>
                <c:pt idx="0">
                  <c:v>0.26661249884408778</c:v>
                </c:pt>
                <c:pt idx="1">
                  <c:v>0.25325862466141508</c:v>
                </c:pt>
                <c:pt idx="2">
                  <c:v>0.24036535355439034</c:v>
                </c:pt>
                <c:pt idx="3">
                  <c:v>0.22798544375183738</c:v>
                </c:pt>
                <c:pt idx="4">
                  <c:v>0.21615971202934192</c:v>
                </c:pt>
                <c:pt idx="5">
                  <c:v>0.20491648097446474</c:v>
                </c:pt>
                <c:pt idx="6">
                  <c:v>0.19427183711752591</c:v>
                </c:pt>
                <c:pt idx="7">
                  <c:v>0.18423055614157316</c:v>
                </c:pt>
                <c:pt idx="8">
                  <c:v>0.17478750268035684</c:v>
                </c:pt>
                <c:pt idx="9">
                  <c:v>0.16592930150598348</c:v>
                </c:pt>
                <c:pt idx="10">
                  <c:v>0.15763609649071253</c:v>
                </c:pt>
                <c:pt idx="11">
                  <c:v>0.14988325187230631</c:v>
                </c:pt>
                <c:pt idx="12">
                  <c:v>0.14264289538520258</c:v>
                </c:pt>
                <c:pt idx="13">
                  <c:v>0.13588524574260213</c:v>
                </c:pt>
                <c:pt idx="14">
                  <c:v>0.12957970238328148</c:v>
                </c:pt>
                <c:pt idx="15">
                  <c:v>0.12369570123924552</c:v>
                </c:pt>
                <c:pt idx="16">
                  <c:v>0.11820335678979946</c:v>
                </c:pt>
                <c:pt idx="17">
                  <c:v>0.11307391940132556</c:v>
                </c:pt>
                <c:pt idx="18">
                  <c:v>0.10828007993195726</c:v>
                </c:pt>
                <c:pt idx="19">
                  <c:v>0.1037961527538937</c:v>
                </c:pt>
                <c:pt idx="20">
                  <c:v>9.9598165316615583E-2</c:v>
                </c:pt>
                <c:pt idx="21">
                  <c:v>9.5663878321661289E-2</c:v>
                </c:pt>
                <c:pt idx="22">
                  <c:v>9.197275629043497E-2</c:v>
                </c:pt>
                <c:pt idx="23">
                  <c:v>8.8505904251567361E-2</c:v>
                </c:pt>
                <c:pt idx="24">
                  <c:v>8.5245982695842895E-2</c:v>
                </c:pt>
                <c:pt idx="25">
                  <c:v>8.2177109935200429E-2</c:v>
                </c:pt>
                <c:pt idx="26">
                  <c:v>7.9284758556496054E-2</c:v>
                </c:pt>
                <c:pt idx="27">
                  <c:v>7.6555650729821775E-2</c:v>
                </c:pt>
                <c:pt idx="28">
                  <c:v>7.3977655642800039E-2</c:v>
                </c:pt>
                <c:pt idx="29">
                  <c:v>7.153969120926601E-2</c:v>
                </c:pt>
                <c:pt idx="30">
                  <c:v>6.923163137050134E-2</c:v>
                </c:pt>
                <c:pt idx="31">
                  <c:v>6.7044219706021951E-2</c:v>
                </c:pt>
                <c:pt idx="32">
                  <c:v>6.4968989645519684E-2</c:v>
                </c:pt>
                <c:pt idx="33">
                  <c:v>6.2998191280681515E-2</c:v>
                </c:pt>
                <c:pt idx="34">
                  <c:v>6.1124724581078392E-2</c:v>
                </c:pt>
                <c:pt idx="35">
                  <c:v>5.9342078695604039E-2</c:v>
                </c:pt>
                <c:pt idx="36">
                  <c:v>5.7644276949829362E-2</c:v>
                </c:pt>
                <c:pt idx="37">
                  <c:v>5.6025827114882298E-2</c:v>
                </c:pt>
                <c:pt idx="38">
                  <c:v>5.4481676513770914E-2</c:v>
                </c:pt>
                <c:pt idx="39">
                  <c:v>5.3007171538128284E-2</c:v>
                </c:pt>
                <c:pt idx="40">
                  <c:v>5.1598021166171057E-2</c:v>
                </c:pt>
                <c:pt idx="41">
                  <c:v>5.0250264096925817E-2</c:v>
                </c:pt>
                <c:pt idx="42">
                  <c:v>4.896023914347547E-2</c:v>
                </c:pt>
                <c:pt idx="43">
                  <c:v>4.7724558557022845E-2</c:v>
                </c:pt>
                <c:pt idx="44">
                  <c:v>4.6540083982565095E-2</c:v>
                </c:pt>
                <c:pt idx="45">
                  <c:v>4.5403904775007387E-2</c:v>
                </c:pt>
                <c:pt idx="46">
                  <c:v>4.4313318431065327E-2</c:v>
                </c:pt>
                <c:pt idx="47">
                  <c:v>4.32658129169936E-2</c:v>
                </c:pt>
                <c:pt idx="48">
                  <c:v>4.2259050694900602E-2</c:v>
                </c:pt>
                <c:pt idx="49">
                  <c:v>4.1290854271127983E-2</c:v>
                </c:pt>
                <c:pt idx="50">
                  <c:v>4.0359193108948685E-2</c:v>
                </c:pt>
                <c:pt idx="51">
                  <c:v>3.9462171764750975E-2</c:v>
                </c:pt>
                <c:pt idx="52">
                  <c:v>3.8598019122062094E-2</c:v>
                </c:pt>
                <c:pt idx="53">
                  <c:v>3.7765078611349055E-2</c:v>
                </c:pt>
                <c:pt idx="54">
                  <c:v>3.6961799315661473E-2</c:v>
                </c:pt>
                <c:pt idx="55">
                  <c:v>3.6186727872987226E-2</c:v>
                </c:pt>
                <c:pt idx="56">
                  <c:v>3.5438501095806083E-2</c:v>
                </c:pt>
                <c:pt idx="57">
                  <c:v>3.471583923687644E-2</c:v>
                </c:pt>
                <c:pt idx="58">
                  <c:v>3.4017539837885198E-2</c:v>
                </c:pt>
                <c:pt idx="59">
                  <c:v>3.3342472104337391E-2</c:v>
                </c:pt>
                <c:pt idx="60">
                  <c:v>3.2689571756056322E-2</c:v>
                </c:pt>
                <c:pt idx="61">
                  <c:v>3.2057836307984602E-2</c:v>
                </c:pt>
                <c:pt idx="62">
                  <c:v>3.144632074070855E-2</c:v>
                </c:pt>
                <c:pt idx="63">
                  <c:v>3.0854133524329141E-2</c:v>
                </c:pt>
                <c:pt idx="64">
                  <c:v>3.0280432963041202E-2</c:v>
                </c:pt>
                <c:pt idx="65">
                  <c:v>2.9724423831107769E-2</c:v>
                </c:pt>
                <c:pt idx="66">
                  <c:v>2.9185354273877688E-2</c:v>
                </c:pt>
                <c:pt idx="67">
                  <c:v>2.8662512950132134E-2</c:v>
                </c:pt>
                <c:pt idx="68">
                  <c:v>2.8155226394398256E-2</c:v>
                </c:pt>
                <c:pt idx="69">
                  <c:v>2.7662856579968226E-2</c:v>
                </c:pt>
                <c:pt idx="70">
                  <c:v>2.7184798665235849E-2</c:v>
                </c:pt>
                <c:pt idx="71">
                  <c:v>2.6720478907641454E-2</c:v>
                </c:pt>
                <c:pt idx="72">
                  <c:v>2.6269352731013489E-2</c:v>
                </c:pt>
                <c:pt idx="73">
                  <c:v>2.5830902933441851E-2</c:v>
                </c:pt>
                <c:pt idx="74">
                  <c:v>2.5404638024020383E-2</c:v>
                </c:pt>
                <c:pt idx="75">
                  <c:v>2.4990090677879023E-2</c:v>
                </c:pt>
                <c:pt idx="76">
                  <c:v>2.4586816299896438E-2</c:v>
                </c:pt>
                <c:pt idx="77">
                  <c:v>2.4194391688357682E-2</c:v>
                </c:pt>
                <c:pt idx="78">
                  <c:v>2.381241379060825E-2</c:v>
                </c:pt>
                <c:pt idx="79">
                  <c:v>2.3440498543462737E-2</c:v>
                </c:pt>
                <c:pt idx="80">
                  <c:v>2.3078279791767371E-2</c:v>
                </c:pt>
                <c:pt idx="81">
                  <c:v>2.2725408279090573E-2</c:v>
                </c:pt>
                <c:pt idx="82">
                  <c:v>2.2381550705037646E-2</c:v>
                </c:pt>
                <c:pt idx="83">
                  <c:v>2.2046388844157681E-2</c:v>
                </c:pt>
                <c:pt idx="84">
                  <c:v>2.1719618721836254E-2</c:v>
                </c:pt>
                <c:pt idx="85">
                  <c:v>2.1400949842956381E-2</c:v>
                </c:pt>
                <c:pt idx="86">
                  <c:v>2.109010446945854E-2</c:v>
                </c:pt>
                <c:pt idx="87">
                  <c:v>2.0786816943251796E-2</c:v>
                </c:pt>
                <c:pt idx="88">
                  <c:v>2.0490833051216233E-2</c:v>
                </c:pt>
                <c:pt idx="89">
                  <c:v>2.0201909429300079E-2</c:v>
                </c:pt>
                <c:pt idx="90">
                  <c:v>1.9919813002956078E-2</c:v>
                </c:pt>
                <c:pt idx="91">
                  <c:v>1.9644320461379025E-2</c:v>
                </c:pt>
                <c:pt idx="92">
                  <c:v>1.9375217763206391E-2</c:v>
                </c:pt>
                <c:pt idx="93">
                  <c:v>1.9112299671525789E-2</c:v>
                </c:pt>
                <c:pt idx="94">
                  <c:v>1.8855369316199459E-2</c:v>
                </c:pt>
                <c:pt idx="95">
                  <c:v>1.8604237781667515E-2</c:v>
                </c:pt>
                <c:pt idx="96">
                  <c:v>1.8358723718532033E-2</c:v>
                </c:pt>
                <c:pt idx="97">
                  <c:v>1.8118652977350078E-2</c:v>
                </c:pt>
                <c:pt idx="98">
                  <c:v>1.7883858263181715E-2</c:v>
                </c:pt>
                <c:pt idx="99">
                  <c:v>1.765417880954594E-2</c:v>
                </c:pt>
                <c:pt idx="100">
                  <c:v>1.7429460070535599E-2</c:v>
                </c:pt>
                <c:pt idx="101">
                  <c:v>1.7209553429933504E-2</c:v>
                </c:pt>
                <c:pt idx="102">
                  <c:v>1.6994315926254378E-2</c:v>
                </c:pt>
                <c:pt idx="103">
                  <c:v>1.6783609992714173E-2</c:v>
                </c:pt>
                <c:pt idx="104">
                  <c:v>1.657730321119923E-2</c:v>
                </c:pt>
                <c:pt idx="105">
                  <c:v>1.637526807937147E-2</c:v>
                </c:pt>
                <c:pt idx="106">
                  <c:v>1.6177381790107134E-2</c:v>
                </c:pt>
                <c:pt idx="107">
                  <c:v>1.5983526022521143E-2</c:v>
                </c:pt>
                <c:pt idx="108">
                  <c:v>1.5793586743879987E-2</c:v>
                </c:pt>
                <c:pt idx="109">
                  <c:v>1.56074540217538E-2</c:v>
                </c:pt>
                <c:pt idx="110">
                  <c:v>1.5425021845801787E-2</c:v>
                </c:pt>
                <c:pt idx="111">
                  <c:v>1.5246187958625187E-2</c:v>
                </c:pt>
                <c:pt idx="112">
                  <c:v>1.5070853695159703E-2</c:v>
                </c:pt>
                <c:pt idx="113">
                  <c:v>1.4898923830113819E-2</c:v>
                </c:pt>
                <c:pt idx="114">
                  <c:v>1.4730306432991627E-2</c:v>
                </c:pt>
                <c:pt idx="115">
                  <c:v>1.4564912730268657E-2</c:v>
                </c:pt>
                <c:pt idx="116">
                  <c:v>1.4402656974316343E-2</c:v>
                </c:pt>
                <c:pt idx="117">
                  <c:v>1.4243456318697296E-2</c:v>
                </c:pt>
                <c:pt idx="118">
                  <c:v>1.4087230699476656E-2</c:v>
                </c:pt>
                <c:pt idx="119">
                  <c:v>1.3933902722217568E-2</c:v>
                </c:pt>
                <c:pt idx="120">
                  <c:v>1.3783397554348882E-2</c:v>
                </c:pt>
                <c:pt idx="121">
                  <c:v>1.3635642822612964E-2</c:v>
                </c:pt>
                <c:pt idx="122">
                  <c:v>1.3490568515319398E-2</c:v>
                </c:pt>
                <c:pt idx="123">
                  <c:v>1.3348106889146219E-2</c:v>
                </c:pt>
                <c:pt idx="124">
                  <c:v>1.3208192380247105E-2</c:v>
                </c:pt>
                <c:pt idx="125">
                  <c:v>1.3070761519436515E-2</c:v>
                </c:pt>
                <c:pt idx="126">
                  <c:v>1.2935752851238904E-2</c:v>
                </c:pt>
                <c:pt idx="127">
                  <c:v>1.2803106856600324E-2</c:v>
                </c:pt>
                <c:pt idx="128">
                  <c:v>1.2672765879072744E-2</c:v>
                </c:pt>
                <c:pt idx="129">
                  <c:v>1.2544674054292885E-2</c:v>
                </c:pt>
                <c:pt idx="130">
                  <c:v>1.2418777242586903E-2</c:v>
                </c:pt>
                <c:pt idx="131">
                  <c:v>1.2295022964542445E-2</c:v>
                </c:pt>
                <c:pt idx="132">
                  <c:v>1.2173360339398819E-2</c:v>
                </c:pt>
                <c:pt idx="133">
                  <c:v>1.2053740026113761E-2</c:v>
                </c:pt>
                <c:pt idx="134">
                  <c:v>1.1936114166974134E-2</c:v>
                </c:pt>
                <c:pt idx="135">
                  <c:v>1.1820436333624666E-2</c:v>
                </c:pt>
                <c:pt idx="136">
                  <c:v>1.1706661475396153E-2</c:v>
                </c:pt>
                <c:pt idx="137">
                  <c:v>1.159474586982091E-2</c:v>
                </c:pt>
                <c:pt idx="138">
                  <c:v>1.1484647075229674E-2</c:v>
                </c:pt>
                <c:pt idx="139">
                  <c:v>1.1376323885329602E-2</c:v>
                </c:pt>
                <c:pt idx="140">
                  <c:v>1.1269736285668755E-2</c:v>
                </c:pt>
                <c:pt idx="141">
                  <c:v>1.1164845411897238E-2</c:v>
                </c:pt>
                <c:pt idx="142">
                  <c:v>1.1061613509740321E-2</c:v>
                </c:pt>
                <c:pt idx="143">
                  <c:v>1.0960003896603043E-2</c:v>
                </c:pt>
                <c:pt idx="144">
                  <c:v>1.0859980924730315E-2</c:v>
                </c:pt>
                <c:pt idx="145">
                  <c:v>1.0761509945850156E-2</c:v>
                </c:pt>
                <c:pt idx="146">
                  <c:v>1.066455727723218E-2</c:v>
                </c:pt>
                <c:pt idx="147">
                  <c:v>1.0569090169095848E-2</c:v>
                </c:pt>
                <c:pt idx="148">
                  <c:v>1.0475076773307855E-2</c:v>
                </c:pt>
                <c:pt idx="149">
                  <c:v>1.0382486113309535E-2</c:v>
                </c:pt>
                <c:pt idx="150">
                  <c:v>1.029128805521929E-2</c:v>
                </c:pt>
                <c:pt idx="151">
                  <c:v>1.0201453280057862E-2</c:v>
                </c:pt>
                <c:pt idx="152">
                  <c:v>1.0112953257045611E-2</c:v>
                </c:pt>
                <c:pt idx="153">
                  <c:v>1.0025760217925405E-2</c:v>
                </c:pt>
                <c:pt idx="154">
                  <c:v>9.939847132265419E-3</c:v>
                </c:pt>
                <c:pt idx="155">
                  <c:v>9.8551876836992479E-3</c:v>
                </c:pt>
                <c:pt idx="156">
                  <c:v>9.7717562470625088E-3</c:v>
                </c:pt>
                <c:pt idx="157">
                  <c:v>9.6895278663875119E-3</c:v>
                </c:pt>
                <c:pt idx="158">
                  <c:v>9.60847823371868E-3</c:v>
                </c:pt>
                <c:pt idx="159">
                  <c:v>9.5285836687139924E-3</c:v>
                </c:pt>
                <c:pt idx="160">
                  <c:v>9.4498210989991359E-3</c:v>
                </c:pt>
                <c:pt idx="161">
                  <c:v>9.372168041242069E-3</c:v>
                </c:pt>
                <c:pt idx="162">
                  <c:v>9.2956025829185728E-3</c:v>
                </c:pt>
                <c:pt idx="163">
                  <c:v>9.2201033647389147E-3</c:v>
                </c:pt>
                <c:pt idx="164">
                  <c:v>9.1456495637091857E-3</c:v>
                </c:pt>
                <c:pt idx="165">
                  <c:v>9.0722208768002893E-3</c:v>
                </c:pt>
                <c:pt idx="166">
                  <c:v>8.9997975051999933E-3</c:v>
                </c:pt>
                <c:pt idx="167">
                  <c:v>8.9283601391241651E-3</c:v>
                </c:pt>
                <c:pt idx="168">
                  <c:v>8.8578899431644969E-3</c:v>
                </c:pt>
                <c:pt idx="169">
                  <c:v>8.7883685421507388E-3</c:v>
                </c:pt>
                <c:pt idx="170">
                  <c:v>8.7197780075072492E-3</c:v>
                </c:pt>
                <c:pt idx="171">
                  <c:v>8.6521008440835715E-3</c:v>
                </c:pt>
                <c:pt idx="172">
                  <c:v>8.5853199774405323E-3</c:v>
                </c:pt>
                <c:pt idx="173">
                  <c:v>8.5194187415736228E-3</c:v>
                </c:pt>
                <c:pt idx="174">
                  <c:v>8.45438086705649E-3</c:v>
                </c:pt>
                <c:pt idx="175">
                  <c:v>8.3901904695881709E-3</c:v>
                </c:pt>
                <c:pt idx="176">
                  <c:v>8.3268320389281239E-3</c:v>
                </c:pt>
                <c:pt idx="177">
                  <c:v>8.26429042820424E-3</c:v>
                </c:pt>
                <c:pt idx="178">
                  <c:v>8.2025508435792562E-3</c:v>
                </c:pt>
                <c:pt idx="179">
                  <c:v>8.1415988342618956E-3</c:v>
                </c:pt>
                <c:pt idx="180">
                  <c:v>8.0814202828496193E-3</c:v>
                </c:pt>
                <c:pt idx="181">
                  <c:v>8.0220013959901634E-3</c:v>
                </c:pt>
                <c:pt idx="182">
                  <c:v>7.9633286953501251E-3</c:v>
                </c:pt>
                <c:pt idx="183">
                  <c:v>7.9053890088787923E-3</c:v>
                </c:pt>
                <c:pt idx="184">
                  <c:v>7.8481694623561138E-3</c:v>
                </c:pt>
                <c:pt idx="185">
                  <c:v>7.7916574712145765E-3</c:v>
                </c:pt>
                <c:pt idx="186">
                  <c:v>7.7358407326244081E-3</c:v>
                </c:pt>
                <c:pt idx="187">
                  <c:v>7.680707217832615E-3</c:v>
                </c:pt>
                <c:pt idx="188">
                  <c:v>7.6262451647464433E-3</c:v>
                </c:pt>
                <c:pt idx="189">
                  <c:v>7.5724430707524992E-3</c:v>
                </c:pt>
                <c:pt idx="190">
                  <c:v>7.5192896857626786E-3</c:v>
                </c:pt>
                <c:pt idx="191">
                  <c:v>7.4667740054788524E-3</c:v>
                </c:pt>
                <c:pt idx="192">
                  <c:v>7.4148852648685112E-3</c:v>
                </c:pt>
                <c:pt idx="193">
                  <c:v>7.3636129318435349E-3</c:v>
                </c:pt>
                <c:pt idx="194">
                  <c:v>7.3129467011351975E-3</c:v>
                </c:pt>
                <c:pt idx="195">
                  <c:v>7.2628764883579857E-3</c:v>
                </c:pt>
                <c:pt idx="196">
                  <c:v>7.21339242425602E-3</c:v>
                </c:pt>
                <c:pt idx="197">
                  <c:v>7.1644848491253061E-3</c:v>
                </c:pt>
                <c:pt idx="198">
                  <c:v>7.1161443074057602E-3</c:v>
                </c:pt>
                <c:pt idx="199">
                  <c:v>7.0683615424372605E-3</c:v>
                </c:pt>
                <c:pt idx="200">
                  <c:v>7.0211274913736382E-3</c:v>
                </c:pt>
                <c:pt idx="201">
                  <c:v>6.9744332802495522E-3</c:v>
                </c:pt>
                <c:pt idx="202">
                  <c:v>6.9282702191946835E-3</c:v>
                </c:pt>
                <c:pt idx="203">
                  <c:v>6.8826297977905128E-3</c:v>
                </c:pt>
                <c:pt idx="204">
                  <c:v>6.8375036805643869E-3</c:v>
                </c:pt>
                <c:pt idx="205">
                  <c:v>6.7928837026167126E-3</c:v>
                </c:pt>
                <c:pt idx="206">
                  <c:v>6.7487618653762852E-3</c:v>
                </c:pt>
                <c:pt idx="207">
                  <c:v>6.7051303324799231E-3</c:v>
                </c:pt>
                <c:pt idx="208">
                  <c:v>6.6619814257717729E-3</c:v>
                </c:pt>
                <c:pt idx="209">
                  <c:v>6.6193076214186575E-3</c:v>
                </c:pt>
                <c:pt idx="210">
                  <c:v>6.577101546137493E-3</c:v>
                </c:pt>
                <c:pt idx="211">
                  <c:v>6.5353559735308927E-3</c:v>
                </c:pt>
                <c:pt idx="212">
                  <c:v>6.4940638205277313E-3</c:v>
                </c:pt>
                <c:pt idx="213">
                  <c:v>6.4532181439249676E-3</c:v>
                </c:pt>
                <c:pt idx="214">
                  <c:v>6.412812137027434E-3</c:v>
                </c:pt>
                <c:pt idx="215">
                  <c:v>6.3728391263826742E-3</c:v>
                </c:pt>
                <c:pt idx="216">
                  <c:v>6.3332925686073061E-3</c:v>
                </c:pt>
                <c:pt idx="217">
                  <c:v>6.2941660473023846E-3</c:v>
                </c:pt>
                <c:pt idx="218">
                  <c:v>6.2554532700546915E-3</c:v>
                </c:pt>
                <c:pt idx="219">
                  <c:v>6.2171480655211532E-3</c:v>
                </c:pt>
                <c:pt idx="220">
                  <c:v>6.1792443805940098E-3</c:v>
                </c:pt>
                <c:pt idx="221">
                  <c:v>6.1417362776438351E-3</c:v>
                </c:pt>
                <c:pt idx="222">
                  <c:v>6.1046179318381532E-3</c:v>
                </c:pt>
                <c:pt idx="223">
                  <c:v>6.0678836285332719E-3</c:v>
                </c:pt>
                <c:pt idx="224">
                  <c:v>6.0315277607370368E-3</c:v>
                </c:pt>
                <c:pt idx="225">
                  <c:v>5.9955448266401654E-3</c:v>
                </c:pt>
                <c:pt idx="226">
                  <c:v>5.9599294272141435E-3</c:v>
                </c:pt>
                <c:pt idx="227">
                  <c:v>5.9246762638737174E-3</c:v>
                </c:pt>
                <c:pt idx="228">
                  <c:v>5.8897801362017849E-3</c:v>
                </c:pt>
                <c:pt idx="229">
                  <c:v>5.8552359397348805E-3</c:v>
                </c:pt>
                <c:pt idx="230">
                  <c:v>5.8210386638074089E-3</c:v>
                </c:pt>
                <c:pt idx="231">
                  <c:v>5.7871833894528601E-3</c:v>
                </c:pt>
                <c:pt idx="232">
                  <c:v>5.7536652873601884E-3</c:v>
                </c:pt>
                <c:pt idx="233">
                  <c:v>5.7204796158838132E-3</c:v>
                </c:pt>
                <c:pt idx="234">
                  <c:v>5.6876217191054275E-3</c:v>
                </c:pt>
                <c:pt idx="235">
                  <c:v>5.6550870249464074E-3</c:v>
                </c:pt>
                <c:pt idx="236">
                  <c:v>5.6228710433288333E-3</c:v>
                </c:pt>
                <c:pt idx="237">
                  <c:v>5.5909693643842913E-3</c:v>
                </c:pt>
                <c:pt idx="238">
                  <c:v>5.5593776567082814E-3</c:v>
                </c:pt>
                <c:pt idx="239">
                  <c:v>5.5280916656596825E-3</c:v>
                </c:pt>
                <c:pt idx="240">
                  <c:v>5.4971072117033469E-3</c:v>
                </c:pt>
                <c:pt idx="241">
                  <c:v>5.4664201887948648E-3</c:v>
                </c:pt>
                <c:pt idx="242">
                  <c:v>5.4360265628061368E-3</c:v>
                </c:pt>
                <c:pt idx="243">
                  <c:v>5.405922369990707E-3</c:v>
                </c:pt>
                <c:pt idx="244">
                  <c:v>5.3761037154875721E-3</c:v>
                </c:pt>
                <c:pt idx="245">
                  <c:v>5.3465667718623636E-3</c:v>
                </c:pt>
                <c:pt idx="246">
                  <c:v>5.3173077776849809E-3</c:v>
                </c:pt>
                <c:pt idx="247">
                  <c:v>5.2883230361424442E-3</c:v>
                </c:pt>
                <c:pt idx="248">
                  <c:v>5.2596089136860546E-3</c:v>
                </c:pt>
                <c:pt idx="249">
                  <c:v>5.2311618387119938E-3</c:v>
                </c:pt>
                <c:pt idx="250">
                  <c:v>5.2029783002740726E-3</c:v>
                </c:pt>
                <c:pt idx="251">
                  <c:v>5.1750548468281494E-3</c:v>
                </c:pt>
                <c:pt idx="252">
                  <c:v>5.1473880850071256E-3</c:v>
                </c:pt>
                <c:pt idx="253">
                  <c:v>5.1199746784255321E-3</c:v>
                </c:pt>
                <c:pt idx="254">
                  <c:v>5.0928113465131646E-3</c:v>
                </c:pt>
                <c:pt idx="255">
                  <c:v>5.0658948633767239E-3</c:v>
                </c:pt>
                <c:pt idx="256">
                  <c:v>5.0392220566888527E-3</c:v>
                </c:pt>
                <c:pt idx="257">
                  <c:v>5.0127898066036616E-3</c:v>
                </c:pt>
                <c:pt idx="258">
                  <c:v>4.9865950446981765E-3</c:v>
                </c:pt>
                <c:pt idx="259">
                  <c:v>4.9606347529388842E-3</c:v>
                </c:pt>
                <c:pt idx="260">
                  <c:v>4.9349059626726957E-3</c:v>
                </c:pt>
                <c:pt idx="261">
                  <c:v>4.9094057536417232E-3</c:v>
                </c:pt>
                <c:pt idx="262">
                  <c:v>4.8841312530211881E-3</c:v>
                </c:pt>
                <c:pt idx="263">
                  <c:v>4.8590796344799361E-3</c:v>
                </c:pt>
                <c:pt idx="264">
                  <c:v>4.8342481172626147E-3</c:v>
                </c:pt>
                <c:pt idx="265">
                  <c:v>4.8096339652935281E-3</c:v>
                </c:pt>
                <c:pt idx="266">
                  <c:v>4.7852344863008574E-3</c:v>
                </c:pt>
                <c:pt idx="267">
                  <c:v>4.7610470309614964E-3</c:v>
                </c:pt>
                <c:pt idx="268">
                  <c:v>4.7370689920651372E-3</c:v>
                </c:pt>
                <c:pt idx="269">
                  <c:v>4.7132978036978296E-3</c:v>
                </c:pt>
                <c:pt idx="270">
                  <c:v>4.6897309404440157E-3</c:v>
                </c:pt>
                <c:pt idx="271">
                  <c:v>4.6663659166068161E-3</c:v>
                </c:pt>
                <c:pt idx="272">
                  <c:v>4.6432002854458459E-3</c:v>
                </c:pt>
                <c:pt idx="273">
                  <c:v>4.620231638432417E-3</c:v>
                </c:pt>
                <c:pt idx="274">
                  <c:v>4.5974576045214825E-3</c:v>
                </c:pt>
                <c:pt idx="275">
                  <c:v>4.5748758494397641E-3</c:v>
                </c:pt>
                <c:pt idx="276">
                  <c:v>4.5524840749900063E-3</c:v>
                </c:pt>
                <c:pt idx="277">
                  <c:v>4.5302800183706499E-3</c:v>
                </c:pt>
                <c:pt idx="278">
                  <c:v>4.5082614515105542E-3</c:v>
                </c:pt>
                <c:pt idx="279">
                  <c:v>4.4864261804185464E-3</c:v>
                </c:pt>
                <c:pt idx="280">
                  <c:v>4.4647720445472865E-3</c:v>
                </c:pt>
                <c:pt idx="281">
                  <c:v>4.4432969161710655E-3</c:v>
                </c:pt>
                <c:pt idx="282">
                  <c:v>4.4219986997773523E-3</c:v>
                </c:pt>
                <c:pt idx="283">
                  <c:v>4.4008753314715137E-3</c:v>
                </c:pt>
                <c:pt idx="284">
                  <c:v>4.3799247783945696E-3</c:v>
                </c:pt>
                <c:pt idx="285">
                  <c:v>4.3591450381535047E-3</c:v>
                </c:pt>
                <c:pt idx="286">
                  <c:v>4.3385341382640163E-3</c:v>
                </c:pt>
                <c:pt idx="287">
                  <c:v>4.3180901356051913E-3</c:v>
                </c:pt>
                <c:pt idx="288">
                  <c:v>4.2978111158858429E-3</c:v>
                </c:pt>
                <c:pt idx="289">
                  <c:v>4.2776951931223954E-3</c:v>
                </c:pt>
                <c:pt idx="290">
                  <c:v>4.2577405091278686E-3</c:v>
                </c:pt>
                <c:pt idx="291">
                  <c:v>4.2379452330116646E-3</c:v>
                </c:pt>
                <c:pt idx="292">
                  <c:v>4.218307560690103E-3</c:v>
                </c:pt>
                <c:pt idx="293">
                  <c:v>4.1988257144071044E-3</c:v>
                </c:pt>
                <c:pt idx="294">
                  <c:v>4.1794979422651738E-3</c:v>
                </c:pt>
                <c:pt idx="295">
                  <c:v>4.1603225177660724E-3</c:v>
                </c:pt>
                <c:pt idx="296">
                  <c:v>4.1412977393612332E-3</c:v>
                </c:pt>
                <c:pt idx="297">
                  <c:v>4.1224219300114179E-3</c:v>
                </c:pt>
                <c:pt idx="298">
                  <c:v>4.1036934367556822E-3</c:v>
                </c:pt>
                <c:pt idx="299">
                  <c:v>4.0851106302891519E-3</c:v>
                </c:pt>
                <c:pt idx="300">
                  <c:v>4.0666719045495689E-3</c:v>
                </c:pt>
                <c:pt idx="301">
                  <c:v>4.0483756763124252E-3</c:v>
                </c:pt>
                <c:pt idx="302">
                  <c:v>4.0302203847942765E-3</c:v>
                </c:pt>
                <c:pt idx="303">
                  <c:v>4.0122044912642516E-3</c:v>
                </c:pt>
                <c:pt idx="304">
                  <c:v>3.9943264786635293E-3</c:v>
                </c:pt>
                <c:pt idx="305">
                  <c:v>3.9765848512324778E-3</c:v>
                </c:pt>
                <c:pt idx="306">
                  <c:v>3.9589781341453738E-3</c:v>
                </c:pt>
                <c:pt idx="307">
                  <c:v>3.9415048731525435E-3</c:v>
                </c:pt>
                <c:pt idx="308">
                  <c:v>3.9241636342297066E-3</c:v>
                </c:pt>
                <c:pt idx="309">
                  <c:v>3.9069530032343289E-3</c:v>
                </c:pt>
                <c:pt idx="310">
                  <c:v>3.8898715855688829E-3</c:v>
                </c:pt>
                <c:pt idx="311">
                  <c:v>3.8729180058508028E-3</c:v>
                </c:pt>
                <c:pt idx="312">
                  <c:v>3.8560909075891435E-3</c:v>
                </c:pt>
                <c:pt idx="313">
                  <c:v>3.8393889528674069E-3</c:v>
                </c:pt>
                <c:pt idx="314">
                  <c:v>3.822810822032922E-3</c:v>
                </c:pt>
                <c:pt idx="315">
                  <c:v>3.8063552133921139E-3</c:v>
                </c:pt>
                <c:pt idx="316">
                  <c:v>3.7900208429119692E-3</c:v>
                </c:pt>
                <c:pt idx="317">
                  <c:v>3.7738064439271474E-3</c:v>
                </c:pt>
                <c:pt idx="318">
                  <c:v>3.7577107668530568E-3</c:v>
                </c:pt>
                <c:pt idx="319">
                  <c:v>3.7417325789042685E-3</c:v>
                </c:pt>
                <c:pt idx="320">
                  <c:v>3.7258706638186303E-3</c:v>
                </c:pt>
                <c:pt idx="321">
                  <c:v>3.7101238215865528E-3</c:v>
                </c:pt>
                <c:pt idx="322">
                  <c:v>3.6944908681856665E-3</c:v>
                </c:pt>
                <c:pt idx="323">
                  <c:v>3.6789706353204045E-3</c:v>
                </c:pt>
                <c:pt idx="324">
                  <c:v>3.6635619701668662E-3</c:v>
                </c:pt>
                <c:pt idx="325">
                  <c:v>3.6482637351222449E-3</c:v>
                </c:pt>
                <c:pt idx="326">
                  <c:v>3.6330748075592799E-3</c:v>
                </c:pt>
                <c:pt idx="327">
                  <c:v>3.6179940795852635E-3</c:v>
                </c:pt>
                <c:pt idx="328">
                  <c:v>3.603020457805666E-3</c:v>
                </c:pt>
                <c:pt idx="329">
                  <c:v>3.5881528630922685E-3</c:v>
                </c:pt>
                <c:pt idx="330">
                  <c:v>3.5733902303555238E-3</c:v>
                </c:pt>
                <c:pt idx="331">
                  <c:v>3.5587315083213944E-3</c:v>
                </c:pt>
                <c:pt idx="332">
                  <c:v>3.5441756593122369E-3</c:v>
                </c:pt>
                <c:pt idx="333">
                  <c:v>3.5297216590318213E-3</c:v>
                </c:pt>
                <c:pt idx="334">
                  <c:v>3.5153684963544554E-3</c:v>
                </c:pt>
                <c:pt idx="335">
                  <c:v>3.501115173117823E-3</c:v>
                </c:pt>
                <c:pt idx="336">
                  <c:v>3.4869607039199006E-3</c:v>
                </c:pt>
                <c:pt idx="337">
                  <c:v>3.4729041159194353E-3</c:v>
                </c:pt>
                <c:pt idx="338">
                  <c:v>3.4589444486402355E-3</c:v>
                </c:pt>
                <c:pt idx="339">
                  <c:v>3.4450807537789846E-3</c:v>
                </c:pt>
                <c:pt idx="340">
                  <c:v>3.4313120950166176E-3</c:v>
                </c:pt>
                <c:pt idx="341">
                  <c:v>3.4176375478331134E-3</c:v>
                </c:pt>
                <c:pt idx="342">
                  <c:v>3.4040561993257078E-3</c:v>
                </c:pt>
                <c:pt idx="343">
                  <c:v>3.3905671480303507E-3</c:v>
                </c:pt>
                <c:pt idx="344">
                  <c:v>3.3771695037464605E-3</c:v>
                </c:pt>
                <c:pt idx="345">
                  <c:v>3.3638623873648498E-3</c:v>
                </c:pt>
                <c:pt idx="346">
                  <c:v>3.350644930698666E-3</c:v>
                </c:pt>
                <c:pt idx="347">
                  <c:v>3.337516276317478E-3</c:v>
                </c:pt>
                <c:pt idx="348">
                  <c:v>3.3244755773842675E-3</c:v>
                </c:pt>
                <c:pt idx="349">
                  <c:v>3.3115219974953801E-3</c:v>
                </c:pt>
                <c:pt idx="350">
                  <c:v>3.2986547105233154E-3</c:v>
                </c:pt>
                <c:pt idx="351">
                  <c:v>3.2858729004622608E-3</c:v>
                </c:pt>
                <c:pt idx="352">
                  <c:v>3.2731757612764704E-3</c:v>
                </c:pt>
                <c:pt idx="353">
                  <c:v>3.2605624967512285E-3</c:v>
                </c:pt>
                <c:pt idx="354">
                  <c:v>3.2480323203465198E-3</c:v>
                </c:pt>
                <c:pt idx="355">
                  <c:v>3.2355844550531801E-3</c:v>
                </c:pt>
                <c:pt idx="356">
                  <c:v>3.2232181332516657E-3</c:v>
                </c:pt>
                <c:pt idx="357">
                  <c:v>3.2109325965732592E-3</c:v>
                </c:pt>
                <c:pt idx="358">
                  <c:v>3.1987270957636246E-3</c:v>
                </c:pt>
                <c:pt idx="359">
                  <c:v>3.1866008905488859E-3</c:v>
                </c:pt>
                <c:pt idx="360">
                  <c:v>3.1745532495039289E-3</c:v>
                </c:pt>
                <c:pt idx="361">
                  <c:v>3.1625834499229462E-3</c:v>
                </c:pt>
                <c:pt idx="362">
                  <c:v>3.1506907776923153E-3</c:v>
                </c:pt>
                <c:pt idx="363">
                  <c:v>3.1388745271656261E-3</c:v>
                </c:pt>
                <c:pt idx="364">
                  <c:v>3.1271340010408481E-3</c:v>
                </c:pt>
                <c:pt idx="365">
                  <c:v>3.1154685102395708E-3</c:v>
                </c:pt>
                <c:pt idx="366">
                  <c:v>3.1038773737883645E-3</c:v>
                </c:pt>
                <c:pt idx="367">
                  <c:v>3.092359918702145E-3</c:v>
                </c:pt>
                <c:pt idx="368">
                  <c:v>3.0809154798694879E-3</c:v>
                </c:pt>
                <c:pt idx="369">
                  <c:v>3.0695433999399346E-3</c:v>
                </c:pt>
                <c:pt idx="370">
                  <c:v>3.058243029213131E-3</c:v>
                </c:pt>
                <c:pt idx="371">
                  <c:v>3.0470137255299802E-3</c:v>
                </c:pt>
                <c:pt idx="372">
                  <c:v>3.0358548541654E-3</c:v>
                </c:pt>
                <c:pt idx="373">
                  <c:v>3.0247657877231033E-3</c:v>
                </c:pt>
                <c:pt idx="374">
                  <c:v>3.0137459060320154E-3</c:v>
                </c:pt>
                <c:pt idx="375">
                  <c:v>3.002794596044407E-3</c:v>
                </c:pt>
                <c:pt idx="376">
                  <c:v>2.9919112517358417E-3</c:v>
                </c:pt>
                <c:pt idx="377">
                  <c:v>2.9810952740066156E-3</c:v>
                </c:pt>
                <c:pt idx="378">
                  <c:v>2.9703460705849932E-3</c:v>
                </c:pt>
                <c:pt idx="379">
                  <c:v>2.9596630559319257E-3</c:v>
                </c:pt>
                <c:pt idx="380">
                  <c:v>2.9490456511473574E-3</c:v>
                </c:pt>
                <c:pt idx="381">
                  <c:v>2.9384932838781531E-3</c:v>
                </c:pt>
                <c:pt idx="382">
                  <c:v>2.9280053882274303E-3</c:v>
                </c:pt>
                <c:pt idx="383">
                  <c:v>2.9175814046654269E-3</c:v>
                </c:pt>
                <c:pt idx="384">
                  <c:v>2.9072207799418067E-3</c:v>
                </c:pt>
                <c:pt idx="385">
                  <c:v>2.896922966999429E-3</c:v>
                </c:pt>
                <c:pt idx="386">
                  <c:v>2.8866874248894298E-3</c:v>
                </c:pt>
                <c:pt idx="387">
                  <c:v>2.8765136186877857E-3</c:v>
                </c:pt>
                <c:pt idx="388">
                  <c:v>2.8664010194131518E-3</c:v>
                </c:pt>
                <c:pt idx="389">
                  <c:v>2.8563491039460447E-3</c:v>
                </c:pt>
                <c:pt idx="390">
                  <c:v>2.8463573549492912E-3</c:v>
                </c:pt>
                <c:pt idx="391">
                  <c:v>2.8364252607898498E-3</c:v>
                </c:pt>
                <c:pt idx="392">
                  <c:v>2.8265523154617439E-3</c:v>
                </c:pt>
                <c:pt idx="393">
                  <c:v>2.8167380185103439E-3</c:v>
                </c:pt>
                <c:pt idx="394">
                  <c:v>2.8069818749577782E-3</c:v>
                </c:pt>
                <c:pt idx="395">
                  <c:v>2.7972833952295759E-3</c:v>
                </c:pt>
                <c:pt idx="396">
                  <c:v>2.7876420950823876E-3</c:v>
                </c:pt>
                <c:pt idx="397">
                  <c:v>2.77805749553303E-3</c:v>
                </c:pt>
                <c:pt idx="398">
                  <c:v>2.7685291227883624E-3</c:v>
                </c:pt>
                <c:pt idx="399">
                  <c:v>2.7590565081765835E-3</c:v>
                </c:pt>
                <c:pt idx="400">
                  <c:v>2.7496391880793541E-3</c:v>
                </c:pt>
                <c:pt idx="401">
                  <c:v>2.7402767038650919E-3</c:v>
                </c:pt>
                <c:pt idx="402">
                  <c:v>2.730968601823328E-3</c:v>
                </c:pt>
                <c:pt idx="403">
                  <c:v>2.7217144331000156E-3</c:v>
                </c:pt>
                <c:pt idx="404">
                  <c:v>2.7125137536338712E-3</c:v>
                </c:pt>
                <c:pt idx="405">
                  <c:v>2.7033661240937479E-3</c:v>
                </c:pt>
                <c:pt idx="406">
                  <c:v>2.6942711098169019E-3</c:v>
                </c:pt>
                <c:pt idx="407">
                  <c:v>2.6852282807482003E-3</c:v>
                </c:pt>
                <c:pt idx="408">
                  <c:v>2.6762372113804259E-3</c:v>
                </c:pt>
                <c:pt idx="409">
                  <c:v>2.6672974806952526E-3</c:v>
                </c:pt>
                <c:pt idx="410">
                  <c:v>2.658408672105329E-3</c:v>
                </c:pt>
                <c:pt idx="411">
                  <c:v>2.6495703733971309E-3</c:v>
                </c:pt>
                <c:pt idx="412">
                  <c:v>2.6407821766747429E-3</c:v>
                </c:pt>
                <c:pt idx="413">
                  <c:v>2.6320436783044427E-3</c:v>
                </c:pt>
                <c:pt idx="414">
                  <c:v>2.6233544788601716E-3</c:v>
                </c:pt>
                <c:pt idx="415">
                  <c:v>2.6147141830698108E-3</c:v>
                </c:pt>
                <c:pt idx="416">
                  <c:v>2.6061223997622769E-3</c:v>
                </c:pt>
                <c:pt idx="417">
                  <c:v>2.5975787418153853E-3</c:v>
                </c:pt>
                <c:pt idx="418">
                  <c:v>2.5890828261045471E-3</c:v>
                </c:pt>
                <c:pt idx="419">
                  <c:v>2.580634273452159E-3</c:v>
                </c:pt>
                <c:pt idx="420">
                  <c:v>2.5722327085778542E-3</c:v>
                </c:pt>
                <c:pt idx="421">
                  <c:v>2.5638777600493837E-3</c:v>
                </c:pt>
                <c:pt idx="422">
                  <c:v>2.5555690602343233E-3</c:v>
                </c:pt>
                <c:pt idx="423">
                  <c:v>2.5473062452524139E-3</c:v>
                </c:pt>
                <c:pt idx="424">
                  <c:v>2.5390889549287135E-3</c:v>
                </c:pt>
                <c:pt idx="425">
                  <c:v>2.5309168327472811E-3</c:v>
                </c:pt>
                <c:pt idx="426">
                  <c:v>2.5227895258057419E-3</c:v>
                </c:pt>
                <c:pt idx="427">
                  <c:v>2.5147066847703453E-3</c:v>
                </c:pt>
                <c:pt idx="428">
                  <c:v>2.5066679638317772E-3</c:v>
                </c:pt>
                <c:pt idx="429">
                  <c:v>2.4986730206616242E-3</c:v>
                </c:pt>
                <c:pt idx="430">
                  <c:v>2.4907215163694164E-3</c:v>
                </c:pt>
                <c:pt idx="431">
                  <c:v>2.4828131154603322E-3</c:v>
                </c:pt>
                <c:pt idx="432">
                  <c:v>2.4749474857935182E-3</c:v>
                </c:pt>
                <c:pt idx="433">
                  <c:v>2.4671242985410094E-3</c:v>
                </c:pt>
                <c:pt idx="434">
                  <c:v>2.459343228147236E-3</c:v>
                </c:pt>
                <c:pt idx="435">
                  <c:v>2.4516039522891591E-3</c:v>
                </c:pt>
                <c:pt idx="436">
                  <c:v>2.4439061518368678E-3</c:v>
                </c:pt>
                <c:pt idx="437">
                  <c:v>2.4362495108149122E-3</c:v>
                </c:pt>
                <c:pt idx="438">
                  <c:v>2.4286337163640075E-3</c:v>
                </c:pt>
                <c:pt idx="439">
                  <c:v>2.4210584587034821E-3</c:v>
                </c:pt>
                <c:pt idx="440">
                  <c:v>2.4135234310940358E-3</c:v>
                </c:pt>
                <c:pt idx="441">
                  <c:v>2.4060283298012698E-3</c:v>
                </c:pt>
                <c:pt idx="442">
                  <c:v>2.3985728540595356E-3</c:v>
                </c:pt>
                <c:pt idx="443">
                  <c:v>2.3911567060363936E-3</c:v>
                </c:pt>
                <c:pt idx="444">
                  <c:v>2.3837795907975944E-3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ED6-47F6-A131-F5E86E1D64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40229183"/>
        <c:axId val="1040230015"/>
      </c:lineChart>
      <c:catAx>
        <c:axId val="104022918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30015"/>
        <c:crosses val="autoZero"/>
        <c:auto val="1"/>
        <c:lblAlgn val="ctr"/>
        <c:lblOffset val="100"/>
        <c:noMultiLvlLbl val="0"/>
      </c:catAx>
      <c:valAx>
        <c:axId val="1040230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291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'LR = 2.0'!$V$23</c:f>
              <c:strCache>
                <c:ptCount val="1"/>
                <c:pt idx="0">
                  <c:v>etot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'LR = 2.0'!$V$24:$V$468</c:f>
              <c:numCache>
                <c:formatCode>General</c:formatCode>
                <c:ptCount val="445"/>
                <c:pt idx="0">
                  <c:v>0.26661249884408778</c:v>
                </c:pt>
                <c:pt idx="1">
                  <c:v>0.24015045016254305</c:v>
                </c:pt>
                <c:pt idx="2">
                  <c:v>0.21570324142806224</c:v>
                </c:pt>
                <c:pt idx="3">
                  <c:v>0.19358095625110583</c:v>
                </c:pt>
                <c:pt idx="4">
                  <c:v>0.17389599274018644</c:v>
                </c:pt>
                <c:pt idx="5">
                  <c:v>0.15659198357813892</c:v>
                </c:pt>
                <c:pt idx="6">
                  <c:v>0.14149680458248248</c:v>
                </c:pt>
                <c:pt idx="7">
                  <c:v>0.12837709591794125</c:v>
                </c:pt>
                <c:pt idx="8">
                  <c:v>0.11698094603671993</c:v>
                </c:pt>
                <c:pt idx="9">
                  <c:v>0.10706524010613556</c:v>
                </c:pt>
                <c:pt idx="10">
                  <c:v>9.840997085198816E-2</c:v>
                </c:pt>
                <c:pt idx="11">
                  <c:v>9.0823616160785145E-2</c:v>
                </c:pt>
                <c:pt idx="12">
                  <c:v>8.4143295570811266E-2</c:v>
                </c:pt>
                <c:pt idx="13">
                  <c:v>7.8232331963518142E-2</c:v>
                </c:pt>
                <c:pt idx="14">
                  <c:v>7.297682033779436E-2</c:v>
                </c:pt>
                <c:pt idx="15">
                  <c:v>6.8282070456497368E-2</c:v>
                </c:pt>
                <c:pt idx="16">
                  <c:v>6.4069333529052877E-2</c:v>
                </c:pt>
                <c:pt idx="17">
                  <c:v>6.0272966742700988E-2</c:v>
                </c:pt>
                <c:pt idx="18">
                  <c:v>5.6838058300798945E-2</c:v>
                </c:pt>
                <c:pt idx="19">
                  <c:v>5.3718476003619967E-2</c:v>
                </c:pt>
                <c:pt idx="20">
                  <c:v>5.0875280781010723E-2</c:v>
                </c:pt>
                <c:pt idx="21">
                  <c:v>4.8275443642405977E-2</c:v>
                </c:pt>
                <c:pt idx="22">
                  <c:v>4.589080977945878E-2</c:v>
                </c:pt>
                <c:pt idx="23">
                  <c:v>4.3697261680678889E-2</c:v>
                </c:pt>
                <c:pt idx="24">
                  <c:v>4.1674041537278703E-2</c:v>
                </c:pt>
                <c:pt idx="25">
                  <c:v>3.9803200843642104E-2</c:v>
                </c:pt>
                <c:pt idx="26">
                  <c:v>3.8069151565346362E-2</c:v>
                </c:pt>
                <c:pt idx="27">
                  <c:v>3.6458298544804785E-2</c:v>
                </c:pt>
                <c:pt idx="28">
                  <c:v>3.495873706290966E-2</c:v>
                </c:pt>
                <c:pt idx="29">
                  <c:v>3.3560002841358128E-2</c:v>
                </c:pt>
                <c:pt idx="30">
                  <c:v>3.2252864419981243E-2</c:v>
                </c:pt>
                <c:pt idx="31">
                  <c:v>3.1029149922322107E-2</c:v>
                </c:pt>
                <c:pt idx="32">
                  <c:v>2.988160185253956E-2</c:v>
                </c:pt>
                <c:pt idx="33">
                  <c:v>2.8803754845513722E-2</c:v>
                </c:pt>
                <c:pt idx="34">
                  <c:v>2.77898322973868E-2</c:v>
                </c:pt>
                <c:pt idx="35">
                  <c:v>2.683465859633646E-2</c:v>
                </c:pt>
                <c:pt idx="36">
                  <c:v>2.5933584300273805E-2</c:v>
                </c:pt>
                <c:pt idx="37">
                  <c:v>2.5082422105844205E-2</c:v>
                </c:pt>
                <c:pt idx="38">
                  <c:v>2.4277391849784911E-2</c:v>
                </c:pt>
                <c:pt idx="39">
                  <c:v>2.3515073101154589E-2</c:v>
                </c:pt>
                <c:pt idx="40">
                  <c:v>2.2792364158083007E-2</c:v>
                </c:pt>
                <c:pt idx="41">
                  <c:v>2.2106446468594311E-2</c:v>
                </c:pt>
                <c:pt idx="42">
                  <c:v>2.1454753661932134E-2</c:v>
                </c:pt>
                <c:pt idx="43">
                  <c:v>2.0834944512620822E-2</c:v>
                </c:pt>
                <c:pt idx="44">
                  <c:v>2.0244879270471691E-2</c:v>
                </c:pt>
                <c:pt idx="45">
                  <c:v>1.9682598880790037E-2</c:v>
                </c:pt>
                <c:pt idx="46">
                  <c:v>1.9146306694030415E-2</c:v>
                </c:pt>
                <c:pt idx="47">
                  <c:v>1.8634352326150093E-2</c:v>
                </c:pt>
                <c:pt idx="48">
                  <c:v>1.8145217382364784E-2</c:v>
                </c:pt>
                <c:pt idx="49">
                  <c:v>1.7677502799865439E-2</c:v>
                </c:pt>
                <c:pt idx="50">
                  <c:v>1.7229917600871694E-2</c:v>
                </c:pt>
                <c:pt idx="51">
                  <c:v>1.6801268877432805E-2</c:v>
                </c:pt>
                <c:pt idx="52">
                  <c:v>1.6390452854658195E-2</c:v>
                </c:pt>
                <c:pt idx="53">
                  <c:v>1.5996446900388803E-2</c:v>
                </c:pt>
                <c:pt idx="54">
                  <c:v>1.561830236737647E-2</c:v>
                </c:pt>
                <c:pt idx="55">
                  <c:v>1.5255138169372471E-2</c:v>
                </c:pt>
                <c:pt idx="56">
                  <c:v>1.4906135005580978E-2</c:v>
                </c:pt>
                <c:pt idx="57">
                  <c:v>1.4570530159082853E-2</c:v>
                </c:pt>
                <c:pt idx="58">
                  <c:v>1.424761280437962E-2</c:v>
                </c:pt>
                <c:pt idx="59">
                  <c:v>1.3936719767401334E-2</c:v>
                </c:pt>
                <c:pt idx="60">
                  <c:v>1.3637231688372553E-2</c:v>
                </c:pt>
                <c:pt idx="61">
                  <c:v>1.3348569544013074E-2</c:v>
                </c:pt>
                <c:pt idx="62">
                  <c:v>1.3070191490808396E-2</c:v>
                </c:pt>
                <c:pt idx="63">
                  <c:v>1.2801589995643042E-2</c:v>
                </c:pt>
                <c:pt idx="64">
                  <c:v>1.2542289224046894E-2</c:v>
                </c:pt>
                <c:pt idx="65">
                  <c:v>1.2291842659750231E-2</c:v>
                </c:pt>
                <c:pt idx="66">
                  <c:v>1.2049830932247246E-2</c:v>
                </c:pt>
                <c:pt idx="67">
                  <c:v>1.1815859831693172E-2</c:v>
                </c:pt>
                <c:pt idx="68">
                  <c:v>1.1589558492759135E-2</c:v>
                </c:pt>
                <c:pt idx="69">
                  <c:v>1.1370577731084866E-2</c:v>
                </c:pt>
                <c:pt idx="70">
                  <c:v>1.1158588517742159E-2</c:v>
                </c:pt>
                <c:pt idx="71">
                  <c:v>1.0953280578681562E-2</c:v>
                </c:pt>
                <c:pt idx="72">
                  <c:v>1.0754361107510508E-2</c:v>
                </c:pt>
                <c:pt idx="73">
                  <c:v>1.0561553581167374E-2</c:v>
                </c:pt>
                <c:pt idx="74">
                  <c:v>1.0374596669129574E-2</c:v>
                </c:pt>
                <c:pt idx="75">
                  <c:v>1.0193243227748864E-2</c:v>
                </c:pt>
                <c:pt idx="76">
                  <c:v>1.0017259372150603E-2</c:v>
                </c:pt>
                <c:pt idx="77">
                  <c:v>9.846423618887639E-3</c:v>
                </c:pt>
                <c:pt idx="78">
                  <c:v>9.6805260932067757E-3</c:v>
                </c:pt>
                <c:pt idx="79">
                  <c:v>9.5193677953840303E-3</c:v>
                </c:pt>
                <c:pt idx="80">
                  <c:v>9.3627599211160567E-3</c:v>
                </c:pt>
                <c:pt idx="81">
                  <c:v>9.2105232314323368E-3</c:v>
                </c:pt>
                <c:pt idx="82">
                  <c:v>9.0624874680180385E-3</c:v>
                </c:pt>
                <c:pt idx="83">
                  <c:v>8.918490810219476E-3</c:v>
                </c:pt>
                <c:pt idx="84">
                  <c:v>8.7783793703470215E-3</c:v>
                </c:pt>
                <c:pt idx="85">
                  <c:v>8.6420067241980147E-3</c:v>
                </c:pt>
                <c:pt idx="86">
                  <c:v>8.5092334739989318E-3</c:v>
                </c:pt>
                <c:pt idx="87">
                  <c:v>8.3799268412158151E-3</c:v>
                </c:pt>
                <c:pt idx="88">
                  <c:v>8.2539602869068415E-3</c:v>
                </c:pt>
                <c:pt idx="89">
                  <c:v>8.1312131574930342E-3</c:v>
                </c:pt>
                <c:pt idx="90">
                  <c:v>8.0115703540078395E-3</c:v>
                </c:pt>
                <c:pt idx="91">
                  <c:v>7.8949220230509348E-3</c:v>
                </c:pt>
                <c:pt idx="92">
                  <c:v>7.7811632678225807E-3</c:v>
                </c:pt>
                <c:pt idx="93">
                  <c:v>7.670193877750555E-3</c:v>
                </c:pt>
                <c:pt idx="94">
                  <c:v>7.5619180753454668E-3</c:v>
                </c:pt>
                <c:pt idx="95">
                  <c:v>7.4562442790324177E-3</c:v>
                </c:pt>
                <c:pt idx="96">
                  <c:v>7.3530848808085461E-3</c:v>
                </c:pt>
                <c:pt idx="97">
                  <c:v>7.25235603766969E-3</c:v>
                </c:pt>
                <c:pt idx="98">
                  <c:v>7.1539774758327896E-3</c:v>
                </c:pt>
                <c:pt idx="99">
                  <c:v>7.0578723068586598E-3</c:v>
                </c:pt>
                <c:pt idx="100">
                  <c:v>6.9639668548494554E-3</c:v>
                </c:pt>
                <c:pt idx="101">
                  <c:v>6.8721904939597154E-3</c:v>
                </c:pt>
                <c:pt idx="102">
                  <c:v>6.7824754955182164E-3</c:v>
                </c:pt>
                <c:pt idx="103">
                  <c:v>6.6947568841119213E-3</c:v>
                </c:pt>
                <c:pt idx="104">
                  <c:v>6.6089723020319961E-3</c:v>
                </c:pt>
                <c:pt idx="105">
                  <c:v>6.5250618815274313E-3</c:v>
                </c:pt>
                <c:pt idx="106">
                  <c:v>6.4429681243524098E-3</c:v>
                </c:pt>
                <c:pt idx="107">
                  <c:v>6.3626357881322046E-3</c:v>
                </c:pt>
                <c:pt idx="108">
                  <c:v>6.2840117791064633E-3</c:v>
                </c:pt>
                <c:pt idx="109">
                  <c:v>6.2070450508413394E-3</c:v>
                </c:pt>
                <c:pt idx="110">
                  <c:v>6.1316865085307539E-3</c:v>
                </c:pt>
                <c:pt idx="111">
                  <c:v>6.0578889185345366E-3</c:v>
                </c:pt>
                <c:pt idx="112">
                  <c:v>5.9856068228262282E-3</c:v>
                </c:pt>
                <c:pt idx="113">
                  <c:v>5.9147964580456291E-3</c:v>
                </c:pt>
                <c:pt idx="114">
                  <c:v>5.8454156788732142E-3</c:v>
                </c:pt>
                <c:pt idx="115">
                  <c:v>5.777423885462602E-3</c:v>
                </c:pt>
                <c:pt idx="116">
                  <c:v>5.7107819546851971E-3</c:v>
                </c:pt>
                <c:pt idx="117">
                  <c:v>5.6454521749585776E-3</c:v>
                </c:pt>
                <c:pt idx="118">
                  <c:v>5.5813981844444705E-3</c:v>
                </c:pt>
                <c:pt idx="119">
                  <c:v>5.5185849124175686E-3</c:v>
                </c:pt>
                <c:pt idx="120">
                  <c:v>5.4569785236190382E-3</c:v>
                </c:pt>
                <c:pt idx="121">
                  <c:v>5.3965463654208753E-3</c:v>
                </c:pt>
                <c:pt idx="122">
                  <c:v>5.3372569176387465E-3</c:v>
                </c:pt>
                <c:pt idx="123">
                  <c:v>5.2790797448417637E-3</c:v>
                </c:pt>
                <c:pt idx="124">
                  <c:v>5.2219854510165212E-3</c:v>
                </c:pt>
                <c:pt idx="125">
                  <c:v>5.1659456364530135E-3</c:v>
                </c:pt>
                <c:pt idx="126">
                  <c:v>5.1109328567275295E-3</c:v>
                </c:pt>
                <c:pt idx="127">
                  <c:v>5.0569205836658486E-3</c:v>
                </c:pt>
                <c:pt idx="128">
                  <c:v>5.0038831681774943E-3</c:v>
                </c:pt>
                <c:pt idx="129">
                  <c:v>4.9517958048582453E-3</c:v>
                </c:pt>
                <c:pt idx="130">
                  <c:v>4.9006344982647256E-3</c:v>
                </c:pt>
                <c:pt idx="131">
                  <c:v>4.8503760307706352E-3</c:v>
                </c:pt>
                <c:pt idx="132">
                  <c:v>4.8009979319196937E-3</c:v>
                </c:pt>
                <c:pt idx="133">
                  <c:v>4.752478449195542E-3</c:v>
                </c:pt>
                <c:pt idx="134">
                  <c:v>4.7047965201336642E-3</c:v>
                </c:pt>
                <c:pt idx="135">
                  <c:v>4.657931745704647E-3</c:v>
                </c:pt>
                <c:pt idx="136">
                  <c:v>4.6118643649024939E-3</c:v>
                </c:pt>
                <c:pt idx="137">
                  <c:v>4.5665752304755681E-3</c:v>
                </c:pt>
                <c:pt idx="138">
                  <c:v>4.5220457857412105E-3</c:v>
                </c:pt>
                <c:pt idx="139">
                  <c:v>4.4782580424287304E-3</c:v>
                </c:pt>
                <c:pt idx="140">
                  <c:v>4.4351945594983434E-3</c:v>
                </c:pt>
                <c:pt idx="141">
                  <c:v>4.3928384228871685E-3</c:v>
                </c:pt>
                <c:pt idx="142">
                  <c:v>4.3511732261353134E-3</c:v>
                </c:pt>
                <c:pt idx="143">
                  <c:v>4.3101830518486577E-3</c:v>
                </c:pt>
                <c:pt idx="144">
                  <c:v>4.2698524539567309E-3</c:v>
                </c:pt>
                <c:pt idx="145">
                  <c:v>4.2301664407266917E-3</c:v>
                </c:pt>
                <c:pt idx="146">
                  <c:v>4.1911104584963065E-3</c:v>
                </c:pt>
                <c:pt idx="147">
                  <c:v>4.1526703760913532E-3</c:v>
                </c:pt>
                <c:pt idx="148">
                  <c:v>4.1148324698942022E-3</c:v>
                </c:pt>
                <c:pt idx="149">
                  <c:v>4.0775834095324592E-3</c:v>
                </c:pt>
                <c:pt idx="150">
                  <c:v>4.0409102441581841E-3</c:v>
                </c:pt>
                <c:pt idx="151">
                  <c:v>4.004800389289684E-3</c:v>
                </c:pt>
                <c:pt idx="152">
                  <c:v>3.9692416141896003E-3</c:v>
                </c:pt>
                <c:pt idx="153">
                  <c:v>3.934222029753914E-3</c:v>
                </c:pt>
                <c:pt idx="154">
                  <c:v>3.8997300768885638E-3</c:v>
                </c:pt>
                <c:pt idx="155">
                  <c:v>3.8657545153507888E-3</c:v>
                </c:pt>
                <c:pt idx="156">
                  <c:v>3.8322844130341685E-3</c:v>
                </c:pt>
                <c:pt idx="157">
                  <c:v>3.7993091356769608E-3</c:v>
                </c:pt>
                <c:pt idx="158">
                  <c:v>3.7668183369746395E-3</c:v>
                </c:pt>
                <c:pt idx="159">
                  <c:v>3.7348019490783375E-3</c:v>
                </c:pt>
                <c:pt idx="160">
                  <c:v>3.703250173462173E-3</c:v>
                </c:pt>
                <c:pt idx="161">
                  <c:v>3.6721534721425634E-3</c:v>
                </c:pt>
                <c:pt idx="162">
                  <c:v>3.6415025592344877E-3</c:v>
                </c:pt>
                <c:pt idx="163">
                  <c:v>3.6112883928295014E-3</c:v>
                </c:pt>
                <c:pt idx="164">
                  <c:v>3.5815021671815562E-3</c:v>
                </c:pt>
                <c:pt idx="165">
                  <c:v>3.55213530518729E-3</c:v>
                </c:pt>
                <c:pt idx="166">
                  <c:v>3.5231794511480152E-3</c:v>
                </c:pt>
                <c:pt idx="167">
                  <c:v>3.4946264638011509E-3</c:v>
                </c:pt>
                <c:pt idx="168">
                  <c:v>3.4664684096099864E-3</c:v>
                </c:pt>
                <c:pt idx="169">
                  <c:v>3.4386975563002325E-3</c:v>
                </c:pt>
                <c:pt idx="170">
                  <c:v>3.4113063666334192E-3</c:v>
                </c:pt>
                <c:pt idx="171">
                  <c:v>3.3842874924070124E-3</c:v>
                </c:pt>
                <c:pt idx="172">
                  <c:v>3.357633768671567E-3</c:v>
                </c:pt>
                <c:pt idx="173">
                  <c:v>3.3313382081563672E-3</c:v>
                </c:pt>
                <c:pt idx="174">
                  <c:v>3.3053939958944357E-3</c:v>
                </c:pt>
                <c:pt idx="175">
                  <c:v>3.2797944840389937E-3</c:v>
                </c:pt>
                <c:pt idx="176">
                  <c:v>3.2545331868636175E-3</c:v>
                </c:pt>
                <c:pt idx="177">
                  <c:v>3.2296037759382999E-3</c:v>
                </c:pt>
                <c:pt idx="178">
                  <c:v>3.2050000754746733E-3</c:v>
                </c:pt>
                <c:pt idx="179">
                  <c:v>3.1807160578333125E-3</c:v>
                </c:pt>
                <c:pt idx="180">
                  <c:v>3.1567458391867785E-3</c:v>
                </c:pt>
                <c:pt idx="181">
                  <c:v>3.133083675332141E-3</c:v>
                </c:pt>
                <c:pt idx="182">
                  <c:v>3.1097239576471352E-3</c:v>
                </c:pt>
                <c:pt idx="183">
                  <c:v>3.0866612091842013E-3</c:v>
                </c:pt>
                <c:pt idx="184">
                  <c:v>3.0638900808970188E-3</c:v>
                </c:pt>
                <c:pt idx="185">
                  <c:v>3.0414053479945061E-3</c:v>
                </c:pt>
                <c:pt idx="186">
                  <c:v>3.0192019064171787E-3</c:v>
                </c:pt>
                <c:pt idx="187">
                  <c:v>2.997274769431184E-3</c:v>
                </c:pt>
                <c:pt idx="188">
                  <c:v>2.975619064335547E-3</c:v>
                </c:pt>
                <c:pt idx="189">
                  <c:v>2.9542300292783397E-3</c:v>
                </c:pt>
                <c:pt idx="190">
                  <c:v>2.9331030101774529E-3</c:v>
                </c:pt>
                <c:pt idx="191">
                  <c:v>2.9122334577422943E-3</c:v>
                </c:pt>
                <c:pt idx="192">
                  <c:v>2.8916169245923429E-3</c:v>
                </c:pt>
                <c:pt idx="193">
                  <c:v>2.8712490624690883E-3</c:v>
                </c:pt>
                <c:pt idx="194">
                  <c:v>2.8511256195379014E-3</c:v>
                </c:pt>
                <c:pt idx="195">
                  <c:v>2.8312424377763793E-3</c:v>
                </c:pt>
                <c:pt idx="196">
                  <c:v>2.8115954504460959E-3</c:v>
                </c:pt>
                <c:pt idx="197">
                  <c:v>2.7921806796446865E-3</c:v>
                </c:pt>
                <c:pt idx="198">
                  <c:v>2.7729942339351776E-3</c:v>
                </c:pt>
                <c:pt idx="199">
                  <c:v>2.7540323060500096E-3</c:v>
                </c:pt>
                <c:pt idx="200">
                  <c:v>2.7352911706668721E-3</c:v>
                </c:pt>
                <c:pt idx="201">
                  <c:v>2.716767182253786E-3</c:v>
                </c:pt>
                <c:pt idx="202">
                  <c:v>2.6984567729810226E-3</c:v>
                </c:pt>
                <c:pt idx="203">
                  <c:v>2.6803564506974607E-3</c:v>
                </c:pt>
                <c:pt idx="204">
                  <c:v>2.662462796968999E-3</c:v>
                </c:pt>
                <c:pt idx="205">
                  <c:v>2.6447724651769981E-3</c:v>
                </c:pt>
                <c:pt idx="206">
                  <c:v>2.6272821786744779E-3</c:v>
                </c:pt>
                <c:pt idx="207">
                  <c:v>2.6099887289982027E-3</c:v>
                </c:pt>
                <c:pt idx="208">
                  <c:v>2.5928889741345888E-3</c:v>
                </c:pt>
                <c:pt idx="209">
                  <c:v>2.5759798368375861E-3</c:v>
                </c:pt>
                <c:pt idx="210">
                  <c:v>2.5592583029968811E-3</c:v>
                </c:pt>
                <c:pt idx="211">
                  <c:v>2.5427214200544404E-3</c:v>
                </c:pt>
                <c:pt idx="212">
                  <c:v>2.526366295467999E-3</c:v>
                </c:pt>
                <c:pt idx="213">
                  <c:v>2.5101900952197633E-3</c:v>
                </c:pt>
                <c:pt idx="214">
                  <c:v>2.4941900423687395E-3</c:v>
                </c:pt>
                <c:pt idx="215">
                  <c:v>2.4783634156454182E-3</c:v>
                </c:pt>
                <c:pt idx="216">
                  <c:v>2.4627075480871631E-3</c:v>
                </c:pt>
                <c:pt idx="217">
                  <c:v>2.4472198257131654E-3</c:v>
                </c:pt>
                <c:pt idx="218">
                  <c:v>2.431897686237406E-3</c:v>
                </c:pt>
                <c:pt idx="219">
                  <c:v>2.416738617818613E-3</c:v>
                </c:pt>
                <c:pt idx="220">
                  <c:v>2.4017401578457888E-3</c:v>
                </c:pt>
                <c:pt idx="221">
                  <c:v>2.3868998917583222E-3</c:v>
                </c:pt>
                <c:pt idx="222">
                  <c:v>2.3722154518993977E-3</c:v>
                </c:pt>
                <c:pt idx="223">
                  <c:v>2.3576845164016589E-3</c:v>
                </c:pt>
                <c:pt idx="224">
                  <c:v>2.3433048081042272E-3</c:v>
                </c:pt>
                <c:pt idx="225">
                  <c:v>2.329074093499793E-3</c:v>
                </c:pt>
                <c:pt idx="226">
                  <c:v>2.3149901817110788E-3</c:v>
                </c:pt>
                <c:pt idx="227">
                  <c:v>2.3010509234955945E-3</c:v>
                </c:pt>
                <c:pt idx="228">
                  <c:v>2.2872542102777785E-3</c:v>
                </c:pt>
                <c:pt idx="229">
                  <c:v>2.2735979732076898E-3</c:v>
                </c:pt>
                <c:pt idx="230">
                  <c:v>2.2600801822454972E-3</c:v>
                </c:pt>
                <c:pt idx="231">
                  <c:v>2.2466988452707372E-3</c:v>
                </c:pt>
                <c:pt idx="232">
                  <c:v>2.2334520072158151E-3</c:v>
                </c:pt>
                <c:pt idx="233">
                  <c:v>2.2203377492228007E-3</c:v>
                </c:pt>
                <c:pt idx="234">
                  <c:v>2.207354187822926E-3</c:v>
                </c:pt>
                <c:pt idx="235">
                  <c:v>2.1944994741379762E-3</c:v>
                </c:pt>
                <c:pt idx="236">
                  <c:v>2.1817717931030189E-3</c:v>
                </c:pt>
                <c:pt idx="237">
                  <c:v>2.1691693627096439E-3</c:v>
                </c:pt>
                <c:pt idx="238">
                  <c:v>2.1566904332693516E-3</c:v>
                </c:pt>
                <c:pt idx="239">
                  <c:v>2.1443332866961412E-3</c:v>
                </c:pt>
                <c:pt idx="240">
                  <c:v>2.132096235808071E-3</c:v>
                </c:pt>
                <c:pt idx="241">
                  <c:v>2.1199776236468697E-3</c:v>
                </c:pt>
                <c:pt idx="242">
                  <c:v>2.107975822815431E-3</c:v>
                </c:pt>
                <c:pt idx="243">
                  <c:v>2.0960892348322181E-3</c:v>
                </c:pt>
                <c:pt idx="244">
                  <c:v>2.0843162895025739E-3</c:v>
                </c:pt>
                <c:pt idx="245">
                  <c:v>2.0726554443059068E-3</c:v>
                </c:pt>
                <c:pt idx="246">
                  <c:v>2.0611051837988005E-3</c:v>
                </c:pt>
                <c:pt idx="247">
                  <c:v>2.0496640190331098E-3</c:v>
                </c:pt>
                <c:pt idx="248">
                  <c:v>2.0383304869890295E-3</c:v>
                </c:pt>
                <c:pt idx="249">
                  <c:v>2.0271031500222717E-3</c:v>
                </c:pt>
                <c:pt idx="250">
                  <c:v>2.0159805953253395E-3</c:v>
                </c:pt>
                <c:pt idx="251">
                  <c:v>2.0049614344022177E-3</c:v>
                </c:pt>
                <c:pt idx="252">
                  <c:v>1.9940443025562452E-3</c:v>
                </c:pt>
                <c:pt idx="253">
                  <c:v>1.9832278583906075E-3</c:v>
                </c:pt>
                <c:pt idx="254">
                  <c:v>1.972510783321388E-3</c:v>
                </c:pt>
                <c:pt idx="255">
                  <c:v>1.9618917811024712E-3</c:v>
                </c:pt>
                <c:pt idx="256">
                  <c:v>1.951369577362264E-3</c:v>
                </c:pt>
                <c:pt idx="257">
                  <c:v>1.9409429191516443E-3</c:v>
                </c:pt>
                <c:pt idx="258">
                  <c:v>1.9306105745030937E-3</c:v>
                </c:pt>
                <c:pt idx="259">
                  <c:v>1.9203713320003566E-3</c:v>
                </c:pt>
                <c:pt idx="260">
                  <c:v>1.9102240003587212E-3</c:v>
                </c:pt>
                <c:pt idx="261">
                  <c:v>1.9001674080153055E-3</c:v>
                </c:pt>
                <c:pt idx="262">
                  <c:v>1.8902004027291769E-3</c:v>
                </c:pt>
                <c:pt idx="263">
                  <c:v>1.8803218511911747E-3</c:v>
                </c:pt>
                <c:pt idx="264">
                  <c:v>1.870530638642912E-3</c:v>
                </c:pt>
                <c:pt idx="265">
                  <c:v>1.8608256685049005E-3</c:v>
                </c:pt>
                <c:pt idx="266">
                  <c:v>1.851205862013478E-3</c:v>
                </c:pt>
                <c:pt idx="267">
                  <c:v>1.8416701578662822E-3</c:v>
                </c:pt>
                <c:pt idx="268">
                  <c:v>1.8322175118760634E-3</c:v>
                </c:pt>
                <c:pt idx="269">
                  <c:v>1.8228468966326556E-3</c:v>
                </c:pt>
                <c:pt idx="270">
                  <c:v>1.8135573011727369E-3</c:v>
                </c:pt>
                <c:pt idx="271">
                  <c:v>1.8043477306573991E-3</c:v>
                </c:pt>
                <c:pt idx="272">
                  <c:v>1.7952172060570416E-3</c:v>
                </c:pt>
                <c:pt idx="273">
                  <c:v>1.7861647638436934E-3</c:v>
                </c:pt>
                <c:pt idx="274">
                  <c:v>1.77718945569026E-3</c:v>
                </c:pt>
                <c:pt idx="275">
                  <c:v>1.7682903481768123E-3</c:v>
                </c:pt>
                <c:pt idx="276">
                  <c:v>1.7594665225034688E-3</c:v>
                </c:pt>
                <c:pt idx="277">
                  <c:v>1.7507170742098381E-3</c:v>
                </c:pt>
                <c:pt idx="278">
                  <c:v>1.7420411129008954E-3</c:v>
                </c:pt>
                <c:pt idx="279">
                  <c:v>1.7334377619789608E-3</c:v>
                </c:pt>
                <c:pt idx="280">
                  <c:v>1.7249061583817478E-3</c:v>
                </c:pt>
                <c:pt idx="281">
                  <c:v>1.7164454523263049E-3</c:v>
                </c:pt>
                <c:pt idx="282">
                  <c:v>1.7080548070586901E-3</c:v>
                </c:pt>
                <c:pt idx="283">
                  <c:v>1.6997333986091385E-3</c:v>
                </c:pt>
                <c:pt idx="284">
                  <c:v>1.6914804155527994E-3</c:v>
                </c:pt>
                <c:pt idx="285">
                  <c:v>1.6832950587756729E-3</c:v>
                </c:pt>
                <c:pt idx="286">
                  <c:v>1.6751765412457318E-3</c:v>
                </c:pt>
                <c:pt idx="287">
                  <c:v>1.6671240877890866E-3</c:v>
                </c:pt>
                <c:pt idx="288">
                  <c:v>1.6591369348710038E-3</c:v>
                </c:pt>
                <c:pt idx="289">
                  <c:v>1.6512143303818142E-3</c:v>
                </c:pt>
                <c:pt idx="290">
                  <c:v>1.643355533427355E-3</c:v>
                </c:pt>
                <c:pt idx="291">
                  <c:v>1.6355598141239969E-3</c:v>
                </c:pt>
                <c:pt idx="292">
                  <c:v>1.627826453398146E-3</c:v>
                </c:pt>
                <c:pt idx="293">
                  <c:v>1.620154742790007E-3</c:v>
                </c:pt>
                <c:pt idx="294">
                  <c:v>1.612543984261578E-3</c:v>
                </c:pt>
                <c:pt idx="295">
                  <c:v>1.6049934900087288E-3</c:v>
                </c:pt>
                <c:pt idx="296">
                  <c:v>1.5975025822773338E-3</c:v>
                </c:pt>
                <c:pt idx="297">
                  <c:v>1.5900705931832884E-3</c:v>
                </c:pt>
                <c:pt idx="298">
                  <c:v>1.5826968645363114E-3</c:v>
                </c:pt>
                <c:pt idx="299">
                  <c:v>1.5753807476674697E-3</c:v>
                </c:pt>
                <c:pt idx="300">
                  <c:v>1.5681216032604019E-3</c:v>
                </c:pt>
                <c:pt idx="301">
                  <c:v>1.5609188011859766E-3</c:v>
                </c:pt>
                <c:pt idx="302">
                  <c:v>1.5537717203404559E-3</c:v>
                </c:pt>
                <c:pt idx="303">
                  <c:v>1.5466797484870877E-3</c:v>
                </c:pt>
                <c:pt idx="304">
                  <c:v>1.5396422821008547E-3</c:v>
                </c:pt>
                <c:pt idx="305">
                  <c:v>1.5326587262165458E-3</c:v>
                </c:pt>
                <c:pt idx="306">
                  <c:v>1.5257284942799354E-3</c:v>
                </c:pt>
                <c:pt idx="307">
                  <c:v>1.51885100800199E-3</c:v>
                </c:pt>
                <c:pt idx="308">
                  <c:v>1.5120256972160936E-3</c:v>
                </c:pt>
                <c:pt idx="309">
                  <c:v>1.5052519997381859E-3</c:v>
                </c:pt>
                <c:pt idx="310">
                  <c:v>1.4985293612297728E-3</c:v>
                </c:pt>
                <c:pt idx="311">
                  <c:v>1.4918572350636136E-3</c:v>
                </c:pt>
                <c:pt idx="312">
                  <c:v>1.48523508219228E-3</c:v>
                </c:pt>
                <c:pt idx="313">
                  <c:v>1.4786623710192441E-3</c:v>
                </c:pt>
                <c:pt idx="314">
                  <c:v>1.472138577272634E-3</c:v>
                </c:pt>
                <c:pt idx="315">
                  <c:v>1.46566318388147E-3</c:v>
                </c:pt>
                <c:pt idx="316">
                  <c:v>1.4592356808543758E-3</c:v>
                </c:pt>
                <c:pt idx="317">
                  <c:v>1.4528555651607713E-3</c:v>
                </c:pt>
                <c:pt idx="318">
                  <c:v>1.4465223406143399E-3</c:v>
                </c:pt>
                <c:pt idx="319">
                  <c:v>1.4402355177588434E-3</c:v>
                </c:pt>
                <c:pt idx="320">
                  <c:v>1.4339946137561974E-3</c:v>
                </c:pt>
                <c:pt idx="321">
                  <c:v>1.4277991522767212E-3</c:v>
                </c:pt>
                <c:pt idx="322">
                  <c:v>1.4216486633915843E-3</c:v>
                </c:pt>
                <c:pt idx="323">
                  <c:v>1.41554268346729E-3</c:v>
                </c:pt>
                <c:pt idx="324">
                  <c:v>1.4094807550622738E-3</c:v>
                </c:pt>
                <c:pt idx="325">
                  <c:v>1.4034624268255207E-3</c:v>
                </c:pt>
                <c:pt idx="326">
                  <c:v>1.3974872533970546E-3</c:v>
                </c:pt>
                <c:pt idx="327">
                  <c:v>1.3915547953104576E-3</c:v>
                </c:pt>
                <c:pt idx="328">
                  <c:v>1.3856646188972227E-3</c:v>
                </c:pt>
                <c:pt idx="329">
                  <c:v>1.3798162961928973E-3</c:v>
                </c:pt>
                <c:pt idx="330">
                  <c:v>1.3740094048451438E-3</c:v>
                </c:pt>
                <c:pt idx="331">
                  <c:v>1.3682435280233793E-3</c:v>
                </c:pt>
                <c:pt idx="332">
                  <c:v>1.3625182543303583E-3</c:v>
                </c:pt>
                <c:pt idx="333">
                  <c:v>1.3568331777151802E-3</c:v>
                </c:pt>
                <c:pt idx="334">
                  <c:v>1.3511878973881662E-3</c:v>
                </c:pt>
                <c:pt idx="335">
                  <c:v>1.3455820177371959E-3</c:v>
                </c:pt>
                <c:pt idx="336">
                  <c:v>1.3400151482456846E-3</c:v>
                </c:pt>
                <c:pt idx="337">
                  <c:v>1.3344869034120871E-3</c:v>
                </c:pt>
                <c:pt idx="338">
                  <c:v>1.3289969026708853E-3</c:v>
                </c:pt>
                <c:pt idx="339">
                  <c:v>1.3235447703150733E-3</c:v>
                </c:pt>
                <c:pt idx="340">
                  <c:v>1.3181301354200658E-3</c:v>
                </c:pt>
                <c:pt idx="341">
                  <c:v>1.3127526317690276E-3</c:v>
                </c:pt>
                <c:pt idx="342">
                  <c:v>1.3074118977795951E-3</c:v>
                </c:pt>
                <c:pt idx="343">
                  <c:v>1.3021075764318929E-3</c:v>
                </c:pt>
                <c:pt idx="344">
                  <c:v>1.2968393151979532E-3</c:v>
                </c:pt>
                <c:pt idx="345">
                  <c:v>1.2916067659723637E-3</c:v>
                </c:pt>
                <c:pt idx="346">
                  <c:v>1.286409585004188E-3</c:v>
                </c:pt>
                <c:pt idx="347">
                  <c:v>1.2812474328302008E-3</c:v>
                </c:pt>
                <c:pt idx="348">
                  <c:v>1.2761199742092068E-3</c:v>
                </c:pt>
                <c:pt idx="349">
                  <c:v>1.2710268780576762E-3</c:v>
                </c:pt>
                <c:pt idx="350">
                  <c:v>1.2659678173864413E-3</c:v>
                </c:pt>
                <c:pt idx="351">
                  <c:v>1.2609424692386134E-3</c:v>
                </c:pt>
                <c:pt idx="352">
                  <c:v>1.2559505146285625E-3</c:v>
                </c:pt>
                <c:pt idx="353">
                  <c:v>1.2509916384819929E-3</c:v>
                </c:pt>
                <c:pt idx="354">
                  <c:v>1.2460655295771393E-3</c:v>
                </c:pt>
                <c:pt idx="355">
                  <c:v>1.2411718804869127E-3</c:v>
                </c:pt>
                <c:pt idx="356">
                  <c:v>1.236310387522201E-3</c:v>
                </c:pt>
                <c:pt idx="357">
                  <c:v>1.231480750676055E-3</c:v>
                </c:pt>
                <c:pt idx="358">
                  <c:v>1.226682673568927E-3</c:v>
                </c:pt>
                <c:pt idx="359">
                  <c:v>1.2219158633948652E-3</c:v>
                </c:pt>
                <c:pt idx="360">
                  <c:v>1.2171800308686221E-3</c:v>
                </c:pt>
                <c:pt idx="361">
                  <c:v>1.2124748901737343E-3</c:v>
                </c:pt>
                <c:pt idx="362">
                  <c:v>1.207800158911474E-3</c:v>
                </c:pt>
                <c:pt idx="363">
                  <c:v>1.2031555580507179E-3</c:v>
                </c:pt>
                <c:pt idx="364">
                  <c:v>1.1985408118786321E-3</c:v>
                </c:pt>
                <c:pt idx="365">
                  <c:v>1.1939556479522867E-3</c:v>
                </c:pt>
                <c:pt idx="366">
                  <c:v>1.1893997970510628E-3</c:v>
                </c:pt>
                <c:pt idx="367">
                  <c:v>1.1848729931298631E-3</c:v>
                </c:pt>
                <c:pt idx="368">
                  <c:v>1.1803749732731937E-3</c:v>
                </c:pt>
                <c:pt idx="369">
                  <c:v>1.1759054776499264E-3</c:v>
                </c:pt>
                <c:pt idx="370">
                  <c:v>1.171464249468941E-3</c:v>
                </c:pt>
                <c:pt idx="371">
                  <c:v>1.167051034935473E-3</c:v>
                </c:pt>
                <c:pt idx="372">
                  <c:v>1.1626655832081981E-3</c:v>
                </c:pt>
                <c:pt idx="373">
                  <c:v>1.1583076463570288E-3</c:v>
                </c:pt>
                <c:pt idx="374">
                  <c:v>1.1539769793217122E-3</c:v>
                </c:pt>
                <c:pt idx="375">
                  <c:v>1.1496733398710234E-3</c:v>
                </c:pt>
                <c:pt idx="376">
                  <c:v>1.1453964885626722E-3</c:v>
                </c:pt>
                <c:pt idx="377">
                  <c:v>1.1411461887039173E-3</c:v>
                </c:pt>
                <c:pt idx="378">
                  <c:v>1.1369222063128308E-3</c:v>
                </c:pt>
                <c:pt idx="379">
                  <c:v>1.132724310080158E-3</c:v>
                </c:pt>
                <c:pt idx="380">
                  <c:v>1.128552271331877E-3</c:v>
                </c:pt>
                <c:pt idx="381">
                  <c:v>1.124405863992344E-3</c:v>
                </c:pt>
                <c:pt idx="382">
                  <c:v>1.1202848645480699E-3</c:v>
                </c:pt>
                <c:pt idx="383">
                  <c:v>1.1161890520120445E-3</c:v>
                </c:pt>
                <c:pt idx="384">
                  <c:v>1.1121182078887393E-3</c:v>
                </c:pt>
                <c:pt idx="385">
                  <c:v>1.1080721161395794E-3</c:v>
                </c:pt>
                <c:pt idx="386">
                  <c:v>1.1040505631490704E-3</c:v>
                </c:pt>
                <c:pt idx="387">
                  <c:v>1.1000533376914179E-3</c:v>
                </c:pt>
                <c:pt idx="388">
                  <c:v>1.0960802308977351E-3</c:v>
                </c:pt>
                <c:pt idx="389">
                  <c:v>1.0921310362237428E-3</c:v>
                </c:pt>
                <c:pt idx="390">
                  <c:v>1.0882055494180359E-3</c:v>
                </c:pt>
                <c:pt idx="391">
                  <c:v>1.0843035684908291E-3</c:v>
                </c:pt>
                <c:pt idx="392">
                  <c:v>1.0804248936832031E-3</c:v>
                </c:pt>
                <c:pt idx="393">
                  <c:v>1.0765693274368804E-3</c:v>
                </c:pt>
                <c:pt idx="394">
                  <c:v>1.0727366743644841E-3</c:v>
                </c:pt>
                <c:pt idx="395">
                  <c:v>1.0689267412202043E-3</c:v>
                </c:pt>
                <c:pt idx="396">
                  <c:v>1.0651393368710466E-3</c:v>
                </c:pt>
                <c:pt idx="397">
                  <c:v>1.0613742722684174E-3</c:v>
                </c:pt>
                <c:pt idx="398">
                  <c:v>1.0576313604202749E-3</c:v>
                </c:pt>
                <c:pt idx="399">
                  <c:v>1.0539104163636254E-3</c:v>
                </c:pt>
                <c:pt idx="400">
                  <c:v>1.0502112571375069E-3</c:v>
                </c:pt>
                <c:pt idx="401">
                  <c:v>1.046533701756407E-3</c:v>
                </c:pt>
                <c:pt idx="402">
                  <c:v>1.0428775711840508E-3</c:v>
                </c:pt>
                <c:pt idx="403">
                  <c:v>1.039242688307654E-3</c:v>
                </c:pt>
                <c:pt idx="404">
                  <c:v>1.0356288779125441E-3</c:v>
                </c:pt>
                <c:pt idx="405">
                  <c:v>1.0320359666571783E-3</c:v>
                </c:pt>
                <c:pt idx="406">
                  <c:v>1.0284637830485848E-3</c:v>
                </c:pt>
                <c:pt idx="407">
                  <c:v>1.0249121574181245E-3</c:v>
                </c:pt>
                <c:pt idx="408">
                  <c:v>1.0213809218977297E-3</c:v>
                </c:pt>
                <c:pt idx="409">
                  <c:v>1.0178699103963551E-3</c:v>
                </c:pt>
                <c:pt idx="410">
                  <c:v>1.0143789585769754E-3</c:v>
                </c:pt>
                <c:pt idx="411">
                  <c:v>1.0109079038337755E-3</c:v>
                </c:pt>
                <c:pt idx="412">
                  <c:v>1.0074565852698076E-3</c:v>
                </c:pt>
                <c:pt idx="413">
                  <c:v>1.0040248436749084E-3</c:v>
                </c:pt>
                <c:pt idx="414">
                  <c:v>1.000612521504018E-3</c:v>
                </c:pt>
                <c:pt idx="415">
                  <c:v>9.9721946285577122E-4</c:v>
                </c:pt>
                <c:pt idx="416">
                  <c:v>9.9384551345146422E-4</c:v>
                </c:pt>
                <c:pt idx="417">
                  <c:v>9.904905206143174E-4</c:v>
                </c:pt>
                <c:pt idx="418">
                  <c:v>9.8715433324902393E-4</c:v>
                </c:pt>
                <c:pt idx="419">
                  <c:v>9.8383680182171024E-4</c:v>
                </c:pt>
                <c:pt idx="420">
                  <c:v>9.8053777834003204E-4</c:v>
                </c:pt>
                <c:pt idx="421">
                  <c:v>9.7725711633372047E-4</c:v>
                </c:pt>
                <c:pt idx="422">
                  <c:v>9.739946708353565E-4</c:v>
                </c:pt>
                <c:pt idx="423">
                  <c:v>9.7075029836143543E-4</c:v>
                </c:pt>
                <c:pt idx="424">
                  <c:v>9.6752385689369345E-4</c:v>
                </c:pt>
                <c:pt idx="425">
                  <c:v>9.6431520586076017E-4</c:v>
                </c:pt>
                <c:pt idx="426">
                  <c:v>9.6112420612006269E-4</c:v>
                </c:pt>
                <c:pt idx="427">
                  <c:v>9.5795071993997607E-4</c:v>
                </c:pt>
                <c:pt idx="428">
                  <c:v>9.5479461098227922E-4</c:v>
                </c:pt>
                <c:pt idx="429">
                  <c:v>9.5165574428480743E-4</c:v>
                </c:pt>
                <c:pt idx="430">
                  <c:v>9.485339862444445E-4</c:v>
                </c:pt>
                <c:pt idx="431">
                  <c:v>9.4542920460028042E-4</c:v>
                </c:pt>
                <c:pt idx="432">
                  <c:v>9.4234126841707738E-4</c:v>
                </c:pt>
                <c:pt idx="433">
                  <c:v>9.3927004806896772E-4</c:v>
                </c:pt>
                <c:pt idx="434">
                  <c:v>9.3621541522331559E-4</c:v>
                </c:pt>
                <c:pt idx="435">
                  <c:v>9.3317724282494395E-4</c:v>
                </c:pt>
                <c:pt idx="436">
                  <c:v>9.3015540508048836E-4</c:v>
                </c:pt>
                <c:pt idx="437">
                  <c:v>9.2714977744299697E-4</c:v>
                </c:pt>
                <c:pt idx="438">
                  <c:v>9.2416023659679862E-4</c:v>
                </c:pt>
                <c:pt idx="439">
                  <c:v>9.211866604425193E-4</c:v>
                </c:pt>
                <c:pt idx="440">
                  <c:v>9.182289280823822E-4</c:v>
                </c:pt>
                <c:pt idx="441">
                  <c:v>9.1528691980566324E-4</c:v>
                </c:pt>
                <c:pt idx="442">
                  <c:v>9.1236051707438274E-4</c:v>
                </c:pt>
                <c:pt idx="443">
                  <c:v>9.0944960250923098E-4</c:v>
                </c:pt>
                <c:pt idx="444">
                  <c:v>9.0655405987558339E-4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806-4F4E-B6AB-6CE0F1F378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40229183"/>
        <c:axId val="1040230015"/>
      </c:lineChart>
      <c:catAx>
        <c:axId val="104022918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30015"/>
        <c:crosses val="autoZero"/>
        <c:auto val="1"/>
        <c:lblAlgn val="ctr"/>
        <c:lblOffset val="100"/>
        <c:noMultiLvlLbl val="0"/>
      </c:catAx>
      <c:valAx>
        <c:axId val="1040230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02291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45243</xdr:colOff>
      <xdr:row>4</xdr:row>
      <xdr:rowOff>78413</xdr:rowOff>
    </xdr:from>
    <xdr:to>
      <xdr:col>7</xdr:col>
      <xdr:colOff>542924</xdr:colOff>
      <xdr:row>16</xdr:row>
      <xdr:rowOff>167159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D2FA825-469D-4A70-A1B5-663B0F6A1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2462" y="840413"/>
          <a:ext cx="4450556" cy="2374746"/>
        </a:xfrm>
        <a:prstGeom prst="rect">
          <a:avLst/>
        </a:prstGeom>
      </xdr:spPr>
    </xdr:pic>
    <xdr:clientData/>
  </xdr:twoCellAnchor>
  <xdr:twoCellAnchor>
    <xdr:from>
      <xdr:col>10</xdr:col>
      <xdr:colOff>529827</xdr:colOff>
      <xdr:row>4</xdr:row>
      <xdr:rowOff>110727</xdr:rowOff>
    </xdr:from>
    <xdr:to>
      <xdr:col>18</xdr:col>
      <xdr:colOff>244077</xdr:colOff>
      <xdr:row>18</xdr:row>
      <xdr:rowOff>186927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37C1DDD-0B0B-41E4-9AD7-C0E9F3878B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80963</xdr:colOff>
      <xdr:row>4</xdr:row>
      <xdr:rowOff>161757</xdr:rowOff>
    </xdr:from>
    <xdr:to>
      <xdr:col>7</xdr:col>
      <xdr:colOff>578644</xdr:colOff>
      <xdr:row>17</xdr:row>
      <xdr:rowOff>60003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904C76-17A7-4E65-B9FA-45B0CF1FE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8182" y="923757"/>
          <a:ext cx="4450556" cy="2374746"/>
        </a:xfrm>
        <a:prstGeom prst="rect">
          <a:avLst/>
        </a:prstGeom>
      </xdr:spPr>
    </xdr:pic>
    <xdr:clientData/>
  </xdr:twoCellAnchor>
  <xdr:twoCellAnchor>
    <xdr:from>
      <xdr:col>11</xdr:col>
      <xdr:colOff>303608</xdr:colOff>
      <xdr:row>6</xdr:row>
      <xdr:rowOff>146446</xdr:rowOff>
    </xdr:from>
    <xdr:to>
      <xdr:col>19</xdr:col>
      <xdr:colOff>17858</xdr:colOff>
      <xdr:row>21</xdr:row>
      <xdr:rowOff>32146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7794AED-A54B-421C-AE90-E463125565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271462</xdr:colOff>
      <xdr:row>4</xdr:row>
      <xdr:rowOff>149851</xdr:rowOff>
    </xdr:from>
    <xdr:to>
      <xdr:col>8</xdr:col>
      <xdr:colOff>161924</xdr:colOff>
      <xdr:row>17</xdr:row>
      <xdr:rowOff>48097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AA9D71A-EECE-4838-8624-EAF7DD62D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8681" y="911851"/>
          <a:ext cx="4450556" cy="2374746"/>
        </a:xfrm>
        <a:prstGeom prst="rect">
          <a:avLst/>
        </a:prstGeom>
      </xdr:spPr>
    </xdr:pic>
    <xdr:clientData/>
  </xdr:twoCellAnchor>
  <xdr:twoCellAnchor>
    <xdr:from>
      <xdr:col>11</xdr:col>
      <xdr:colOff>303608</xdr:colOff>
      <xdr:row>6</xdr:row>
      <xdr:rowOff>146446</xdr:rowOff>
    </xdr:from>
    <xdr:to>
      <xdr:col>19</xdr:col>
      <xdr:colOff>17858</xdr:colOff>
      <xdr:row>21</xdr:row>
      <xdr:rowOff>32146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2BCA643-A298-4FE3-93E6-816340FC9D2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330994</xdr:colOff>
      <xdr:row>4</xdr:row>
      <xdr:rowOff>173663</xdr:rowOff>
    </xdr:from>
    <xdr:to>
      <xdr:col>8</xdr:col>
      <xdr:colOff>221456</xdr:colOff>
      <xdr:row>17</xdr:row>
      <xdr:rowOff>71909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DDBE7CA-24AE-4FB0-9518-4A90EB091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8213" y="935663"/>
          <a:ext cx="4450556" cy="2374746"/>
        </a:xfrm>
        <a:prstGeom prst="rect">
          <a:avLst/>
        </a:prstGeom>
      </xdr:spPr>
    </xdr:pic>
    <xdr:clientData/>
  </xdr:twoCellAnchor>
  <xdr:twoCellAnchor>
    <xdr:from>
      <xdr:col>11</xdr:col>
      <xdr:colOff>303608</xdr:colOff>
      <xdr:row>6</xdr:row>
      <xdr:rowOff>146446</xdr:rowOff>
    </xdr:from>
    <xdr:to>
      <xdr:col>19</xdr:col>
      <xdr:colOff>17858</xdr:colOff>
      <xdr:row>21</xdr:row>
      <xdr:rowOff>32146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35178B9-742C-437F-828F-93F7DA5D90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295275</xdr:colOff>
      <xdr:row>4</xdr:row>
      <xdr:rowOff>149850</xdr:rowOff>
    </xdr:from>
    <xdr:to>
      <xdr:col>8</xdr:col>
      <xdr:colOff>185737</xdr:colOff>
      <xdr:row>17</xdr:row>
      <xdr:rowOff>48096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F029A7-460D-4110-9C6A-A5456128B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494" y="911850"/>
          <a:ext cx="4450556" cy="2374746"/>
        </a:xfrm>
        <a:prstGeom prst="rect">
          <a:avLst/>
        </a:prstGeom>
      </xdr:spPr>
    </xdr:pic>
    <xdr:clientData/>
  </xdr:twoCellAnchor>
  <xdr:twoCellAnchor>
    <xdr:from>
      <xdr:col>11</xdr:col>
      <xdr:colOff>303608</xdr:colOff>
      <xdr:row>6</xdr:row>
      <xdr:rowOff>146446</xdr:rowOff>
    </xdr:from>
    <xdr:to>
      <xdr:col>19</xdr:col>
      <xdr:colOff>17858</xdr:colOff>
      <xdr:row>21</xdr:row>
      <xdr:rowOff>32146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43BA234-50B0-449A-AF50-03494CCE5E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69056</xdr:colOff>
      <xdr:row>5</xdr:row>
      <xdr:rowOff>6975</xdr:rowOff>
    </xdr:from>
    <xdr:to>
      <xdr:col>7</xdr:col>
      <xdr:colOff>566737</xdr:colOff>
      <xdr:row>17</xdr:row>
      <xdr:rowOff>95721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6F39E2-8E7D-480F-94C8-0A570099E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6275" y="959475"/>
          <a:ext cx="4450556" cy="2374746"/>
        </a:xfrm>
        <a:prstGeom prst="rect">
          <a:avLst/>
        </a:prstGeom>
      </xdr:spPr>
    </xdr:pic>
    <xdr:clientData/>
  </xdr:twoCellAnchor>
  <xdr:twoCellAnchor>
    <xdr:from>
      <xdr:col>11</xdr:col>
      <xdr:colOff>303608</xdr:colOff>
      <xdr:row>6</xdr:row>
      <xdr:rowOff>146446</xdr:rowOff>
    </xdr:from>
    <xdr:to>
      <xdr:col>19</xdr:col>
      <xdr:colOff>17858</xdr:colOff>
      <xdr:row>21</xdr:row>
      <xdr:rowOff>32146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2018381-4435-47FC-B49E-857B5F6BC4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E6FF0A-D6AA-483A-9AE2-5D940B54BFC7}">
  <dimension ref="B19:AD468"/>
  <sheetViews>
    <sheetView topLeftCell="B5" zoomScale="80" zoomScaleNormal="80" workbookViewId="0">
      <selection activeCell="V18" sqref="V18"/>
    </sheetView>
  </sheetViews>
  <sheetFormatPr defaultRowHeight="15" x14ac:dyDescent="0.25"/>
  <cols>
    <col min="6" max="6" width="13.7109375" bestFit="1" customWidth="1"/>
    <col min="21" max="21" width="11.140625" customWidth="1"/>
    <col min="23" max="24" width="13" bestFit="1" customWidth="1"/>
    <col min="25" max="26" width="12" bestFit="1" customWidth="1"/>
  </cols>
  <sheetData>
    <row r="19" spans="2:30" x14ac:dyDescent="0.25">
      <c r="F19" s="1" t="s">
        <v>30</v>
      </c>
      <c r="G19" s="1">
        <v>0.01</v>
      </c>
    </row>
    <row r="20" spans="2:30" x14ac:dyDescent="0.25">
      <c r="F20" s="1" t="s">
        <v>31</v>
      </c>
      <c r="G20" s="1">
        <v>0.99</v>
      </c>
    </row>
    <row r="21" spans="2:30" x14ac:dyDescent="0.25">
      <c r="F21" s="1" t="s">
        <v>21</v>
      </c>
      <c r="G21" s="1">
        <v>0.1</v>
      </c>
    </row>
    <row r="23" spans="2:30" x14ac:dyDescent="0.25">
      <c r="B23" t="s">
        <v>0</v>
      </c>
      <c r="C23" t="s">
        <v>1</v>
      </c>
      <c r="D23" t="s">
        <v>2</v>
      </c>
      <c r="E23" t="s">
        <v>3</v>
      </c>
      <c r="F23" t="s">
        <v>4</v>
      </c>
      <c r="G23" t="s">
        <v>5</v>
      </c>
      <c r="H23" t="s">
        <v>6</v>
      </c>
      <c r="I23" t="s">
        <v>7</v>
      </c>
      <c r="J23" t="s">
        <v>8</v>
      </c>
      <c r="K23" t="s">
        <v>9</v>
      </c>
      <c r="L23" t="s">
        <v>10</v>
      </c>
      <c r="M23" t="s">
        <v>11</v>
      </c>
      <c r="N23" t="s">
        <v>12</v>
      </c>
      <c r="O23" t="s">
        <v>13</v>
      </c>
      <c r="P23" t="s">
        <v>14</v>
      </c>
      <c r="Q23" t="s">
        <v>15</v>
      </c>
      <c r="R23" t="s">
        <v>16</v>
      </c>
      <c r="S23" t="s">
        <v>17</v>
      </c>
      <c r="T23" t="s">
        <v>18</v>
      </c>
      <c r="U23" t="s">
        <v>19</v>
      </c>
      <c r="V23" s="2" t="s">
        <v>20</v>
      </c>
      <c r="W23" t="s">
        <v>22</v>
      </c>
      <c r="X23" t="s">
        <v>23</v>
      </c>
      <c r="Y23" t="s">
        <v>24</v>
      </c>
      <c r="Z23" t="s">
        <v>25</v>
      </c>
      <c r="AA23" t="s">
        <v>26</v>
      </c>
      <c r="AB23" t="s">
        <v>27</v>
      </c>
      <c r="AC23" t="s">
        <v>28</v>
      </c>
      <c r="AD23" t="s">
        <v>29</v>
      </c>
    </row>
    <row r="24" spans="2:30" x14ac:dyDescent="0.25">
      <c r="B24">
        <v>0.05</v>
      </c>
      <c r="C24">
        <v>0.1</v>
      </c>
      <c r="D24">
        <v>0.15</v>
      </c>
      <c r="E24">
        <v>0.2</v>
      </c>
      <c r="F24">
        <v>0.25</v>
      </c>
      <c r="G24">
        <v>0.3</v>
      </c>
      <c r="H24">
        <v>0.4</v>
      </c>
      <c r="I24">
        <v>0.45</v>
      </c>
      <c r="J24">
        <v>0.5</v>
      </c>
      <c r="K24">
        <v>0.55000000000000004</v>
      </c>
      <c r="L24">
        <f>$B$24*D24 + $C$24*E24</f>
        <v>2.7500000000000004E-2</v>
      </c>
      <c r="M24">
        <f xml:space="preserve"> 1 / (1 + EXP(-L24))</f>
        <v>0.50687456676453424</v>
      </c>
      <c r="N24">
        <f>$B$24*F24 +$C$24*G24</f>
        <v>4.2499999999999996E-2</v>
      </c>
      <c r="O24">
        <f xml:space="preserve"> 1 / (1 + EXP(-N24))</f>
        <v>0.51062340100496373</v>
      </c>
      <c r="P24">
        <f xml:space="preserve"> M24*H24 + O24*I24</f>
        <v>0.43253035715804738</v>
      </c>
      <c r="Q24">
        <f xml:space="preserve"> 1 / (1 + EXP(-P24))</f>
        <v>0.60647773220672796</v>
      </c>
      <c r="R24">
        <f xml:space="preserve"> M24*J24 + N24*K24</f>
        <v>0.2768122833822671</v>
      </c>
      <c r="S24">
        <f xml:space="preserve"> 1 / (1+EXP(-R24))</f>
        <v>0.56876454010886679</v>
      </c>
      <c r="T24">
        <f xml:space="preserve"> (1/2) * ($G$19 - Q24) ^ 2</f>
        <v>0.17789284250924053</v>
      </c>
      <c r="U24">
        <f xml:space="preserve"> (1/2) * ($G$20-S24)^2</f>
        <v>8.8719656334847241E-2</v>
      </c>
      <c r="V24" s="2">
        <f xml:space="preserve"> T24+U24</f>
        <v>0.26661249884408778</v>
      </c>
      <c r="W24">
        <f>((Q24-$G$19)*(Q24)*(1-Q24)*H24+(S24-$G$20)*(S24)*(1-S24)*J24)*M24*(1-M24)*$B$24</f>
        <v>6.6040406313650271E-5</v>
      </c>
      <c r="X24">
        <f>((Q24-$G$19)*(Q24)*(1-Q24)*H24+(S24-$G$20)*(S24)*(1-S24)*J24)*M24*(1-M24)*$C$24</f>
        <v>1.3208081262730054E-4</v>
      </c>
      <c r="Y24">
        <f>((Q24-$G$19)*(Q24)*(1-Q24)*(I24)+(S24-$G$20)*(S24)*(1-S24)*(K24))*O24*(1-O24)*$B$24</f>
        <v>9.0411957145746923E-5</v>
      </c>
      <c r="Z24">
        <f>((Q24-$G$19)*(Q24)*(1-Q24)*(I24)+(S24-$G$20)*(S24)*(1-S24)*(K24))*O24*(1-O24)*$C$24</f>
        <v>1.8082391429149385E-4</v>
      </c>
      <c r="AA24">
        <f>(Q24-$G$19)*(Q24)*(1-Q24)*M24</f>
        <v>7.2157072912136258E-2</v>
      </c>
      <c r="AB24">
        <f>(Q24-$G$19)*(Q24)*(1-Q24)*O24</f>
        <v>7.2690745191944781E-2</v>
      </c>
      <c r="AC24">
        <f>(S24-$G$20)*(S24)*(1-S24)*M24</f>
        <v>-5.2368773297002437E-2</v>
      </c>
      <c r="AD24">
        <f>(S24-$G$20)*(S24)*(1-S24)*O24</f>
        <v>-5.2756091705417063E-2</v>
      </c>
    </row>
    <row r="25" spans="2:30" x14ac:dyDescent="0.25">
      <c r="D25">
        <f>D24-$G$21*W24</f>
        <v>0.14999339595936864</v>
      </c>
      <c r="E25">
        <f>E24-$G$21*X24</f>
        <v>0.19998679191873728</v>
      </c>
      <c r="F25">
        <f>F24-$G$21*Y24</f>
        <v>0.24999095880428543</v>
      </c>
      <c r="G25">
        <f>G24-$G$21*Z24</f>
        <v>0.29998191760857085</v>
      </c>
      <c r="H25">
        <f>H24-$G$21*AA24</f>
        <v>0.3927842927087864</v>
      </c>
      <c r="I25">
        <f>I24-$G$21*AB24</f>
        <v>0.44273092548080556</v>
      </c>
      <c r="J25">
        <f>J24-$G$21*AC24</f>
        <v>0.50523687732970024</v>
      </c>
      <c r="K25">
        <f>K24-$G$21*AD24</f>
        <v>0.55527560917054175</v>
      </c>
      <c r="L25">
        <f>$B$24*D25 + $C$24*E25</f>
        <v>2.7498348989842162E-2</v>
      </c>
      <c r="M25">
        <f xml:space="preserve"> 1 / (1 + EXP(-L25))</f>
        <v>0.50687415409001624</v>
      </c>
      <c r="N25">
        <f>$B$24*F25 +$C$24*G25</f>
        <v>4.249773970107136E-2</v>
      </c>
      <c r="O25">
        <f xml:space="preserve"> 1 / (1 + EXP(-N25))</f>
        <v>0.51062283618530779</v>
      </c>
      <c r="P25">
        <f xml:space="preserve"> M25*H25 + O25*I25</f>
        <v>0.42516072694256651</v>
      </c>
      <c r="Q25">
        <f xml:space="preserve"> 1 / (1 + EXP(-P25))</f>
        <v>0.60471750460381257</v>
      </c>
      <c r="R25">
        <f xml:space="preserve"> M25*J25 + N25*K25</f>
        <v>0.27968947311245662</v>
      </c>
      <c r="S25">
        <f xml:space="preserve"> 1 / (1+EXP(-R25))</f>
        <v>0.56947009249215919</v>
      </c>
      <c r="T25">
        <f t="shared" ref="T25:T71" si="0" xml:space="preserve"> (1/2) * ($G$19 - Q25) ^ 2</f>
        <v>0.1768444551410929</v>
      </c>
      <c r="U25">
        <f t="shared" ref="U25:U71" si="1" xml:space="preserve"> (1/2) * ($G$20-S25)^2</f>
        <v>8.8422701554276575E-2</v>
      </c>
      <c r="V25" s="2">
        <f xml:space="preserve"> T25+U25</f>
        <v>0.26526715669536949</v>
      </c>
      <c r="W25">
        <f t="shared" ref="W25:W88" si="2">((Q25-$G$19)*(Q25)*(1-Q25)*H25+(S25-$G$20)*(S25)*(1-S25)*J25)*M25*(1-M25)*$B$24</f>
        <v>4.6815557617781422E-5</v>
      </c>
      <c r="X25">
        <f t="shared" ref="X25:X88" si="3">((Q25-$G$19)*(Q25)*(1-Q25)*H25+(S25-$G$20)*(S25)*(1-S25)*J25)*M25*(1-M25)*$C$24</f>
        <v>9.3631115235562844E-5</v>
      </c>
      <c r="Y25">
        <f t="shared" ref="Y25:Y88" si="4">((Q25-$G$19)*(Q25)*(1-Q25)*(I25)+(S25-$G$20)*(S25)*(1-S25)*(K25))*O25*(1-O25)*$B$24</f>
        <v>7.1056876622718648E-5</v>
      </c>
      <c r="Z25">
        <f t="shared" ref="Z25:Z88" si="5">((Q25-$G$19)*(Q25)*(1-Q25)*(I25)+(S25-$G$20)*(S25)*(1-S25)*(K25))*O25*(1-O25)*$C$24</f>
        <v>1.421137532454373E-4</v>
      </c>
      <c r="AA25">
        <f>(Q25-$G$19)*(Q25)*(1-Q25)*M25</f>
        <v>7.2056139582330342E-2</v>
      </c>
      <c r="AB25">
        <f>(Q25-$G$19)*(Q25)*(1-Q25)*O25</f>
        <v>7.258904416649295E-2</v>
      </c>
      <c r="AC25">
        <f>(S25-$G$20)*(S25)*(1-S25)*M25</f>
        <v>-5.2260225694131392E-2</v>
      </c>
      <c r="AD25">
        <f>(S25-$G$20)*(S25)*(1-S25)*O25</f>
        <v>-5.2646725914698357E-2</v>
      </c>
    </row>
    <row r="26" spans="2:30" x14ac:dyDescent="0.25">
      <c r="D26">
        <f>D25-$G$21*W25</f>
        <v>0.14998871440360687</v>
      </c>
      <c r="E26">
        <f>E25-$G$21*X25</f>
        <v>0.19997742880721373</v>
      </c>
      <c r="F26">
        <f>F25-$G$21*Y25</f>
        <v>0.24998385311662316</v>
      </c>
      <c r="G26">
        <f>G25-$G$21*Z25</f>
        <v>0.29996770623324631</v>
      </c>
      <c r="H26">
        <f>H25-$G$21*AA25</f>
        <v>0.38557867875055335</v>
      </c>
      <c r="I26">
        <f>I25-$G$21*AB25</f>
        <v>0.43547202106415628</v>
      </c>
      <c r="J26">
        <f>J25-$G$21*AC25</f>
        <v>0.51046289989911342</v>
      </c>
      <c r="K26">
        <f>K25-$G$21*AD25</f>
        <v>0.56054028176201154</v>
      </c>
      <c r="L26">
        <f>$B$24*D26 + $C$24*E26</f>
        <v>2.7497178600901718E-2</v>
      </c>
      <c r="M26">
        <f xml:space="preserve"> 1 / (1 + EXP(-L26))</f>
        <v>0.50687386154808434</v>
      </c>
      <c r="N26">
        <f>$B$24*F26 +$C$24*G26</f>
        <v>4.2495963279155793E-2</v>
      </c>
      <c r="O26">
        <f xml:space="preserve"> 1 / (1 + EXP(-N26))</f>
        <v>0.51062239228028017</v>
      </c>
      <c r="P26">
        <f xml:space="preserve"> M26*H26 + O26*I26</f>
        <v>0.41780151899580931</v>
      </c>
      <c r="Q26">
        <f xml:space="preserve"> 1 / (1 + EXP(-P26))</f>
        <v>0.60295705316874348</v>
      </c>
      <c r="R26">
        <f xml:space="preserve"> M26*J26 + N26*K26</f>
        <v>0.28256100047914295</v>
      </c>
      <c r="S26">
        <f xml:space="preserve"> 1 / (1+EXP(-R26))</f>
        <v>0.57017397517565727</v>
      </c>
      <c r="T26">
        <f t="shared" si="0"/>
        <v>0.17579903345128003</v>
      </c>
      <c r="U26">
        <f t="shared" si="1"/>
        <v>8.8126945559904815E-2</v>
      </c>
      <c r="V26" s="2">
        <f xml:space="preserve"> T26+U26</f>
        <v>0.26392597901118486</v>
      </c>
      <c r="W26">
        <f t="shared" si="2"/>
        <v>2.7660898013763709E-5</v>
      </c>
      <c r="X26">
        <f t="shared" si="3"/>
        <v>5.5321796027527417E-5</v>
      </c>
      <c r="Y26">
        <f t="shared" si="4"/>
        <v>5.1769414389868779E-5</v>
      </c>
      <c r="Z26">
        <f t="shared" si="5"/>
        <v>1.0353882877973756E-4</v>
      </c>
      <c r="AA26">
        <f>(Q26-$G$19)*(Q26)*(1-Q26)*M26</f>
        <v>7.1952684321490379E-2</v>
      </c>
      <c r="AB26">
        <f>(Q26-$G$19)*(Q26)*(1-Q26)*O26</f>
        <v>7.2484802603579992E-2</v>
      </c>
      <c r="AC26">
        <f>(S26-$G$20)*(S26)*(1-S26)*M26</f>
        <v>-5.2151805806207159E-2</v>
      </c>
      <c r="AD26">
        <f>(S26-$G$20)*(S26)*(1-S26)*O26</f>
        <v>-5.2537488836314504E-2</v>
      </c>
    </row>
    <row r="27" spans="2:30" x14ac:dyDescent="0.25">
      <c r="D27">
        <f t="shared" ref="D27:D71" si="6">D26-$G$21*W26</f>
        <v>0.14998594831380549</v>
      </c>
      <c r="E27">
        <f t="shared" ref="E27:E71" si="7">E26-$G$21*X26</f>
        <v>0.19997189662761097</v>
      </c>
      <c r="F27">
        <f t="shared" ref="F27:F71" si="8">F26-$G$21*Y26</f>
        <v>0.24997867617518418</v>
      </c>
      <c r="G27">
        <f t="shared" ref="G27:G71" si="9">G26-$G$21*Z26</f>
        <v>0.29995735235036836</v>
      </c>
      <c r="H27">
        <f t="shared" ref="H27:H71" si="10">H26-$G$21*AA26</f>
        <v>0.37838341031840433</v>
      </c>
      <c r="I27">
        <f t="shared" ref="I27:I71" si="11">I26-$G$21*AB26</f>
        <v>0.42822354080379826</v>
      </c>
      <c r="J27">
        <f t="shared" ref="J27:J71" si="12">J26-$G$21*AC26</f>
        <v>0.51567808047973418</v>
      </c>
      <c r="K27">
        <f t="shared" ref="K27:K71" si="13">K26-$G$21*AD26</f>
        <v>0.56579403064564304</v>
      </c>
      <c r="L27">
        <f t="shared" ref="L27:L71" si="14">$B$24*D27 + $C$24*E27</f>
        <v>2.7496487078451374E-2</v>
      </c>
      <c r="M27">
        <f t="shared" ref="M27:M90" si="15" xml:space="preserve"> 1 / (1 + EXP(-L27))</f>
        <v>0.50687368870014538</v>
      </c>
      <c r="N27">
        <f t="shared" ref="N27:N71" si="16">$B$24*F27 +$C$24*G27</f>
        <v>4.2494669043796049E-2</v>
      </c>
      <c r="O27">
        <f t="shared" ref="O27:O90" si="17" xml:space="preserve"> 1 / (1 + EXP(-N27))</f>
        <v>0.51062206886747119</v>
      </c>
      <c r="P27">
        <f t="shared" ref="P27:P71" si="18" xml:space="preserve"> M27*H27 + O27*I27</f>
        <v>0.41045298527401969</v>
      </c>
      <c r="Q27">
        <f t="shared" ref="Q27:Q90" si="19" xml:space="preserve"> 1 / (1 + EXP(-P27))</f>
        <v>0.60119649124405339</v>
      </c>
      <c r="R27">
        <f t="shared" ref="R27:R71" si="20" xml:space="preserve"> M27*J27 + N27*K27</f>
        <v>0.2854268809138153</v>
      </c>
      <c r="S27">
        <f t="shared" ref="S27:S90" si="21" xml:space="preserve"> 1 / (1+EXP(-R27))</f>
        <v>0.57087619087718577</v>
      </c>
      <c r="T27">
        <f t="shared" si="0"/>
        <v>0.17475664562964005</v>
      </c>
      <c r="U27">
        <f t="shared" si="1"/>
        <v>8.7832383686808596E-2</v>
      </c>
      <c r="V27" s="2">
        <f t="shared" ref="V27:V71" si="22" xml:space="preserve"> T27+U27</f>
        <v>0.26258902931644867</v>
      </c>
      <c r="W27">
        <f t="shared" si="2"/>
        <v>8.5781921510319326E-6</v>
      </c>
      <c r="X27">
        <f t="shared" si="3"/>
        <v>1.7156384302063865E-5</v>
      </c>
      <c r="Y27">
        <f t="shared" si="4"/>
        <v>3.2551372107093985E-5</v>
      </c>
      <c r="Z27">
        <f t="shared" si="5"/>
        <v>6.5102744214187971E-5</v>
      </c>
      <c r="AA27">
        <f t="shared" ref="AA27:AA71" si="23">(Q27-$G$19)*(Q27)*(1-Q27)*M27</f>
        <v>7.1846729530819178E-2</v>
      </c>
      <c r="AB27">
        <f t="shared" ref="AB27:AB71" si="24">(Q27-$G$19)*(Q27)*(1-Q27)*O27</f>
        <v>7.2378043075128753E-2</v>
      </c>
      <c r="AC27">
        <f t="shared" ref="AC27:AC71" si="25">(S27-$G$20)*(S27)*(1-S27)*M27</f>
        <v>-5.204351515492539E-2</v>
      </c>
      <c r="AD27">
        <f t="shared" ref="AD27:AD71" si="26">(S27-$G$20)*(S27)*(1-S27)*O27</f>
        <v>-5.2428382005175432E-2</v>
      </c>
    </row>
    <row r="28" spans="2:30" x14ac:dyDescent="0.25">
      <c r="D28">
        <f t="shared" si="6"/>
        <v>0.14998509049459038</v>
      </c>
      <c r="E28">
        <f t="shared" si="7"/>
        <v>0.19997018098918076</v>
      </c>
      <c r="F28">
        <f t="shared" si="8"/>
        <v>0.24997542103797346</v>
      </c>
      <c r="G28">
        <f t="shared" si="9"/>
        <v>0.29995084207594691</v>
      </c>
      <c r="H28">
        <f t="shared" si="10"/>
        <v>0.37119873736532244</v>
      </c>
      <c r="I28">
        <f t="shared" si="11"/>
        <v>0.4209857364962854</v>
      </c>
      <c r="J28">
        <f t="shared" si="12"/>
        <v>0.52088243199522677</v>
      </c>
      <c r="K28">
        <f t="shared" si="13"/>
        <v>0.57103686884616056</v>
      </c>
      <c r="L28">
        <f t="shared" si="14"/>
        <v>2.7496272623647598E-2</v>
      </c>
      <c r="M28">
        <f t="shared" si="15"/>
        <v>0.50687363509657679</v>
      </c>
      <c r="N28">
        <f t="shared" si="16"/>
        <v>4.2493855259493368E-2</v>
      </c>
      <c r="O28">
        <f t="shared" si="17"/>
        <v>0.51062186551321165</v>
      </c>
      <c r="P28">
        <f t="shared" si="18"/>
        <v>0.40311537547580711</v>
      </c>
      <c r="Q28">
        <f t="shared" si="19"/>
        <v>0.59943593188683875</v>
      </c>
      <c r="R28">
        <f t="shared" si="20"/>
        <v>0.28828712981594912</v>
      </c>
      <c r="S28">
        <f t="shared" si="21"/>
        <v>0.57157674233401801</v>
      </c>
      <c r="T28">
        <f t="shared" si="0"/>
        <v>0.17371735889965301</v>
      </c>
      <c r="U28">
        <f t="shared" si="1"/>
        <v>8.7539011277906378E-2</v>
      </c>
      <c r="V28" s="2">
        <f t="shared" si="22"/>
        <v>0.26125637017755937</v>
      </c>
      <c r="W28">
        <f t="shared" si="2"/>
        <v>-1.0430816361706246E-5</v>
      </c>
      <c r="X28">
        <f t="shared" si="3"/>
        <v>-2.0861632723412491E-5</v>
      </c>
      <c r="Y28">
        <f t="shared" si="4"/>
        <v>1.3404531001401485E-5</v>
      </c>
      <c r="Z28">
        <f t="shared" si="5"/>
        <v>2.6809062002802971E-5</v>
      </c>
      <c r="AA28">
        <f t="shared" si="23"/>
        <v>7.1738298241535867E-2</v>
      </c>
      <c r="AB28">
        <f t="shared" si="24"/>
        <v>7.2268788787676258E-2</v>
      </c>
      <c r="AC28">
        <f t="shared" si="25"/>
        <v>-5.1935355238822187E-2</v>
      </c>
      <c r="AD28">
        <f t="shared" si="26"/>
        <v>-5.231940693282635E-2</v>
      </c>
    </row>
    <row r="29" spans="2:30" x14ac:dyDescent="0.25">
      <c r="D29">
        <f t="shared" si="6"/>
        <v>0.14998613357622656</v>
      </c>
      <c r="E29">
        <f t="shared" si="7"/>
        <v>0.19997226715245311</v>
      </c>
      <c r="F29">
        <f t="shared" si="8"/>
        <v>0.24997408058487333</v>
      </c>
      <c r="G29">
        <f t="shared" si="9"/>
        <v>0.29994816116974665</v>
      </c>
      <c r="H29">
        <f t="shared" si="10"/>
        <v>0.36402490754116884</v>
      </c>
      <c r="I29">
        <f t="shared" si="11"/>
        <v>0.41375885761751779</v>
      </c>
      <c r="J29">
        <f t="shared" si="12"/>
        <v>0.52607596751910901</v>
      </c>
      <c r="K29">
        <f t="shared" si="13"/>
        <v>0.57626880953944315</v>
      </c>
      <c r="L29">
        <f t="shared" si="14"/>
        <v>2.7496533394056642E-2</v>
      </c>
      <c r="M29">
        <f t="shared" si="15"/>
        <v>0.50687370027685841</v>
      </c>
      <c r="N29">
        <f t="shared" si="16"/>
        <v>4.2493520146218336E-2</v>
      </c>
      <c r="O29">
        <f t="shared" si="17"/>
        <v>0.51062178177270146</v>
      </c>
      <c r="P29">
        <f t="shared" si="18"/>
        <v>0.39578893697922796</v>
      </c>
      <c r="Q29">
        <f t="shared" si="19"/>
        <v>0.59767548782794466</v>
      </c>
      <c r="R29">
        <f t="shared" si="20"/>
        <v>0.29114176255094071</v>
      </c>
      <c r="S29">
        <f t="shared" si="21"/>
        <v>0.57227563230206491</v>
      </c>
      <c r="T29">
        <f t="shared" si="0"/>
        <v>0.17268123949690636</v>
      </c>
      <c r="U29">
        <f t="shared" si="1"/>
        <v>8.7246823684319838E-2</v>
      </c>
      <c r="V29" s="2">
        <f t="shared" si="22"/>
        <v>0.25992806318122619</v>
      </c>
      <c r="W29">
        <f t="shared" si="2"/>
        <v>-2.936440581279061E-5</v>
      </c>
      <c r="X29">
        <f t="shared" si="3"/>
        <v>-5.8728811625581221E-5</v>
      </c>
      <c r="Y29">
        <f t="shared" si="4"/>
        <v>-5.6693490135223965E-6</v>
      </c>
      <c r="Z29">
        <f t="shared" si="5"/>
        <v>-1.1338698027044793E-5</v>
      </c>
      <c r="AA29">
        <f t="shared" si="23"/>
        <v>7.1627414099747003E-2</v>
      </c>
      <c r="AB29">
        <f t="shared" si="24"/>
        <v>7.2157063567130517E-2</v>
      </c>
      <c r="AC29">
        <f t="shared" si="25"/>
        <v>-5.1827327533551036E-2</v>
      </c>
      <c r="AD29">
        <f t="shared" si="26"/>
        <v>-5.2210565107726613E-2</v>
      </c>
    </row>
    <row r="30" spans="2:30" x14ac:dyDescent="0.25">
      <c r="D30">
        <f t="shared" si="6"/>
        <v>0.14998907001680784</v>
      </c>
      <c r="E30">
        <f t="shared" si="7"/>
        <v>0.19997814003361566</v>
      </c>
      <c r="F30">
        <f t="shared" si="8"/>
        <v>0.24997464751977469</v>
      </c>
      <c r="G30">
        <f t="shared" si="9"/>
        <v>0.29994929503954937</v>
      </c>
      <c r="H30">
        <f t="shared" si="10"/>
        <v>0.35686216613119415</v>
      </c>
      <c r="I30">
        <f t="shared" si="11"/>
        <v>0.40654315126080476</v>
      </c>
      <c r="J30">
        <f t="shared" si="12"/>
        <v>0.53125870027246413</v>
      </c>
      <c r="K30">
        <f t="shared" si="13"/>
        <v>0.5814898660502158</v>
      </c>
      <c r="L30">
        <f t="shared" si="14"/>
        <v>2.749726750420196E-2</v>
      </c>
      <c r="M30">
        <f t="shared" si="15"/>
        <v>0.50687388376970877</v>
      </c>
      <c r="N30">
        <f t="shared" si="16"/>
        <v>4.2493661879943675E-2</v>
      </c>
      <c r="O30">
        <f t="shared" si="17"/>
        <v>0.51062181719014199</v>
      </c>
      <c r="P30">
        <f t="shared" si="18"/>
        <v>0.38847391478038829</v>
      </c>
      <c r="Q30">
        <f t="shared" si="19"/>
        <v>0.59591527143156409</v>
      </c>
      <c r="R30">
        <f t="shared" si="20"/>
        <v>0.29399079444810311</v>
      </c>
      <c r="S30">
        <f t="shared" si="21"/>
        <v>0.57297286355508192</v>
      </c>
      <c r="T30">
        <f t="shared" si="0"/>
        <v>0.1716483526483617</v>
      </c>
      <c r="U30">
        <f t="shared" si="1"/>
        <v>8.6955816265724156E-2</v>
      </c>
      <c r="V30" s="2">
        <f t="shared" si="22"/>
        <v>0.25860416891408589</v>
      </c>
      <c r="W30">
        <f t="shared" si="2"/>
        <v>-4.8220877220273406E-5</v>
      </c>
      <c r="X30">
        <f t="shared" si="3"/>
        <v>-9.6441754440546813E-5</v>
      </c>
      <c r="Y30">
        <f t="shared" si="4"/>
        <v>-2.4668530194348825E-5</v>
      </c>
      <c r="Z30">
        <f t="shared" si="5"/>
        <v>-4.9337060388697649E-5</v>
      </c>
      <c r="AA30">
        <f t="shared" si="23"/>
        <v>7.1514101350944881E-2</v>
      </c>
      <c r="AB30">
        <f t="shared" si="24"/>
        <v>7.2042891843151879E-2</v>
      </c>
      <c r="AC30">
        <f t="shared" si="25"/>
        <v>-5.1719433492157976E-2</v>
      </c>
      <c r="AD30">
        <f t="shared" si="26"/>
        <v>-5.2101857995526552E-2</v>
      </c>
    </row>
    <row r="31" spans="2:30" x14ac:dyDescent="0.25">
      <c r="D31">
        <f t="shared" si="6"/>
        <v>0.14999389210452987</v>
      </c>
      <c r="E31">
        <f t="shared" si="7"/>
        <v>0.19998778420905972</v>
      </c>
      <c r="F31">
        <f t="shared" si="8"/>
        <v>0.24997711437279413</v>
      </c>
      <c r="G31">
        <f t="shared" si="9"/>
        <v>0.29995422874558825</v>
      </c>
      <c r="H31">
        <f t="shared" si="10"/>
        <v>0.34971075599609969</v>
      </c>
      <c r="I31">
        <f t="shared" si="11"/>
        <v>0.39933886207648955</v>
      </c>
      <c r="J31">
        <f t="shared" si="12"/>
        <v>0.53643064362167991</v>
      </c>
      <c r="K31">
        <f t="shared" si="13"/>
        <v>0.58670005184976848</v>
      </c>
      <c r="L31">
        <f t="shared" si="14"/>
        <v>2.7498473026132467E-2</v>
      </c>
      <c r="M31">
        <f t="shared" si="15"/>
        <v>0.50687418509322757</v>
      </c>
      <c r="N31">
        <f t="shared" si="16"/>
        <v>4.2494278593198528E-2</v>
      </c>
      <c r="O31">
        <f t="shared" si="17"/>
        <v>0.51062197129887521</v>
      </c>
      <c r="P31">
        <f t="shared" si="18"/>
        <v>0.38117055143360634</v>
      </c>
      <c r="Q31">
        <f t="shared" si="19"/>
        <v>0.59415539465528433</v>
      </c>
      <c r="R31">
        <f t="shared" si="20"/>
        <v>0.29683424079872267</v>
      </c>
      <c r="S31">
        <f t="shared" si="21"/>
        <v>0.57366843888389429</v>
      </c>
      <c r="T31">
        <f t="shared" si="0"/>
        <v>0.17061876255243549</v>
      </c>
      <c r="U31">
        <f t="shared" si="1"/>
        <v>8.6665984390686832E-2</v>
      </c>
      <c r="V31" s="2">
        <f t="shared" si="22"/>
        <v>0.25728474694312231</v>
      </c>
      <c r="W31">
        <f t="shared" si="2"/>
        <v>-6.6998555140175811E-5</v>
      </c>
      <c r="X31">
        <f t="shared" si="3"/>
        <v>-1.3399711028035162E-4</v>
      </c>
      <c r="Y31">
        <f t="shared" si="4"/>
        <v>-4.35912978009665E-5</v>
      </c>
      <c r="Z31">
        <f t="shared" si="5"/>
        <v>-8.7182595601933001E-5</v>
      </c>
      <c r="AA31">
        <f t="shared" si="23"/>
        <v>7.1398384824152825E-2</v>
      </c>
      <c r="AB31">
        <f t="shared" si="24"/>
        <v>7.1926298633178759E-2</v>
      </c>
      <c r="AC31">
        <f t="shared" si="25"/>
        <v>-5.1611674545354751E-2</v>
      </c>
      <c r="AD31">
        <f t="shared" si="26"/>
        <v>-5.1993287039342542E-2</v>
      </c>
    </row>
    <row r="32" spans="2:30" x14ac:dyDescent="0.25">
      <c r="D32">
        <f t="shared" si="6"/>
        <v>0.15000059196004389</v>
      </c>
      <c r="E32">
        <f t="shared" si="7"/>
        <v>0.20000118392008776</v>
      </c>
      <c r="F32">
        <f t="shared" si="8"/>
        <v>0.24998147350257421</v>
      </c>
      <c r="G32">
        <f t="shared" si="9"/>
        <v>0.29996294700514842</v>
      </c>
      <c r="H32">
        <f t="shared" si="10"/>
        <v>0.3425709175136844</v>
      </c>
      <c r="I32">
        <f t="shared" si="11"/>
        <v>0.39214623221317169</v>
      </c>
      <c r="J32">
        <f t="shared" si="12"/>
        <v>0.54159181107621535</v>
      </c>
      <c r="K32">
        <f t="shared" si="13"/>
        <v>0.59189938055370273</v>
      </c>
      <c r="L32">
        <f t="shared" si="14"/>
        <v>2.7500147990010972E-2</v>
      </c>
      <c r="M32">
        <f t="shared" si="15"/>
        <v>0.50687460375504301</v>
      </c>
      <c r="N32">
        <f t="shared" si="16"/>
        <v>4.2495368375643557E-2</v>
      </c>
      <c r="O32">
        <f t="shared" si="17"/>
        <v>0.51062224362152719</v>
      </c>
      <c r="P32">
        <f t="shared" si="18"/>
        <v>0.37387908699316841</v>
      </c>
      <c r="Q32">
        <f t="shared" si="19"/>
        <v>0.59239596901061442</v>
      </c>
      <c r="R32">
        <f t="shared" si="20"/>
        <v>0.29967211685417761</v>
      </c>
      <c r="S32">
        <f t="shared" si="21"/>
        <v>0.57436236109564098</v>
      </c>
      <c r="T32">
        <f t="shared" si="0"/>
        <v>0.16959253235990626</v>
      </c>
      <c r="U32">
        <f t="shared" si="1"/>
        <v>8.6377323436995168E-2</v>
      </c>
      <c r="V32" s="2">
        <f t="shared" si="22"/>
        <v>0.25596985579690146</v>
      </c>
      <c r="W32">
        <f t="shared" si="2"/>
        <v>-8.5695788449617158E-5</v>
      </c>
      <c r="X32">
        <f t="shared" si="3"/>
        <v>-1.7139157689923432E-4</v>
      </c>
      <c r="Y32">
        <f t="shared" si="4"/>
        <v>-6.2435960904419342E-5</v>
      </c>
      <c r="Z32">
        <f t="shared" si="5"/>
        <v>-1.2487192180883868E-4</v>
      </c>
      <c r="AA32">
        <f t="shared" si="23"/>
        <v>7.1280289915737885E-2</v>
      </c>
      <c r="AB32">
        <f t="shared" si="24"/>
        <v>7.1807309526118426E-2</v>
      </c>
      <c r="AC32">
        <f t="shared" si="25"/>
        <v>-5.1504052101789863E-2</v>
      </c>
      <c r="AD32">
        <f t="shared" si="26"/>
        <v>-5.1884853660029755E-2</v>
      </c>
    </row>
    <row r="33" spans="4:30" x14ac:dyDescent="0.25">
      <c r="D33">
        <f t="shared" si="6"/>
        <v>0.15000916153888885</v>
      </c>
      <c r="E33">
        <f t="shared" si="7"/>
        <v>0.20001832307777767</v>
      </c>
      <c r="F33">
        <f t="shared" si="8"/>
        <v>0.24998771709866466</v>
      </c>
      <c r="G33">
        <f t="shared" si="9"/>
        <v>0.2999754341973293</v>
      </c>
      <c r="H33">
        <f t="shared" si="10"/>
        <v>0.33544288852211063</v>
      </c>
      <c r="I33">
        <f t="shared" si="11"/>
        <v>0.38496550126055984</v>
      </c>
      <c r="J33">
        <f t="shared" si="12"/>
        <v>0.5467422162863943</v>
      </c>
      <c r="K33">
        <f t="shared" si="13"/>
        <v>0.59708786591970575</v>
      </c>
      <c r="L33">
        <f t="shared" si="14"/>
        <v>2.7502290384722211E-2</v>
      </c>
      <c r="M33">
        <f t="shared" si="15"/>
        <v>0.50687513925246297</v>
      </c>
      <c r="N33">
        <f t="shared" si="16"/>
        <v>4.2496929274666168E-2</v>
      </c>
      <c r="O33">
        <f t="shared" si="17"/>
        <v>0.51062263367015692</v>
      </c>
      <c r="P33">
        <f t="shared" si="18"/>
        <v>0.36659975895671243</v>
      </c>
      <c r="Q33">
        <f t="shared" si="19"/>
        <v>0.5906371055240246</v>
      </c>
      <c r="R33">
        <f t="shared" si="20"/>
        <v>0.3025044378241174</v>
      </c>
      <c r="S33">
        <f t="shared" si="21"/>
        <v>0.57505463301303694</v>
      </c>
      <c r="T33">
        <f t="shared" si="0"/>
        <v>0.16856972415565863</v>
      </c>
      <c r="U33">
        <f t="shared" si="1"/>
        <v>8.6089828791972717E-2</v>
      </c>
      <c r="V33" s="2">
        <f t="shared" si="22"/>
        <v>0.25465955294763132</v>
      </c>
      <c r="W33">
        <f t="shared" si="2"/>
        <v>-1.0431095110415387E-4</v>
      </c>
      <c r="X33">
        <f t="shared" si="3"/>
        <v>-2.0862190220830774E-4</v>
      </c>
      <c r="Y33">
        <f t="shared" si="4"/>
        <v>-8.1200853169228376E-5</v>
      </c>
      <c r="Z33">
        <f t="shared" si="5"/>
        <v>-1.6240170633845675E-4</v>
      </c>
      <c r="AA33">
        <f t="shared" si="23"/>
        <v>7.1159842572911622E-2</v>
      </c>
      <c r="AB33">
        <f t="shared" si="24"/>
        <v>7.1685950665723697E-2</v>
      </c>
      <c r="AC33">
        <f t="shared" si="25"/>
        <v>-5.1396567548317361E-2</v>
      </c>
      <c r="AD33">
        <f t="shared" si="26"/>
        <v>-5.1776559256452831E-2</v>
      </c>
    </row>
    <row r="34" spans="4:30" x14ac:dyDescent="0.25">
      <c r="D34">
        <f t="shared" si="6"/>
        <v>0.15001959263399928</v>
      </c>
      <c r="E34">
        <f t="shared" si="7"/>
        <v>0.20003918526799849</v>
      </c>
      <c r="F34">
        <f t="shared" si="8"/>
        <v>0.24999583718398158</v>
      </c>
      <c r="G34">
        <f t="shared" si="9"/>
        <v>0.29999167436796315</v>
      </c>
      <c r="H34">
        <f t="shared" si="10"/>
        <v>0.32832690426481947</v>
      </c>
      <c r="I34">
        <f t="shared" si="11"/>
        <v>0.37779690619398748</v>
      </c>
      <c r="J34">
        <f t="shared" si="12"/>
        <v>0.55188187304122605</v>
      </c>
      <c r="K34">
        <f t="shared" si="13"/>
        <v>0.60226552184535098</v>
      </c>
      <c r="L34">
        <f t="shared" si="14"/>
        <v>2.7504898158499814E-2</v>
      </c>
      <c r="M34">
        <f t="shared" si="15"/>
        <v>0.50687579107263259</v>
      </c>
      <c r="N34">
        <f t="shared" si="16"/>
        <v>4.2498959295995398E-2</v>
      </c>
      <c r="O34">
        <f t="shared" si="17"/>
        <v>0.51062314094641004</v>
      </c>
      <c r="P34">
        <f t="shared" si="18"/>
        <v>0.35933280221026898</v>
      </c>
      <c r="Q34">
        <f t="shared" si="19"/>
        <v>0.58887891469853049</v>
      </c>
      <c r="R34">
        <f t="shared" si="20"/>
        <v>0.3053312188747046</v>
      </c>
      <c r="S34">
        <f t="shared" si="21"/>
        <v>0.57574525747365402</v>
      </c>
      <c r="T34">
        <f t="shared" si="0"/>
        <v>0.16755039894127427</v>
      </c>
      <c r="U34">
        <f t="shared" si="1"/>
        <v>8.58034958527846E-2</v>
      </c>
      <c r="V34" s="2">
        <f t="shared" si="22"/>
        <v>0.2533538947940589</v>
      </c>
      <c r="W34">
        <f t="shared" si="2"/>
        <v>-1.2284244286870366E-4</v>
      </c>
      <c r="X34">
        <f t="shared" si="3"/>
        <v>-2.4568488573740733E-4</v>
      </c>
      <c r="Y34">
        <f t="shared" si="4"/>
        <v>-9.9884333609442935E-5</v>
      </c>
      <c r="Z34">
        <f t="shared" si="5"/>
        <v>-1.9976866721888587E-4</v>
      </c>
      <c r="AA34">
        <f t="shared" si="23"/>
        <v>7.1037069276940021E-2</v>
      </c>
      <c r="AB34">
        <f t="shared" si="24"/>
        <v>7.1562248733676614E-2</v>
      </c>
      <c r="AC34">
        <f t="shared" si="25"/>
        <v>-5.1289222250263444E-2</v>
      </c>
      <c r="AD34">
        <f t="shared" si="26"/>
        <v>-5.1668405205754268E-2</v>
      </c>
    </row>
    <row r="35" spans="4:30" x14ac:dyDescent="0.25">
      <c r="D35">
        <f t="shared" si="6"/>
        <v>0.15003187687828615</v>
      </c>
      <c r="E35">
        <f t="shared" si="7"/>
        <v>0.20006375375657223</v>
      </c>
      <c r="F35">
        <f t="shared" si="8"/>
        <v>0.25000582561734253</v>
      </c>
      <c r="G35">
        <f t="shared" si="9"/>
        <v>0.30001165123468504</v>
      </c>
      <c r="H35">
        <f t="shared" si="10"/>
        <v>0.32122319733712545</v>
      </c>
      <c r="I35">
        <f t="shared" si="11"/>
        <v>0.37064068132061984</v>
      </c>
      <c r="J35">
        <f t="shared" si="12"/>
        <v>0.55701079526625241</v>
      </c>
      <c r="K35">
        <f t="shared" si="13"/>
        <v>0.60743236236592646</v>
      </c>
      <c r="L35">
        <f t="shared" si="14"/>
        <v>2.7507969219571531E-2</v>
      </c>
      <c r="M35">
        <f t="shared" si="15"/>
        <v>0.50687655869269532</v>
      </c>
      <c r="N35">
        <f t="shared" si="16"/>
        <v>4.2501456404335634E-2</v>
      </c>
      <c r="O35">
        <f t="shared" si="17"/>
        <v>0.51062376494167705</v>
      </c>
      <c r="P35">
        <f t="shared" si="18"/>
        <v>0.35207844897498997</v>
      </c>
      <c r="Q35">
        <f t="shared" si="19"/>
        <v>0.58712150647585226</v>
      </c>
      <c r="R35">
        <f t="shared" si="20"/>
        <v>0.30815247512691751</v>
      </c>
      <c r="S35">
        <f t="shared" si="21"/>
        <v>0.57643423732922106</v>
      </c>
      <c r="T35">
        <f t="shared" si="0"/>
        <v>0.1665346166184786</v>
      </c>
      <c r="U35">
        <f t="shared" si="1"/>
        <v>8.5518320026731529E-2</v>
      </c>
      <c r="V35" s="2">
        <f t="shared" si="22"/>
        <v>0.25205293664521011</v>
      </c>
      <c r="W35">
        <f t="shared" si="2"/>
        <v>-1.4128869002148325E-4</v>
      </c>
      <c r="X35">
        <f t="shared" si="3"/>
        <v>-2.825773800429665E-4</v>
      </c>
      <c r="Y35">
        <f t="shared" si="4"/>
        <v>-1.1848478731782519E-4</v>
      </c>
      <c r="Z35">
        <f t="shared" si="5"/>
        <v>-2.3696957463565038E-4</v>
      </c>
      <c r="AA35">
        <f t="shared" si="23"/>
        <v>7.0911997026083612E-2</v>
      </c>
      <c r="AB35">
        <f t="shared" si="24"/>
        <v>7.1436230932400452E-2</v>
      </c>
      <c r="AC35">
        <f t="shared" si="25"/>
        <v>-5.118201755169062E-2</v>
      </c>
      <c r="AD35">
        <f t="shared" si="26"/>
        <v>-5.156039286362029E-2</v>
      </c>
    </row>
    <row r="36" spans="4:30" x14ac:dyDescent="0.25">
      <c r="D36">
        <f t="shared" si="6"/>
        <v>0.1500460057472883</v>
      </c>
      <c r="E36">
        <f t="shared" si="7"/>
        <v>0.20009201149457653</v>
      </c>
      <c r="F36">
        <f t="shared" si="8"/>
        <v>0.25001767409607428</v>
      </c>
      <c r="G36">
        <f t="shared" si="9"/>
        <v>0.30003534819214861</v>
      </c>
      <c r="H36">
        <f t="shared" si="10"/>
        <v>0.3141319976345171</v>
      </c>
      <c r="I36">
        <f t="shared" si="11"/>
        <v>0.36349705822737977</v>
      </c>
      <c r="J36">
        <f t="shared" si="12"/>
        <v>0.56212899702142149</v>
      </c>
      <c r="K36">
        <f t="shared" si="13"/>
        <v>0.61258840165228845</v>
      </c>
      <c r="L36">
        <f t="shared" si="14"/>
        <v>2.7511501436822072E-2</v>
      </c>
      <c r="M36">
        <f t="shared" si="15"/>
        <v>0.50687744157995829</v>
      </c>
      <c r="N36">
        <f t="shared" si="16"/>
        <v>4.2504418524018574E-2</v>
      </c>
      <c r="O36">
        <f t="shared" si="17"/>
        <v>0.51062450513725666</v>
      </c>
      <c r="P36">
        <f t="shared" si="18"/>
        <v>0.34483692875558991</v>
      </c>
      <c r="Q36">
        <f t="shared" si="19"/>
        <v>0.58536499019917554</v>
      </c>
      <c r="R36">
        <f t="shared" si="20"/>
        <v>0.31096822165491456</v>
      </c>
      <c r="S36">
        <f t="shared" si="21"/>
        <v>0.57712157544494025</v>
      </c>
      <c r="T36">
        <f t="shared" si="0"/>
        <v>0.16552243597344868</v>
      </c>
      <c r="U36">
        <f t="shared" si="1"/>
        <v>8.5234296731534084E-2</v>
      </c>
      <c r="V36" s="2">
        <f t="shared" si="22"/>
        <v>0.25075673270498278</v>
      </c>
      <c r="W36">
        <f t="shared" si="2"/>
        <v>-1.5964814603044135E-4</v>
      </c>
      <c r="X36">
        <f t="shared" si="3"/>
        <v>-3.1929629206088269E-4</v>
      </c>
      <c r="Y36">
        <f t="shared" si="4"/>
        <v>-1.3700062616761485E-4</v>
      </c>
      <c r="Z36">
        <f t="shared" si="5"/>
        <v>-2.740012523352297E-4</v>
      </c>
      <c r="AA36">
        <f t="shared" si="23"/>
        <v>7.0784653318288968E-2</v>
      </c>
      <c r="AB36">
        <f t="shared" si="24"/>
        <v>7.1307924967621422E-2</v>
      </c>
      <c r="AC36">
        <f t="shared" si="25"/>
        <v>-5.1074954775659667E-2</v>
      </c>
      <c r="AD36">
        <f t="shared" si="26"/>
        <v>-5.1452523564544793E-2</v>
      </c>
    </row>
    <row r="37" spans="4:30" x14ac:dyDescent="0.25">
      <c r="D37">
        <f t="shared" si="6"/>
        <v>0.15006197056189133</v>
      </c>
      <c r="E37">
        <f t="shared" si="7"/>
        <v>0.20012394112378262</v>
      </c>
      <c r="F37">
        <f t="shared" si="8"/>
        <v>0.25003137415869103</v>
      </c>
      <c r="G37">
        <f t="shared" si="9"/>
        <v>0.30006274831738211</v>
      </c>
      <c r="H37">
        <f t="shared" si="10"/>
        <v>0.30705353230268823</v>
      </c>
      <c r="I37">
        <f t="shared" si="11"/>
        <v>0.35636626573061764</v>
      </c>
      <c r="J37">
        <f t="shared" si="12"/>
        <v>0.56723649249898744</v>
      </c>
      <c r="K37">
        <f t="shared" si="13"/>
        <v>0.61773365400874292</v>
      </c>
      <c r="L37">
        <f t="shared" si="14"/>
        <v>2.751549264047283E-2</v>
      </c>
      <c r="M37">
        <f t="shared" si="15"/>
        <v>0.50687843919206288</v>
      </c>
      <c r="N37">
        <f t="shared" si="16"/>
        <v>4.2507843539672768E-2</v>
      </c>
      <c r="O37">
        <f t="shared" si="17"/>
        <v>0.51062536100452294</v>
      </c>
      <c r="P37">
        <f t="shared" si="18"/>
        <v>0.33760846829052665</v>
      </c>
      <c r="Q37">
        <f t="shared" si="19"/>
        <v>0.58360947457654733</v>
      </c>
      <c r="R37">
        <f t="shared" si="20"/>
        <v>0.31377847348446103</v>
      </c>
      <c r="S37">
        <f t="shared" si="21"/>
        <v>0.57780727469882442</v>
      </c>
      <c r="T37">
        <f t="shared" si="0"/>
        <v>0.16451391466199133</v>
      </c>
      <c r="U37">
        <f t="shared" si="1"/>
        <v>8.4951421395605187E-2</v>
      </c>
      <c r="V37" s="2">
        <f t="shared" si="22"/>
        <v>0.24946533605759652</v>
      </c>
      <c r="W37">
        <f t="shared" si="2"/>
        <v>-1.7791929220169645E-4</v>
      </c>
      <c r="X37">
        <f t="shared" si="3"/>
        <v>-3.558385844033929E-4</v>
      </c>
      <c r="Y37">
        <f t="shared" si="4"/>
        <v>-1.5543028948636069E-4</v>
      </c>
      <c r="Z37">
        <f t="shared" si="5"/>
        <v>-3.1086057897272137E-4</v>
      </c>
      <c r="AA37">
        <f t="shared" si="23"/>
        <v>7.0655066133653494E-2</v>
      </c>
      <c r="AB37">
        <f t="shared" si="24"/>
        <v>7.1177359030701895E-2</v>
      </c>
      <c r="AC37">
        <f t="shared" si="25"/>
        <v>-5.0968035224488908E-2</v>
      </c>
      <c r="AD37">
        <f t="shared" si="26"/>
        <v>-5.1344798622090251E-2</v>
      </c>
    </row>
    <row r="38" spans="4:30" x14ac:dyDescent="0.25">
      <c r="D38">
        <f t="shared" si="6"/>
        <v>0.15007976249111149</v>
      </c>
      <c r="E38">
        <f t="shared" si="7"/>
        <v>0.20015952498222297</v>
      </c>
      <c r="F38">
        <f t="shared" si="8"/>
        <v>0.25004691718763966</v>
      </c>
      <c r="G38">
        <f t="shared" si="9"/>
        <v>0.30009383437527937</v>
      </c>
      <c r="H38">
        <f t="shared" si="10"/>
        <v>0.29998802568932287</v>
      </c>
      <c r="I38">
        <f t="shared" si="11"/>
        <v>0.34924852982754745</v>
      </c>
      <c r="J38">
        <f t="shared" si="12"/>
        <v>0.57233329602143634</v>
      </c>
      <c r="K38">
        <f t="shared" si="13"/>
        <v>0.62286813387095197</v>
      </c>
      <c r="L38">
        <f t="shared" si="14"/>
        <v>2.7519940622777874E-2</v>
      </c>
      <c r="M38">
        <f t="shared" si="15"/>
        <v>0.50687955097715809</v>
      </c>
      <c r="N38">
        <f t="shared" si="16"/>
        <v>4.2511729296909925E-2</v>
      </c>
      <c r="O38">
        <f t="shared" si="17"/>
        <v>0.51062633200509677</v>
      </c>
      <c r="P38">
        <f t="shared" si="18"/>
        <v>0.33039329150394137</v>
      </c>
      <c r="Q38">
        <f t="shared" si="19"/>
        <v>0.581855067644928</v>
      </c>
      <c r="R38">
        <f t="shared" si="20"/>
        <v>0.31658324559141593</v>
      </c>
      <c r="S38">
        <f t="shared" si="21"/>
        <v>0.57849133798105135</v>
      </c>
      <c r="T38">
        <f t="shared" si="0"/>
        <v>0.16350910919559258</v>
      </c>
      <c r="U38">
        <f t="shared" si="1"/>
        <v>8.4669689458312658E-2</v>
      </c>
      <c r="V38" s="2">
        <f t="shared" si="22"/>
        <v>0.24817879865390524</v>
      </c>
      <c r="W38">
        <f t="shared" si="2"/>
        <v>-1.9610063829956722E-4</v>
      </c>
      <c r="X38">
        <f t="shared" si="3"/>
        <v>-3.9220127659913445E-4</v>
      </c>
      <c r="Y38">
        <f t="shared" si="4"/>
        <v>-1.7377224470137344E-4</v>
      </c>
      <c r="Z38">
        <f t="shared" si="5"/>
        <v>-3.4754448940274688E-4</v>
      </c>
      <c r="AA38">
        <f t="shared" si="23"/>
        <v>7.0523263916684106E-2</v>
      </c>
      <c r="AB38">
        <f t="shared" si="24"/>
        <v>7.1044561780766319E-2</v>
      </c>
      <c r="AC38">
        <f t="shared" si="25"/>
        <v>-5.0861260180010949E-2</v>
      </c>
      <c r="AD38">
        <f t="shared" si="26"/>
        <v>-5.1237219329146377E-2</v>
      </c>
    </row>
    <row r="39" spans="4:30" x14ac:dyDescent="0.25">
      <c r="D39">
        <f t="shared" si="6"/>
        <v>0.15009937255494143</v>
      </c>
      <c r="E39">
        <f t="shared" si="7"/>
        <v>0.20019874510988289</v>
      </c>
      <c r="F39">
        <f t="shared" si="8"/>
        <v>0.25006429441210981</v>
      </c>
      <c r="G39">
        <f t="shared" si="9"/>
        <v>0.30012858882421967</v>
      </c>
      <c r="H39">
        <f t="shared" si="10"/>
        <v>0.29293569929765445</v>
      </c>
      <c r="I39">
        <f t="shared" si="11"/>
        <v>0.3421440736494708</v>
      </c>
      <c r="J39">
        <f t="shared" si="12"/>
        <v>0.57741942203943741</v>
      </c>
      <c r="K39">
        <f t="shared" si="13"/>
        <v>0.62799185580386663</v>
      </c>
      <c r="L39">
        <f t="shared" si="14"/>
        <v>2.7524843138735364E-2</v>
      </c>
      <c r="M39">
        <f t="shared" si="15"/>
        <v>0.5068807763740788</v>
      </c>
      <c r="N39">
        <f t="shared" si="16"/>
        <v>4.2516073603027463E-2</v>
      </c>
      <c r="O39">
        <f t="shared" si="17"/>
        <v>0.5106274175910217</v>
      </c>
      <c r="P39">
        <f t="shared" si="18"/>
        <v>0.32319161945938035</v>
      </c>
      <c r="Q39">
        <f t="shared" si="19"/>
        <v>0.58010187673493108</v>
      </c>
      <c r="R39">
        <f t="shared" si="20"/>
        <v>0.31938255290028095</v>
      </c>
      <c r="S39">
        <f t="shared" si="21"/>
        <v>0.57917376819333588</v>
      </c>
      <c r="T39">
        <f t="shared" si="0"/>
        <v>0.16250807492834526</v>
      </c>
      <c r="U39">
        <f t="shared" si="1"/>
        <v>8.4389096370231453E-2</v>
      </c>
      <c r="V39" s="2">
        <f t="shared" si="22"/>
        <v>0.24689717129857672</v>
      </c>
      <c r="W39">
        <f t="shared" si="2"/>
        <v>-2.1419072313780426E-4</v>
      </c>
      <c r="X39">
        <f t="shared" si="3"/>
        <v>-4.2838144627560851E-4</v>
      </c>
      <c r="Y39">
        <f t="shared" si="4"/>
        <v>-1.9202498795638657E-4</v>
      </c>
      <c r="Z39">
        <f t="shared" si="5"/>
        <v>-3.8404997591277314E-4</v>
      </c>
      <c r="AA39">
        <f t="shared" si="23"/>
        <v>7.038927555837253E-2</v>
      </c>
      <c r="AB39">
        <f t="shared" si="24"/>
        <v>7.090956232664232E-2</v>
      </c>
      <c r="AC39">
        <f t="shared" si="25"/>
        <v>-5.0754630903827064E-2</v>
      </c>
      <c r="AD39">
        <f t="shared" si="26"/>
        <v>-5.1129786958186214E-2</v>
      </c>
    </row>
    <row r="40" spans="4:30" x14ac:dyDescent="0.25">
      <c r="D40">
        <f t="shared" si="6"/>
        <v>0.15012079162725522</v>
      </c>
      <c r="E40">
        <f t="shared" si="7"/>
        <v>0.20024158325451044</v>
      </c>
      <c r="F40">
        <f t="shared" si="8"/>
        <v>0.25008349691090542</v>
      </c>
      <c r="G40">
        <f t="shared" si="9"/>
        <v>0.30016699382181095</v>
      </c>
      <c r="H40">
        <f t="shared" si="10"/>
        <v>0.28589677174181721</v>
      </c>
      <c r="I40">
        <f t="shared" si="11"/>
        <v>0.33505311741680655</v>
      </c>
      <c r="J40">
        <f t="shared" si="12"/>
        <v>0.58249488512982017</v>
      </c>
      <c r="K40">
        <f t="shared" si="13"/>
        <v>0.63310483449968524</v>
      </c>
      <c r="L40">
        <f t="shared" si="14"/>
        <v>2.7530197906813807E-2</v>
      </c>
      <c r="M40">
        <f t="shared" si="15"/>
        <v>0.5068821148125271</v>
      </c>
      <c r="N40">
        <f t="shared" si="16"/>
        <v>4.2520874227726366E-2</v>
      </c>
      <c r="O40">
        <f t="shared" si="17"/>
        <v>0.5106286172049429</v>
      </c>
      <c r="P40">
        <f t="shared" si="18"/>
        <v>0.31600367031531595</v>
      </c>
      <c r="Q40">
        <f t="shared" si="19"/>
        <v>0.5783500084362726</v>
      </c>
      <c r="R40">
        <f t="shared" si="20"/>
        <v>0.32217641028280991</v>
      </c>
      <c r="S40">
        <f t="shared" si="21"/>
        <v>0.5798545682483216</v>
      </c>
      <c r="T40">
        <f t="shared" si="0"/>
        <v>0.16151086604475556</v>
      </c>
      <c r="U40">
        <f t="shared" si="1"/>
        <v>8.4109637593385342E-2</v>
      </c>
      <c r="V40" s="2">
        <f t="shared" si="22"/>
        <v>0.24562050363814092</v>
      </c>
      <c r="W40">
        <f t="shared" si="2"/>
        <v>-2.3218811514169968E-4</v>
      </c>
      <c r="X40">
        <f t="shared" si="3"/>
        <v>-4.6437623028339935E-4</v>
      </c>
      <c r="Y40">
        <f t="shared" si="4"/>
        <v>-2.1018704469906828E-4</v>
      </c>
      <c r="Z40">
        <f t="shared" si="5"/>
        <v>-4.2037408939813657E-4</v>
      </c>
      <c r="AA40">
        <f t="shared" si="23"/>
        <v>7.0253130378107667E-2</v>
      </c>
      <c r="AB40">
        <f t="shared" si="24"/>
        <v>7.077239020863775E-2</v>
      </c>
      <c r="AC40">
        <f t="shared" si="25"/>
        <v>-5.0648148637558586E-2</v>
      </c>
      <c r="AD40">
        <f t="shared" si="26"/>
        <v>-5.1022502761519394E-2</v>
      </c>
    </row>
    <row r="41" spans="4:30" x14ac:dyDescent="0.25">
      <c r="D41">
        <f t="shared" si="6"/>
        <v>0.1501440104387694</v>
      </c>
      <c r="E41">
        <f t="shared" si="7"/>
        <v>0.20028802087753877</v>
      </c>
      <c r="F41">
        <f t="shared" si="8"/>
        <v>0.25010451561537533</v>
      </c>
      <c r="G41">
        <f t="shared" si="9"/>
        <v>0.30020903123075077</v>
      </c>
      <c r="H41">
        <f t="shared" si="10"/>
        <v>0.27887145870400643</v>
      </c>
      <c r="I41">
        <f t="shared" si="11"/>
        <v>0.32797587839594278</v>
      </c>
      <c r="J41">
        <f t="shared" si="12"/>
        <v>0.58755969999357605</v>
      </c>
      <c r="K41">
        <f t="shared" si="13"/>
        <v>0.63820708477583721</v>
      </c>
      <c r="L41">
        <f t="shared" si="14"/>
        <v>2.7536002609692349E-2</v>
      </c>
      <c r="M41">
        <f t="shared" si="15"/>
        <v>0.50688356571325766</v>
      </c>
      <c r="N41">
        <f t="shared" si="16"/>
        <v>4.2526128903843843E-2</v>
      </c>
      <c r="O41">
        <f t="shared" si="17"/>
        <v>0.51062993028029136</v>
      </c>
      <c r="P41">
        <f t="shared" si="18"/>
        <v>0.30882965928248185</v>
      </c>
      <c r="Q41">
        <f t="shared" si="19"/>
        <v>0.57659956856395345</v>
      </c>
      <c r="R41">
        <f t="shared" si="20"/>
        <v>0.32496483255667941</v>
      </c>
      <c r="S41">
        <f t="shared" si="21"/>
        <v>0.58053374106898936</v>
      </c>
      <c r="T41">
        <f t="shared" si="0"/>
        <v>0.1605175355484291</v>
      </c>
      <c r="U41">
        <f t="shared" si="1"/>
        <v>8.3831308601478721E-2</v>
      </c>
      <c r="V41" s="2">
        <f t="shared" si="22"/>
        <v>0.24434884414990782</v>
      </c>
      <c r="W41">
        <f t="shared" si="2"/>
        <v>-2.5009141288079133E-4</v>
      </c>
      <c r="X41">
        <f t="shared" si="3"/>
        <v>-5.0018282576158265E-4</v>
      </c>
      <c r="Y41">
        <f t="shared" si="4"/>
        <v>-2.282569702390774E-4</v>
      </c>
      <c r="Z41">
        <f t="shared" si="5"/>
        <v>-4.565139404781548E-4</v>
      </c>
      <c r="AA41">
        <f t="shared" si="23"/>
        <v>7.0114858105447264E-2</v>
      </c>
      <c r="AB41">
        <f t="shared" si="24"/>
        <v>7.0633075380176269E-2</v>
      </c>
      <c r="AC41">
        <f t="shared" si="25"/>
        <v>-5.0541814603095828E-2</v>
      </c>
      <c r="AD41">
        <f t="shared" si="26"/>
        <v>-5.0915367971542849E-2</v>
      </c>
    </row>
    <row r="42" spans="4:30" x14ac:dyDescent="0.25">
      <c r="D42">
        <f t="shared" si="6"/>
        <v>0.15016901958005749</v>
      </c>
      <c r="E42">
        <f t="shared" si="7"/>
        <v>0.20033803916011494</v>
      </c>
      <c r="F42">
        <f t="shared" si="8"/>
        <v>0.25012734131239922</v>
      </c>
      <c r="G42">
        <f t="shared" si="9"/>
        <v>0.3002546826247986</v>
      </c>
      <c r="H42">
        <f t="shared" si="10"/>
        <v>0.2718599728934617</v>
      </c>
      <c r="I42">
        <f t="shared" si="11"/>
        <v>0.32091257085792513</v>
      </c>
      <c r="J42">
        <f t="shared" si="12"/>
        <v>0.5926138814538856</v>
      </c>
      <c r="K42">
        <f t="shared" si="13"/>
        <v>0.64329862157299145</v>
      </c>
      <c r="L42">
        <f t="shared" si="14"/>
        <v>2.754225489501437E-2</v>
      </c>
      <c r="M42">
        <f t="shared" si="15"/>
        <v>0.50688512848826595</v>
      </c>
      <c r="N42">
        <f t="shared" si="16"/>
        <v>4.2531835328099822E-2</v>
      </c>
      <c r="O42">
        <f t="shared" si="17"/>
        <v>0.51063135624146905</v>
      </c>
      <c r="P42">
        <f t="shared" si="18"/>
        <v>0.30166979858303766</v>
      </c>
      <c r="Q42">
        <f t="shared" si="19"/>
        <v>0.57485066212519975</v>
      </c>
      <c r="R42">
        <f t="shared" si="20"/>
        <v>0.3277478344842189</v>
      </c>
      <c r="S42">
        <f t="shared" si="21"/>
        <v>0.58121128958808432</v>
      </c>
      <c r="T42">
        <f t="shared" si="0"/>
        <v>0.15952813525163828</v>
      </c>
      <c r="U42">
        <f t="shared" si="1"/>
        <v>8.3554104880118524E-2</v>
      </c>
      <c r="V42" s="2">
        <f t="shared" si="22"/>
        <v>0.2430822401317568</v>
      </c>
      <c r="W42">
        <f t="shared" si="2"/>
        <v>-2.6789924557192672E-4</v>
      </c>
      <c r="X42">
        <f t="shared" si="3"/>
        <v>-5.3579849114385343E-4</v>
      </c>
      <c r="Y42">
        <f t="shared" si="4"/>
        <v>-2.4623335027640266E-4</v>
      </c>
      <c r="Z42">
        <f t="shared" si="5"/>
        <v>-4.9246670055280533E-4</v>
      </c>
      <c r="AA42">
        <f t="shared" si="23"/>
        <v>6.997448886176981E-2</v>
      </c>
      <c r="AB42">
        <f t="shared" si="24"/>
        <v>7.049164818931207E-2</v>
      </c>
      <c r="AC42">
        <f t="shared" si="25"/>
        <v>-5.0435630002844165E-2</v>
      </c>
      <c r="AD42">
        <f t="shared" si="26"/>
        <v>-5.0808383800988614E-2</v>
      </c>
    </row>
    <row r="43" spans="4:30" x14ac:dyDescent="0.25">
      <c r="D43">
        <f t="shared" si="6"/>
        <v>0.15019580950461467</v>
      </c>
      <c r="E43">
        <f t="shared" si="7"/>
        <v>0.20039161900922933</v>
      </c>
      <c r="F43">
        <f t="shared" si="8"/>
        <v>0.25015196464742684</v>
      </c>
      <c r="G43">
        <f t="shared" si="9"/>
        <v>0.30030392929485389</v>
      </c>
      <c r="H43">
        <f t="shared" si="10"/>
        <v>0.26486252400728472</v>
      </c>
      <c r="I43">
        <f t="shared" si="11"/>
        <v>0.31386340603899393</v>
      </c>
      <c r="J43">
        <f t="shared" si="12"/>
        <v>0.59765744445417002</v>
      </c>
      <c r="K43">
        <f t="shared" si="13"/>
        <v>0.64837945995309032</v>
      </c>
      <c r="L43">
        <f t="shared" si="14"/>
        <v>2.7548952376153665E-2</v>
      </c>
      <c r="M43">
        <f t="shared" si="15"/>
        <v>0.50688680254097951</v>
      </c>
      <c r="N43">
        <f t="shared" si="16"/>
        <v>4.2537991161856734E-2</v>
      </c>
      <c r="O43">
        <f t="shared" si="17"/>
        <v>0.51063289450403992</v>
      </c>
      <c r="P43">
        <f t="shared" si="18"/>
        <v>0.29452429741157421</v>
      </c>
      <c r="Q43">
        <f t="shared" si="19"/>
        <v>0.57310339328718096</v>
      </c>
      <c r="R43">
        <f t="shared" si="20"/>
        <v>0.33052543077120133</v>
      </c>
      <c r="S43">
        <f t="shared" si="21"/>
        <v>0.58188721674755994</v>
      </c>
      <c r="T43">
        <f t="shared" si="0"/>
        <v>0.15854271576576878</v>
      </c>
      <c r="U43">
        <f t="shared" si="1"/>
        <v>8.327802192702656E-2</v>
      </c>
      <c r="V43" s="2">
        <f t="shared" si="22"/>
        <v>0.24182073769279533</v>
      </c>
      <c r="W43">
        <f t="shared" si="2"/>
        <v>-2.856102735525066E-4</v>
      </c>
      <c r="X43">
        <f t="shared" si="3"/>
        <v>-5.712205471050132E-4</v>
      </c>
      <c r="Y43">
        <f t="shared" si="4"/>
        <v>-2.6411480139977437E-4</v>
      </c>
      <c r="Z43">
        <f t="shared" si="5"/>
        <v>-5.2822960279954873E-4</v>
      </c>
      <c r="AA43">
        <f t="shared" si="23"/>
        <v>6.9832053141828304E-2</v>
      </c>
      <c r="AB43">
        <f t="shared" si="24"/>
        <v>7.0348139360146167E-2</v>
      </c>
      <c r="AC43">
        <f t="shared" si="25"/>
        <v>-5.03295960199674E-2</v>
      </c>
      <c r="AD43">
        <f t="shared" si="26"/>
        <v>-5.0701551443169082E-2</v>
      </c>
    </row>
    <row r="44" spans="4:30" x14ac:dyDescent="0.25">
      <c r="D44">
        <f t="shared" si="6"/>
        <v>0.15022437053196991</v>
      </c>
      <c r="E44">
        <f t="shared" si="7"/>
        <v>0.20044874106393984</v>
      </c>
      <c r="F44">
        <f t="shared" si="8"/>
        <v>0.25017837612756683</v>
      </c>
      <c r="G44">
        <f t="shared" si="9"/>
        <v>0.30035675225513386</v>
      </c>
      <c r="H44">
        <f t="shared" si="10"/>
        <v>0.25787931869310188</v>
      </c>
      <c r="I44">
        <f t="shared" si="11"/>
        <v>0.3068285921029793</v>
      </c>
      <c r="J44">
        <f t="shared" si="12"/>
        <v>0.60269040405616681</v>
      </c>
      <c r="K44">
        <f t="shared" si="13"/>
        <v>0.65344961509740718</v>
      </c>
      <c r="L44">
        <f t="shared" si="14"/>
        <v>2.7556092632992482E-2</v>
      </c>
      <c r="M44">
        <f t="shared" si="15"/>
        <v>0.50688858726645292</v>
      </c>
      <c r="N44">
        <f t="shared" si="16"/>
        <v>4.254459403189173E-2</v>
      </c>
      <c r="O44">
        <f t="shared" si="17"/>
        <v>0.51063454447492262</v>
      </c>
      <c r="P44">
        <f t="shared" si="18"/>
        <v>0.28739336189796849</v>
      </c>
      <c r="Q44">
        <f t="shared" si="19"/>
        <v>0.57135786534552535</v>
      </c>
      <c r="R44">
        <f t="shared" si="20"/>
        <v>0.33329763606569318</v>
      </c>
      <c r="S44">
        <f t="shared" si="21"/>
        <v>0.58256152549804152</v>
      </c>
      <c r="T44">
        <f t="shared" si="0"/>
        <v>0.15756132649264248</v>
      </c>
      <c r="U44">
        <f t="shared" si="1"/>
        <v>8.3003055252241525E-2</v>
      </c>
      <c r="V44" s="2">
        <f t="shared" si="22"/>
        <v>0.24056438174488401</v>
      </c>
      <c r="W44">
        <f t="shared" si="2"/>
        <v>-3.0322318872376148E-4</v>
      </c>
      <c r="X44">
        <f t="shared" si="3"/>
        <v>-6.0644637744752296E-4</v>
      </c>
      <c r="Y44">
        <f t="shared" si="4"/>
        <v>-2.8189997155498209E-4</v>
      </c>
      <c r="Z44">
        <f t="shared" si="5"/>
        <v>-5.6379994310996418E-4</v>
      </c>
      <c r="AA44">
        <f t="shared" si="23"/>
        <v>6.9687581795226702E-2</v>
      </c>
      <c r="AB44">
        <f t="shared" si="24"/>
        <v>7.0202579974164653E-2</v>
      </c>
      <c r="AC44">
        <f t="shared" si="25"/>
        <v>-5.0223713818628044E-2</v>
      </c>
      <c r="AD44">
        <f t="shared" si="26"/>
        <v>-5.0594872072219015E-2</v>
      </c>
    </row>
    <row r="45" spans="4:30" x14ac:dyDescent="0.25">
      <c r="D45">
        <f t="shared" si="6"/>
        <v>0.15025469285084228</v>
      </c>
      <c r="E45">
        <f t="shared" si="7"/>
        <v>0.20050938570168458</v>
      </c>
      <c r="F45">
        <f t="shared" si="8"/>
        <v>0.25020656612472231</v>
      </c>
      <c r="G45">
        <f t="shared" si="9"/>
        <v>0.30041313224944488</v>
      </c>
      <c r="H45">
        <f t="shared" si="10"/>
        <v>0.25091056051357918</v>
      </c>
      <c r="I45">
        <f t="shared" si="11"/>
        <v>0.29980833410556285</v>
      </c>
      <c r="J45">
        <f t="shared" si="12"/>
        <v>0.6077127754380296</v>
      </c>
      <c r="K45">
        <f t="shared" si="13"/>
        <v>0.65850910230462911</v>
      </c>
      <c r="L45">
        <f t="shared" si="14"/>
        <v>2.7563673212710572E-2</v>
      </c>
      <c r="M45">
        <f t="shared" si="15"/>
        <v>0.50689048205156506</v>
      </c>
      <c r="N45">
        <f t="shared" si="16"/>
        <v>4.2551641531180608E-2</v>
      </c>
      <c r="O45">
        <f t="shared" si="17"/>
        <v>0.51063630555258621</v>
      </c>
      <c r="P45">
        <f t="shared" si="18"/>
        <v>0.28027719507209659</v>
      </c>
      <c r="Q45">
        <f t="shared" si="19"/>
        <v>0.56961418069365355</v>
      </c>
      <c r="R45">
        <f t="shared" si="20"/>
        <v>0.33606446495696346</v>
      </c>
      <c r="S45">
        <f t="shared" si="21"/>
        <v>0.5832342187983045</v>
      </c>
      <c r="T45">
        <f t="shared" si="0"/>
        <v>0.15658401561671456</v>
      </c>
      <c r="U45">
        <f t="shared" si="1"/>
        <v>8.27292003783128E-2</v>
      </c>
      <c r="V45" s="2">
        <f t="shared" si="22"/>
        <v>0.23931321599502736</v>
      </c>
      <c r="W45">
        <f t="shared" si="2"/>
        <v>-3.20736714963983E-4</v>
      </c>
      <c r="X45">
        <f t="shared" si="3"/>
        <v>-6.4147342992796599E-4</v>
      </c>
      <c r="Y45">
        <f t="shared" si="4"/>
        <v>-2.9958754048299113E-4</v>
      </c>
      <c r="Z45">
        <f t="shared" si="5"/>
        <v>-5.9917508096598226E-4</v>
      </c>
      <c r="AA45">
        <f t="shared" si="23"/>
        <v>6.9541106007840303E-2</v>
      </c>
      <c r="AB45">
        <f t="shared" si="24"/>
        <v>7.0055001451520521E-2</v>
      </c>
      <c r="AC45">
        <f t="shared" si="25"/>
        <v>-5.0117984544225135E-2</v>
      </c>
      <c r="AD45">
        <f t="shared" si="26"/>
        <v>-5.0488346843335093E-2</v>
      </c>
    </row>
    <row r="46" spans="4:30" x14ac:dyDescent="0.25">
      <c r="D46">
        <f t="shared" si="6"/>
        <v>0.15028676652233869</v>
      </c>
      <c r="E46">
        <f t="shared" si="7"/>
        <v>0.20057353304467737</v>
      </c>
      <c r="F46">
        <f t="shared" si="8"/>
        <v>0.25023652487877063</v>
      </c>
      <c r="G46">
        <f t="shared" si="9"/>
        <v>0.30047304975754147</v>
      </c>
      <c r="H46">
        <f t="shared" si="10"/>
        <v>0.24395644991279516</v>
      </c>
      <c r="I46">
        <f t="shared" si="11"/>
        <v>0.29280283396041079</v>
      </c>
      <c r="J46">
        <f t="shared" si="12"/>
        <v>0.61272457389245216</v>
      </c>
      <c r="K46">
        <f t="shared" si="13"/>
        <v>0.66355793698896259</v>
      </c>
      <c r="L46">
        <f t="shared" si="14"/>
        <v>2.7571691630584674E-2</v>
      </c>
      <c r="M46">
        <f t="shared" si="15"/>
        <v>0.50689248627521843</v>
      </c>
      <c r="N46">
        <f t="shared" si="16"/>
        <v>4.2559131219692681E-2</v>
      </c>
      <c r="O46">
        <f t="shared" si="17"/>
        <v>0.51063817712724924</v>
      </c>
      <c r="P46">
        <f t="shared" si="18"/>
        <v>0.27317599683040933</v>
      </c>
      <c r="Q46">
        <f t="shared" si="19"/>
        <v>0.56787244079294596</v>
      </c>
      <c r="R46">
        <f t="shared" si="20"/>
        <v>0.33882593197445071</v>
      </c>
      <c r="S46">
        <f t="shared" si="21"/>
        <v>0.58390529961477267</v>
      </c>
      <c r="T46">
        <f t="shared" si="0"/>
        <v>0.1556108300981395</v>
      </c>
      <c r="U46">
        <f t="shared" si="1"/>
        <v>8.2456452840483779E-2</v>
      </c>
      <c r="V46" s="2">
        <f t="shared" si="22"/>
        <v>0.23806728293862328</v>
      </c>
      <c r="W46">
        <f t="shared" si="2"/>
        <v>-3.3814960851165609E-4</v>
      </c>
      <c r="X46">
        <f t="shared" si="3"/>
        <v>-6.7629921702331219E-4</v>
      </c>
      <c r="Y46">
        <f t="shared" si="4"/>
        <v>-3.1717622012778017E-4</v>
      </c>
      <c r="Z46">
        <f t="shared" si="5"/>
        <v>-6.3435244025556033E-4</v>
      </c>
      <c r="AA46">
        <f t="shared" si="23"/>
        <v>6.9392657283200168E-2</v>
      </c>
      <c r="AB46">
        <f t="shared" si="24"/>
        <v>6.9905435532279736E-2</v>
      </c>
      <c r="AC46">
        <f t="shared" si="25"/>
        <v>-5.0012409323628701E-2</v>
      </c>
      <c r="AD46">
        <f t="shared" si="26"/>
        <v>-5.0381976893012291E-2</v>
      </c>
    </row>
    <row r="47" spans="4:30" x14ac:dyDescent="0.25">
      <c r="D47">
        <f t="shared" si="6"/>
        <v>0.15032058148318986</v>
      </c>
      <c r="E47">
        <f t="shared" si="7"/>
        <v>0.20064116296637971</v>
      </c>
      <c r="F47">
        <f t="shared" si="8"/>
        <v>0.25026824250078339</v>
      </c>
      <c r="G47">
        <f t="shared" si="9"/>
        <v>0.30053648500156704</v>
      </c>
      <c r="H47">
        <f t="shared" si="10"/>
        <v>0.23701718418447515</v>
      </c>
      <c r="I47">
        <f t="shared" si="11"/>
        <v>0.28581229040718281</v>
      </c>
      <c r="J47">
        <f t="shared" si="12"/>
        <v>0.61772581482481503</v>
      </c>
      <c r="K47">
        <f t="shared" si="13"/>
        <v>0.66859613467826384</v>
      </c>
      <c r="L47">
        <f t="shared" si="14"/>
        <v>2.7580145370797463E-2</v>
      </c>
      <c r="M47">
        <f t="shared" si="15"/>
        <v>0.50689459930854208</v>
      </c>
      <c r="N47">
        <f t="shared" si="16"/>
        <v>4.2567060625195878E-2</v>
      </c>
      <c r="O47">
        <f t="shared" si="17"/>
        <v>0.51064015858108058</v>
      </c>
      <c r="P47">
        <f t="shared" si="18"/>
        <v>0.26608996390437412</v>
      </c>
      <c r="Q47">
        <f t="shared" si="19"/>
        <v>0.56613274614376197</v>
      </c>
      <c r="R47">
        <f t="shared" si="20"/>
        <v>0.34158205158678856</v>
      </c>
      <c r="S47">
        <f t="shared" si="21"/>
        <v>0.58457477092103205</v>
      </c>
      <c r="T47">
        <f t="shared" si="0"/>
        <v>0.15464181566670099</v>
      </c>
      <c r="U47">
        <f t="shared" si="1"/>
        <v>8.2184808186866812E-2</v>
      </c>
      <c r="V47" s="2">
        <f t="shared" si="22"/>
        <v>0.23682662385356779</v>
      </c>
      <c r="W47">
        <f t="shared" si="2"/>
        <v>-3.5546065831849779E-4</v>
      </c>
      <c r="X47">
        <f t="shared" si="3"/>
        <v>-7.1092131663699559E-4</v>
      </c>
      <c r="Y47">
        <f t="shared" si="4"/>
        <v>-3.346647550138831E-4</v>
      </c>
      <c r="Z47">
        <f t="shared" si="5"/>
        <v>-6.693295100277662E-4</v>
      </c>
      <c r="AA47">
        <f t="shared" si="23"/>
        <v>6.9242267423862872E-2</v>
      </c>
      <c r="AB47">
        <f t="shared" si="24"/>
        <v>6.9753914257652039E-2</v>
      </c>
      <c r="AC47">
        <f t="shared" si="25"/>
        <v>-4.9906989265411615E-2</v>
      </c>
      <c r="AD47">
        <f t="shared" si="26"/>
        <v>-5.027576333927733E-2</v>
      </c>
    </row>
    <row r="48" spans="4:30" x14ac:dyDescent="0.25">
      <c r="D48">
        <f t="shared" si="6"/>
        <v>0.1503561275490217</v>
      </c>
      <c r="E48">
        <f t="shared" si="7"/>
        <v>0.20071225509804341</v>
      </c>
      <c r="F48">
        <f t="shared" si="8"/>
        <v>0.25030170897628479</v>
      </c>
      <c r="G48">
        <f t="shared" si="9"/>
        <v>0.30060341795256984</v>
      </c>
      <c r="H48">
        <f t="shared" si="10"/>
        <v>0.23009295744208885</v>
      </c>
      <c r="I48">
        <f t="shared" si="11"/>
        <v>0.27883689898141761</v>
      </c>
      <c r="J48">
        <f t="shared" si="12"/>
        <v>0.62271651375135617</v>
      </c>
      <c r="K48">
        <f t="shared" si="13"/>
        <v>0.67362371101219154</v>
      </c>
      <c r="L48">
        <f t="shared" si="14"/>
        <v>2.7589031887255429E-2</v>
      </c>
      <c r="M48">
        <f t="shared" si="15"/>
        <v>0.50689682051509544</v>
      </c>
      <c r="N48">
        <f t="shared" si="16"/>
        <v>4.2575427244071228E-2</v>
      </c>
      <c r="O48">
        <f t="shared" si="17"/>
        <v>0.51064224928840352</v>
      </c>
      <c r="P48">
        <f t="shared" si="18"/>
        <v>0.25901928983078443</v>
      </c>
      <c r="Q48">
        <f t="shared" si="19"/>
        <v>0.5643951962573247</v>
      </c>
      <c r="R48">
        <f t="shared" si="20"/>
        <v>0.344332838200888</v>
      </c>
      <c r="S48">
        <f t="shared" si="21"/>
        <v>0.58524263569736124</v>
      </c>
      <c r="T48">
        <f t="shared" si="0"/>
        <v>0.15367701681659879</v>
      </c>
      <c r="U48">
        <f t="shared" si="1"/>
        <v>8.1914261978609515E-2</v>
      </c>
      <c r="V48" s="2">
        <f t="shared" si="22"/>
        <v>0.2355912787952083</v>
      </c>
      <c r="W48">
        <f t="shared" si="2"/>
        <v>-3.7266868637245284E-4</v>
      </c>
      <c r="X48">
        <f t="shared" si="3"/>
        <v>-7.4533737274490568E-4</v>
      </c>
      <c r="Y48">
        <f t="shared" si="4"/>
        <v>-3.5205192259366041E-4</v>
      </c>
      <c r="Z48">
        <f t="shared" si="5"/>
        <v>-7.0410384518732082E-4</v>
      </c>
      <c r="AA48">
        <f t="shared" si="23"/>
        <v>6.9089968512784691E-2</v>
      </c>
      <c r="AB48">
        <f t="shared" si="24"/>
        <v>6.9600469951226887E-2</v>
      </c>
      <c r="AC48">
        <f t="shared" si="25"/>
        <v>-4.9801725460078383E-2</v>
      </c>
      <c r="AD48">
        <f t="shared" si="26"/>
        <v>-5.0169707281919405E-2</v>
      </c>
    </row>
    <row r="49" spans="4:30" x14ac:dyDescent="0.25">
      <c r="D49">
        <f t="shared" si="6"/>
        <v>0.15039339441765895</v>
      </c>
      <c r="E49">
        <f t="shared" si="7"/>
        <v>0.20078678883531789</v>
      </c>
      <c r="F49">
        <f t="shared" si="8"/>
        <v>0.25033691416854414</v>
      </c>
      <c r="G49">
        <f t="shared" si="9"/>
        <v>0.30067382833708856</v>
      </c>
      <c r="H49">
        <f t="shared" si="10"/>
        <v>0.22318396059081039</v>
      </c>
      <c r="I49">
        <f t="shared" si="11"/>
        <v>0.27187685198629491</v>
      </c>
      <c r="J49">
        <f t="shared" si="12"/>
        <v>0.62769668629736397</v>
      </c>
      <c r="K49">
        <f t="shared" si="13"/>
        <v>0.6786406817403835</v>
      </c>
      <c r="L49">
        <f t="shared" si="14"/>
        <v>2.7598348604414739E-2</v>
      </c>
      <c r="M49">
        <f t="shared" si="15"/>
        <v>0.50689914925107538</v>
      </c>
      <c r="N49">
        <f t="shared" si="16"/>
        <v>4.258422854213606E-2</v>
      </c>
      <c r="O49">
        <f t="shared" si="17"/>
        <v>0.51064444861590097</v>
      </c>
      <c r="P49">
        <f t="shared" si="18"/>
        <v>0.25196416492393581</v>
      </c>
      <c r="Q49">
        <f t="shared" si="19"/>
        <v>0.56265988962848634</v>
      </c>
      <c r="R49">
        <f t="shared" si="20"/>
        <v>0.34707830616107649</v>
      </c>
      <c r="S49">
        <f t="shared" si="21"/>
        <v>0.5859088969302807</v>
      </c>
      <c r="T49">
        <f t="shared" si="0"/>
        <v>0.15271647680208536</v>
      </c>
      <c r="U49">
        <f t="shared" si="1"/>
        <v>8.1644809790051245E-2</v>
      </c>
      <c r="V49" s="2">
        <f t="shared" si="22"/>
        <v>0.23436128659213662</v>
      </c>
      <c r="W49">
        <f t="shared" si="2"/>
        <v>-3.8977254799072651E-4</v>
      </c>
      <c r="X49">
        <f t="shared" si="3"/>
        <v>-7.7954509598145301E-4</v>
      </c>
      <c r="Y49">
        <f t="shared" si="4"/>
        <v>-3.6933653356436153E-4</v>
      </c>
      <c r="Z49">
        <f t="shared" si="5"/>
        <v>-7.3867306712872307E-4</v>
      </c>
      <c r="AA49">
        <f t="shared" si="23"/>
        <v>6.8935792894720752E-2</v>
      </c>
      <c r="AB49">
        <f t="shared" si="24"/>
        <v>6.9445135200234195E-2</v>
      </c>
      <c r="AC49">
        <f t="shared" si="25"/>
        <v>-4.9696618980290819E-2</v>
      </c>
      <c r="AD49">
        <f t="shared" si="26"/>
        <v>-5.0063809802717449E-2</v>
      </c>
    </row>
    <row r="50" spans="4:30" x14ac:dyDescent="0.25">
      <c r="D50">
        <f t="shared" si="6"/>
        <v>0.15043237167245802</v>
      </c>
      <c r="E50">
        <f t="shared" si="7"/>
        <v>0.20086474334491602</v>
      </c>
      <c r="F50">
        <f t="shared" si="8"/>
        <v>0.25037384782190059</v>
      </c>
      <c r="G50">
        <f t="shared" si="9"/>
        <v>0.30074769564380144</v>
      </c>
      <c r="H50">
        <f t="shared" si="10"/>
        <v>0.21629038130133832</v>
      </c>
      <c r="I50">
        <f t="shared" si="11"/>
        <v>0.26493233846627151</v>
      </c>
      <c r="J50">
        <f t="shared" si="12"/>
        <v>0.63266634819539302</v>
      </c>
      <c r="K50">
        <f t="shared" si="13"/>
        <v>0.68364706272065523</v>
      </c>
      <c r="L50">
        <f t="shared" si="14"/>
        <v>2.7608092918114505E-2</v>
      </c>
      <c r="M50">
        <f t="shared" si="15"/>
        <v>0.50690158486552417</v>
      </c>
      <c r="N50">
        <f t="shared" si="16"/>
        <v>4.259346195547517E-2</v>
      </c>
      <c r="O50">
        <f t="shared" si="17"/>
        <v>0.51064675592282371</v>
      </c>
      <c r="P50">
        <f t="shared" si="18"/>
        <v>0.24492477624966597</v>
      </c>
      <c r="Q50">
        <f t="shared" si="19"/>
        <v>0.56092692370938557</v>
      </c>
      <c r="R50">
        <f t="shared" si="20"/>
        <v>0.34981846974829289</v>
      </c>
      <c r="S50">
        <f t="shared" si="21"/>
        <v>0.58657355761211594</v>
      </c>
      <c r="T50">
        <f t="shared" si="0"/>
        <v>0.15176023763394356</v>
      </c>
      <c r="U50">
        <f t="shared" si="1"/>
        <v>8.1376447208872368E-2</v>
      </c>
      <c r="V50" s="2">
        <f t="shared" si="22"/>
        <v>0.23313668484281591</v>
      </c>
      <c r="W50">
        <f t="shared" si="2"/>
        <v>-4.0677113208300122E-4</v>
      </c>
      <c r="X50">
        <f t="shared" si="3"/>
        <v>-8.1354226416600244E-4</v>
      </c>
      <c r="Y50">
        <f t="shared" si="4"/>
        <v>-3.8651743215509606E-4</v>
      </c>
      <c r="Z50">
        <f t="shared" si="5"/>
        <v>-7.7303486431019213E-4</v>
      </c>
      <c r="AA50">
        <f t="shared" si="23"/>
        <v>6.877977315766827E-2</v>
      </c>
      <c r="AB50">
        <f t="shared" si="24"/>
        <v>6.9287942836849817E-2</v>
      </c>
      <c r="AC50">
        <f t="shared" si="25"/>
        <v>-4.9591670881090955E-2</v>
      </c>
      <c r="AD50">
        <f t="shared" si="26"/>
        <v>-4.9958071965664916E-2</v>
      </c>
    </row>
    <row r="51" spans="4:30" x14ac:dyDescent="0.25">
      <c r="D51">
        <f t="shared" si="6"/>
        <v>0.15047304878566631</v>
      </c>
      <c r="E51">
        <f t="shared" si="7"/>
        <v>0.20094609757133264</v>
      </c>
      <c r="F51">
        <f t="shared" si="8"/>
        <v>0.25041249956511608</v>
      </c>
      <c r="G51">
        <f t="shared" si="9"/>
        <v>0.30082499913023247</v>
      </c>
      <c r="H51">
        <f t="shared" si="10"/>
        <v>0.20941240398557148</v>
      </c>
      <c r="I51">
        <f t="shared" si="11"/>
        <v>0.25800354418258653</v>
      </c>
      <c r="J51">
        <f t="shared" si="12"/>
        <v>0.63762551528350209</v>
      </c>
      <c r="K51">
        <f t="shared" si="13"/>
        <v>0.68864286991722168</v>
      </c>
      <c r="L51">
        <f t="shared" si="14"/>
        <v>2.7618262196416582E-2</v>
      </c>
      <c r="M51">
        <f t="shared" si="15"/>
        <v>0.50690412670053953</v>
      </c>
      <c r="N51">
        <f t="shared" si="16"/>
        <v>4.2603124891279057E-2</v>
      </c>
      <c r="O51">
        <f t="shared" si="17"/>
        <v>0.51064917056119952</v>
      </c>
      <c r="P51">
        <f t="shared" si="18"/>
        <v>0.2379013076012543</v>
      </c>
      <c r="Q51">
        <f t="shared" si="19"/>
        <v>0.5591963948840093</v>
      </c>
      <c r="R51">
        <f t="shared" si="20"/>
        <v>0.3525533431793374</v>
      </c>
      <c r="S51">
        <f t="shared" si="21"/>
        <v>0.58723662074057836</v>
      </c>
      <c r="T51">
        <f t="shared" si="0"/>
        <v>0.15080834007679633</v>
      </c>
      <c r="U51">
        <f t="shared" si="1"/>
        <v>8.1109169836234354E-2</v>
      </c>
      <c r="V51" s="2">
        <f t="shared" si="22"/>
        <v>0.23191750991303067</v>
      </c>
      <c r="W51">
        <f t="shared" si="2"/>
        <v>-4.2366336138500109E-4</v>
      </c>
      <c r="X51">
        <f t="shared" si="3"/>
        <v>-8.4732672277000219E-4</v>
      </c>
      <c r="Y51">
        <f t="shared" si="4"/>
        <v>-4.0359349638386787E-4</v>
      </c>
      <c r="Z51">
        <f t="shared" si="5"/>
        <v>-8.0718699276773574E-4</v>
      </c>
      <c r="AA51">
        <f t="shared" si="23"/>
        <v>6.8621942114372711E-2</v>
      </c>
      <c r="AB51">
        <f t="shared" si="24"/>
        <v>6.9128925919564377E-2</v>
      </c>
      <c r="AC51">
        <f t="shared" si="25"/>
        <v>-4.9486882200120763E-2</v>
      </c>
      <c r="AD51">
        <f t="shared" si="26"/>
        <v>-4.9852494817191159E-2</v>
      </c>
    </row>
    <row r="52" spans="4:30" x14ac:dyDescent="0.25">
      <c r="D52">
        <f t="shared" si="6"/>
        <v>0.1505154151218048</v>
      </c>
      <c r="E52">
        <f t="shared" si="7"/>
        <v>0.20103083024360963</v>
      </c>
      <c r="F52">
        <f t="shared" si="8"/>
        <v>0.25045285891475444</v>
      </c>
      <c r="G52">
        <f t="shared" si="9"/>
        <v>0.30090571782950926</v>
      </c>
      <c r="H52">
        <f t="shared" si="10"/>
        <v>0.20255020977413421</v>
      </c>
      <c r="I52">
        <f t="shared" si="11"/>
        <v>0.2510906515906301</v>
      </c>
      <c r="J52">
        <f t="shared" si="12"/>
        <v>0.64257420350351413</v>
      </c>
      <c r="K52">
        <f t="shared" si="13"/>
        <v>0.69362811939894076</v>
      </c>
      <c r="L52">
        <f t="shared" si="14"/>
        <v>2.7628853780451205E-2</v>
      </c>
      <c r="M52">
        <f t="shared" si="15"/>
        <v>0.50690677409148588</v>
      </c>
      <c r="N52">
        <f t="shared" si="16"/>
        <v>4.2613214728688648E-2</v>
      </c>
      <c r="O52">
        <f t="shared" si="17"/>
        <v>0.51065169187604464</v>
      </c>
      <c r="P52">
        <f t="shared" si="18"/>
        <v>0.23089393947717385</v>
      </c>
      <c r="Q52">
        <f t="shared" si="19"/>
        <v>0.55746839844366758</v>
      </c>
      <c r="R52">
        <f t="shared" si="20"/>
        <v>0.35528294060617588</v>
      </c>
      <c r="S52">
        <f t="shared" si="21"/>
        <v>0.58789808931836229</v>
      </c>
      <c r="T52">
        <f t="shared" si="0"/>
        <v>0.14986082364723718</v>
      </c>
      <c r="U52">
        <f t="shared" si="1"/>
        <v>8.0842973286911868E-2</v>
      </c>
      <c r="V52" s="2">
        <f t="shared" si="22"/>
        <v>0.23070379693414905</v>
      </c>
      <c r="W52">
        <f t="shared" si="2"/>
        <v>-4.4044819266262584E-4</v>
      </c>
      <c r="X52">
        <f t="shared" si="3"/>
        <v>-8.8089638532525168E-4</v>
      </c>
      <c r="Y52">
        <f t="shared" si="4"/>
        <v>-4.2056363828486224E-4</v>
      </c>
      <c r="Z52">
        <f t="shared" si="5"/>
        <v>-8.4112727656972448E-4</v>
      </c>
      <c r="AA52">
        <f t="shared" si="23"/>
        <v>6.8462332783915641E-2</v>
      </c>
      <c r="AB52">
        <f t="shared" si="24"/>
        <v>6.8968117714634666E-2</v>
      </c>
      <c r="AC52">
        <f t="shared" si="25"/>
        <v>-4.9382253957838879E-2</v>
      </c>
      <c r="AD52">
        <f t="shared" si="26"/>
        <v>-4.9747079386379969E-2</v>
      </c>
    </row>
    <row r="53" spans="4:30" x14ac:dyDescent="0.25">
      <c r="D53">
        <f t="shared" si="6"/>
        <v>0.15055945994107106</v>
      </c>
      <c r="E53">
        <f t="shared" si="7"/>
        <v>0.20111891988214214</v>
      </c>
      <c r="F53">
        <f t="shared" si="8"/>
        <v>0.25049491527858292</v>
      </c>
      <c r="G53">
        <f t="shared" si="9"/>
        <v>0.30098983055716622</v>
      </c>
      <c r="H53">
        <f t="shared" si="10"/>
        <v>0.19570397649574264</v>
      </c>
      <c r="I53">
        <f t="shared" si="11"/>
        <v>0.24419383981916662</v>
      </c>
      <c r="J53">
        <f t="shared" si="12"/>
        <v>0.64751242889929805</v>
      </c>
      <c r="K53">
        <f t="shared" si="13"/>
        <v>0.69860282733757872</v>
      </c>
      <c r="L53">
        <f t="shared" si="14"/>
        <v>2.763986498526777E-2</v>
      </c>
      <c r="M53">
        <f t="shared" si="15"/>
        <v>0.50690952636720732</v>
      </c>
      <c r="N53">
        <f t="shared" si="16"/>
        <v>4.2623728819645768E-2</v>
      </c>
      <c r="O53">
        <f t="shared" si="17"/>
        <v>0.51065431920557625</v>
      </c>
      <c r="P53">
        <f t="shared" si="18"/>
        <v>0.22390284906068803</v>
      </c>
      <c r="Q53">
        <f t="shared" si="19"/>
        <v>0.55574302856339197</v>
      </c>
      <c r="R53">
        <f t="shared" si="20"/>
        <v>0.35800727611529792</v>
      </c>
      <c r="S53">
        <f t="shared" si="21"/>
        <v>0.58855796635275726</v>
      </c>
      <c r="T53">
        <f t="shared" si="0"/>
        <v>0.14891772661277164</v>
      </c>
      <c r="U53">
        <f t="shared" si="1"/>
        <v>8.0577853189416987E-2</v>
      </c>
      <c r="V53" s="2">
        <f t="shared" si="22"/>
        <v>0.22949557980218863</v>
      </c>
      <c r="W53">
        <f t="shared" si="2"/>
        <v>-4.5712461688690625E-4</v>
      </c>
      <c r="X53">
        <f t="shared" si="3"/>
        <v>-9.1424923377381249E-4</v>
      </c>
      <c r="Y53">
        <f t="shared" si="4"/>
        <v>-4.3742680410622527E-4</v>
      </c>
      <c r="Z53">
        <f t="shared" si="5"/>
        <v>-8.7485360821245054E-4</v>
      </c>
      <c r="AA53">
        <f t="shared" si="23"/>
        <v>6.8300978373402585E-2</v>
      </c>
      <c r="AB53">
        <f t="shared" si="24"/>
        <v>6.8805551677635635E-2</v>
      </c>
      <c r="AC53">
        <f t="shared" si="25"/>
        <v>-4.927778715773426E-2</v>
      </c>
      <c r="AD53">
        <f t="shared" si="26"/>
        <v>-4.9641826685184909E-2</v>
      </c>
    </row>
    <row r="54" spans="4:30" x14ac:dyDescent="0.25">
      <c r="D54">
        <f t="shared" si="6"/>
        <v>0.15060517240275975</v>
      </c>
      <c r="E54">
        <f t="shared" si="7"/>
        <v>0.20121034480551953</v>
      </c>
      <c r="F54">
        <f t="shared" si="8"/>
        <v>0.25053865795899355</v>
      </c>
      <c r="G54">
        <f t="shared" si="9"/>
        <v>0.30107731591798748</v>
      </c>
      <c r="H54">
        <f t="shared" si="10"/>
        <v>0.18887387865840238</v>
      </c>
      <c r="I54">
        <f t="shared" si="11"/>
        <v>0.23731328465140306</v>
      </c>
      <c r="J54">
        <f t="shared" si="12"/>
        <v>0.65244020761507149</v>
      </c>
      <c r="K54">
        <f t="shared" si="13"/>
        <v>0.70356701000609723</v>
      </c>
      <c r="L54">
        <f t="shared" si="14"/>
        <v>2.7651293100689943E-2</v>
      </c>
      <c r="M54">
        <f t="shared" si="15"/>
        <v>0.50691238285024132</v>
      </c>
      <c r="N54">
        <f t="shared" si="16"/>
        <v>4.2634664489748425E-2</v>
      </c>
      <c r="O54">
        <f t="shared" si="17"/>
        <v>0.51065705188142618</v>
      </c>
      <c r="P54">
        <f t="shared" si="18"/>
        <v>0.21692821020128128</v>
      </c>
      <c r="Q54">
        <f t="shared" si="19"/>
        <v>0.5540203782792632</v>
      </c>
      <c r="R54">
        <f t="shared" si="20"/>
        <v>0.36072636372712746</v>
      </c>
      <c r="S54">
        <f t="shared" si="21"/>
        <v>0.58921625485527573</v>
      </c>
      <c r="T54">
        <f t="shared" si="0"/>
        <v>0.14797908599155632</v>
      </c>
      <c r="U54">
        <f t="shared" si="1"/>
        <v>8.0313805186115639E-2</v>
      </c>
      <c r="V54" s="2">
        <f t="shared" si="22"/>
        <v>0.22829289117767196</v>
      </c>
      <c r="W54">
        <f t="shared" si="2"/>
        <v>-4.7369165938007733E-4</v>
      </c>
      <c r="X54">
        <f t="shared" si="3"/>
        <v>-9.4738331876015466E-4</v>
      </c>
      <c r="Y54">
        <f t="shared" si="4"/>
        <v>-4.5418197447861364E-4</v>
      </c>
      <c r="Z54">
        <f t="shared" si="5"/>
        <v>-9.0836394895722728E-4</v>
      </c>
      <c r="AA54">
        <f t="shared" si="23"/>
        <v>6.8137912259768105E-2</v>
      </c>
      <c r="AB54">
        <f t="shared" si="24"/>
        <v>6.8641261435130677E-2</v>
      </c>
      <c r="AC54">
        <f t="shared" si="25"/>
        <v>-4.9173482786536944E-2</v>
      </c>
      <c r="AD54">
        <f t="shared" si="26"/>
        <v>-4.9536737708641795E-2</v>
      </c>
    </row>
    <row r="55" spans="4:30" x14ac:dyDescent="0.25">
      <c r="D55">
        <f t="shared" si="6"/>
        <v>0.15065254156869776</v>
      </c>
      <c r="E55">
        <f t="shared" si="7"/>
        <v>0.20130508313739554</v>
      </c>
      <c r="F55">
        <f t="shared" si="8"/>
        <v>0.2505840761564414</v>
      </c>
      <c r="G55">
        <f t="shared" si="9"/>
        <v>0.30116815231288319</v>
      </c>
      <c r="H55">
        <f t="shared" si="10"/>
        <v>0.18206008743242558</v>
      </c>
      <c r="I55">
        <f t="shared" si="11"/>
        <v>0.23044915850789</v>
      </c>
      <c r="J55">
        <f t="shared" si="12"/>
        <v>0.65735755589372513</v>
      </c>
      <c r="K55">
        <f t="shared" si="13"/>
        <v>0.70852068377696142</v>
      </c>
      <c r="L55">
        <f t="shared" si="14"/>
        <v>2.7663135392174441E-2</v>
      </c>
      <c r="M55">
        <f t="shared" si="15"/>
        <v>0.5069153428570331</v>
      </c>
      <c r="N55">
        <f t="shared" si="16"/>
        <v>4.2646019039110389E-2</v>
      </c>
      <c r="O55">
        <f t="shared" si="17"/>
        <v>0.51065988922885586</v>
      </c>
      <c r="P55">
        <f t="shared" si="18"/>
        <v>0.20997019339791159</v>
      </c>
      <c r="Q55">
        <f t="shared" si="19"/>
        <v>0.55230053946667557</v>
      </c>
      <c r="R55">
        <f t="shared" si="20"/>
        <v>0.36344021739548482</v>
      </c>
      <c r="S55">
        <f t="shared" si="21"/>
        <v>0.5898729578412969</v>
      </c>
      <c r="T55">
        <f t="shared" si="0"/>
        <v>0.14704493755292367</v>
      </c>
      <c r="U55">
        <f t="shared" si="1"/>
        <v>8.0050824933336276E-2</v>
      </c>
      <c r="V55" s="2">
        <f t="shared" si="22"/>
        <v>0.22709576248625996</v>
      </c>
      <c r="W55">
        <f t="shared" si="2"/>
        <v>-4.9014837993309522E-4</v>
      </c>
      <c r="X55">
        <f t="shared" si="3"/>
        <v>-9.8029675986619044E-4</v>
      </c>
      <c r="Y55">
        <f t="shared" si="4"/>
        <v>-4.7082816455481965E-4</v>
      </c>
      <c r="Z55">
        <f t="shared" si="5"/>
        <v>-9.4165632910963931E-4</v>
      </c>
      <c r="AA55">
        <f t="shared" si="23"/>
        <v>6.7973167971715501E-2</v>
      </c>
      <c r="AB55">
        <f t="shared" si="24"/>
        <v>6.8475280766477714E-2</v>
      </c>
      <c r="AC55">
        <f t="shared" si="25"/>
        <v>-4.9069341814425509E-2</v>
      </c>
      <c r="AD55">
        <f t="shared" si="26"/>
        <v>-4.9431813435077875E-2</v>
      </c>
    </row>
    <row r="56" spans="4:30" x14ac:dyDescent="0.25">
      <c r="D56">
        <f t="shared" si="6"/>
        <v>0.15070155640669106</v>
      </c>
      <c r="E56">
        <f t="shared" si="7"/>
        <v>0.20140311281338216</v>
      </c>
      <c r="F56">
        <f t="shared" si="8"/>
        <v>0.25063115897289689</v>
      </c>
      <c r="G56">
        <f t="shared" si="9"/>
        <v>0.30126231794579417</v>
      </c>
      <c r="H56">
        <f t="shared" si="10"/>
        <v>0.17526277063525403</v>
      </c>
      <c r="I56">
        <f t="shared" si="11"/>
        <v>0.22360163043124223</v>
      </c>
      <c r="J56">
        <f t="shared" si="12"/>
        <v>0.66226449007516763</v>
      </c>
      <c r="K56">
        <f t="shared" si="13"/>
        <v>0.71346386512046922</v>
      </c>
      <c r="L56">
        <f t="shared" si="14"/>
        <v>2.7675389101672769E-2</v>
      </c>
      <c r="M56">
        <f t="shared" si="15"/>
        <v>0.50691840569815172</v>
      </c>
      <c r="N56">
        <f t="shared" si="16"/>
        <v>4.2657789743224261E-2</v>
      </c>
      <c r="O56">
        <f t="shared" si="17"/>
        <v>0.51066283056697193</v>
      </c>
      <c r="P56">
        <f t="shared" si="18"/>
        <v>0.20302896578407192</v>
      </c>
      <c r="Q56">
        <f t="shared" si="19"/>
        <v>0.55058360281954233</v>
      </c>
      <c r="R56">
        <f t="shared" si="20"/>
        <v>0.36614885100710048</v>
      </c>
      <c r="S56">
        <f t="shared" si="21"/>
        <v>0.59052807832972443</v>
      </c>
      <c r="T56">
        <f t="shared" si="0"/>
        <v>0.14611531581867834</v>
      </c>
      <c r="U56">
        <f t="shared" si="1"/>
        <v>7.9788908101471392E-2</v>
      </c>
      <c r="V56" s="2">
        <f t="shared" si="22"/>
        <v>0.22590422392014975</v>
      </c>
      <c r="W56">
        <f t="shared" si="2"/>
        <v>-5.064938728949653E-4</v>
      </c>
      <c r="X56">
        <f t="shared" si="3"/>
        <v>-1.0129877457899306E-3</v>
      </c>
      <c r="Y56">
        <f t="shared" si="4"/>
        <v>-4.8736442412082419E-4</v>
      </c>
      <c r="Z56">
        <f t="shared" si="5"/>
        <v>-9.7472884824164837E-4</v>
      </c>
      <c r="AA56">
        <f t="shared" si="23"/>
        <v>6.7806779171807954E-2</v>
      </c>
      <c r="AB56">
        <f t="shared" si="24"/>
        <v>6.8307643585787628E-2</v>
      </c>
      <c r="AC56">
        <f t="shared" si="25"/>
        <v>-4.8965365195231758E-2</v>
      </c>
      <c r="AD56">
        <f t="shared" si="26"/>
        <v>-4.9327054826318197E-2</v>
      </c>
    </row>
    <row r="57" spans="4:30" x14ac:dyDescent="0.25">
      <c r="D57">
        <f t="shared" si="6"/>
        <v>0.15075220579398055</v>
      </c>
      <c r="E57">
        <f t="shared" si="7"/>
        <v>0.20150441158796115</v>
      </c>
      <c r="F57">
        <f t="shared" si="8"/>
        <v>0.250679895415309</v>
      </c>
      <c r="G57">
        <f t="shared" si="9"/>
        <v>0.30135979083061831</v>
      </c>
      <c r="H57">
        <f t="shared" si="10"/>
        <v>0.16848209271807324</v>
      </c>
      <c r="I57">
        <f t="shared" si="11"/>
        <v>0.21677086607266347</v>
      </c>
      <c r="J57">
        <f t="shared" si="12"/>
        <v>0.66716102659469079</v>
      </c>
      <c r="K57">
        <f t="shared" si="13"/>
        <v>0.71839657060310103</v>
      </c>
      <c r="L57">
        <f t="shared" si="14"/>
        <v>2.7688051448495146E-2</v>
      </c>
      <c r="M57">
        <f t="shared" si="15"/>
        <v>0.50692157067850507</v>
      </c>
      <c r="N57">
        <f t="shared" si="16"/>
        <v>4.2669973853827287E-2</v>
      </c>
      <c r="O57">
        <f t="shared" si="17"/>
        <v>0.51066587520894302</v>
      </c>
      <c r="P57">
        <f t="shared" si="18"/>
        <v>0.19610469111464446</v>
      </c>
      <c r="Q57">
        <f t="shared" si="19"/>
        <v>0.54886965783044683</v>
      </c>
      <c r="R57">
        <f t="shared" si="20"/>
        <v>0.36885227838117801</v>
      </c>
      <c r="S57">
        <f t="shared" si="21"/>
        <v>0.59118161934266</v>
      </c>
      <c r="T57">
        <f t="shared" si="0"/>
        <v>0.14519025406515143</v>
      </c>
      <c r="U57">
        <f t="shared" si="1"/>
        <v>7.9528050375071463E-2</v>
      </c>
      <c r="V57" s="2">
        <f t="shared" si="22"/>
        <v>0.22471830444022289</v>
      </c>
      <c r="W57">
        <f t="shared" si="2"/>
        <v>-5.2272726723427731E-4</v>
      </c>
      <c r="X57">
        <f t="shared" si="3"/>
        <v>-1.0454545344685546E-3</v>
      </c>
      <c r="Y57">
        <f t="shared" si="4"/>
        <v>-5.0378983767865814E-4</v>
      </c>
      <c r="Z57">
        <f t="shared" si="5"/>
        <v>-1.0075796753573163E-3</v>
      </c>
      <c r="AA57">
        <f t="shared" si="23"/>
        <v>6.763877963872672E-2</v>
      </c>
      <c r="AB57">
        <f t="shared" si="24"/>
        <v>6.8138383924051554E-2</v>
      </c>
      <c r="AC57">
        <f t="shared" si="25"/>
        <v>-4.8861553866642066E-2</v>
      </c>
      <c r="AD57">
        <f t="shared" si="26"/>
        <v>-4.9222462827888724E-2</v>
      </c>
    </row>
    <row r="58" spans="4:30" x14ac:dyDescent="0.25">
      <c r="D58">
        <f t="shared" si="6"/>
        <v>0.15080447852070397</v>
      </c>
      <c r="E58">
        <f t="shared" si="7"/>
        <v>0.20160895704140799</v>
      </c>
      <c r="F58">
        <f t="shared" si="8"/>
        <v>0.25073027439907686</v>
      </c>
      <c r="G58">
        <f t="shared" si="9"/>
        <v>0.30146054879815404</v>
      </c>
      <c r="H58">
        <f t="shared" si="10"/>
        <v>0.16171821475420056</v>
      </c>
      <c r="I58">
        <f t="shared" si="11"/>
        <v>0.20995702768025831</v>
      </c>
      <c r="J58">
        <f t="shared" si="12"/>
        <v>0.67204718198135505</v>
      </c>
      <c r="K58">
        <f t="shared" si="13"/>
        <v>0.72331881688588995</v>
      </c>
      <c r="L58">
        <f t="shared" si="14"/>
        <v>2.7701119630175998E-2</v>
      </c>
      <c r="M58">
        <f t="shared" si="15"/>
        <v>0.50692483709755753</v>
      </c>
      <c r="N58">
        <f t="shared" si="16"/>
        <v>4.2682568599769252E-2</v>
      </c>
      <c r="O58">
        <f t="shared" si="17"/>
        <v>0.51066902246221613</v>
      </c>
      <c r="P58">
        <f t="shared" si="18"/>
        <v>0.18919752975453091</v>
      </c>
      <c r="Q58">
        <f t="shared" si="19"/>
        <v>0.5471587927717404</v>
      </c>
      <c r="R58">
        <f t="shared" si="20"/>
        <v>0.3715505132690069</v>
      </c>
      <c r="S58">
        <f t="shared" si="21"/>
        <v>0.59183358390509044</v>
      </c>
      <c r="T58">
        <f t="shared" si="0"/>
        <v>0.14426978432599677</v>
      </c>
      <c r="U58">
        <f t="shared" si="1"/>
        <v>7.9268247452932317E-2</v>
      </c>
      <c r="V58" s="2">
        <f t="shared" si="22"/>
        <v>0.22353803177892909</v>
      </c>
      <c r="W58">
        <f t="shared" si="2"/>
        <v>-5.3884772657338139E-4</v>
      </c>
      <c r="X58">
        <f t="shared" si="3"/>
        <v>-1.0776954531467628E-3</v>
      </c>
      <c r="Y58">
        <f t="shared" si="4"/>
        <v>-5.2010352450148972E-4</v>
      </c>
      <c r="Z58">
        <f t="shared" si="5"/>
        <v>-1.0402070490029794E-3</v>
      </c>
      <c r="AA58">
        <f t="shared" si="23"/>
        <v>6.74692032497127E-2</v>
      </c>
      <c r="AB58">
        <f t="shared" si="24"/>
        <v>6.7967535911452326E-2</v>
      </c>
      <c r="AC58">
        <f t="shared" si="25"/>
        <v>-4.8757908750396005E-2</v>
      </c>
      <c r="AD58">
        <f t="shared" si="26"/>
        <v>-4.9118038369216514E-2</v>
      </c>
    </row>
    <row r="59" spans="4:30" x14ac:dyDescent="0.25">
      <c r="D59">
        <f t="shared" si="6"/>
        <v>0.1508583632933613</v>
      </c>
      <c r="E59">
        <f t="shared" si="7"/>
        <v>0.20171672658672268</v>
      </c>
      <c r="F59">
        <f t="shared" si="8"/>
        <v>0.25078228475152703</v>
      </c>
      <c r="G59">
        <f t="shared" si="9"/>
        <v>0.30156456950305432</v>
      </c>
      <c r="H59">
        <f t="shared" si="10"/>
        <v>0.1549712944292293</v>
      </c>
      <c r="I59">
        <f t="shared" si="11"/>
        <v>0.20316027408911308</v>
      </c>
      <c r="J59">
        <f t="shared" si="12"/>
        <v>0.67692297285639469</v>
      </c>
      <c r="K59">
        <f t="shared" si="13"/>
        <v>0.72823062072281164</v>
      </c>
      <c r="L59">
        <f t="shared" si="14"/>
        <v>2.7714590823340338E-2</v>
      </c>
      <c r="M59">
        <f t="shared" si="15"/>
        <v>0.50692820424954532</v>
      </c>
      <c r="N59">
        <f t="shared" si="16"/>
        <v>4.2695571187881781E-2</v>
      </c>
      <c r="O59">
        <f t="shared" si="17"/>
        <v>0.5106722716287343</v>
      </c>
      <c r="P59">
        <f t="shared" si="18"/>
        <v>0.18230763866904043</v>
      </c>
      <c r="Q59">
        <f t="shared" si="19"/>
        <v>0.54545109467759023</v>
      </c>
      <c r="R59">
        <f t="shared" si="20"/>
        <v>0.37424356935362202</v>
      </c>
      <c r="S59">
        <f t="shared" si="21"/>
        <v>0.59248397504458949</v>
      </c>
      <c r="T59">
        <f t="shared" si="0"/>
        <v>0.14335393739571484</v>
      </c>
      <c r="U59">
        <f t="shared" si="1"/>
        <v>7.9009495048175268E-2</v>
      </c>
      <c r="V59" s="2">
        <f t="shared" si="22"/>
        <v>0.22236343244389012</v>
      </c>
      <c r="W59">
        <f t="shared" si="2"/>
        <v>-5.548544491956642E-4</v>
      </c>
      <c r="X59">
        <f t="shared" si="3"/>
        <v>-1.1097088983913284E-3</v>
      </c>
      <c r="Y59">
        <f t="shared" si="4"/>
        <v>-5.3630463866138499E-4</v>
      </c>
      <c r="Z59">
        <f t="shared" si="5"/>
        <v>-1.07260927732277E-3</v>
      </c>
      <c r="AA59">
        <f t="shared" si="23"/>
        <v>6.729808396320526E-2</v>
      </c>
      <c r="AB59">
        <f t="shared" si="24"/>
        <v>6.7795133759875337E-2</v>
      </c>
      <c r="AC59">
        <f t="shared" si="25"/>
        <v>-4.8654430752481659E-2</v>
      </c>
      <c r="AD59">
        <f t="shared" si="26"/>
        <v>-4.9013782363826808E-2</v>
      </c>
    </row>
    <row r="60" spans="4:30" x14ac:dyDescent="0.25">
      <c r="D60">
        <f t="shared" si="6"/>
        <v>0.15091384873828087</v>
      </c>
      <c r="E60">
        <f t="shared" si="7"/>
        <v>0.20182769747656182</v>
      </c>
      <c r="F60">
        <f t="shared" si="8"/>
        <v>0.25083591521539317</v>
      </c>
      <c r="G60">
        <f t="shared" si="9"/>
        <v>0.3016718304307866</v>
      </c>
      <c r="H60">
        <f t="shared" si="10"/>
        <v>0.14824148603290876</v>
      </c>
      <c r="I60">
        <f t="shared" si="11"/>
        <v>0.19638076071312555</v>
      </c>
      <c r="J60">
        <f t="shared" si="12"/>
        <v>0.68178841593164285</v>
      </c>
      <c r="K60">
        <f t="shared" si="13"/>
        <v>0.73313199895919434</v>
      </c>
      <c r="L60">
        <f t="shared" si="14"/>
        <v>2.7728462184570226E-2</v>
      </c>
      <c r="M60">
        <f t="shared" si="15"/>
        <v>0.506931671423694</v>
      </c>
      <c r="N60">
        <f t="shared" si="16"/>
        <v>4.2708978803848323E-2</v>
      </c>
      <c r="O60">
        <f t="shared" si="17"/>
        <v>0.51067562200515415</v>
      </c>
      <c r="P60">
        <f t="shared" si="18"/>
        <v>0.17543517141601536</v>
      </c>
      <c r="Q60">
        <f t="shared" si="19"/>
        <v>0.54374664932697658</v>
      </c>
      <c r="R60">
        <f t="shared" si="20"/>
        <v>0.37693146024951157</v>
      </c>
      <c r="S60">
        <f t="shared" si="21"/>
        <v>0.59313279579103362</v>
      </c>
      <c r="T60">
        <f t="shared" si="0"/>
        <v>0.14244274283388725</v>
      </c>
      <c r="U60">
        <f t="shared" si="1"/>
        <v>7.8751788888320712E-2</v>
      </c>
      <c r="V60" s="2">
        <f t="shared" si="22"/>
        <v>0.22119453172220796</v>
      </c>
      <c r="W60">
        <f t="shared" si="2"/>
        <v>-5.7074666802641469E-4</v>
      </c>
      <c r="X60">
        <f t="shared" si="3"/>
        <v>-1.1414933360528294E-3</v>
      </c>
      <c r="Y60">
        <f t="shared" si="4"/>
        <v>-5.5239236903021217E-4</v>
      </c>
      <c r="Z60">
        <f t="shared" si="5"/>
        <v>-1.1047847380604243E-3</v>
      </c>
      <c r="AA60">
        <f t="shared" si="23"/>
        <v>6.7125455801694073E-2</v>
      </c>
      <c r="AB60">
        <f t="shared" si="24"/>
        <v>6.7621211745633666E-2</v>
      </c>
      <c r="AC60">
        <f t="shared" si="25"/>
        <v>-4.8551120763328036E-2</v>
      </c>
      <c r="AD60">
        <f t="shared" si="26"/>
        <v>-4.8909695709537064E-2</v>
      </c>
    </row>
    <row r="61" spans="4:30" x14ac:dyDescent="0.25">
      <c r="D61">
        <f t="shared" si="6"/>
        <v>0.1509709234050835</v>
      </c>
      <c r="E61">
        <f t="shared" si="7"/>
        <v>0.20194184681016711</v>
      </c>
      <c r="F61">
        <f t="shared" si="8"/>
        <v>0.25089115445229621</v>
      </c>
      <c r="G61">
        <f t="shared" si="9"/>
        <v>0.30178230890459262</v>
      </c>
      <c r="H61">
        <f t="shared" si="10"/>
        <v>0.14152894045273937</v>
      </c>
      <c r="I61">
        <f t="shared" si="11"/>
        <v>0.18961863953856217</v>
      </c>
      <c r="J61">
        <f t="shared" si="12"/>
        <v>0.68664352800797568</v>
      </c>
      <c r="K61">
        <f t="shared" si="13"/>
        <v>0.73802296853014804</v>
      </c>
      <c r="L61">
        <f t="shared" si="14"/>
        <v>2.7742730851270887E-2</v>
      </c>
      <c r="M61">
        <f t="shared" si="15"/>
        <v>0.50693523790443451</v>
      </c>
      <c r="N61">
        <f t="shared" si="16"/>
        <v>4.2722788613074075E-2</v>
      </c>
      <c r="O61">
        <f t="shared" si="17"/>
        <v>0.51067907288306291</v>
      </c>
      <c r="P61">
        <f t="shared" si="18"/>
        <v>0.16858027813967261</v>
      </c>
      <c r="Q61">
        <f t="shared" si="19"/>
        <v>0.54204554122763748</v>
      </c>
      <c r="R61">
        <f t="shared" si="20"/>
        <v>0.37961419950237035</v>
      </c>
      <c r="S61">
        <f t="shared" si="21"/>
        <v>0.59378004917633043</v>
      </c>
      <c r="T61">
        <f t="shared" si="0"/>
        <v>0.14153622897010484</v>
      </c>
      <c r="U61">
        <f t="shared" si="1"/>
        <v>7.8495124715355566E-2</v>
      </c>
      <c r="V61" s="2">
        <f t="shared" si="22"/>
        <v>0.2200313536854604</v>
      </c>
      <c r="W61">
        <f t="shared" si="2"/>
        <v>-5.8652365058780122E-4</v>
      </c>
      <c r="X61">
        <f t="shared" si="3"/>
        <v>-1.1730473011756024E-3</v>
      </c>
      <c r="Y61">
        <f t="shared" si="4"/>
        <v>-5.6836593925421025E-4</v>
      </c>
      <c r="Z61">
        <f t="shared" si="5"/>
        <v>-1.1367318785084205E-3</v>
      </c>
      <c r="AA61">
        <f t="shared" si="23"/>
        <v>6.6951352834796418E-2</v>
      </c>
      <c r="AB61">
        <f t="shared" si="24"/>
        <v>6.7445804192420633E-2</v>
      </c>
      <c r="AC61">
        <f t="shared" si="25"/>
        <v>-4.8447979657994571E-2</v>
      </c>
      <c r="AD61">
        <f t="shared" si="26"/>
        <v>-4.880577928864812E-2</v>
      </c>
    </row>
    <row r="62" spans="4:30" x14ac:dyDescent="0.25">
      <c r="D62">
        <f t="shared" si="6"/>
        <v>0.15102957577014228</v>
      </c>
      <c r="E62">
        <f t="shared" si="7"/>
        <v>0.20205915154028467</v>
      </c>
      <c r="F62">
        <f t="shared" si="8"/>
        <v>0.25094799104622162</v>
      </c>
      <c r="G62">
        <f t="shared" si="9"/>
        <v>0.30189598209244345</v>
      </c>
      <c r="H62">
        <f t="shared" si="10"/>
        <v>0.13483380516925972</v>
      </c>
      <c r="I62">
        <f t="shared" si="11"/>
        <v>0.18287405911932011</v>
      </c>
      <c r="J62">
        <f t="shared" si="12"/>
        <v>0.69148832597377519</v>
      </c>
      <c r="K62">
        <f t="shared" si="13"/>
        <v>0.7429035464590128</v>
      </c>
      <c r="L62">
        <f t="shared" si="14"/>
        <v>2.7757393942535583E-2</v>
      </c>
      <c r="M62">
        <f t="shared" si="15"/>
        <v>0.50693890297161948</v>
      </c>
      <c r="N62">
        <f t="shared" si="16"/>
        <v>4.2736997761555429E-2</v>
      </c>
      <c r="O62">
        <f t="shared" si="17"/>
        <v>0.51068262354919625</v>
      </c>
      <c r="P62">
        <f t="shared" si="18"/>
        <v>0.1617431055661388</v>
      </c>
      <c r="Q62">
        <f t="shared" si="19"/>
        <v>0.54034785360096182</v>
      </c>
      <c r="R62">
        <f t="shared" si="20"/>
        <v>0.38229180058889767</v>
      </c>
      <c r="S62">
        <f t="shared" si="21"/>
        <v>0.59442573823416145</v>
      </c>
      <c r="T62">
        <f t="shared" si="0"/>
        <v>0.14063442290957362</v>
      </c>
      <c r="U62">
        <f t="shared" si="1"/>
        <v>7.8239498285794074E-2</v>
      </c>
      <c r="V62" s="2">
        <f t="shared" si="22"/>
        <v>0.21887392119536769</v>
      </c>
      <c r="W62">
        <f t="shared" si="2"/>
        <v>-6.0218469892849914E-4</v>
      </c>
      <c r="X62">
        <f t="shared" si="3"/>
        <v>-1.2043693978569983E-3</v>
      </c>
      <c r="Y62">
        <f t="shared" si="4"/>
        <v>-5.8422460770273573E-4</v>
      </c>
      <c r="Z62">
        <f t="shared" si="5"/>
        <v>-1.1684492154054715E-3</v>
      </c>
      <c r="AA62">
        <f t="shared" si="23"/>
        <v>6.677580916257414E-2</v>
      </c>
      <c r="AB62">
        <f t="shared" si="24"/>
        <v>6.7268945454503709E-2</v>
      </c>
      <c r="AC62">
        <f t="shared" si="25"/>
        <v>-4.8345008296357427E-2</v>
      </c>
      <c r="AD62">
        <f t="shared" si="26"/>
        <v>-4.8702033968132163E-2</v>
      </c>
    </row>
    <row r="63" spans="4:30" x14ac:dyDescent="0.25">
      <c r="D63">
        <f t="shared" si="6"/>
        <v>0.15108979424003513</v>
      </c>
      <c r="E63">
        <f t="shared" si="7"/>
        <v>0.20217958848007037</v>
      </c>
      <c r="F63">
        <f t="shared" si="8"/>
        <v>0.25100641350699188</v>
      </c>
      <c r="G63">
        <f t="shared" si="9"/>
        <v>0.30201282701398402</v>
      </c>
      <c r="H63">
        <f t="shared" si="10"/>
        <v>0.1281562242530023</v>
      </c>
      <c r="I63">
        <f t="shared" si="11"/>
        <v>0.17614716457386975</v>
      </c>
      <c r="J63">
        <f t="shared" si="12"/>
        <v>0.69632282680341095</v>
      </c>
      <c r="K63">
        <f t="shared" si="13"/>
        <v>0.74777374985582601</v>
      </c>
      <c r="L63">
        <f t="shared" si="14"/>
        <v>2.7772448560008794E-2</v>
      </c>
      <c r="M63">
        <f t="shared" si="15"/>
        <v>0.50694266590073933</v>
      </c>
      <c r="N63">
        <f t="shared" si="16"/>
        <v>4.2751603376748E-2</v>
      </c>
      <c r="O63">
        <f t="shared" si="17"/>
        <v>0.51068627328565475</v>
      </c>
      <c r="P63">
        <f t="shared" si="18"/>
        <v>0.15492379700065442</v>
      </c>
      <c r="Q63">
        <f t="shared" si="19"/>
        <v>0.53865366836782425</v>
      </c>
      <c r="R63">
        <f t="shared" si="20"/>
        <v>0.38496427691663976</v>
      </c>
      <c r="S63">
        <f t="shared" si="21"/>
        <v>0.59506986599973799</v>
      </c>
      <c r="T63">
        <f t="shared" si="0"/>
        <v>0.13973735053937875</v>
      </c>
      <c r="U63">
        <f t="shared" si="1"/>
        <v>7.7984905370732452E-2</v>
      </c>
      <c r="V63" s="2">
        <f t="shared" si="22"/>
        <v>0.21772225591011118</v>
      </c>
      <c r="W63">
        <f t="shared" si="2"/>
        <v>-6.1772914952853703E-4</v>
      </c>
      <c r="X63">
        <f t="shared" si="3"/>
        <v>-1.2354582990570741E-3</v>
      </c>
      <c r="Y63">
        <f t="shared" si="4"/>
        <v>-5.999676673917563E-4</v>
      </c>
      <c r="Z63">
        <f t="shared" si="5"/>
        <v>-1.1999353347835126E-3</v>
      </c>
      <c r="AA63">
        <f t="shared" si="23"/>
        <v>6.6598858899102512E-2</v>
      </c>
      <c r="AB63">
        <f t="shared" si="24"/>
        <v>6.7090669900172289E-2</v>
      </c>
      <c r="AC63">
        <f t="shared" si="25"/>
        <v>-4.8242207523292911E-2</v>
      </c>
      <c r="AD63">
        <f t="shared" si="26"/>
        <v>-4.8598460599817712E-2</v>
      </c>
    </row>
    <row r="64" spans="4:30" x14ac:dyDescent="0.25">
      <c r="D64">
        <f t="shared" si="6"/>
        <v>0.15115156715498798</v>
      </c>
      <c r="E64">
        <f t="shared" si="7"/>
        <v>0.20230313430997607</v>
      </c>
      <c r="F64">
        <f t="shared" si="8"/>
        <v>0.25106641027373106</v>
      </c>
      <c r="G64">
        <f t="shared" si="9"/>
        <v>0.30213282054746238</v>
      </c>
      <c r="H64">
        <f t="shared" si="10"/>
        <v>0.12149633836309205</v>
      </c>
      <c r="I64">
        <f t="shared" si="11"/>
        <v>0.16943809758385253</v>
      </c>
      <c r="J64">
        <f t="shared" si="12"/>
        <v>0.7011470475557402</v>
      </c>
      <c r="K64">
        <f t="shared" si="13"/>
        <v>0.75263359591580781</v>
      </c>
      <c r="L64">
        <f t="shared" si="14"/>
        <v>2.7787891788747007E-2</v>
      </c>
      <c r="M64">
        <f t="shared" si="15"/>
        <v>0.50694652596313683</v>
      </c>
      <c r="N64">
        <f t="shared" si="16"/>
        <v>4.2766602568432795E-2</v>
      </c>
      <c r="O64">
        <f t="shared" si="17"/>
        <v>0.51069002137012087</v>
      </c>
      <c r="P64">
        <f t="shared" si="18"/>
        <v>0.14812249232642158</v>
      </c>
      <c r="Q64">
        <f t="shared" si="19"/>
        <v>0.53696306613536049</v>
      </c>
      <c r="R64">
        <f t="shared" si="20"/>
        <v>0.38763164182387461</v>
      </c>
      <c r="S64">
        <f t="shared" si="21"/>
        <v>0.59571243550956821</v>
      </c>
      <c r="T64">
        <f t="shared" si="0"/>
        <v>0.13884503653539015</v>
      </c>
      <c r="U64">
        <f t="shared" si="1"/>
        <v>7.7731341755898201E-2</v>
      </c>
      <c r="V64" s="2">
        <f t="shared" si="22"/>
        <v>0.21657637829128834</v>
      </c>
      <c r="W64">
        <f t="shared" si="2"/>
        <v>-6.3315637317995857E-4</v>
      </c>
      <c r="X64">
        <f t="shared" si="3"/>
        <v>-1.2663127463599171E-3</v>
      </c>
      <c r="Y64">
        <f t="shared" si="4"/>
        <v>-6.1559444588267292E-4</v>
      </c>
      <c r="Z64">
        <f t="shared" si="5"/>
        <v>-1.2311888917653458E-3</v>
      </c>
      <c r="AA64">
        <f t="shared" si="23"/>
        <v>6.6420536156302598E-2</v>
      </c>
      <c r="AB64">
        <f t="shared" si="24"/>
        <v>6.6911011895451095E-2</v>
      </c>
      <c r="AC64">
        <f t="shared" si="25"/>
        <v>-4.8139578168858055E-2</v>
      </c>
      <c r="AD64">
        <f t="shared" si="26"/>
        <v>-4.8495060020571891E-2</v>
      </c>
    </row>
    <row r="65" spans="4:30" x14ac:dyDescent="0.25">
      <c r="D65">
        <f t="shared" si="6"/>
        <v>0.15121488279230597</v>
      </c>
      <c r="E65">
        <f t="shared" si="7"/>
        <v>0.20242976558461206</v>
      </c>
      <c r="F65">
        <f t="shared" si="8"/>
        <v>0.2511279697183193</v>
      </c>
      <c r="G65">
        <f t="shared" si="9"/>
        <v>0.30225593943663892</v>
      </c>
      <c r="H65">
        <f t="shared" si="10"/>
        <v>0.11485428474746179</v>
      </c>
      <c r="I65">
        <f t="shared" si="11"/>
        <v>0.16274699639430742</v>
      </c>
      <c r="J65">
        <f t="shared" si="12"/>
        <v>0.70596100537262596</v>
      </c>
      <c r="K65">
        <f t="shared" si="13"/>
        <v>0.75748310191786494</v>
      </c>
      <c r="L65">
        <f t="shared" si="14"/>
        <v>2.7803720698076507E-2</v>
      </c>
      <c r="M65">
        <f t="shared" si="15"/>
        <v>0.50695048242622243</v>
      </c>
      <c r="N65">
        <f t="shared" si="16"/>
        <v>4.2781992429579856E-2</v>
      </c>
      <c r="O65">
        <f t="shared" si="17"/>
        <v>0.51069386707607456</v>
      </c>
      <c r="P65">
        <f t="shared" si="18"/>
        <v>0.14133932800506929</v>
      </c>
      <c r="Q65">
        <f t="shared" si="19"/>
        <v>0.53527612618467735</v>
      </c>
      <c r="R65">
        <f t="shared" si="20"/>
        <v>0.3902939085795385</v>
      </c>
      <c r="S65">
        <f t="shared" si="21"/>
        <v>0.59635344980123772</v>
      </c>
      <c r="T65">
        <f t="shared" si="0"/>
        <v>0.13795750436979054</v>
      </c>
      <c r="U65">
        <f t="shared" si="1"/>
        <v>7.7478803241693331E-2</v>
      </c>
      <c r="V65" s="2">
        <f t="shared" si="22"/>
        <v>0.21543630761148386</v>
      </c>
      <c r="W65">
        <f t="shared" si="2"/>
        <v>-6.4846577484390202E-4</v>
      </c>
      <c r="X65">
        <f t="shared" si="3"/>
        <v>-1.296931549687804E-3</v>
      </c>
      <c r="Y65">
        <f t="shared" si="4"/>
        <v>-6.3110430515706602E-4</v>
      </c>
      <c r="Z65">
        <f t="shared" si="5"/>
        <v>-1.262208610314132E-3</v>
      </c>
      <c r="AA65">
        <f t="shared" si="23"/>
        <v>6.6240875028049206E-2</v>
      </c>
      <c r="AB65">
        <f t="shared" si="24"/>
        <v>6.6730005788091157E-2</v>
      </c>
      <c r="AC65">
        <f t="shared" si="25"/>
        <v>-4.8037121048468169E-2</v>
      </c>
      <c r="AD65">
        <f t="shared" si="26"/>
        <v>-4.8391833052479516E-2</v>
      </c>
    </row>
    <row r="66" spans="4:30" x14ac:dyDescent="0.25">
      <c r="D66">
        <f t="shared" si="6"/>
        <v>0.15127972936979037</v>
      </c>
      <c r="E66">
        <f t="shared" si="7"/>
        <v>0.20255945873958084</v>
      </c>
      <c r="F66">
        <f t="shared" si="8"/>
        <v>0.25119108014883501</v>
      </c>
      <c r="G66">
        <f t="shared" si="9"/>
        <v>0.30238216029767034</v>
      </c>
      <c r="H66">
        <f t="shared" si="10"/>
        <v>0.10823019724465686</v>
      </c>
      <c r="I66">
        <f t="shared" si="11"/>
        <v>0.1560739958154983</v>
      </c>
      <c r="J66">
        <f t="shared" si="12"/>
        <v>0.71076471747747283</v>
      </c>
      <c r="K66">
        <f t="shared" si="13"/>
        <v>0.76232228522311285</v>
      </c>
      <c r="L66">
        <f t="shared" si="14"/>
        <v>2.7819932342447604E-2</v>
      </c>
      <c r="M66">
        <f t="shared" si="15"/>
        <v>0.50695453455368678</v>
      </c>
      <c r="N66">
        <f t="shared" si="16"/>
        <v>4.2797770037208784E-2</v>
      </c>
      <c r="O66">
        <f t="shared" si="17"/>
        <v>0.51069780967300826</v>
      </c>
      <c r="P66">
        <f t="shared" si="18"/>
        <v>0.13457443707870798</v>
      </c>
      <c r="Q66">
        <f t="shared" si="19"/>
        <v>0.53359292645948975</v>
      </c>
      <c r="R66">
        <f t="shared" si="20"/>
        <v>0.39295109038319315</v>
      </c>
      <c r="S66">
        <f t="shared" si="21"/>
        <v>0.59699291191320247</v>
      </c>
      <c r="T66">
        <f t="shared" si="0"/>
        <v>0.13707477631920631</v>
      </c>
      <c r="U66">
        <f t="shared" si="1"/>
        <v>7.7227285643231905E-2</v>
      </c>
      <c r="V66" s="2">
        <f t="shared" si="22"/>
        <v>0.21430206196243823</v>
      </c>
      <c r="W66">
        <f t="shared" si="2"/>
        <v>-6.6365679348473006E-4</v>
      </c>
      <c r="X66">
        <f t="shared" si="3"/>
        <v>-1.3273135869694601E-3</v>
      </c>
      <c r="Y66">
        <f t="shared" si="4"/>
        <v>-6.4649664146799058E-4</v>
      </c>
      <c r="Z66">
        <f t="shared" si="5"/>
        <v>-1.2929932829359812E-3</v>
      </c>
      <c r="AA66">
        <f t="shared" si="23"/>
        <v>6.6059909574564271E-2</v>
      </c>
      <c r="AB66">
        <f t="shared" si="24"/>
        <v>6.654768589184841E-2</v>
      </c>
      <c r="AC66">
        <f t="shared" si="25"/>
        <v>-4.7934836963071312E-2</v>
      </c>
      <c r="AD66">
        <f t="shared" si="26"/>
        <v>-4.8288780503019262E-2</v>
      </c>
    </row>
    <row r="67" spans="4:30" x14ac:dyDescent="0.25">
      <c r="D67">
        <f t="shared" si="6"/>
        <v>0.15134609504913885</v>
      </c>
      <c r="E67">
        <f t="shared" si="7"/>
        <v>0.2026921900982778</v>
      </c>
      <c r="F67">
        <f t="shared" si="8"/>
        <v>0.25125572981298183</v>
      </c>
      <c r="G67">
        <f t="shared" si="9"/>
        <v>0.30251145962596393</v>
      </c>
      <c r="H67">
        <f t="shared" si="10"/>
        <v>0.10162420628720044</v>
      </c>
      <c r="I67">
        <f t="shared" si="11"/>
        <v>0.14941922722631346</v>
      </c>
      <c r="J67">
        <f t="shared" si="12"/>
        <v>0.71555820117378</v>
      </c>
      <c r="K67">
        <f t="shared" si="13"/>
        <v>0.76715116327341482</v>
      </c>
      <c r="L67">
        <f t="shared" si="14"/>
        <v>2.7836523762284723E-2</v>
      </c>
      <c r="M67">
        <f t="shared" si="15"/>
        <v>0.50695868160571433</v>
      </c>
      <c r="N67">
        <f t="shared" si="16"/>
        <v>4.2813932453245489E-2</v>
      </c>
      <c r="O67">
        <f t="shared" si="17"/>
        <v>0.51070184842664157</v>
      </c>
      <c r="P67">
        <f t="shared" si="18"/>
        <v>0.12782794917354492</v>
      </c>
      <c r="Q67">
        <f t="shared" si="19"/>
        <v>0.53191354355567988</v>
      </c>
      <c r="R67">
        <f t="shared" si="20"/>
        <v>0.39560320036503266</v>
      </c>
      <c r="S67">
        <f t="shared" si="21"/>
        <v>0.59763082488459196</v>
      </c>
      <c r="T67">
        <f t="shared" si="0"/>
        <v>0.13619687347342327</v>
      </c>
      <c r="U67">
        <f t="shared" si="1"/>
        <v>7.6976784790372871E-2</v>
      </c>
      <c r="V67" s="2">
        <f t="shared" si="22"/>
        <v>0.21317365826379614</v>
      </c>
      <c r="W67">
        <f t="shared" si="2"/>
        <v>-6.7872890188186701E-4</v>
      </c>
      <c r="X67">
        <f t="shared" si="3"/>
        <v>-1.357457803763734E-3</v>
      </c>
      <c r="Y67">
        <f t="shared" si="4"/>
        <v>-6.6177088516846641E-4</v>
      </c>
      <c r="Z67">
        <f t="shared" si="5"/>
        <v>-1.3235417703369328E-3</v>
      </c>
      <c r="AA67">
        <f t="shared" si="23"/>
        <v>6.5877673807106504E-2</v>
      </c>
      <c r="AB67">
        <f t="shared" si="24"/>
        <v>6.6364086471060874E-2</v>
      </c>
      <c r="AC67">
        <f t="shared" si="25"/>
        <v>-4.7832726699320323E-2</v>
      </c>
      <c r="AD67">
        <f t="shared" si="26"/>
        <v>-4.818590316523718E-2</v>
      </c>
    </row>
    <row r="68" spans="4:30" x14ac:dyDescent="0.25">
      <c r="D68">
        <f t="shared" si="6"/>
        <v>0.15141396793932704</v>
      </c>
      <c r="E68">
        <f t="shared" si="7"/>
        <v>0.20282793587865416</v>
      </c>
      <c r="F68">
        <f t="shared" si="8"/>
        <v>0.25132190690149869</v>
      </c>
      <c r="G68">
        <f t="shared" si="9"/>
        <v>0.3026438138029976</v>
      </c>
      <c r="H68">
        <f t="shared" si="10"/>
        <v>9.5036438906489787E-2</v>
      </c>
      <c r="I68">
        <f t="shared" si="11"/>
        <v>0.14278281857920738</v>
      </c>
      <c r="J68">
        <f t="shared" si="12"/>
        <v>0.72034147384371205</v>
      </c>
      <c r="K68">
        <f t="shared" si="13"/>
        <v>0.77196975358993858</v>
      </c>
      <c r="L68">
        <f t="shared" si="14"/>
        <v>2.7853491984831769E-2</v>
      </c>
      <c r="M68">
        <f t="shared" si="15"/>
        <v>0.50696292283919375</v>
      </c>
      <c r="N68">
        <f t="shared" si="16"/>
        <v>4.2830476725374697E-2</v>
      </c>
      <c r="O68">
        <f t="shared" si="17"/>
        <v>0.51070598259913358</v>
      </c>
      <c r="P68">
        <f t="shared" si="18"/>
        <v>0.12109999050503047</v>
      </c>
      <c r="Q68">
        <f t="shared" si="19"/>
        <v>0.53023805271176994</v>
      </c>
      <c r="R68">
        <f t="shared" si="20"/>
        <v>0.39825025158592803</v>
      </c>
      <c r="S68">
        <f t="shared" si="21"/>
        <v>0.59826719175502563</v>
      </c>
      <c r="T68">
        <f t="shared" si="0"/>
        <v>0.13532381574466715</v>
      </c>
      <c r="U68">
        <f t="shared" si="1"/>
        <v>7.672729652774693E-2</v>
      </c>
      <c r="V68" s="2">
        <f t="shared" si="22"/>
        <v>0.21205111227241408</v>
      </c>
      <c r="W68">
        <f t="shared" si="2"/>
        <v>-6.9368160641998977E-4</v>
      </c>
      <c r="X68">
        <f t="shared" si="3"/>
        <v>-1.3873632128399795E-3</v>
      </c>
      <c r="Y68">
        <f t="shared" si="4"/>
        <v>-6.7692650051780993E-4</v>
      </c>
      <c r="Z68">
        <f t="shared" si="5"/>
        <v>-1.3538530010356199E-3</v>
      </c>
      <c r="AA68">
        <f t="shared" si="23"/>
        <v>6.5694201672966135E-2</v>
      </c>
      <c r="AB68">
        <f t="shared" si="24"/>
        <v>6.6179241725533161E-2</v>
      </c>
      <c r="AC68">
        <f t="shared" si="25"/>
        <v>-4.7730791029741426E-2</v>
      </c>
      <c r="AD68">
        <f t="shared" si="26"/>
        <v>-4.8083201817916935E-2</v>
      </c>
    </row>
    <row r="69" spans="4:30" x14ac:dyDescent="0.25">
      <c r="D69">
        <f t="shared" si="6"/>
        <v>0.15148333609996903</v>
      </c>
      <c r="E69">
        <f t="shared" si="7"/>
        <v>0.20296667219993816</v>
      </c>
      <c r="F69">
        <f t="shared" si="8"/>
        <v>0.25138959955155049</v>
      </c>
      <c r="G69">
        <f t="shared" si="9"/>
        <v>0.30277919910310114</v>
      </c>
      <c r="H69">
        <f t="shared" si="10"/>
        <v>8.8467018739193173E-2</v>
      </c>
      <c r="I69">
        <f t="shared" si="11"/>
        <v>0.13616489440665408</v>
      </c>
      <c r="J69">
        <f t="shared" si="12"/>
        <v>0.72511455294668625</v>
      </c>
      <c r="K69">
        <f t="shared" si="13"/>
        <v>0.77677807377173025</v>
      </c>
      <c r="L69">
        <f t="shared" si="14"/>
        <v>2.7870834024992269E-2</v>
      </c>
      <c r="M69">
        <f t="shared" si="15"/>
        <v>0.50696725750792848</v>
      </c>
      <c r="N69">
        <f t="shared" si="16"/>
        <v>4.284739988788764E-2</v>
      </c>
      <c r="O69">
        <f t="shared" si="17"/>
        <v>0.51071021144929551</v>
      </c>
      <c r="P69">
        <f t="shared" si="18"/>
        <v>0.11439068388450459</v>
      </c>
      <c r="Q69">
        <f t="shared" si="19"/>
        <v>0.52856652780029822</v>
      </c>
      <c r="R69">
        <f t="shared" si="20"/>
        <v>0.40089225703750953</v>
      </c>
      <c r="S69">
        <f t="shared" si="21"/>
        <v>0.59890201556443834</v>
      </c>
      <c r="T69">
        <f t="shared" si="0"/>
        <v>0.13445562187742874</v>
      </c>
      <c r="U69">
        <f t="shared" si="1"/>
        <v>7.6478816714779407E-2</v>
      </c>
      <c r="V69" s="2">
        <f t="shared" si="22"/>
        <v>0.21093443859220815</v>
      </c>
      <c r="W69">
        <f t="shared" si="2"/>
        <v>-7.0851444685827124E-4</v>
      </c>
      <c r="X69">
        <f t="shared" si="3"/>
        <v>-1.4170288937165425E-3</v>
      </c>
      <c r="Y69">
        <f t="shared" si="4"/>
        <v>-6.9196298546649699E-4</v>
      </c>
      <c r="Z69">
        <f t="shared" si="5"/>
        <v>-1.383925970932994E-3</v>
      </c>
      <c r="AA69">
        <f t="shared" si="23"/>
        <v>6.5509527040773924E-2</v>
      </c>
      <c r="AB69">
        <f t="shared" si="24"/>
        <v>6.5993185775737734E-2</v>
      </c>
      <c r="AC69">
        <f t="shared" si="25"/>
        <v>-4.7629030712900651E-2</v>
      </c>
      <c r="AD69">
        <f t="shared" si="26"/>
        <v>-4.7980677225747795E-2</v>
      </c>
    </row>
    <row r="70" spans="4:30" x14ac:dyDescent="0.25">
      <c r="D70">
        <f t="shared" si="6"/>
        <v>0.15155418754465486</v>
      </c>
      <c r="E70">
        <f t="shared" si="7"/>
        <v>0.20310837508930982</v>
      </c>
      <c r="F70">
        <f t="shared" si="8"/>
        <v>0.25145879585009712</v>
      </c>
      <c r="G70">
        <f t="shared" si="9"/>
        <v>0.30291759170019444</v>
      </c>
      <c r="H70">
        <f t="shared" si="10"/>
        <v>8.1916066035115781E-2</v>
      </c>
      <c r="I70">
        <f t="shared" si="11"/>
        <v>0.12956557582908029</v>
      </c>
      <c r="J70">
        <f t="shared" si="12"/>
        <v>0.72987745601797627</v>
      </c>
      <c r="K70">
        <f t="shared" si="13"/>
        <v>0.78157614149430499</v>
      </c>
      <c r="L70">
        <f t="shared" si="14"/>
        <v>2.7888546886163726E-2</v>
      </c>
      <c r="M70">
        <f t="shared" si="15"/>
        <v>0.50697168486284505</v>
      </c>
      <c r="N70">
        <f t="shared" si="16"/>
        <v>4.2864698962524303E-2</v>
      </c>
      <c r="O70">
        <f t="shared" si="17"/>
        <v>0.51071453423280055</v>
      </c>
      <c r="P70">
        <f t="shared" si="18"/>
        <v>0.10770014872731207</v>
      </c>
      <c r="Q70">
        <f t="shared" si="19"/>
        <v>0.52689904132009058</v>
      </c>
      <c r="R70">
        <f t="shared" si="20"/>
        <v>0.40352922964228521</v>
      </c>
      <c r="S70">
        <f t="shared" si="21"/>
        <v>0.59953529935291838</v>
      </c>
      <c r="T70">
        <f t="shared" si="0"/>
        <v>0.13359230945881434</v>
      </c>
      <c r="U70">
        <f t="shared" si="1"/>
        <v>7.623134122570753E-2</v>
      </c>
      <c r="V70" s="2">
        <f t="shared" si="22"/>
        <v>0.20982365068452186</v>
      </c>
      <c r="W70">
        <f t="shared" si="2"/>
        <v>-7.2322699607934682E-4</v>
      </c>
      <c r="X70">
        <f t="shared" si="3"/>
        <v>-1.4464539921586936E-3</v>
      </c>
      <c r="Y70">
        <f t="shared" si="4"/>
        <v>-7.068798714202233E-4</v>
      </c>
      <c r="Z70">
        <f t="shared" si="5"/>
        <v>-1.4137597428404466E-3</v>
      </c>
      <c r="AA70">
        <f t="shared" si="23"/>
        <v>6.5323683686132145E-2</v>
      </c>
      <c r="AB70">
        <f t="shared" si="24"/>
        <v>6.5805952648340466E-2</v>
      </c>
      <c r="AC70">
        <f t="shared" si="25"/>
        <v>-4.7527446493566869E-2</v>
      </c>
      <c r="AD70">
        <f t="shared" si="26"/>
        <v>-4.787833013948916E-2</v>
      </c>
    </row>
    <row r="71" spans="4:30" x14ac:dyDescent="0.25">
      <c r="D71">
        <f t="shared" si="6"/>
        <v>0.1516265102442628</v>
      </c>
      <c r="E71">
        <f t="shared" si="7"/>
        <v>0.2032530204885257</v>
      </c>
      <c r="F71">
        <f t="shared" si="8"/>
        <v>0.25152948383723917</v>
      </c>
      <c r="G71">
        <f t="shared" si="9"/>
        <v>0.30305896767447849</v>
      </c>
      <c r="H71">
        <f t="shared" si="10"/>
        <v>7.5383697666502561E-2</v>
      </c>
      <c r="I71">
        <f t="shared" si="11"/>
        <v>0.12298498056424624</v>
      </c>
      <c r="J71">
        <f t="shared" si="12"/>
        <v>0.73463020066733298</v>
      </c>
      <c r="K71">
        <f t="shared" si="13"/>
        <v>0.7863639745082539</v>
      </c>
      <c r="L71">
        <f t="shared" si="14"/>
        <v>2.7906627561065711E-2</v>
      </c>
      <c r="M71">
        <f t="shared" si="15"/>
        <v>0.50697620415220068</v>
      </c>
      <c r="N71">
        <f t="shared" si="16"/>
        <v>4.2882370959309808E-2</v>
      </c>
      <c r="O71">
        <f t="shared" si="17"/>
        <v>0.51071895020239344</v>
      </c>
      <c r="P71">
        <f t="shared" si="18"/>
        <v>0.10102850106235417</v>
      </c>
      <c r="Q71">
        <f t="shared" si="19"/>
        <v>0.52523566438941605</v>
      </c>
      <c r="R71">
        <f t="shared" si="20"/>
        <v>0.40616118225379411</v>
      </c>
      <c r="S71">
        <f t="shared" si="21"/>
        <v>0.60016704616055494</v>
      </c>
      <c r="T71">
        <f t="shared" si="0"/>
        <v>0.13273389492940149</v>
      </c>
      <c r="U71">
        <f t="shared" si="1"/>
        <v>7.5984865949593444E-2</v>
      </c>
      <c r="V71" s="2">
        <f t="shared" si="22"/>
        <v>0.20871876087899494</v>
      </c>
      <c r="W71">
        <f t="shared" si="2"/>
        <v>-7.3781885981872143E-4</v>
      </c>
      <c r="X71">
        <f t="shared" si="3"/>
        <v>-1.4756377196374429E-3</v>
      </c>
      <c r="Y71">
        <f t="shared" si="4"/>
        <v>-7.2167672298387663E-4</v>
      </c>
      <c r="Z71">
        <f t="shared" si="5"/>
        <v>-1.4433534459677533E-3</v>
      </c>
      <c r="AA71">
        <f t="shared" si="23"/>
        <v>6.5136705277575771E-2</v>
      </c>
      <c r="AB71">
        <f t="shared" si="24"/>
        <v>6.5617576262058955E-2</v>
      </c>
      <c r="AC71">
        <f t="shared" si="25"/>
        <v>-4.7426039102872526E-2</v>
      </c>
      <c r="AD71">
        <f t="shared" si="26"/>
        <v>-4.7776161296132852E-2</v>
      </c>
    </row>
    <row r="72" spans="4:30" x14ac:dyDescent="0.25">
      <c r="D72">
        <f t="shared" ref="D72:D135" si="27">D71-$G$21*W71</f>
        <v>0.15170029213024466</v>
      </c>
      <c r="E72">
        <f t="shared" ref="E72:E135" si="28">E71-$G$21*X71</f>
        <v>0.20340058426048943</v>
      </c>
      <c r="F72">
        <f t="shared" ref="F72:F135" si="29">F71-$G$21*Y71</f>
        <v>0.25160165150953756</v>
      </c>
      <c r="G72">
        <f t="shared" ref="G72:G135" si="30">G71-$G$21*Z71</f>
        <v>0.30320330301907528</v>
      </c>
      <c r="H72">
        <f t="shared" ref="H72:H135" si="31">H71-$G$21*AA71</f>
        <v>6.8870027138744988E-2</v>
      </c>
      <c r="I72">
        <f t="shared" ref="I72:I135" si="32">I71-$G$21*AB71</f>
        <v>0.11642322293804035</v>
      </c>
      <c r="J72">
        <f t="shared" ref="J72:J135" si="33">J71-$G$21*AC71</f>
        <v>0.73937280457762022</v>
      </c>
      <c r="K72">
        <f t="shared" ref="K72:K135" si="34">K71-$G$21*AD71</f>
        <v>0.79114159063786715</v>
      </c>
      <c r="L72">
        <f t="shared" ref="L72:L135" si="35">$B$24*D72 + $C$24*E72</f>
        <v>2.7925073032561178E-2</v>
      </c>
      <c r="M72">
        <f t="shared" si="15"/>
        <v>0.50698081462178757</v>
      </c>
      <c r="N72">
        <f t="shared" ref="N72:N135" si="36">$B$24*F72 +$C$24*G72</f>
        <v>4.2900412877384407E-2</v>
      </c>
      <c r="O72">
        <f t="shared" si="17"/>
        <v>0.51072345860809776</v>
      </c>
      <c r="P72">
        <f t="shared" ref="P72:P135" si="37" xml:space="preserve"> M72*H72 + O72*I72</f>
        <v>9.4375853543043134E-2</v>
      </c>
      <c r="Q72">
        <f t="shared" si="19"/>
        <v>0.52357646674001534</v>
      </c>
      <c r="R72">
        <f t="shared" ref="R72:R135" si="38" xml:space="preserve"> M72*J72 + N72*K72</f>
        <v>0.40878812765679279</v>
      </c>
      <c r="S72">
        <f t="shared" si="21"/>
        <v>0.60079725902729597</v>
      </c>
      <c r="T72">
        <f t="shared" ref="T72:T135" si="39" xml:space="preserve"> (1/2) * ($G$19 - Q72) ^ 2</f>
        <v>0.13188039359457904</v>
      </c>
      <c r="U72">
        <f t="shared" ref="U72:U135" si="40" xml:space="preserve"> (1/2) * ($G$20-S72)^2</f>
        <v>7.5739386790332874E-2</v>
      </c>
      <c r="V72" s="2">
        <f t="shared" ref="V72:V135" si="41" xml:space="preserve"> T72+U72</f>
        <v>0.20761978038491191</v>
      </c>
      <c r="W72">
        <f t="shared" si="2"/>
        <v>-7.5228967637531801E-4</v>
      </c>
      <c r="X72">
        <f t="shared" si="3"/>
        <v>-1.504579352750636E-3</v>
      </c>
      <c r="Y72">
        <f t="shared" si="4"/>
        <v>-7.3635313768611948E-4</v>
      </c>
      <c r="Z72">
        <f t="shared" si="5"/>
        <v>-1.472706275372239E-3</v>
      </c>
      <c r="AA72">
        <f t="shared" ref="AA72:AA135" si="42">(Q72-$G$19)*(Q72)*(1-Q72)*M72</f>
        <v>6.4948625362869897E-2</v>
      </c>
      <c r="AB72">
        <f t="shared" ref="AB72:AB135" si="43">(Q72-$G$19)*(Q72)*(1-Q72)*O72</f>
        <v>6.5428090413859635E-2</v>
      </c>
      <c r="AC72">
        <f t="shared" ref="AC72:AC135" si="44">(S72-$G$20)*(S72)*(1-S72)*M72</f>
        <v>-4.7324809258471316E-2</v>
      </c>
      <c r="AD72">
        <f t="shared" ref="AD72:AD135" si="45">(S72-$G$20)*(S72)*(1-S72)*O72</f>
        <v>-4.7674171419062397E-2</v>
      </c>
    </row>
    <row r="73" spans="4:30" x14ac:dyDescent="0.25">
      <c r="D73">
        <f t="shared" si="27"/>
        <v>0.1517755210978822</v>
      </c>
      <c r="E73">
        <f t="shared" si="28"/>
        <v>0.2035510421957645</v>
      </c>
      <c r="F73">
        <f t="shared" si="29"/>
        <v>0.2516752868233062</v>
      </c>
      <c r="G73">
        <f t="shared" si="30"/>
        <v>0.3033505736466125</v>
      </c>
      <c r="H73">
        <f t="shared" si="31"/>
        <v>6.2375164602457997E-2</v>
      </c>
      <c r="I73">
        <f t="shared" si="32"/>
        <v>0.10988041389665439</v>
      </c>
      <c r="J73">
        <f t="shared" si="33"/>
        <v>0.74410528550346733</v>
      </c>
      <c r="K73">
        <f t="shared" si="34"/>
        <v>0.79590900777977336</v>
      </c>
      <c r="L73">
        <f t="shared" si="35"/>
        <v>2.7943880274470562E-2</v>
      </c>
      <c r="M73">
        <f t="shared" si="15"/>
        <v>0.50698551551513726</v>
      </c>
      <c r="N73">
        <f t="shared" si="36"/>
        <v>4.291882170582656E-2</v>
      </c>
      <c r="O73">
        <f t="shared" si="17"/>
        <v>0.51072805869742166</v>
      </c>
      <c r="P73">
        <f t="shared" si="37"/>
        <v>8.7742315459626199E-2</v>
      </c>
      <c r="Q73">
        <f t="shared" si="19"/>
        <v>0.52192151671198994</v>
      </c>
      <c r="R73">
        <f t="shared" si="38"/>
        <v>0.41141007856747519</v>
      </c>
      <c r="S73">
        <f t="shared" si="21"/>
        <v>0.60142594099281521</v>
      </c>
      <c r="T73">
        <f t="shared" si="39"/>
        <v>0.1310318196363521</v>
      </c>
      <c r="U73">
        <f t="shared" si="40"/>
        <v>7.5494899666659565E-2</v>
      </c>
      <c r="V73" s="2">
        <f t="shared" si="41"/>
        <v>0.20652671930301167</v>
      </c>
      <c r="W73">
        <f t="shared" si="2"/>
        <v>-7.6663911630389485E-4</v>
      </c>
      <c r="X73">
        <f t="shared" si="3"/>
        <v>-1.5332782326077897E-3</v>
      </c>
      <c r="Y73">
        <f t="shared" si="4"/>
        <v>-7.5090874568530712E-4</v>
      </c>
      <c r="Z73">
        <f t="shared" si="5"/>
        <v>-1.5018174913706142E-3</v>
      </c>
      <c r="AA73">
        <f t="shared" si="42"/>
        <v>6.4759477355650283E-2</v>
      </c>
      <c r="AB73">
        <f t="shared" si="43"/>
        <v>6.5237528765500583E-2</v>
      </c>
      <c r="AC73">
        <f t="shared" si="44"/>
        <v>-4.7223757664693451E-2</v>
      </c>
      <c r="AD73">
        <f t="shared" si="45"/>
        <v>-4.7572361218209708E-2</v>
      </c>
    </row>
    <row r="74" spans="4:30" x14ac:dyDescent="0.25">
      <c r="D74">
        <f t="shared" si="27"/>
        <v>0.15185218500951259</v>
      </c>
      <c r="E74">
        <f t="shared" si="28"/>
        <v>0.20370437001902528</v>
      </c>
      <c r="F74">
        <f t="shared" si="29"/>
        <v>0.25175037769787473</v>
      </c>
      <c r="G74">
        <f t="shared" si="30"/>
        <v>0.30350075539574956</v>
      </c>
      <c r="H74">
        <f t="shared" si="31"/>
        <v>5.5899216866892969E-2</v>
      </c>
      <c r="I74">
        <f t="shared" si="32"/>
        <v>0.10335666102010432</v>
      </c>
      <c r="J74">
        <f t="shared" si="33"/>
        <v>0.74882766126993672</v>
      </c>
      <c r="K74">
        <f t="shared" si="34"/>
        <v>0.80066624390159435</v>
      </c>
      <c r="L74">
        <f t="shared" si="35"/>
        <v>2.7963046252378158E-2</v>
      </c>
      <c r="M74">
        <f t="shared" si="15"/>
        <v>0.50699030607372231</v>
      </c>
      <c r="N74">
        <f t="shared" si="36"/>
        <v>4.2937594424468692E-2</v>
      </c>
      <c r="O74">
        <f t="shared" si="17"/>
        <v>0.51073274971556171</v>
      </c>
      <c r="P74">
        <f t="shared" si="37"/>
        <v>8.1127992752844547E-2</v>
      </c>
      <c r="Q74">
        <f t="shared" si="19"/>
        <v>0.52027088124953969</v>
      </c>
      <c r="R74">
        <f t="shared" si="38"/>
        <v>0.41402704763372422</v>
      </c>
      <c r="S74">
        <f t="shared" si="21"/>
        <v>0.60205309509639005</v>
      </c>
      <c r="T74">
        <f t="shared" si="39"/>
        <v>0.13018818612559091</v>
      </c>
      <c r="U74">
        <f t="shared" si="40"/>
        <v>7.5251400512145294E-2</v>
      </c>
      <c r="V74" s="2">
        <f t="shared" si="41"/>
        <v>0.2054395866377362</v>
      </c>
      <c r="W74">
        <f t="shared" si="2"/>
        <v>-7.8086688209004767E-4</v>
      </c>
      <c r="X74">
        <f t="shared" si="3"/>
        <v>-1.5617337641800953E-3</v>
      </c>
      <c r="Y74">
        <f t="shared" si="4"/>
        <v>-7.6534320945745435E-4</v>
      </c>
      <c r="Z74">
        <f t="shared" si="5"/>
        <v>-1.5306864189149087E-3</v>
      </c>
      <c r="AA74">
        <f t="shared" si="42"/>
        <v>6.4569294522412501E-2</v>
      </c>
      <c r="AB74">
        <f t="shared" si="43"/>
        <v>6.5045924830425372E-2</v>
      </c>
      <c r="AC74">
        <f t="shared" si="44"/>
        <v>-4.7122885012698089E-2</v>
      </c>
      <c r="AD74">
        <f t="shared" si="45"/>
        <v>-4.747073139020902E-2</v>
      </c>
    </row>
    <row r="75" spans="4:30" x14ac:dyDescent="0.25">
      <c r="D75">
        <f t="shared" si="27"/>
        <v>0.15193027169772158</v>
      </c>
      <c r="E75">
        <f t="shared" si="28"/>
        <v>0.20386054339544329</v>
      </c>
      <c r="F75">
        <f t="shared" si="29"/>
        <v>0.25182691201882046</v>
      </c>
      <c r="G75">
        <f t="shared" si="30"/>
        <v>0.30365382403764107</v>
      </c>
      <c r="H75">
        <f t="shared" si="31"/>
        <v>4.9442287414651717E-2</v>
      </c>
      <c r="I75">
        <f t="shared" si="32"/>
        <v>9.6852068537061783E-2</v>
      </c>
      <c r="J75">
        <f t="shared" si="33"/>
        <v>0.75353994977120653</v>
      </c>
      <c r="K75">
        <f t="shared" si="34"/>
        <v>0.80541331704061525</v>
      </c>
      <c r="L75">
        <f t="shared" si="35"/>
        <v>2.7982567924430411E-2</v>
      </c>
      <c r="M75">
        <f t="shared" si="15"/>
        <v>0.50699518553715495</v>
      </c>
      <c r="N75">
        <f t="shared" si="36"/>
        <v>4.2956728004705132E-2</v>
      </c>
      <c r="O75">
        <f t="shared" si="17"/>
        <v>0.51073753090560503</v>
      </c>
      <c r="P75">
        <f t="shared" si="37"/>
        <v>7.4532988028892064E-2</v>
      </c>
      <c r="Q75">
        <f t="shared" si="19"/>
        <v>0.51862462589753466</v>
      </c>
      <c r="R75">
        <f t="shared" si="38"/>
        <v>0.41663904743539232</v>
      </c>
      <c r="S75">
        <f t="shared" si="21"/>
        <v>0.60267872437678705</v>
      </c>
      <c r="T75">
        <f t="shared" si="39"/>
        <v>0.12934950503470355</v>
      </c>
      <c r="U75">
        <f t="shared" si="40"/>
        <v>7.5008885275196446E-2</v>
      </c>
      <c r="V75" s="2">
        <f t="shared" si="41"/>
        <v>0.2043583903099</v>
      </c>
      <c r="W75">
        <f t="shared" si="2"/>
        <v>-7.9497270780853673E-4</v>
      </c>
      <c r="X75">
        <f t="shared" si="3"/>
        <v>-1.5899454156170735E-3</v>
      </c>
      <c r="Y75">
        <f t="shared" si="4"/>
        <v>-7.7965622346699403E-4</v>
      </c>
      <c r="Z75">
        <f t="shared" si="5"/>
        <v>-1.5593124469339881E-3</v>
      </c>
      <c r="AA75">
        <f t="shared" si="42"/>
        <v>6.437810996985438E-2</v>
      </c>
      <c r="AB75">
        <f t="shared" si="43"/>
        <v>6.4853311961013321E-2</v>
      </c>
      <c r="AC75">
        <f t="shared" si="44"/>
        <v>-4.7022191980623219E-2</v>
      </c>
      <c r="AD75">
        <f t="shared" si="45"/>
        <v>-4.7369282618548336E-2</v>
      </c>
    </row>
    <row r="76" spans="4:30" x14ac:dyDescent="0.25">
      <c r="D76">
        <f t="shared" si="27"/>
        <v>0.15200976896850243</v>
      </c>
      <c r="E76">
        <f t="shared" si="28"/>
        <v>0.204019537937005</v>
      </c>
      <c r="F76">
        <f t="shared" si="29"/>
        <v>0.25190487764116715</v>
      </c>
      <c r="G76">
        <f t="shared" si="30"/>
        <v>0.30380975528233445</v>
      </c>
      <c r="H76">
        <f t="shared" si="31"/>
        <v>4.3004476417666276E-2</v>
      </c>
      <c r="I76">
        <f t="shared" si="32"/>
        <v>9.0366737340960457E-2</v>
      </c>
      <c r="J76">
        <f t="shared" si="33"/>
        <v>0.75824216896926888</v>
      </c>
      <c r="K76">
        <f t="shared" si="34"/>
        <v>0.81015024530247004</v>
      </c>
      <c r="L76">
        <f t="shared" si="35"/>
        <v>2.8002442242125624E-2</v>
      </c>
      <c r="M76">
        <f t="shared" si="15"/>
        <v>0.50700015314338553</v>
      </c>
      <c r="N76">
        <f t="shared" si="36"/>
        <v>4.2976219410291804E-2</v>
      </c>
      <c r="O76">
        <f t="shared" si="17"/>
        <v>0.51074240150872907</v>
      </c>
      <c r="P76">
        <f t="shared" si="37"/>
        <v>6.7957400575638593E-2</v>
      </c>
      <c r="Q76">
        <f t="shared" si="19"/>
        <v>0.51698281479890762</v>
      </c>
      <c r="R76">
        <f t="shared" si="38"/>
        <v>0.41924609048461281</v>
      </c>
      <c r="S76">
        <f t="shared" si="21"/>
        <v>0.60330283187215705</v>
      </c>
      <c r="T76">
        <f t="shared" si="39"/>
        <v>0.12851578725071172</v>
      </c>
      <c r="U76">
        <f t="shared" si="40"/>
        <v>7.4767349919046613E-2</v>
      </c>
      <c r="V76" s="2">
        <f t="shared" si="41"/>
        <v>0.20328313716975832</v>
      </c>
      <c r="W76">
        <f t="shared" si="2"/>
        <v>-8.0895635876566626E-4</v>
      </c>
      <c r="X76">
        <f t="shared" si="3"/>
        <v>-1.6179127175313325E-3</v>
      </c>
      <c r="Y76">
        <f t="shared" si="4"/>
        <v>-7.9384751382105101E-4</v>
      </c>
      <c r="Z76">
        <f t="shared" si="5"/>
        <v>-1.587695027642102E-3</v>
      </c>
      <c r="AA76">
        <f t="shared" si="42"/>
        <v>6.4185956632576771E-2</v>
      </c>
      <c r="AB76">
        <f t="shared" si="43"/>
        <v>6.4659723336190245E-2</v>
      </c>
      <c r="AC76">
        <f t="shared" si="44"/>
        <v>-4.6921679233732999E-2</v>
      </c>
      <c r="AD76">
        <f t="shared" si="45"/>
        <v>-4.7268015573718188E-2</v>
      </c>
    </row>
    <row r="77" spans="4:30" x14ac:dyDescent="0.25">
      <c r="D77">
        <f t="shared" si="27"/>
        <v>0.15209066460437901</v>
      </c>
      <c r="E77">
        <f t="shared" si="28"/>
        <v>0.20418132920875814</v>
      </c>
      <c r="F77">
        <f t="shared" si="29"/>
        <v>0.25198426239254923</v>
      </c>
      <c r="G77">
        <f t="shared" si="30"/>
        <v>0.30396852478509867</v>
      </c>
      <c r="H77">
        <f t="shared" si="31"/>
        <v>3.6585880754408599E-2</v>
      </c>
      <c r="I77">
        <f t="shared" si="32"/>
        <v>8.3900765007341435E-2</v>
      </c>
      <c r="J77">
        <f t="shared" si="33"/>
        <v>0.76293433689264223</v>
      </c>
      <c r="K77">
        <f t="shared" si="34"/>
        <v>0.81487704685984186</v>
      </c>
      <c r="L77">
        <f t="shared" si="35"/>
        <v>2.8022666151094767E-2</v>
      </c>
      <c r="M77">
        <f t="shared" si="15"/>
        <v>0.50700520812889704</v>
      </c>
      <c r="N77">
        <f t="shared" si="36"/>
        <v>4.2996065598137331E-2</v>
      </c>
      <c r="O77">
        <f t="shared" si="17"/>
        <v>0.51074736076439897</v>
      </c>
      <c r="P77">
        <f t="shared" si="37"/>
        <v>6.1401326380081611E-2</v>
      </c>
      <c r="Q77">
        <f t="shared" si="19"/>
        <v>0.51534551069285317</v>
      </c>
      <c r="R77">
        <f t="shared" si="38"/>
        <v>0.42184818922613831</v>
      </c>
      <c r="S77">
        <f t="shared" si="21"/>
        <v>0.60392542061993904</v>
      </c>
      <c r="T77">
        <f t="shared" si="39"/>
        <v>0.12768704258871028</v>
      </c>
      <c r="U77">
        <f t="shared" si="40"/>
        <v>7.4526790421745495E-2</v>
      </c>
      <c r="V77" s="2">
        <f t="shared" si="41"/>
        <v>0.20221383301045576</v>
      </c>
      <c r="W77">
        <f t="shared" si="2"/>
        <v>-8.2281763112645491E-4</v>
      </c>
      <c r="X77">
        <f t="shared" si="3"/>
        <v>-1.6456352622529098E-3</v>
      </c>
      <c r="Y77">
        <f t="shared" si="4"/>
        <v>-8.079168379079726E-4</v>
      </c>
      <c r="Z77">
        <f t="shared" si="5"/>
        <v>-1.6158336758159452E-3</v>
      </c>
      <c r="AA77">
        <f t="shared" si="42"/>
        <v>6.3992867261146058E-2</v>
      </c>
      <c r="AB77">
        <f t="shared" si="43"/>
        <v>6.4465191949403977E-2</v>
      </c>
      <c r="AC77">
        <f t="shared" si="44"/>
        <v>-4.6821347424562482E-2</v>
      </c>
      <c r="AD77">
        <f t="shared" si="45"/>
        <v>-4.7166930913357795E-2</v>
      </c>
    </row>
    <row r="78" spans="4:30" x14ac:dyDescent="0.25">
      <c r="D78">
        <f t="shared" si="27"/>
        <v>0.15217294636749165</v>
      </c>
      <c r="E78">
        <f t="shared" si="28"/>
        <v>0.20434589273498344</v>
      </c>
      <c r="F78">
        <f t="shared" si="29"/>
        <v>0.25206505407634</v>
      </c>
      <c r="G78">
        <f t="shared" si="30"/>
        <v>0.30413010815268027</v>
      </c>
      <c r="H78">
        <f t="shared" si="31"/>
        <v>3.0186594028293993E-2</v>
      </c>
      <c r="I78">
        <f t="shared" si="32"/>
        <v>7.745424581240104E-2</v>
      </c>
      <c r="J78">
        <f t="shared" si="33"/>
        <v>0.7676164716350985</v>
      </c>
      <c r="K78">
        <f t="shared" si="34"/>
        <v>0.81959373995117768</v>
      </c>
      <c r="L78">
        <f t="shared" si="35"/>
        <v>2.8043236591872928E-2</v>
      </c>
      <c r="M78">
        <f t="shared" si="15"/>
        <v>0.50701034972889847</v>
      </c>
      <c r="N78">
        <f t="shared" si="36"/>
        <v>4.3016263519085024E-2</v>
      </c>
      <c r="O78">
        <f t="shared" si="17"/>
        <v>0.51075240791056387</v>
      </c>
      <c r="P78">
        <f t="shared" si="37"/>
        <v>5.4864858146990152E-2</v>
      </c>
      <c r="Q78">
        <f t="shared" si="19"/>
        <v>0.51371277491381728</v>
      </c>
      <c r="R78">
        <f t="shared" si="38"/>
        <v>0.42444535603770667</v>
      </c>
      <c r="S78">
        <f t="shared" si="21"/>
        <v>0.60454649365677127</v>
      </c>
      <c r="T78">
        <f t="shared" si="39"/>
        <v>0.12686327980568898</v>
      </c>
      <c r="U78">
        <f t="shared" si="40"/>
        <v>7.4287202776144728E-2</v>
      </c>
      <c r="V78" s="2">
        <f t="shared" si="41"/>
        <v>0.20115048258183371</v>
      </c>
      <c r="W78">
        <f t="shared" si="2"/>
        <v>-8.365563515273346E-4</v>
      </c>
      <c r="X78">
        <f t="shared" si="3"/>
        <v>-1.6731127030546692E-3</v>
      </c>
      <c r="Y78">
        <f t="shared" si="4"/>
        <v>-8.2186398402085627E-4</v>
      </c>
      <c r="Z78">
        <f t="shared" si="5"/>
        <v>-1.6437279680417125E-3</v>
      </c>
      <c r="AA78">
        <f t="shared" si="42"/>
        <v>6.379887441052183E-2</v>
      </c>
      <c r="AB78">
        <f t="shared" si="43"/>
        <v>6.4269750596967712E-2</v>
      </c>
      <c r="AC78">
        <f t="shared" si="44"/>
        <v>-4.6721197193060005E-2</v>
      </c>
      <c r="AD78">
        <f t="shared" si="45"/>
        <v>-4.7066029282398968E-2</v>
      </c>
    </row>
    <row r="79" spans="4:30" x14ac:dyDescent="0.25">
      <c r="D79">
        <f t="shared" si="27"/>
        <v>0.15225660200264438</v>
      </c>
      <c r="E79">
        <f t="shared" si="28"/>
        <v>0.20451320400528891</v>
      </c>
      <c r="F79">
        <f t="shared" si="29"/>
        <v>0.25214724047474207</v>
      </c>
      <c r="G79">
        <f t="shared" si="30"/>
        <v>0.30429448094948441</v>
      </c>
      <c r="H79">
        <f t="shared" si="31"/>
        <v>2.3806706587241808E-2</v>
      </c>
      <c r="I79">
        <f t="shared" si="32"/>
        <v>7.1027270752704263E-2</v>
      </c>
      <c r="J79">
        <f t="shared" si="33"/>
        <v>0.77228859135440453</v>
      </c>
      <c r="K79">
        <f t="shared" si="34"/>
        <v>0.82430034287941756</v>
      </c>
      <c r="L79">
        <f t="shared" si="35"/>
        <v>2.8064150500661113E-2</v>
      </c>
      <c r="M79">
        <f t="shared" si="15"/>
        <v>0.50701557717751478</v>
      </c>
      <c r="N79">
        <f t="shared" si="36"/>
        <v>4.3036810118685549E-2</v>
      </c>
      <c r="O79">
        <f t="shared" si="17"/>
        <v>0.51075754218384928</v>
      </c>
      <c r="P79">
        <f t="shared" si="37"/>
        <v>4.834808531870418E-2</v>
      </c>
      <c r="Q79">
        <f t="shared" si="19"/>
        <v>0.51208466739126168</v>
      </c>
      <c r="R79">
        <f t="shared" si="38"/>
        <v>0.42703760323043211</v>
      </c>
      <c r="S79">
        <f t="shared" si="21"/>
        <v>0.60516605401841095</v>
      </c>
      <c r="T79">
        <f t="shared" si="39"/>
        <v>0.12604450661469693</v>
      </c>
      <c r="U79">
        <f t="shared" si="40"/>
        <v>7.4048582989880291E-2</v>
      </c>
      <c r="V79" s="2">
        <f t="shared" si="41"/>
        <v>0.20009308960457722</v>
      </c>
      <c r="W79">
        <f t="shared" si="2"/>
        <v>-8.5017237667511141E-4</v>
      </c>
      <c r="X79">
        <f t="shared" si="3"/>
        <v>-1.7003447533502228E-3</v>
      </c>
      <c r="Y79">
        <f t="shared" si="4"/>
        <v>-8.3568877096680874E-4</v>
      </c>
      <c r="Z79">
        <f t="shared" si="5"/>
        <v>-1.6713775419336175E-3</v>
      </c>
      <c r="AA79">
        <f t="shared" si="42"/>
        <v>6.3604010428852234E-2</v>
      </c>
      <c r="AB79">
        <f t="shared" si="43"/>
        <v>6.4073431866773792E-2</v>
      </c>
      <c r="AC79">
        <f t="shared" si="44"/>
        <v>-4.662122916672698E-2</v>
      </c>
      <c r="AD79">
        <f t="shared" si="45"/>
        <v>-4.6965311313207289E-2</v>
      </c>
    </row>
    <row r="80" spans="4:30" x14ac:dyDescent="0.25">
      <c r="D80">
        <f t="shared" si="27"/>
        <v>0.15234161924031189</v>
      </c>
      <c r="E80">
        <f t="shared" si="28"/>
        <v>0.20468323848062395</v>
      </c>
      <c r="F80">
        <f t="shared" si="29"/>
        <v>0.25223080935183878</v>
      </c>
      <c r="G80">
        <f t="shared" si="30"/>
        <v>0.30446161870367777</v>
      </c>
      <c r="H80">
        <f t="shared" si="31"/>
        <v>1.7446305544356583E-2</v>
      </c>
      <c r="I80">
        <f t="shared" si="32"/>
        <v>6.4619927566026886E-2</v>
      </c>
      <c r="J80">
        <f t="shared" si="33"/>
        <v>0.7769507142710772</v>
      </c>
      <c r="K80">
        <f t="shared" si="34"/>
        <v>0.82899687401073829</v>
      </c>
      <c r="L80">
        <f t="shared" si="35"/>
        <v>2.8085404810077989E-2</v>
      </c>
      <c r="M80">
        <f t="shared" si="15"/>
        <v>0.50702088970797521</v>
      </c>
      <c r="N80">
        <f t="shared" si="36"/>
        <v>4.3057702337959719E-2</v>
      </c>
      <c r="O80">
        <f t="shared" si="17"/>
        <v>0.5107627628197482</v>
      </c>
      <c r="P80">
        <f t="shared" si="37"/>
        <v>4.1851094096052754E-2</v>
      </c>
      <c r="Q80">
        <f t="shared" si="19"/>
        <v>0.51046124665018744</v>
      </c>
      <c r="R80">
        <f t="shared" si="38"/>
        <v>0.42962494304922189</v>
      </c>
      <c r="S80">
        <f t="shared" si="21"/>
        <v>0.60578410473966193</v>
      </c>
      <c r="T80">
        <f t="shared" si="39"/>
        <v>0.12523072969932986</v>
      </c>
      <c r="U80">
        <f t="shared" si="40"/>
        <v>7.381092708535153E-2</v>
      </c>
      <c r="V80" s="2">
        <f t="shared" si="41"/>
        <v>0.19904165678468139</v>
      </c>
      <c r="W80">
        <f t="shared" si="2"/>
        <v>-8.6366559293292499E-4</v>
      </c>
      <c r="X80">
        <f t="shared" si="3"/>
        <v>-1.72733118586585E-3</v>
      </c>
      <c r="Y80">
        <f t="shared" si="4"/>
        <v>-8.4939104766267352E-4</v>
      </c>
      <c r="Z80">
        <f t="shared" si="5"/>
        <v>-1.698782095325347E-3</v>
      </c>
      <c r="AA80">
        <f t="shared" si="42"/>
        <v>6.3408307446639528E-2</v>
      </c>
      <c r="AB80">
        <f t="shared" si="43"/>
        <v>6.3876268127380453E-2</v>
      </c>
      <c r="AC80">
        <f t="shared" si="44"/>
        <v>-4.6521443960755277E-2</v>
      </c>
      <c r="AD80">
        <f t="shared" si="45"/>
        <v>-4.6864777625720971E-2</v>
      </c>
    </row>
    <row r="81" spans="4:30" x14ac:dyDescent="0.25">
      <c r="D81">
        <f t="shared" si="27"/>
        <v>0.15242798579960518</v>
      </c>
      <c r="E81">
        <f t="shared" si="28"/>
        <v>0.20485597159921054</v>
      </c>
      <c r="F81">
        <f t="shared" si="29"/>
        <v>0.25231574845660504</v>
      </c>
      <c r="G81">
        <f t="shared" si="30"/>
        <v>0.30463149691321029</v>
      </c>
      <c r="H81">
        <f t="shared" si="31"/>
        <v>1.1105474799692629E-2</v>
      </c>
      <c r="I81">
        <f t="shared" si="32"/>
        <v>5.8232300753288842E-2</v>
      </c>
      <c r="J81">
        <f t="shared" si="33"/>
        <v>0.78160285866715273</v>
      </c>
      <c r="K81">
        <f t="shared" si="34"/>
        <v>0.83368335177331043</v>
      </c>
      <c r="L81">
        <f t="shared" si="35"/>
        <v>2.8106996449901316E-2</v>
      </c>
      <c r="M81">
        <f t="shared" si="15"/>
        <v>0.50702628655279836</v>
      </c>
      <c r="N81">
        <f t="shared" si="36"/>
        <v>4.3078937114151283E-2</v>
      </c>
      <c r="O81">
        <f t="shared" si="17"/>
        <v>0.51076806905280903</v>
      </c>
      <c r="P81">
        <f t="shared" si="37"/>
        <v>3.5373967460353616E-2</v>
      </c>
      <c r="Q81">
        <f t="shared" si="19"/>
        <v>0.50884256981240095</v>
      </c>
      <c r="R81">
        <f t="shared" si="38"/>
        <v>0.43220738767321543</v>
      </c>
      <c r="S81">
        <f t="shared" si="21"/>
        <v>0.60640064885430844</v>
      </c>
      <c r="T81">
        <f t="shared" si="39"/>
        <v>0.12442195472852005</v>
      </c>
      <c r="U81">
        <f t="shared" si="40"/>
        <v>7.3574231099697782E-2</v>
      </c>
      <c r="V81" s="2">
        <f t="shared" si="41"/>
        <v>0.19799618582821782</v>
      </c>
      <c r="W81">
        <f t="shared" si="2"/>
        <v>-8.7703591589393878E-4</v>
      </c>
      <c r="X81">
        <f t="shared" si="3"/>
        <v>-1.7540718317878776E-3</v>
      </c>
      <c r="Y81">
        <f t="shared" si="4"/>
        <v>-8.6297069271796905E-4</v>
      </c>
      <c r="Z81">
        <f t="shared" si="5"/>
        <v>-1.7259413854359381E-3</v>
      </c>
      <c r="AA81">
        <f t="shared" si="42"/>
        <v>6.3211797366277023E-2</v>
      </c>
      <c r="AB81">
        <f t="shared" si="43"/>
        <v>6.3678291517472729E-2</v>
      </c>
      <c r="AC81">
        <f t="shared" si="44"/>
        <v>-4.6421842178162427E-2</v>
      </c>
      <c r="AD81">
        <f t="shared" si="45"/>
        <v>-4.6764428827587391E-2</v>
      </c>
    </row>
    <row r="82" spans="4:30" x14ac:dyDescent="0.25">
      <c r="D82">
        <f t="shared" si="27"/>
        <v>0.15251568939119456</v>
      </c>
      <c r="E82">
        <f t="shared" si="28"/>
        <v>0.20503137878238933</v>
      </c>
      <c r="F82">
        <f t="shared" si="29"/>
        <v>0.25240204552587686</v>
      </c>
      <c r="G82">
        <f t="shared" si="30"/>
        <v>0.30480409105175388</v>
      </c>
      <c r="H82">
        <f t="shared" si="31"/>
        <v>4.7842950630649257E-3</v>
      </c>
      <c r="I82">
        <f t="shared" si="32"/>
        <v>5.1864471601541569E-2</v>
      </c>
      <c r="J82">
        <f t="shared" si="33"/>
        <v>0.78624504288496899</v>
      </c>
      <c r="K82">
        <f t="shared" si="34"/>
        <v>0.83835979465606913</v>
      </c>
      <c r="L82">
        <f t="shared" si="35"/>
        <v>2.8128922347798662E-2</v>
      </c>
      <c r="M82">
        <f t="shared" si="15"/>
        <v>0.507031766943975</v>
      </c>
      <c r="N82">
        <f t="shared" si="36"/>
        <v>4.3100511381469232E-2</v>
      </c>
      <c r="O82">
        <f t="shared" si="17"/>
        <v>0.51077346011682134</v>
      </c>
      <c r="P82">
        <f t="shared" si="37"/>
        <v>2.891678519645715E-2</v>
      </c>
      <c r="Q82">
        <f t="shared" si="19"/>
        <v>0.50722869259850512</v>
      </c>
      <c r="R82">
        <f t="shared" si="38"/>
        <v>0.43478494921624733</v>
      </c>
      <c r="S82">
        <f t="shared" si="21"/>
        <v>0.60701568939505668</v>
      </c>
      <c r="T82">
        <f t="shared" si="39"/>
        <v>0.12361818637160935</v>
      </c>
      <c r="U82">
        <f t="shared" si="40"/>
        <v>7.3338491084771848E-2</v>
      </c>
      <c r="V82" s="2">
        <f t="shared" si="41"/>
        <v>0.19695667745638118</v>
      </c>
      <c r="W82">
        <f t="shared" si="2"/>
        <v>-8.902832899434865E-4</v>
      </c>
      <c r="X82">
        <f t="shared" si="3"/>
        <v>-1.780566579886973E-3</v>
      </c>
      <c r="Y82">
        <f t="shared" si="4"/>
        <v>-8.7642761400575893E-4</v>
      </c>
      <c r="Z82">
        <f t="shared" si="5"/>
        <v>-1.7528552280115179E-3</v>
      </c>
      <c r="AA82">
        <f t="shared" si="42"/>
        <v>6.301451185195879E-2</v>
      </c>
      <c r="AB82">
        <f t="shared" si="43"/>
        <v>6.3479533935698898E-2</v>
      </c>
      <c r="AC82">
        <f t="shared" si="44"/>
        <v>-4.632242440992429E-2</v>
      </c>
      <c r="AD82">
        <f t="shared" si="45"/>
        <v>-4.6664265514297254E-2</v>
      </c>
    </row>
    <row r="83" spans="4:30" x14ac:dyDescent="0.25">
      <c r="D83">
        <f t="shared" si="27"/>
        <v>0.15260471772018891</v>
      </c>
      <c r="E83">
        <f t="shared" si="28"/>
        <v>0.20520943544037804</v>
      </c>
      <c r="F83">
        <f t="shared" si="29"/>
        <v>0.25248968828727741</v>
      </c>
      <c r="G83">
        <f t="shared" si="30"/>
        <v>0.30497937657455504</v>
      </c>
      <c r="H83">
        <f t="shared" si="31"/>
        <v>-1.5171561221309533E-3</v>
      </c>
      <c r="I83">
        <f t="shared" si="32"/>
        <v>4.551651820797168E-2</v>
      </c>
      <c r="J83">
        <f t="shared" si="33"/>
        <v>0.79087728532596147</v>
      </c>
      <c r="K83">
        <f t="shared" si="34"/>
        <v>0.84302622120749882</v>
      </c>
      <c r="L83">
        <f t="shared" si="35"/>
        <v>2.815117943004725E-2</v>
      </c>
      <c r="M83">
        <f t="shared" si="15"/>
        <v>0.50703733011314822</v>
      </c>
      <c r="N83">
        <f t="shared" si="36"/>
        <v>4.3122422071819377E-2</v>
      </c>
      <c r="O83">
        <f t="shared" si="17"/>
        <v>0.5107789352449984</v>
      </c>
      <c r="P83">
        <f t="shared" si="37"/>
        <v>2.2479623916797264E-2</v>
      </c>
      <c r="Q83">
        <f t="shared" si="19"/>
        <v>0.50561966933059888</v>
      </c>
      <c r="R83">
        <f t="shared" si="38"/>
        <v>0.43735763972733077</v>
      </c>
      <c r="S83">
        <f t="shared" si="21"/>
        <v>0.60762922939348318</v>
      </c>
      <c r="T83">
        <f t="shared" si="39"/>
        <v>0.12281942831368609</v>
      </c>
      <c r="U83">
        <f t="shared" si="40"/>
        <v>7.3103703107110743E-2</v>
      </c>
      <c r="V83" s="2">
        <f t="shared" si="41"/>
        <v>0.19592313142079681</v>
      </c>
      <c r="W83">
        <f t="shared" si="2"/>
        <v>-9.0340768781039323E-4</v>
      </c>
      <c r="X83">
        <f t="shared" si="3"/>
        <v>-1.8068153756207865E-3</v>
      </c>
      <c r="Y83">
        <f t="shared" si="4"/>
        <v>-8.8976174822218601E-4</v>
      </c>
      <c r="Z83">
        <f t="shared" si="5"/>
        <v>-1.779523496444372E-3</v>
      </c>
      <c r="AA83">
        <f t="shared" si="42"/>
        <v>6.2816482319962522E-2</v>
      </c>
      <c r="AB83">
        <f t="shared" si="43"/>
        <v>6.328002703088291E-2</v>
      </c>
      <c r="AC83">
        <f t="shared" si="44"/>
        <v>-4.6223191235105605E-2</v>
      </c>
      <c r="AD83">
        <f t="shared" si="45"/>
        <v>-4.6564288269316419E-2</v>
      </c>
    </row>
    <row r="84" spans="4:30" x14ac:dyDescent="0.25">
      <c r="D84">
        <f t="shared" si="27"/>
        <v>0.15269505848896994</v>
      </c>
      <c r="E84">
        <f t="shared" si="28"/>
        <v>0.2053901169779401</v>
      </c>
      <c r="F84">
        <f t="shared" si="29"/>
        <v>0.25257866446209964</v>
      </c>
      <c r="G84">
        <f t="shared" si="30"/>
        <v>0.3051573289241995</v>
      </c>
      <c r="H84">
        <f t="shared" si="31"/>
        <v>-7.7988043541272062E-3</v>
      </c>
      <c r="I84">
        <f t="shared" si="32"/>
        <v>3.9188515504883392E-2</v>
      </c>
      <c r="J84">
        <f t="shared" si="33"/>
        <v>0.79549960444947199</v>
      </c>
      <c r="K84">
        <f t="shared" si="34"/>
        <v>0.84768265003443044</v>
      </c>
      <c r="L84">
        <f t="shared" si="35"/>
        <v>2.8173764622242511E-2</v>
      </c>
      <c r="M84">
        <f t="shared" si="15"/>
        <v>0.5070429752917901</v>
      </c>
      <c r="N84">
        <f t="shared" si="36"/>
        <v>4.3144666115524935E-2</v>
      </c>
      <c r="O84">
        <f t="shared" si="17"/>
        <v>0.51078449367015777</v>
      </c>
      <c r="P84">
        <f t="shared" si="37"/>
        <v>1.6062557086411765E-2</v>
      </c>
      <c r="Q84">
        <f t="shared" si="19"/>
        <v>0.50401555293566525</v>
      </c>
      <c r="R84">
        <f t="shared" si="38"/>
        <v>0.43992547119116127</v>
      </c>
      <c r="S84">
        <f t="shared" si="21"/>
        <v>0.60824127187998867</v>
      </c>
      <c r="T84">
        <f t="shared" si="39"/>
        <v>0.12202568327116553</v>
      </c>
      <c r="U84">
        <f t="shared" si="40"/>
        <v>7.2869863247904357E-2</v>
      </c>
      <c r="V84" s="2">
        <f t="shared" si="41"/>
        <v>0.19489554651906987</v>
      </c>
      <c r="W84">
        <f t="shared" si="2"/>
        <v>-9.1640911010819727E-4</v>
      </c>
      <c r="X84">
        <f t="shared" si="3"/>
        <v>-1.8328182202163945E-3</v>
      </c>
      <c r="Y84">
        <f t="shared" si="4"/>
        <v>-9.029730604353921E-4</v>
      </c>
      <c r="Z84">
        <f t="shared" si="5"/>
        <v>-1.8059461208707842E-3</v>
      </c>
      <c r="AA84">
        <f t="shared" si="42"/>
        <v>6.2617739929305569E-2</v>
      </c>
      <c r="AB84">
        <f t="shared" si="43"/>
        <v>6.3079802192612763E-2</v>
      </c>
      <c r="AC84">
        <f t="shared" si="44"/>
        <v>-4.6124143220988241E-2</v>
      </c>
      <c r="AD84">
        <f t="shared" si="45"/>
        <v>-4.646449766421562E-2</v>
      </c>
    </row>
    <row r="85" spans="4:30" x14ac:dyDescent="0.25">
      <c r="D85">
        <f t="shared" si="27"/>
        <v>0.15278669939998077</v>
      </c>
      <c r="E85">
        <f t="shared" si="28"/>
        <v>0.20557339879996175</v>
      </c>
      <c r="F85">
        <f t="shared" si="29"/>
        <v>0.25266896176814319</v>
      </c>
      <c r="G85">
        <f t="shared" si="30"/>
        <v>0.30533792353628658</v>
      </c>
      <c r="H85">
        <f t="shared" si="31"/>
        <v>-1.4060578347057763E-2</v>
      </c>
      <c r="I85">
        <f t="shared" si="32"/>
        <v>3.2880535285622112E-2</v>
      </c>
      <c r="J85">
        <f t="shared" si="33"/>
        <v>0.80011201877157079</v>
      </c>
      <c r="K85">
        <f t="shared" si="34"/>
        <v>0.85232909980085203</v>
      </c>
      <c r="L85">
        <f t="shared" si="35"/>
        <v>2.8196674849995218E-2</v>
      </c>
      <c r="M85">
        <f t="shared" si="15"/>
        <v>0.50704870171137661</v>
      </c>
      <c r="N85">
        <f t="shared" si="36"/>
        <v>4.316724044203582E-2</v>
      </c>
      <c r="O85">
        <f t="shared" si="17"/>
        <v>0.51079013462489797</v>
      </c>
      <c r="P85">
        <f t="shared" si="37"/>
        <v>9.6656550488948938E-3</v>
      </c>
      <c r="Q85">
        <f t="shared" si="19"/>
        <v>0.50241639494963408</v>
      </c>
      <c r="R85">
        <f t="shared" si="38"/>
        <v>0.44248845552864086</v>
      </c>
      <c r="S85">
        <f t="shared" si="21"/>
        <v>0.60885181988375903</v>
      </c>
      <c r="T85">
        <f t="shared" si="39"/>
        <v>0.121236953007597</v>
      </c>
      <c r="U85">
        <f t="shared" si="40"/>
        <v>7.2636967602961233E-2</v>
      </c>
      <c r="V85" s="2">
        <f t="shared" si="41"/>
        <v>0.19387392061055825</v>
      </c>
      <c r="W85">
        <f t="shared" si="2"/>
        <v>-9.2928758486696811E-4</v>
      </c>
      <c r="X85">
        <f t="shared" si="3"/>
        <v>-1.8585751697339362E-3</v>
      </c>
      <c r="Y85">
        <f t="shared" si="4"/>
        <v>-9.1606154362453224E-4</v>
      </c>
      <c r="Z85">
        <f t="shared" si="5"/>
        <v>-1.8321230872490645E-3</v>
      </c>
      <c r="AA85">
        <f t="shared" si="42"/>
        <v>6.2418315572774108E-2</v>
      </c>
      <c r="AB85">
        <f t="shared" si="43"/>
        <v>6.2878890542204705E-2</v>
      </c>
      <c r="AC85">
        <f t="shared" si="44"/>
        <v>-4.6025280923197305E-2</v>
      </c>
      <c r="AD85">
        <f t="shared" si="45"/>
        <v>-4.6364894258797834E-2</v>
      </c>
    </row>
    <row r="86" spans="4:30" x14ac:dyDescent="0.25">
      <c r="D86">
        <f t="shared" si="27"/>
        <v>0.15287962815846748</v>
      </c>
      <c r="E86">
        <f t="shared" si="28"/>
        <v>0.20575925631693515</v>
      </c>
      <c r="F86">
        <f t="shared" si="29"/>
        <v>0.25276056792250562</v>
      </c>
      <c r="G86">
        <f t="shared" si="30"/>
        <v>0.3055211358450115</v>
      </c>
      <c r="H86">
        <f t="shared" si="31"/>
        <v>-2.0302409904335177E-2</v>
      </c>
      <c r="I86">
        <f t="shared" si="32"/>
        <v>2.6592646231401642E-2</v>
      </c>
      <c r="J86">
        <f t="shared" si="33"/>
        <v>0.80471454686389055</v>
      </c>
      <c r="K86">
        <f t="shared" si="34"/>
        <v>0.85696558922673183</v>
      </c>
      <c r="L86">
        <f t="shared" si="35"/>
        <v>2.8219907039616889E-2</v>
      </c>
      <c r="M86">
        <f t="shared" si="15"/>
        <v>0.50705450860355816</v>
      </c>
      <c r="N86">
        <f t="shared" si="36"/>
        <v>4.3190141980626429E-2</v>
      </c>
      <c r="O86">
        <f t="shared" si="17"/>
        <v>0.51079585734177368</v>
      </c>
      <c r="P86">
        <f t="shared" si="37"/>
        <v>3.2889850532446044E-3</v>
      </c>
      <c r="Q86">
        <f t="shared" si="19"/>
        <v>0.50082224552209653</v>
      </c>
      <c r="R86">
        <f t="shared" si="38"/>
        <v>0.44504660459741874</v>
      </c>
      <c r="S86">
        <f t="shared" si="21"/>
        <v>0.60946087643273195</v>
      </c>
      <c r="T86">
        <f t="shared" si="39"/>
        <v>0.1204532383496766</v>
      </c>
      <c r="U86">
        <f t="shared" si="40"/>
        <v>7.2405012282672251E-2</v>
      </c>
      <c r="V86" s="2">
        <f t="shared" si="41"/>
        <v>0.19285825063234885</v>
      </c>
      <c r="W86">
        <f t="shared" si="2"/>
        <v>-9.4204316705642603E-4</v>
      </c>
      <c r="X86">
        <f t="shared" si="3"/>
        <v>-1.8840863341128521E-3</v>
      </c>
      <c r="Y86">
        <f t="shared" si="4"/>
        <v>-9.2902721820959083E-4</v>
      </c>
      <c r="Z86">
        <f t="shared" si="5"/>
        <v>-1.8580544364191817E-3</v>
      </c>
      <c r="AA86">
        <f t="shared" si="42"/>
        <v>6.2218239868323956E-2</v>
      </c>
      <c r="AB86">
        <f t="shared" si="43"/>
        <v>6.2677322924042017E-2</v>
      </c>
      <c r="AC86">
        <f t="shared" si="44"/>
        <v>-4.5926604885824951E-2</v>
      </c>
      <c r="AD86">
        <f t="shared" si="45"/>
        <v>-4.6265478601223563E-2</v>
      </c>
    </row>
    <row r="87" spans="4:30" x14ac:dyDescent="0.25">
      <c r="D87">
        <f t="shared" si="27"/>
        <v>0.15297383247517313</v>
      </c>
      <c r="E87">
        <f t="shared" si="28"/>
        <v>0.20594766495034644</v>
      </c>
      <c r="F87">
        <f t="shared" si="29"/>
        <v>0.25285347064432656</v>
      </c>
      <c r="G87">
        <f t="shared" si="30"/>
        <v>0.30570694128865344</v>
      </c>
      <c r="H87">
        <f t="shared" si="31"/>
        <v>-2.6524233891167572E-2</v>
      </c>
      <c r="I87">
        <f t="shared" si="32"/>
        <v>2.0324913938997439E-2</v>
      </c>
      <c r="J87">
        <f t="shared" si="33"/>
        <v>0.80930720735247308</v>
      </c>
      <c r="K87">
        <f t="shared" si="34"/>
        <v>0.86159213708685423</v>
      </c>
      <c r="L87">
        <f t="shared" si="35"/>
        <v>2.8243458118793301E-2</v>
      </c>
      <c r="M87">
        <f t="shared" si="15"/>
        <v>0.50706039520032886</v>
      </c>
      <c r="N87">
        <f t="shared" si="36"/>
        <v>4.3213367661081671E-2</v>
      </c>
      <c r="O87">
        <f t="shared" si="17"/>
        <v>0.51080166105346658</v>
      </c>
      <c r="P87">
        <f t="shared" si="37"/>
        <v>-3.0673887184327377E-3</v>
      </c>
      <c r="Q87">
        <f t="shared" si="19"/>
        <v>0.49923315342165525</v>
      </c>
      <c r="R87">
        <f t="shared" si="38"/>
        <v>0.44759993019245081</v>
      </c>
      <c r="S87">
        <f t="shared" si="21"/>
        <v>0.61006844455356779</v>
      </c>
      <c r="T87">
        <f t="shared" si="39"/>
        <v>0.11967453920344844</v>
      </c>
      <c r="U87">
        <f t="shared" si="40"/>
        <v>7.2173993411972698E-2</v>
      </c>
      <c r="V87" s="2">
        <f t="shared" si="41"/>
        <v>0.19184853261542112</v>
      </c>
      <c r="W87">
        <f t="shared" si="2"/>
        <v>-9.5467593810105689E-4</v>
      </c>
      <c r="X87">
        <f t="shared" si="3"/>
        <v>-1.9093518762021138E-3</v>
      </c>
      <c r="Y87">
        <f t="shared" si="4"/>
        <v>-9.4187013157270383E-4</v>
      </c>
      <c r="Z87">
        <f t="shared" si="5"/>
        <v>-1.8837402631454077E-3</v>
      </c>
      <c r="AA87">
        <f t="shared" si="42"/>
        <v>6.2017543150852186E-2</v>
      </c>
      <c r="AB87">
        <f t="shared" si="43"/>
        <v>6.2475129897287214E-2</v>
      </c>
      <c r="AC87">
        <f t="shared" si="44"/>
        <v>-4.582811564155246E-2</v>
      </c>
      <c r="AD87">
        <f t="shared" si="45"/>
        <v>-4.6166251228134107E-2</v>
      </c>
    </row>
    <row r="88" spans="4:30" x14ac:dyDescent="0.25">
      <c r="D88">
        <f t="shared" si="27"/>
        <v>0.15306930006898323</v>
      </c>
      <c r="E88">
        <f t="shared" si="28"/>
        <v>0.20613860013796664</v>
      </c>
      <c r="F88">
        <f t="shared" si="29"/>
        <v>0.25294765765748384</v>
      </c>
      <c r="G88">
        <f t="shared" si="30"/>
        <v>0.305895315314968</v>
      </c>
      <c r="H88">
        <f t="shared" si="31"/>
        <v>-3.272598820625279E-2</v>
      </c>
      <c r="I88">
        <f t="shared" si="32"/>
        <v>1.4077400949268716E-2</v>
      </c>
      <c r="J88">
        <f t="shared" si="33"/>
        <v>0.81389001891662838</v>
      </c>
      <c r="K88">
        <f t="shared" si="34"/>
        <v>0.86620876220966758</v>
      </c>
      <c r="L88">
        <f t="shared" si="35"/>
        <v>2.8267325017245829E-2</v>
      </c>
      <c r="M88">
        <f t="shared" si="15"/>
        <v>0.50706636073419109</v>
      </c>
      <c r="N88">
        <f t="shared" si="36"/>
        <v>4.3236914414370997E-2</v>
      </c>
      <c r="O88">
        <f t="shared" si="17"/>
        <v>0.51080754499295389</v>
      </c>
      <c r="P88">
        <f t="shared" si="37"/>
        <v>-9.4034051223972279E-3</v>
      </c>
      <c r="Q88">
        <f t="shared" si="19"/>
        <v>0.49764916604189247</v>
      </c>
      <c r="R88">
        <f t="shared" si="38"/>
        <v>0.45014844404657434</v>
      </c>
      <c r="S88">
        <f t="shared" si="21"/>
        <v>0.61067452727162752</v>
      </c>
      <c r="T88">
        <f t="shared" si="39"/>
        <v>0.1189008545706766</v>
      </c>
      <c r="U88">
        <f t="shared" si="40"/>
        <v>7.1943907130301618E-2</v>
      </c>
      <c r="V88" s="2">
        <f t="shared" si="41"/>
        <v>0.19084476170097822</v>
      </c>
      <c r="W88">
        <f t="shared" si="2"/>
        <v>-9.6718600538789562E-4</v>
      </c>
      <c r="X88">
        <f t="shared" si="3"/>
        <v>-1.9343720107757912E-3</v>
      </c>
      <c r="Y88">
        <f t="shared" si="4"/>
        <v>-9.545903575716593E-4</v>
      </c>
      <c r="Z88">
        <f t="shared" si="5"/>
        <v>-1.9091807151433186E-3</v>
      </c>
      <c r="AA88">
        <f t="shared" si="42"/>
        <v>6.1816255464337631E-2</v>
      </c>
      <c r="AB88">
        <f t="shared" si="43"/>
        <v>6.2272341727965898E-2</v>
      </c>
      <c r="AC88">
        <f t="shared" si="44"/>
        <v>-4.572981371176988E-2</v>
      </c>
      <c r="AD88">
        <f t="shared" si="45"/>
        <v>-4.6067212664772622E-2</v>
      </c>
    </row>
    <row r="89" spans="4:30" x14ac:dyDescent="0.25">
      <c r="D89">
        <f t="shared" si="27"/>
        <v>0.15316601866952201</v>
      </c>
      <c r="E89">
        <f t="shared" si="28"/>
        <v>0.20633203733904423</v>
      </c>
      <c r="F89">
        <f t="shared" si="29"/>
        <v>0.25304311669324098</v>
      </c>
      <c r="G89">
        <f t="shared" si="30"/>
        <v>0.30608623338648233</v>
      </c>
      <c r="H89">
        <f t="shared" si="31"/>
        <v>-3.8907613752686553E-2</v>
      </c>
      <c r="I89">
        <f t="shared" si="32"/>
        <v>7.8501667764721249E-3</v>
      </c>
      <c r="J89">
        <f t="shared" si="33"/>
        <v>0.81846300028780539</v>
      </c>
      <c r="K89">
        <f t="shared" si="34"/>
        <v>0.87081548347614479</v>
      </c>
      <c r="L89">
        <f t="shared" si="35"/>
        <v>2.8291504667380528E-2</v>
      </c>
      <c r="M89">
        <f t="shared" si="15"/>
        <v>0.50707240443831836</v>
      </c>
      <c r="N89">
        <f t="shared" si="36"/>
        <v>4.3260779173310282E-2</v>
      </c>
      <c r="O89">
        <f t="shared" si="17"/>
        <v>0.51081350839367423</v>
      </c>
      <c r="P89">
        <f t="shared" si="37"/>
        <v>-1.5719006023966964E-2</v>
      </c>
      <c r="Q89">
        <f t="shared" si="19"/>
        <v>0.49607032940793411</v>
      </c>
      <c r="R89">
        <f t="shared" si="38"/>
        <v>0.45269215783109845</v>
      </c>
      <c r="S89">
        <f t="shared" si="21"/>
        <v>0.6112791276109546</v>
      </c>
      <c r="T89">
        <f t="shared" si="39"/>
        <v>0.11813218256536878</v>
      </c>
      <c r="U89">
        <f t="shared" si="40"/>
        <v>7.1714749591559809E-2</v>
      </c>
      <c r="V89" s="2">
        <f t="shared" si="41"/>
        <v>0.18984693215692861</v>
      </c>
      <c r="W89">
        <f t="shared" ref="W89:W152" si="46">((Q89-$G$19)*(Q89)*(1-Q89)*H89+(S89-$G$20)*(S89)*(1-S89)*J89)*M89*(1-M89)*$B$24</f>
        <v>-9.7957350176764986E-4</v>
      </c>
      <c r="X89">
        <f t="shared" ref="X89:X152" si="47">((Q89-$G$19)*(Q89)*(1-Q89)*H89+(S89-$G$20)*(S89)*(1-S89)*J89)*M89*(1-M89)*$C$24</f>
        <v>-1.9591470035352997E-3</v>
      </c>
      <c r="Y89">
        <f t="shared" ref="Y89:Y152" si="48">((Q89-$G$19)*(Q89)*(1-Q89)*(I89)+(S89-$G$20)*(S89)*(1-S89)*(K89))*O89*(1-O89)*$B$24</f>
        <v>-9.671879960462664E-4</v>
      </c>
      <c r="Z89">
        <f t="shared" ref="Z89:Z152" si="49">((Q89-$G$19)*(Q89)*(1-Q89)*(I89)+(S89-$G$20)*(S89)*(1-S89)*(K89))*O89*(1-O89)*$C$24</f>
        <v>-1.9343759920925328E-3</v>
      </c>
      <c r="AA89">
        <f t="shared" si="42"/>
        <v>6.161440655434805E-2</v>
      </c>
      <c r="AB89">
        <f t="shared" si="43"/>
        <v>6.2068988381420075E-2</v>
      </c>
      <c r="AC89">
        <f t="shared" si="44"/>
        <v>-4.5631699606693901E-2</v>
      </c>
      <c r="AD89">
        <f t="shared" si="45"/>
        <v>-4.5968363425103249E-2</v>
      </c>
    </row>
    <row r="90" spans="4:30" x14ac:dyDescent="0.25">
      <c r="D90">
        <f t="shared" si="27"/>
        <v>0.15326397601969877</v>
      </c>
      <c r="E90">
        <f t="shared" si="28"/>
        <v>0.20652795203939775</v>
      </c>
      <c r="F90">
        <f t="shared" si="29"/>
        <v>0.25313983549284558</v>
      </c>
      <c r="G90">
        <f t="shared" si="30"/>
        <v>0.30627967098569159</v>
      </c>
      <c r="H90">
        <f t="shared" si="31"/>
        <v>-4.506905440812136E-2</v>
      </c>
      <c r="I90">
        <f t="shared" si="32"/>
        <v>1.6432679383301171E-3</v>
      </c>
      <c r="J90">
        <f t="shared" si="33"/>
        <v>0.8230261702484748</v>
      </c>
      <c r="K90">
        <f t="shared" si="34"/>
        <v>0.87541231981865508</v>
      </c>
      <c r="L90">
        <f t="shared" si="35"/>
        <v>2.8315994004924714E-2</v>
      </c>
      <c r="M90">
        <f t="shared" si="15"/>
        <v>0.50707852554671418</v>
      </c>
      <c r="N90">
        <f t="shared" si="36"/>
        <v>4.3284958873211439E-2</v>
      </c>
      <c r="O90">
        <f t="shared" si="17"/>
        <v>0.51081955048968952</v>
      </c>
      <c r="P90">
        <f t="shared" si="37"/>
        <v>-2.201413626746291E-2</v>
      </c>
      <c r="Q90">
        <f t="shared" si="19"/>
        <v>0.49449668818359371</v>
      </c>
      <c r="R90">
        <f t="shared" si="38"/>
        <v>0.45523108315640864</v>
      </c>
      <c r="S90">
        <f t="shared" si="21"/>
        <v>0.61188224859426177</v>
      </c>
      <c r="T90">
        <f t="shared" si="39"/>
        <v>0.11736852043043522</v>
      </c>
      <c r="U90">
        <f t="shared" si="40"/>
        <v>7.1486516964065827E-2</v>
      </c>
      <c r="V90" s="2">
        <f t="shared" si="41"/>
        <v>0.18885503739450105</v>
      </c>
      <c r="W90">
        <f t="shared" si="46"/>
        <v>-9.9183858504982422E-4</v>
      </c>
      <c r="X90">
        <f t="shared" si="47"/>
        <v>-1.9836771700996484E-3</v>
      </c>
      <c r="Y90">
        <f t="shared" si="48"/>
        <v>-9.7966317231825231E-4</v>
      </c>
      <c r="Z90">
        <f t="shared" si="49"/>
        <v>-1.9593263446365046E-3</v>
      </c>
      <c r="AA90">
        <f t="shared" si="42"/>
        <v>6.1412025860911351E-2</v>
      </c>
      <c r="AB90">
        <f t="shared" si="43"/>
        <v>6.1865099515128148E-2</v>
      </c>
      <c r="AC90">
        <f t="shared" si="44"/>
        <v>-4.5533773825483688E-2</v>
      </c>
      <c r="AD90">
        <f t="shared" si="45"/>
        <v>-4.5869704011928233E-2</v>
      </c>
    </row>
    <row r="91" spans="4:30" x14ac:dyDescent="0.25">
      <c r="D91">
        <f t="shared" si="27"/>
        <v>0.15336315987820376</v>
      </c>
      <c r="E91">
        <f t="shared" si="28"/>
        <v>0.20672631975640771</v>
      </c>
      <c r="F91">
        <f t="shared" si="29"/>
        <v>0.25323780181007738</v>
      </c>
      <c r="G91">
        <f t="shared" si="30"/>
        <v>0.30647560362015525</v>
      </c>
      <c r="H91">
        <f t="shared" si="31"/>
        <v>-5.12102569942125E-2</v>
      </c>
      <c r="I91">
        <f t="shared" si="32"/>
        <v>-4.5432420131826983E-3</v>
      </c>
      <c r="J91">
        <f t="shared" si="33"/>
        <v>0.82757954763102315</v>
      </c>
      <c r="K91">
        <f t="shared" si="34"/>
        <v>0.87999929021984791</v>
      </c>
      <c r="L91">
        <f t="shared" si="35"/>
        <v>2.8340789969550962E-2</v>
      </c>
      <c r="M91">
        <f t="shared" ref="M91:M154" si="50" xml:space="preserve"> 1 / (1 + EXP(-L91))</f>
        <v>0.50708472329436782</v>
      </c>
      <c r="N91">
        <f t="shared" si="36"/>
        <v>4.3309450452519396E-2</v>
      </c>
      <c r="O91">
        <f t="shared" ref="O91:O154" si="51" xml:space="preserve"> 1 / (1 + EXP(-N91))</f>
        <v>0.51082567051584482</v>
      </c>
      <c r="P91">
        <f t="shared" si="37"/>
        <v>-2.828874364544352E-2</v>
      </c>
      <c r="Q91">
        <f t="shared" ref="Q91:Q154" si="52" xml:space="preserve"> 1 / (1 + EXP(-P91))</f>
        <v>0.49292828567907604</v>
      </c>
      <c r="R91">
        <f t="shared" si="38"/>
        <v>0.4577652315725842</v>
      </c>
      <c r="S91">
        <f t="shared" ref="S91:S154" si="53" xml:space="preserve"> 1 / (1+EXP(-R91))</f>
        <v>0.61248389324292229</v>
      </c>
      <c r="T91">
        <f t="shared" si="39"/>
        <v>0.11660986455446563</v>
      </c>
      <c r="U91">
        <f t="shared" si="40"/>
        <v>7.1259205430510647E-2</v>
      </c>
      <c r="V91" s="2">
        <f t="shared" si="41"/>
        <v>0.18786906998497627</v>
      </c>
      <c r="W91">
        <f t="shared" si="46"/>
        <v>-1.0039814374924862E-3</v>
      </c>
      <c r="X91">
        <f t="shared" si="47"/>
        <v>-2.0079628749849724E-3</v>
      </c>
      <c r="Y91">
        <f t="shared" si="48"/>
        <v>-9.9201603668533996E-4</v>
      </c>
      <c r="Z91">
        <f t="shared" si="49"/>
        <v>-1.9840320733706799E-3</v>
      </c>
      <c r="AA91">
        <f t="shared" si="42"/>
        <v>6.1209142511748103E-2</v>
      </c>
      <c r="AB91">
        <f t="shared" si="43"/>
        <v>6.1660704471889004E-2</v>
      </c>
      <c r="AC91">
        <f t="shared" si="44"/>
        <v>-4.5436036856354826E-2</v>
      </c>
      <c r="AD91">
        <f t="shared" si="45"/>
        <v>-4.5771234917003231E-2</v>
      </c>
    </row>
    <row r="92" spans="4:30" x14ac:dyDescent="0.25">
      <c r="D92">
        <f t="shared" si="27"/>
        <v>0.15346355802195299</v>
      </c>
      <c r="E92">
        <f t="shared" si="28"/>
        <v>0.20692711604390621</v>
      </c>
      <c r="F92">
        <f t="shared" si="29"/>
        <v>0.25333700341374593</v>
      </c>
      <c r="G92">
        <f t="shared" si="30"/>
        <v>0.3066740068274923</v>
      </c>
      <c r="H92">
        <f t="shared" si="31"/>
        <v>-5.7331171245387308E-2</v>
      </c>
      <c r="I92">
        <f t="shared" si="32"/>
        <v>-1.0709312460371599E-2</v>
      </c>
      <c r="J92">
        <f t="shared" si="33"/>
        <v>0.83212315131665859</v>
      </c>
      <c r="K92">
        <f t="shared" si="34"/>
        <v>0.88457641371154827</v>
      </c>
      <c r="L92">
        <f t="shared" si="35"/>
        <v>2.8365889505488275E-2</v>
      </c>
      <c r="M92">
        <f t="shared" si="50"/>
        <v>0.50709099691740755</v>
      </c>
      <c r="N92">
        <f t="shared" si="36"/>
        <v>4.3334250853436528E-2</v>
      </c>
      <c r="O92">
        <f t="shared" si="51"/>
        <v>0.51083186770792333</v>
      </c>
      <c r="P92">
        <f t="shared" si="37"/>
        <v>-3.4542778867265415E-2</v>
      </c>
      <c r="Q92">
        <f t="shared" si="52"/>
        <v>0.49136516385922002</v>
      </c>
      <c r="R92">
        <f t="shared" si="38"/>
        <v>0.46029461457002868</v>
      </c>
      <c r="S92">
        <f t="shared" si="53"/>
        <v>0.61308406457696574</v>
      </c>
      <c r="T92">
        <f t="shared" si="39"/>
        <v>0.11585621048860686</v>
      </c>
      <c r="U92">
        <f t="shared" si="40"/>
        <v>7.1032811187910466E-2</v>
      </c>
      <c r="V92" s="2">
        <f t="shared" si="41"/>
        <v>0.18688902167651733</v>
      </c>
      <c r="W92">
        <f t="shared" si="46"/>
        <v>-1.0160022652873069E-3</v>
      </c>
      <c r="X92">
        <f t="shared" si="47"/>
        <v>-2.0320045305746138E-3</v>
      </c>
      <c r="Y92">
        <f t="shared" si="48"/>
        <v>-1.0042467639101483E-3</v>
      </c>
      <c r="Z92">
        <f t="shared" si="49"/>
        <v>-2.0084935278202967E-3</v>
      </c>
      <c r="AA92">
        <f t="shared" si="42"/>
        <v>6.1005785315861663E-2</v>
      </c>
      <c r="AB92">
        <f t="shared" si="43"/>
        <v>6.1455832273366123E-2</v>
      </c>
      <c r="AC92">
        <f t="shared" si="44"/>
        <v>-4.5338489176691379E-2</v>
      </c>
      <c r="AD92">
        <f t="shared" si="45"/>
        <v>-4.5672956621150521E-2</v>
      </c>
    </row>
    <row r="93" spans="4:30" x14ac:dyDescent="0.25">
      <c r="D93">
        <f t="shared" si="27"/>
        <v>0.15356515824848171</v>
      </c>
      <c r="E93">
        <f t="shared" si="28"/>
        <v>0.20713031649696367</v>
      </c>
      <c r="F93">
        <f t="shared" si="29"/>
        <v>0.25343742809013697</v>
      </c>
      <c r="G93">
        <f t="shared" si="30"/>
        <v>0.30687485618027432</v>
      </c>
      <c r="H93">
        <f t="shared" si="31"/>
        <v>-6.3431749776973467E-2</v>
      </c>
      <c r="I93">
        <f t="shared" si="32"/>
        <v>-1.6854895687708212E-2</v>
      </c>
      <c r="J93">
        <f t="shared" si="33"/>
        <v>0.83665700023432776</v>
      </c>
      <c r="K93">
        <f t="shared" si="34"/>
        <v>0.88914370937366327</v>
      </c>
      <c r="L93">
        <f t="shared" si="35"/>
        <v>2.8391289562120454E-2</v>
      </c>
      <c r="M93">
        <f t="shared" si="50"/>
        <v>0.50709734565325015</v>
      </c>
      <c r="N93">
        <f t="shared" si="36"/>
        <v>4.3359357022534281E-2</v>
      </c>
      <c r="O93">
        <f t="shared" si="51"/>
        <v>0.5108381413028007</v>
      </c>
      <c r="P93">
        <f t="shared" si="37"/>
        <v>-4.0776195527005836E-2</v>
      </c>
      <c r="Q93">
        <f t="shared" si="52"/>
        <v>0.48980736335226444</v>
      </c>
      <c r="R93">
        <f t="shared" si="38"/>
        <v>0.46281924358011145</v>
      </c>
      <c r="S93">
        <f t="shared" si="53"/>
        <v>0.61368276561507684</v>
      </c>
      <c r="T93">
        <f t="shared" si="39"/>
        <v>0.11510755296352596</v>
      </c>
      <c r="U93">
        <f t="shared" si="40"/>
        <v>7.0807330447558589E-2</v>
      </c>
      <c r="V93" s="2">
        <f t="shared" si="41"/>
        <v>0.18591488341108453</v>
      </c>
      <c r="W93">
        <f t="shared" si="46"/>
        <v>-1.0279012980404978E-3</v>
      </c>
      <c r="X93">
        <f t="shared" si="47"/>
        <v>-2.0558025960809956E-3</v>
      </c>
      <c r="Y93">
        <f t="shared" si="48"/>
        <v>-1.0163555527045428E-3</v>
      </c>
      <c r="Z93">
        <f t="shared" si="49"/>
        <v>-2.0327111054090855E-3</v>
      </c>
      <c r="AA93">
        <f t="shared" si="42"/>
        <v>6.0801982757482817E-2</v>
      </c>
      <c r="AB93">
        <f t="shared" si="43"/>
        <v>6.1250511613989131E-2</v>
      </c>
      <c r="AC93">
        <f t="shared" si="44"/>
        <v>-4.5241131253156222E-2</v>
      </c>
      <c r="AD93">
        <f t="shared" si="45"/>
        <v>-4.5574869594370647E-2</v>
      </c>
    </row>
    <row r="94" spans="4:30" x14ac:dyDescent="0.25">
      <c r="D94">
        <f t="shared" si="27"/>
        <v>0.15366794837828576</v>
      </c>
      <c r="E94">
        <f t="shared" si="28"/>
        <v>0.20733589675657177</v>
      </c>
      <c r="F94">
        <f t="shared" si="29"/>
        <v>0.2535390636454074</v>
      </c>
      <c r="G94">
        <f t="shared" si="30"/>
        <v>0.30707812729081524</v>
      </c>
      <c r="H94">
        <f t="shared" si="31"/>
        <v>-6.9511948052721748E-2</v>
      </c>
      <c r="I94">
        <f t="shared" si="32"/>
        <v>-2.2979946849107126E-2</v>
      </c>
      <c r="J94">
        <f t="shared" si="33"/>
        <v>0.84118111335964341</v>
      </c>
      <c r="K94">
        <f t="shared" si="34"/>
        <v>0.8937011963331003</v>
      </c>
      <c r="L94">
        <f t="shared" si="35"/>
        <v>2.8416987094571466E-2</v>
      </c>
      <c r="M94">
        <f t="shared" si="50"/>
        <v>0.50710376874074681</v>
      </c>
      <c r="N94">
        <f t="shared" si="36"/>
        <v>4.3384765911351895E-2</v>
      </c>
      <c r="O94">
        <f t="shared" si="51"/>
        <v>0.51084449053859338</v>
      </c>
      <c r="P94">
        <f t="shared" si="37"/>
        <v>-4.6988950070782298E-2</v>
      </c>
      <c r="Q94">
        <f t="shared" si="52"/>
        <v>0.48825492345911486</v>
      </c>
      <c r="R94">
        <f t="shared" si="38"/>
        <v>0.46533912997581922</v>
      </c>
      <c r="S94">
        <f t="shared" si="53"/>
        <v>0.61427999937459921</v>
      </c>
      <c r="T94">
        <f t="shared" si="39"/>
        <v>0.11436388590644191</v>
      </c>
      <c r="U94">
        <f t="shared" si="40"/>
        <v>7.0582759434975578E-2</v>
      </c>
      <c r="V94" s="2">
        <f t="shared" si="41"/>
        <v>0.18494664534141747</v>
      </c>
      <c r="W94">
        <f t="shared" si="46"/>
        <v>-1.0396787882502407E-3</v>
      </c>
      <c r="X94">
        <f t="shared" si="47"/>
        <v>-2.0793575765004815E-3</v>
      </c>
      <c r="Y94">
        <f t="shared" si="48"/>
        <v>-1.0283426252100482E-3</v>
      </c>
      <c r="Z94">
        <f t="shared" si="49"/>
        <v>-2.0566852504200965E-3</v>
      </c>
      <c r="AA94">
        <f t="shared" si="42"/>
        <v>6.05977629903642E-2</v>
      </c>
      <c r="AB94">
        <f t="shared" si="43"/>
        <v>6.1044770855207507E-2</v>
      </c>
      <c r="AC94">
        <f t="shared" si="44"/>
        <v>-4.5143963541799441E-2</v>
      </c>
      <c r="AD94">
        <f t="shared" si="45"/>
        <v>-4.5476974295952072E-2</v>
      </c>
    </row>
    <row r="95" spans="4:30" x14ac:dyDescent="0.25">
      <c r="D95">
        <f t="shared" si="27"/>
        <v>0.15377191625711079</v>
      </c>
      <c r="E95">
        <f t="shared" si="28"/>
        <v>0.20754383251422182</v>
      </c>
      <c r="F95">
        <f t="shared" si="29"/>
        <v>0.2536418979079284</v>
      </c>
      <c r="G95">
        <f t="shared" si="30"/>
        <v>0.30728379581585724</v>
      </c>
      <c r="H95">
        <f t="shared" si="31"/>
        <v>-7.5571724351758171E-2</v>
      </c>
      <c r="I95">
        <f t="shared" si="32"/>
        <v>-2.9084423934627877E-2</v>
      </c>
      <c r="J95">
        <f t="shared" si="33"/>
        <v>0.84569550971382335</v>
      </c>
      <c r="K95">
        <f t="shared" si="34"/>
        <v>0.89824889376269546</v>
      </c>
      <c r="L95">
        <f t="shared" si="35"/>
        <v>2.8442979064277722E-2</v>
      </c>
      <c r="M95">
        <f t="shared" si="50"/>
        <v>0.50711026542032689</v>
      </c>
      <c r="N95">
        <f t="shared" si="36"/>
        <v>4.3410474476982146E-2</v>
      </c>
      <c r="O95">
        <f t="shared" si="51"/>
        <v>0.5108509146548057</v>
      </c>
      <c r="P95">
        <f t="shared" si="37"/>
        <v>-5.318100176350464E-2</v>
      </c>
      <c r="Q95">
        <f t="shared" si="52"/>
        <v>0.48670788216309302</v>
      </c>
      <c r="R95">
        <f t="shared" si="38"/>
        <v>0.46785428507241855</v>
      </c>
      <c r="S95">
        <f t="shared" si="53"/>
        <v>0.61487576887154149</v>
      </c>
      <c r="T95">
        <f t="shared" si="39"/>
        <v>0.11362520245821069</v>
      </c>
      <c r="U95">
        <f t="shared" si="40"/>
        <v>7.0359094389858573E-2</v>
      </c>
      <c r="V95" s="2">
        <f t="shared" si="41"/>
        <v>0.18398429684806927</v>
      </c>
      <c r="W95">
        <f t="shared" si="46"/>
        <v>-1.0513350107812112E-3</v>
      </c>
      <c r="X95">
        <f t="shared" si="47"/>
        <v>-2.1026700215624225E-3</v>
      </c>
      <c r="Y95">
        <f t="shared" si="48"/>
        <v>-1.0402082264749227E-3</v>
      </c>
      <c r="Z95">
        <f t="shared" si="49"/>
        <v>-2.0804164529498455E-3</v>
      </c>
      <c r="AA95">
        <f t="shared" si="42"/>
        <v>6.039315383242097E-2</v>
      </c>
      <c r="AB95">
        <f t="shared" si="43"/>
        <v>6.0838638020093164E-2</v>
      </c>
      <c r="AC95">
        <f t="shared" si="44"/>
        <v>-4.5046986488165165E-2</v>
      </c>
      <c r="AD95">
        <f t="shared" si="45"/>
        <v>-4.5379271174579204E-2</v>
      </c>
    </row>
    <row r="96" spans="4:30" x14ac:dyDescent="0.25">
      <c r="D96">
        <f t="shared" si="27"/>
        <v>0.15387704975818892</v>
      </c>
      <c r="E96">
        <f t="shared" si="28"/>
        <v>0.20775409951637805</v>
      </c>
      <c r="F96">
        <f t="shared" si="29"/>
        <v>0.25374591873057589</v>
      </c>
      <c r="G96">
        <f t="shared" si="30"/>
        <v>0.30749183746115222</v>
      </c>
      <c r="H96">
        <f t="shared" si="31"/>
        <v>-8.1611039735000265E-2</v>
      </c>
      <c r="I96">
        <f t="shared" si="32"/>
        <v>-3.5168287736637195E-2</v>
      </c>
      <c r="J96">
        <f t="shared" si="33"/>
        <v>0.85020020836263988</v>
      </c>
      <c r="K96">
        <f t="shared" si="34"/>
        <v>0.90278682088015338</v>
      </c>
      <c r="L96">
        <f t="shared" si="35"/>
        <v>2.8469262439547251E-2</v>
      </c>
      <c r="M96">
        <f t="shared" si="50"/>
        <v>0.50711683493413706</v>
      </c>
      <c r="N96">
        <f t="shared" si="36"/>
        <v>4.3436479682644018E-2</v>
      </c>
      <c r="O96">
        <f t="shared" si="51"/>
        <v>0.51085741289247322</v>
      </c>
      <c r="P96">
        <f t="shared" si="37"/>
        <v>-5.9352312655093997E-2</v>
      </c>
      <c r="Q96">
        <f t="shared" si="52"/>
        <v>0.4851662761401514</v>
      </c>
      <c r="R96">
        <f t="shared" si="38"/>
        <v>0.47036472012812536</v>
      </c>
      <c r="S96">
        <f t="shared" si="53"/>
        <v>0.61547007712058766</v>
      </c>
      <c r="T96">
        <f t="shared" si="39"/>
        <v>0.1128914949904493</v>
      </c>
      <c r="U96">
        <f t="shared" si="40"/>
        <v>7.0136331566029275E-2</v>
      </c>
      <c r="V96" s="2">
        <f t="shared" si="41"/>
        <v>0.18302782655647859</v>
      </c>
      <c r="W96">
        <f t="shared" si="46"/>
        <v>-1.0628702623367567E-3</v>
      </c>
      <c r="X96">
        <f t="shared" si="47"/>
        <v>-2.1257405246735135E-3</v>
      </c>
      <c r="Y96">
        <f t="shared" si="48"/>
        <v>-1.0519526239284756E-3</v>
      </c>
      <c r="Z96">
        <f t="shared" si="49"/>
        <v>-2.1039052478569512E-3</v>
      </c>
      <c r="AA96">
        <f t="shared" si="42"/>
        <v>6.0188182760712514E-2</v>
      </c>
      <c r="AB96">
        <f t="shared" si="43"/>
        <v>6.0632140788286715E-2</v>
      </c>
      <c r="AC96">
        <f t="shared" si="44"/>
        <v>-4.495020052739658E-2</v>
      </c>
      <c r="AD96">
        <f t="shared" si="45"/>
        <v>-4.5281760668438649E-2</v>
      </c>
    </row>
    <row r="97" spans="4:30" x14ac:dyDescent="0.25">
      <c r="D97">
        <f t="shared" si="27"/>
        <v>0.15398333678442258</v>
      </c>
      <c r="E97">
        <f t="shared" si="28"/>
        <v>0.20796667356884541</v>
      </c>
      <c r="F97">
        <f t="shared" si="29"/>
        <v>0.25385111399296872</v>
      </c>
      <c r="G97">
        <f t="shared" si="30"/>
        <v>0.30770222798593794</v>
      </c>
      <c r="H97">
        <f t="shared" si="31"/>
        <v>-8.762985801107151E-2</v>
      </c>
      <c r="I97">
        <f t="shared" si="32"/>
        <v>-4.1231501815465865E-2</v>
      </c>
      <c r="J97">
        <f t="shared" si="33"/>
        <v>0.85469522841537948</v>
      </c>
      <c r="K97">
        <f t="shared" si="34"/>
        <v>0.90731499694699724</v>
      </c>
      <c r="L97">
        <f t="shared" si="35"/>
        <v>2.8495834196105671E-2</v>
      </c>
      <c r="M97">
        <f t="shared" si="50"/>
        <v>0.50712347652617851</v>
      </c>
      <c r="N97">
        <f t="shared" si="36"/>
        <v>4.3462778498242233E-2</v>
      </c>
      <c r="O97">
        <f t="shared" si="51"/>
        <v>0.51086398449430181</v>
      </c>
      <c r="P97">
        <f t="shared" si="37"/>
        <v>-6.5502847546202919E-2</v>
      </c>
      <c r="Q97">
        <f t="shared" si="52"/>
        <v>0.48363014076952987</v>
      </c>
      <c r="R97">
        <f t="shared" si="38"/>
        <v>0.47287044634478415</v>
      </c>
      <c r="S97">
        <f t="shared" si="53"/>
        <v>0.61606292713510968</v>
      </c>
      <c r="T97">
        <f t="shared" si="39"/>
        <v>0.11216275512268234</v>
      </c>
      <c r="U97">
        <f t="shared" si="40"/>
        <v>6.9914467231381144E-2</v>
      </c>
      <c r="V97" s="2">
        <f t="shared" si="41"/>
        <v>0.18207722235406348</v>
      </c>
      <c r="W97">
        <f t="shared" si="46"/>
        <v>-1.0742848609292999E-3</v>
      </c>
      <c r="X97">
        <f t="shared" si="47"/>
        <v>-2.1485697218585997E-3</v>
      </c>
      <c r="Y97">
        <f t="shared" si="48"/>
        <v>-1.0635761068532037E-3</v>
      </c>
      <c r="Z97">
        <f t="shared" si="49"/>
        <v>-2.1271522137064074E-3</v>
      </c>
      <c r="AA97">
        <f t="shared" si="42"/>
        <v>5.9982876906760685E-2</v>
      </c>
      <c r="AB97">
        <f t="shared" si="43"/>
        <v>6.0425306491282423E-2</v>
      </c>
      <c r="AC97">
        <f t="shared" si="44"/>
        <v>-4.4853606084339422E-2</v>
      </c>
      <c r="AD97">
        <f t="shared" si="45"/>
        <v>-4.5184443205323846E-2</v>
      </c>
    </row>
    <row r="98" spans="4:30" x14ac:dyDescent="0.25">
      <c r="D98">
        <f t="shared" si="27"/>
        <v>0.15409076527051552</v>
      </c>
      <c r="E98">
        <f t="shared" si="28"/>
        <v>0.20818153054103128</v>
      </c>
      <c r="F98">
        <f t="shared" si="29"/>
        <v>0.25395747160365406</v>
      </c>
      <c r="G98">
        <f t="shared" si="30"/>
        <v>0.30791494320730856</v>
      </c>
      <c r="H98">
        <f t="shared" si="31"/>
        <v>-9.3628145701747573E-2</v>
      </c>
      <c r="I98">
        <f t="shared" si="32"/>
        <v>-4.7274032464594107E-2</v>
      </c>
      <c r="J98">
        <f t="shared" si="33"/>
        <v>0.85918058902381345</v>
      </c>
      <c r="K98">
        <f t="shared" si="34"/>
        <v>0.91183344126752963</v>
      </c>
      <c r="L98">
        <f t="shared" si="35"/>
        <v>2.8522691317628905E-2</v>
      </c>
      <c r="M98">
        <f t="shared" si="50"/>
        <v>0.50713018944243904</v>
      </c>
      <c r="N98">
        <f t="shared" si="36"/>
        <v>4.348936790091356E-2</v>
      </c>
      <c r="O98">
        <f t="shared" si="51"/>
        <v>0.51087062870480482</v>
      </c>
      <c r="P98">
        <f t="shared" si="37"/>
        <v>-7.1632573953470086E-2</v>
      </c>
      <c r="Q98">
        <f t="shared" si="52"/>
        <v>0.48209951014484065</v>
      </c>
      <c r="R98">
        <f t="shared" si="38"/>
        <v>0.47537147486855252</v>
      </c>
      <c r="S98">
        <f t="shared" si="53"/>
        <v>0.61665432192718339</v>
      </c>
      <c r="T98">
        <f t="shared" si="39"/>
        <v>0.11143897373949925</v>
      </c>
      <c r="U98">
        <f t="shared" si="40"/>
        <v>6.9693497667825607E-2</v>
      </c>
      <c r="V98" s="2">
        <f t="shared" si="41"/>
        <v>0.18113247140732486</v>
      </c>
      <c r="W98">
        <f t="shared" si="46"/>
        <v>-1.0855791453495028E-3</v>
      </c>
      <c r="X98">
        <f t="shared" si="47"/>
        <v>-2.1711582906990055E-3</v>
      </c>
      <c r="Y98">
        <f t="shared" si="48"/>
        <v>-1.0750789858552886E-3</v>
      </c>
      <c r="Z98">
        <f t="shared" si="49"/>
        <v>-2.1501579717105772E-3</v>
      </c>
      <c r="AA98">
        <f t="shared" si="42"/>
        <v>5.9777263052199277E-2</v>
      </c>
      <c r="AB98">
        <f t="shared" si="43"/>
        <v>6.0218162108047327E-2</v>
      </c>
      <c r="AC98">
        <f t="shared" si="44"/>
        <v>-4.4757203573643677E-2</v>
      </c>
      <c r="AD98">
        <f t="shared" si="45"/>
        <v>-4.5087319202738077E-2</v>
      </c>
    </row>
    <row r="99" spans="4:30" x14ac:dyDescent="0.25">
      <c r="D99">
        <f t="shared" si="27"/>
        <v>0.15419932318505047</v>
      </c>
      <c r="E99">
        <f t="shared" si="28"/>
        <v>0.20839864637010119</v>
      </c>
      <c r="F99">
        <f t="shared" si="29"/>
        <v>0.25406497950223961</v>
      </c>
      <c r="G99">
        <f t="shared" si="30"/>
        <v>0.30812995900447959</v>
      </c>
      <c r="H99">
        <f t="shared" si="31"/>
        <v>-9.9605872006967494E-2</v>
      </c>
      <c r="I99">
        <f t="shared" si="32"/>
        <v>-5.3295848675398841E-2</v>
      </c>
      <c r="J99">
        <f t="shared" si="33"/>
        <v>0.86365630938117777</v>
      </c>
      <c r="K99">
        <f t="shared" si="34"/>
        <v>0.91634217318780342</v>
      </c>
      <c r="L99">
        <f t="shared" si="35"/>
        <v>2.8549830796262644E-2</v>
      </c>
      <c r="M99">
        <f t="shared" si="50"/>
        <v>0.507136972931024</v>
      </c>
      <c r="N99">
        <f t="shared" si="36"/>
        <v>4.351624487555994E-2</v>
      </c>
      <c r="O99">
        <f t="shared" si="51"/>
        <v>0.51087734477043645</v>
      </c>
      <c r="P99">
        <f t="shared" si="37"/>
        <v>-7.7741462074343265E-2</v>
      </c>
      <c r="Q99">
        <f t="shared" si="52"/>
        <v>0.48057441708555787</v>
      </c>
      <c r="R99">
        <f t="shared" si="38"/>
        <v>0.47786781679059365</v>
      </c>
      <c r="S99">
        <f t="shared" si="53"/>
        <v>0.61724426450760639</v>
      </c>
      <c r="T99">
        <f t="shared" si="39"/>
        <v>0.11072014100770629</v>
      </c>
      <c r="U99">
        <f t="shared" si="40"/>
        <v>6.9473419171237658E-2</v>
      </c>
      <c r="V99" s="2">
        <f t="shared" si="41"/>
        <v>0.18019356017894395</v>
      </c>
      <c r="W99">
        <f t="shared" si="46"/>
        <v>-1.0967534746347252E-3</v>
      </c>
      <c r="X99">
        <f t="shared" si="47"/>
        <v>-2.1935069492694504E-3</v>
      </c>
      <c r="Y99">
        <f t="shared" si="48"/>
        <v>-1.0864615923340049E-3</v>
      </c>
      <c r="Z99">
        <f t="shared" si="49"/>
        <v>-2.1729231846680098E-3</v>
      </c>
      <c r="AA99">
        <f t="shared" si="42"/>
        <v>5.9571367624749585E-2</v>
      </c>
      <c r="AB99">
        <f t="shared" si="43"/>
        <v>6.0010734260968403E-2</v>
      </c>
      <c r="AC99">
        <f t="shared" si="44"/>
        <v>-4.4660993399864055E-2</v>
      </c>
      <c r="AD99">
        <f t="shared" si="45"/>
        <v>-4.4990389067996017E-2</v>
      </c>
    </row>
    <row r="100" spans="4:30" x14ac:dyDescent="0.25">
      <c r="D100">
        <f t="shared" si="27"/>
        <v>0.15430899853251395</v>
      </c>
      <c r="E100">
        <f t="shared" si="28"/>
        <v>0.20861799706502815</v>
      </c>
      <c r="F100">
        <f t="shared" si="29"/>
        <v>0.254173625661473</v>
      </c>
      <c r="G100">
        <f t="shared" si="30"/>
        <v>0.30834725132294638</v>
      </c>
      <c r="H100">
        <f t="shared" si="31"/>
        <v>-0.10556300876944245</v>
      </c>
      <c r="I100">
        <f t="shared" si="32"/>
        <v>-5.9296922101495682E-2</v>
      </c>
      <c r="J100">
        <f t="shared" si="33"/>
        <v>0.8681224087211642</v>
      </c>
      <c r="K100">
        <f t="shared" si="34"/>
        <v>0.92084121209460301</v>
      </c>
      <c r="L100">
        <f t="shared" si="35"/>
        <v>2.8577249633128514E-2</v>
      </c>
      <c r="M100">
        <f t="shared" si="50"/>
        <v>0.5071438262422826</v>
      </c>
      <c r="N100">
        <f t="shared" si="36"/>
        <v>4.3543406415368288E-2</v>
      </c>
      <c r="O100">
        <f t="shared" si="51"/>
        <v>0.51088413193972104</v>
      </c>
      <c r="P100">
        <f t="shared" si="37"/>
        <v>-8.3829484751502564E-2</v>
      </c>
      <c r="Q100">
        <f t="shared" si="52"/>
        <v>0.4790548931488961</v>
      </c>
      <c r="R100">
        <f t="shared" si="38"/>
        <v>0.48035948314777355</v>
      </c>
      <c r="S100">
        <f t="shared" si="53"/>
        <v>0.61783275788591896</v>
      </c>
      <c r="T100">
        <f t="shared" si="39"/>
        <v>0.11000624639346117</v>
      </c>
      <c r="U100">
        <f t="shared" si="40"/>
        <v>6.925422805140051E-2</v>
      </c>
      <c r="V100" s="2">
        <f t="shared" si="41"/>
        <v>0.17926047444486168</v>
      </c>
      <c r="W100">
        <f t="shared" si="46"/>
        <v>-1.1078082275372777E-3</v>
      </c>
      <c r="X100">
        <f t="shared" si="47"/>
        <v>-2.2156164550745554E-3</v>
      </c>
      <c r="Y100">
        <f t="shared" si="48"/>
        <v>-1.0977242779505461E-3</v>
      </c>
      <c r="Z100">
        <f t="shared" si="49"/>
        <v>-2.1954485559010921E-3</v>
      </c>
      <c r="AA100">
        <f t="shared" si="42"/>
        <v>5.9365216694516269E-2</v>
      </c>
      <c r="AB100">
        <f t="shared" si="43"/>
        <v>5.9803049212122601E-2</v>
      </c>
      <c r="AC100">
        <f t="shared" si="44"/>
        <v>-4.4564975957558636E-2</v>
      </c>
      <c r="AD100">
        <f t="shared" si="45"/>
        <v>-4.489365319832353E-2</v>
      </c>
    </row>
    <row r="101" spans="4:30" x14ac:dyDescent="0.25">
      <c r="D101">
        <f t="shared" si="27"/>
        <v>0.15441977935526768</v>
      </c>
      <c r="E101">
        <f t="shared" si="28"/>
        <v>0.20883955871053561</v>
      </c>
      <c r="F101">
        <f t="shared" si="29"/>
        <v>0.25428339808926803</v>
      </c>
      <c r="G101">
        <f t="shared" si="30"/>
        <v>0.3085667961785365</v>
      </c>
      <c r="H101">
        <f t="shared" si="31"/>
        <v>-0.11149953043889409</v>
      </c>
      <c r="I101">
        <f t="shared" si="32"/>
        <v>-6.527722702270794E-2</v>
      </c>
      <c r="J101">
        <f t="shared" si="33"/>
        <v>0.87257890631692003</v>
      </c>
      <c r="K101">
        <f t="shared" si="34"/>
        <v>0.92533057741443536</v>
      </c>
      <c r="L101">
        <f t="shared" si="35"/>
        <v>2.8604944838816947E-2</v>
      </c>
      <c r="M101">
        <f t="shared" si="50"/>
        <v>0.50715074862893061</v>
      </c>
      <c r="N101">
        <f t="shared" si="36"/>
        <v>4.3570849522317052E-2</v>
      </c>
      <c r="O101">
        <f t="shared" si="51"/>
        <v>0.51089098946338019</v>
      </c>
      <c r="P101">
        <f t="shared" si="37"/>
        <v>-8.9896617436916335E-2</v>
      </c>
      <c r="Q101">
        <f t="shared" si="52"/>
        <v>0.47754096864205758</v>
      </c>
      <c r="R101">
        <f t="shared" si="38"/>
        <v>0.48284648492336263</v>
      </c>
      <c r="S101">
        <f t="shared" si="53"/>
        <v>0.61841980507042693</v>
      </c>
      <c r="T101">
        <f t="shared" si="39"/>
        <v>0.10929727867937673</v>
      </c>
      <c r="U101">
        <f t="shared" si="40"/>
        <v>6.9035920631949757E-2</v>
      </c>
      <c r="V101" s="2">
        <f t="shared" si="41"/>
        <v>0.17833319931132649</v>
      </c>
      <c r="W101">
        <f t="shared" si="46"/>
        <v>-1.1187438019929746E-3</v>
      </c>
      <c r="X101">
        <f t="shared" si="47"/>
        <v>-2.2374876039859492E-3</v>
      </c>
      <c r="Y101">
        <f t="shared" si="48"/>
        <v>-1.1088674140967852E-3</v>
      </c>
      <c r="Z101">
        <f t="shared" si="49"/>
        <v>-2.2177348281935704E-3</v>
      </c>
      <c r="AA101">
        <f t="shared" si="42"/>
        <v>5.9158835970597533E-2</v>
      </c>
      <c r="AB101">
        <f t="shared" si="43"/>
        <v>5.959513285986355E-2</v>
      </c>
      <c r="AC101">
        <f t="shared" si="44"/>
        <v>-4.4469151631386178E-2</v>
      </c>
      <c r="AD101">
        <f t="shared" si="45"/>
        <v>-4.4797111980956192E-2</v>
      </c>
    </row>
    <row r="102" spans="4:30" x14ac:dyDescent="0.25">
      <c r="D102">
        <f t="shared" si="27"/>
        <v>0.15453165373546698</v>
      </c>
      <c r="E102">
        <f t="shared" si="28"/>
        <v>0.20906330747093421</v>
      </c>
      <c r="F102">
        <f t="shared" si="29"/>
        <v>0.25439428483067772</v>
      </c>
      <c r="G102">
        <f t="shared" si="30"/>
        <v>0.30878856966135587</v>
      </c>
      <c r="H102">
        <f t="shared" si="31"/>
        <v>-0.11741541403595385</v>
      </c>
      <c r="I102">
        <f t="shared" si="32"/>
        <v>-7.1236740308694299E-2</v>
      </c>
      <c r="J102">
        <f t="shared" si="33"/>
        <v>0.8770258214800587</v>
      </c>
      <c r="K102">
        <f t="shared" si="34"/>
        <v>0.92981028861253101</v>
      </c>
      <c r="L102">
        <f t="shared" si="35"/>
        <v>2.8632913433866772E-2</v>
      </c>
      <c r="M102">
        <f t="shared" si="50"/>
        <v>0.50715773934617048</v>
      </c>
      <c r="N102">
        <f t="shared" si="36"/>
        <v>4.3598571207669475E-2</v>
      </c>
      <c r="O102">
        <f t="shared" si="51"/>
        <v>0.51089791659445616</v>
      </c>
      <c r="P102">
        <f t="shared" si="37"/>
        <v>-9.5942838155561205E-2</v>
      </c>
      <c r="Q102">
        <f t="shared" si="52"/>
        <v>0.47603267263483084</v>
      </c>
      <c r="R102">
        <f t="shared" si="38"/>
        <v>0.48532883304774183</v>
      </c>
      <c r="S102">
        <f t="shared" si="53"/>
        <v>0.61900540906822654</v>
      </c>
      <c r="T102">
        <f t="shared" si="39"/>
        <v>0.10859322598158171</v>
      </c>
      <c r="U102">
        <f t="shared" si="40"/>
        <v>6.8818493250316956E-2</v>
      </c>
      <c r="V102" s="2">
        <f t="shared" si="41"/>
        <v>0.17741171923189866</v>
      </c>
      <c r="W102">
        <f t="shared" si="46"/>
        <v>-1.1295606145904568E-3</v>
      </c>
      <c r="X102">
        <f t="shared" si="47"/>
        <v>-2.2591212291809136E-3</v>
      </c>
      <c r="Y102">
        <f t="shared" si="48"/>
        <v>-1.119891391364448E-3</v>
      </c>
      <c r="Z102">
        <f t="shared" si="49"/>
        <v>-2.2397827827288961E-3</v>
      </c>
      <c r="AA102">
        <f t="shared" si="42"/>
        <v>5.8952250798004299E-2</v>
      </c>
      <c r="AB102">
        <f t="shared" si="43"/>
        <v>5.9387010735719503E-2</v>
      </c>
      <c r="AC102">
        <f t="shared" si="44"/>
        <v>-4.4373520796201972E-2</v>
      </c>
      <c r="AD102">
        <f t="shared" si="45"/>
        <v>-4.470076579323632E-2</v>
      </c>
    </row>
    <row r="103" spans="4:30" x14ac:dyDescent="0.25">
      <c r="D103">
        <f t="shared" si="27"/>
        <v>0.15464460979692604</v>
      </c>
      <c r="E103">
        <f t="shared" si="28"/>
        <v>0.2092892195938523</v>
      </c>
      <c r="F103">
        <f t="shared" si="29"/>
        <v>0.25450627396981418</v>
      </c>
      <c r="G103">
        <f t="shared" si="30"/>
        <v>0.30901254793962873</v>
      </c>
      <c r="H103">
        <f t="shared" si="31"/>
        <v>-0.12331063911575428</v>
      </c>
      <c r="I103">
        <f t="shared" si="32"/>
        <v>-7.7175441382266244E-2</v>
      </c>
      <c r="J103">
        <f t="shared" si="33"/>
        <v>0.88146317355967885</v>
      </c>
      <c r="K103">
        <f t="shared" si="34"/>
        <v>0.93428036519185464</v>
      </c>
      <c r="L103">
        <f t="shared" si="35"/>
        <v>2.8661152449231533E-2</v>
      </c>
      <c r="M103">
        <f t="shared" si="50"/>
        <v>0.50716479765180855</v>
      </c>
      <c r="N103">
        <f t="shared" si="36"/>
        <v>4.3626568492453582E-2</v>
      </c>
      <c r="O103">
        <f t="shared" si="51"/>
        <v>0.51090491258843118</v>
      </c>
      <c r="P103">
        <f t="shared" si="37"/>
        <v>-0.10196812746883703</v>
      </c>
      <c r="Q103">
        <f t="shared" si="52"/>
        <v>0.47453003297252183</v>
      </c>
      <c r="R103">
        <f t="shared" si="38"/>
        <v>0.48780653839911253</v>
      </c>
      <c r="S103">
        <f t="shared" si="53"/>
        <v>0.61958957288523098</v>
      </c>
      <c r="T103">
        <f t="shared" si="39"/>
        <v>0.10789407576672611</v>
      </c>
      <c r="U103">
        <f t="shared" si="40"/>
        <v>6.8601942257672799E-2</v>
      </c>
      <c r="V103" s="2">
        <f t="shared" si="41"/>
        <v>0.1764960180243989</v>
      </c>
      <c r="W103">
        <f t="shared" si="46"/>
        <v>-1.1402591000417451E-3</v>
      </c>
      <c r="X103">
        <f t="shared" si="47"/>
        <v>-2.2805182000834902E-3</v>
      </c>
      <c r="Y103">
        <f t="shared" si="48"/>
        <v>-1.1307966190151745E-3</v>
      </c>
      <c r="Z103">
        <f t="shared" si="49"/>
        <v>-2.261593238030349E-3</v>
      </c>
      <c r="AA103">
        <f t="shared" si="42"/>
        <v>5.8745486154881704E-2</v>
      </c>
      <c r="AB103">
        <f t="shared" si="43"/>
        <v>5.9178708001595672E-2</v>
      </c>
      <c r="AC103">
        <f t="shared" si="44"/>
        <v>-4.4278083817152356E-2</v>
      </c>
      <c r="AD103">
        <f t="shared" si="45"/>
        <v>-4.4604615002708445E-2</v>
      </c>
    </row>
    <row r="104" spans="4:30" x14ac:dyDescent="0.25">
      <c r="D104">
        <f t="shared" si="27"/>
        <v>0.15475863570693021</v>
      </c>
      <c r="E104">
        <f t="shared" si="28"/>
        <v>0.20951727141386065</v>
      </c>
      <c r="F104">
        <f t="shared" si="29"/>
        <v>0.25461935363171567</v>
      </c>
      <c r="G104">
        <f t="shared" si="30"/>
        <v>0.30923870726343178</v>
      </c>
      <c r="H104">
        <f t="shared" si="31"/>
        <v>-0.12918518773124246</v>
      </c>
      <c r="I104">
        <f t="shared" si="32"/>
        <v>-8.3093312182425813E-2</v>
      </c>
      <c r="J104">
        <f t="shared" si="33"/>
        <v>0.88589098194139404</v>
      </c>
      <c r="K104">
        <f t="shared" si="34"/>
        <v>0.93874082669212544</v>
      </c>
      <c r="L104">
        <f t="shared" si="35"/>
        <v>2.8689658926732576E-2</v>
      </c>
      <c r="M104">
        <f t="shared" si="50"/>
        <v>0.50717192280636725</v>
      </c>
      <c r="N104">
        <f t="shared" si="36"/>
        <v>4.3654838407928963E-2</v>
      </c>
      <c r="O104">
        <f t="shared" si="51"/>
        <v>0.51091197670334498</v>
      </c>
      <c r="P104">
        <f t="shared" si="37"/>
        <v>-0.10797246843770708</v>
      </c>
      <c r="Q104">
        <f t="shared" si="52"/>
        <v>0.47303307628919861</v>
      </c>
      <c r="R104">
        <f t="shared" si="38"/>
        <v>0.49027961180420793</v>
      </c>
      <c r="S104">
        <f t="shared" si="53"/>
        <v>0.62017229952619823</v>
      </c>
      <c r="T104">
        <f t="shared" si="39"/>
        <v>0.1071998148689194</v>
      </c>
      <c r="U104">
        <f t="shared" si="40"/>
        <v>6.8386264018870019E-2</v>
      </c>
      <c r="V104" s="2">
        <f t="shared" si="41"/>
        <v>0.17558607888778943</v>
      </c>
      <c r="W104">
        <f t="shared" si="46"/>
        <v>-1.1508397106544728E-3</v>
      </c>
      <c r="X104">
        <f t="shared" si="47"/>
        <v>-2.3016794213089457E-3</v>
      </c>
      <c r="Y104">
        <f t="shared" si="48"/>
        <v>-1.1415835244519244E-3</v>
      </c>
      <c r="Z104">
        <f t="shared" si="49"/>
        <v>-2.2831670489038489E-3</v>
      </c>
      <c r="AA104">
        <f t="shared" si="42"/>
        <v>5.8538566650026408E-2</v>
      </c>
      <c r="AB104">
        <f t="shared" si="43"/>
        <v>5.8970249447274851E-2</v>
      </c>
      <c r="AC104">
        <f t="shared" si="44"/>
        <v>-4.418284104976785E-2</v>
      </c>
      <c r="AD104">
        <f t="shared" si="45"/>
        <v>-4.450865996721376E-2</v>
      </c>
    </row>
    <row r="105" spans="4:30" x14ac:dyDescent="0.25">
      <c r="D105">
        <f t="shared" si="27"/>
        <v>0.15487371967799565</v>
      </c>
      <c r="E105">
        <f t="shared" si="28"/>
        <v>0.20974743935599155</v>
      </c>
      <c r="F105">
        <f t="shared" si="29"/>
        <v>0.25473351198416089</v>
      </c>
      <c r="G105">
        <f t="shared" si="30"/>
        <v>0.30946702396832215</v>
      </c>
      <c r="H105">
        <f t="shared" si="31"/>
        <v>-0.13503904439624509</v>
      </c>
      <c r="I105">
        <f t="shared" si="32"/>
        <v>-8.8990337127153304E-2</v>
      </c>
      <c r="J105">
        <f t="shared" si="33"/>
        <v>0.89030926604637084</v>
      </c>
      <c r="K105">
        <f t="shared" si="34"/>
        <v>0.94319169268884684</v>
      </c>
      <c r="L105">
        <f t="shared" si="35"/>
        <v>2.8718429919498939E-2</v>
      </c>
      <c r="M105">
        <f t="shared" si="50"/>
        <v>0.50717911407319594</v>
      </c>
      <c r="N105">
        <f t="shared" si="36"/>
        <v>4.368337799604026E-2</v>
      </c>
      <c r="O105">
        <f t="shared" si="51"/>
        <v>0.51091910819990738</v>
      </c>
      <c r="P105">
        <f t="shared" si="37"/>
        <v>-0.11395584658559282</v>
      </c>
      <c r="Q105">
        <f t="shared" si="52"/>
        <v>0.47154182802123534</v>
      </c>
      <c r="R105">
        <f t="shared" si="38"/>
        <v>0.49274806403900762</v>
      </c>
      <c r="S105">
        <f t="shared" si="53"/>
        <v>0.62075359199476154</v>
      </c>
      <c r="T105">
        <f t="shared" si="39"/>
        <v>0.10651042950659179</v>
      </c>
      <c r="U105">
        <f t="shared" si="40"/>
        <v>6.8171454912385507E-2</v>
      </c>
      <c r="V105" s="2">
        <f t="shared" si="41"/>
        <v>0.17468188441897731</v>
      </c>
      <c r="W105">
        <f t="shared" si="46"/>
        <v>-1.1613029158062131E-3</v>
      </c>
      <c r="X105">
        <f t="shared" si="47"/>
        <v>-2.3226058316124262E-3</v>
      </c>
      <c r="Y105">
        <f t="shared" si="48"/>
        <v>-1.1522525526921558E-3</v>
      </c>
      <c r="Z105">
        <f t="shared" si="49"/>
        <v>-2.3045051053843116E-3</v>
      </c>
      <c r="AA105">
        <f t="shared" si="42"/>
        <v>5.8331516520694168E-2</v>
      </c>
      <c r="AB105">
        <f t="shared" si="43"/>
        <v>5.8761659488210147E-2</v>
      </c>
      <c r="AC105">
        <f t="shared" si="44"/>
        <v>-4.4087792840054929E-2</v>
      </c>
      <c r="AD105">
        <f t="shared" si="45"/>
        <v>-4.4412901034982841E-2</v>
      </c>
    </row>
    <row r="106" spans="4:30" x14ac:dyDescent="0.25">
      <c r="D106">
        <f t="shared" si="27"/>
        <v>0.15498984996957627</v>
      </c>
      <c r="E106">
        <f t="shared" si="28"/>
        <v>0.2099796999391528</v>
      </c>
      <c r="F106">
        <f t="shared" si="29"/>
        <v>0.25484873723943008</v>
      </c>
      <c r="G106">
        <f t="shared" si="30"/>
        <v>0.30969747447886059</v>
      </c>
      <c r="H106">
        <f t="shared" si="31"/>
        <v>-0.1408721960483145</v>
      </c>
      <c r="I106">
        <f t="shared" si="32"/>
        <v>-9.4866503075974315E-2</v>
      </c>
      <c r="J106">
        <f t="shared" si="33"/>
        <v>0.89471804533037635</v>
      </c>
      <c r="K106">
        <f t="shared" si="34"/>
        <v>0.94763298279234509</v>
      </c>
      <c r="L106">
        <f t="shared" si="35"/>
        <v>2.8747462492394096E-2</v>
      </c>
      <c r="M106">
        <f t="shared" si="50"/>
        <v>0.50718637071857731</v>
      </c>
      <c r="N106">
        <f t="shared" si="36"/>
        <v>4.3712184309857564E-2</v>
      </c>
      <c r="O106">
        <f t="shared" si="51"/>
        <v>0.51092630634160896</v>
      </c>
      <c r="P106">
        <f t="shared" si="37"/>
        <v>-0.11991824986105298</v>
      </c>
      <c r="Q106">
        <f t="shared" si="52"/>
        <v>0.47005631242113272</v>
      </c>
      <c r="R106">
        <f t="shared" si="38"/>
        <v>0.49521190582945218</v>
      </c>
      <c r="S106">
        <f t="shared" si="53"/>
        <v>0.62133345329345957</v>
      </c>
      <c r="T106">
        <f t="shared" si="39"/>
        <v>0.10582590529926543</v>
      </c>
      <c r="U106">
        <f t="shared" si="40"/>
        <v>6.7957511330262871E-2</v>
      </c>
      <c r="V106" s="2">
        <f t="shared" si="41"/>
        <v>0.17378341662952829</v>
      </c>
      <c r="W106">
        <f t="shared" si="46"/>
        <v>-1.1716492014213252E-3</v>
      </c>
      <c r="X106">
        <f t="shared" si="47"/>
        <v>-2.3432984028426505E-3</v>
      </c>
      <c r="Y106">
        <f t="shared" si="48"/>
        <v>-1.162804165843203E-3</v>
      </c>
      <c r="Z106">
        <f t="shared" si="49"/>
        <v>-2.325608331686406E-3</v>
      </c>
      <c r="AA106">
        <f t="shared" si="42"/>
        <v>5.8124359630690063E-2</v>
      </c>
      <c r="AB106">
        <f t="shared" si="43"/>
        <v>5.8552962163602638E-2</v>
      </c>
      <c r="AC106">
        <f t="shared" si="44"/>
        <v>-4.3992939524586612E-2</v>
      </c>
      <c r="AD106">
        <f t="shared" si="45"/>
        <v>-4.4317338544727421E-2</v>
      </c>
    </row>
    <row r="107" spans="4:30" x14ac:dyDescent="0.25">
      <c r="D107">
        <f t="shared" si="27"/>
        <v>0.1551070148897184</v>
      </c>
      <c r="E107">
        <f t="shared" si="28"/>
        <v>0.21021402977943707</v>
      </c>
      <c r="F107">
        <f t="shared" si="29"/>
        <v>0.25496501765601443</v>
      </c>
      <c r="G107">
        <f t="shared" si="30"/>
        <v>0.30993003531202923</v>
      </c>
      <c r="H107">
        <f t="shared" si="31"/>
        <v>-0.14668463201138351</v>
      </c>
      <c r="I107">
        <f t="shared" si="32"/>
        <v>-0.10072179929233457</v>
      </c>
      <c r="J107">
        <f t="shared" si="33"/>
        <v>0.89911733928283499</v>
      </c>
      <c r="K107">
        <f t="shared" si="34"/>
        <v>0.9520647166468178</v>
      </c>
      <c r="L107">
        <f t="shared" si="35"/>
        <v>2.8776753722429625E-2</v>
      </c>
      <c r="M107">
        <f t="shared" si="50"/>
        <v>0.50719369201183051</v>
      </c>
      <c r="N107">
        <f t="shared" si="36"/>
        <v>4.3741254414003644E-2</v>
      </c>
      <c r="O107">
        <f t="shared" si="51"/>
        <v>0.51093357039482745</v>
      </c>
      <c r="P107">
        <f t="shared" si="37"/>
        <v>-0.12585966860027406</v>
      </c>
      <c r="Q107">
        <f t="shared" si="52"/>
        <v>0.46857655257160241</v>
      </c>
      <c r="R107">
        <f t="shared" si="38"/>
        <v>0.49767114785215949</v>
      </c>
      <c r="S107">
        <f t="shared" si="53"/>
        <v>0.62191188642376882</v>
      </c>
      <c r="T107">
        <f t="shared" si="39"/>
        <v>0.10514622728422782</v>
      </c>
      <c r="U107">
        <f t="shared" si="40"/>
        <v>6.7744429678054233E-2</v>
      </c>
      <c r="V107" s="2">
        <f t="shared" si="41"/>
        <v>0.17289065696228206</v>
      </c>
      <c r="W107">
        <f t="shared" si="46"/>
        <v>-1.1818790694506946E-3</v>
      </c>
      <c r="X107">
        <f t="shared" si="47"/>
        <v>-2.3637581389013892E-3</v>
      </c>
      <c r="Y107">
        <f t="shared" si="48"/>
        <v>-1.173238842580258E-3</v>
      </c>
      <c r="Z107">
        <f t="shared" si="49"/>
        <v>-2.346477685160516E-3</v>
      </c>
      <c r="AA107">
        <f t="shared" si="42"/>
        <v>5.7917119468735345E-2</v>
      </c>
      <c r="AB107">
        <f t="shared" si="43"/>
        <v>5.8344181134757651E-2</v>
      </c>
      <c r="AC107">
        <f t="shared" si="44"/>
        <v>-4.3898281430591796E-2</v>
      </c>
      <c r="AD107">
        <f t="shared" si="45"/>
        <v>-4.4221972825730746E-2</v>
      </c>
    </row>
    <row r="108" spans="4:30" x14ac:dyDescent="0.25">
      <c r="D108">
        <f t="shared" si="27"/>
        <v>0.15522520279666346</v>
      </c>
      <c r="E108">
        <f t="shared" si="28"/>
        <v>0.2104504055933272</v>
      </c>
      <c r="F108">
        <f t="shared" si="29"/>
        <v>0.25508234154027243</v>
      </c>
      <c r="G108">
        <f t="shared" si="30"/>
        <v>0.31016468308054529</v>
      </c>
      <c r="H108">
        <f t="shared" si="31"/>
        <v>-0.15247634395825704</v>
      </c>
      <c r="I108">
        <f t="shared" si="32"/>
        <v>-0.10655621740581034</v>
      </c>
      <c r="J108">
        <f t="shared" si="33"/>
        <v>0.90350716742589421</v>
      </c>
      <c r="K108">
        <f t="shared" si="34"/>
        <v>0.95648691392939089</v>
      </c>
      <c r="L108">
        <f t="shared" si="35"/>
        <v>2.8806300699165892E-2</v>
      </c>
      <c r="M108">
        <f t="shared" si="50"/>
        <v>0.50720107722541174</v>
      </c>
      <c r="N108">
        <f t="shared" si="36"/>
        <v>4.3770585385068152E-2</v>
      </c>
      <c r="O108">
        <f t="shared" si="51"/>
        <v>0.51094089962893141</v>
      </c>
      <c r="P108">
        <f t="shared" si="37"/>
        <v>-0.13178009548940112</v>
      </c>
      <c r="Q108">
        <f t="shared" si="52"/>
        <v>0.46710257039989544</v>
      </c>
      <c r="R108">
        <f t="shared" si="38"/>
        <v>0.50012580073514068</v>
      </c>
      <c r="S108">
        <f t="shared" si="53"/>
        <v>0.62248889438613642</v>
      </c>
      <c r="T108">
        <f t="shared" si="39"/>
        <v>0.10447137993309569</v>
      </c>
      <c r="U108">
        <f t="shared" si="40"/>
        <v>6.7532206374762191E-2</v>
      </c>
      <c r="V108" s="2">
        <f t="shared" si="41"/>
        <v>0.17200358630785789</v>
      </c>
      <c r="W108">
        <f t="shared" si="46"/>
        <v>-1.1919930373547557E-3</v>
      </c>
      <c r="X108">
        <f t="shared" si="47"/>
        <v>-2.3839860747095114E-3</v>
      </c>
      <c r="Y108">
        <f t="shared" si="48"/>
        <v>-1.1835570776273317E-3</v>
      </c>
      <c r="Z108">
        <f t="shared" si="49"/>
        <v>-2.3671141552546633E-3</v>
      </c>
      <c r="AA108">
        <f t="shared" si="42"/>
        <v>5.7709819147103901E-2</v>
      </c>
      <c r="AB108">
        <f t="shared" si="43"/>
        <v>5.8135339683712477E-2</v>
      </c>
      <c r="AC108">
        <f t="shared" si="44"/>
        <v>-4.3803818876043309E-2</v>
      </c>
      <c r="AD108">
        <f t="shared" si="45"/>
        <v>-4.4126804197936742E-2</v>
      </c>
    </row>
    <row r="109" spans="4:30" x14ac:dyDescent="0.25">
      <c r="D109">
        <f t="shared" si="27"/>
        <v>0.15534440210039893</v>
      </c>
      <c r="E109">
        <f t="shared" si="28"/>
        <v>0.21068880420079816</v>
      </c>
      <c r="F109">
        <f t="shared" si="29"/>
        <v>0.25520069724803518</v>
      </c>
      <c r="G109">
        <f t="shared" si="30"/>
        <v>0.31040139449607074</v>
      </c>
      <c r="H109">
        <f t="shared" si="31"/>
        <v>-0.15824732587296744</v>
      </c>
      <c r="I109">
        <f t="shared" si="32"/>
        <v>-0.11236975137418159</v>
      </c>
      <c r="J109">
        <f t="shared" si="33"/>
        <v>0.90788754931349858</v>
      </c>
      <c r="K109">
        <f t="shared" si="34"/>
        <v>0.96089959434918459</v>
      </c>
      <c r="L109">
        <f t="shared" si="35"/>
        <v>2.8836100525099762E-2</v>
      </c>
      <c r="M109">
        <f t="shared" si="50"/>
        <v>0.50720852563501095</v>
      </c>
      <c r="N109">
        <f t="shared" si="36"/>
        <v>4.3800174312008833E-2</v>
      </c>
      <c r="O109">
        <f t="shared" si="51"/>
        <v>0.51094829331638081</v>
      </c>
      <c r="P109">
        <f t="shared" si="37"/>
        <v>-0.13767952552673507</v>
      </c>
      <c r="Q109">
        <f t="shared" si="52"/>
        <v>0.46563438669235935</v>
      </c>
      <c r="R109">
        <f t="shared" si="38"/>
        <v>0.50257587505851575</v>
      </c>
      <c r="S109">
        <f t="shared" si="53"/>
        <v>0.62306448018001415</v>
      </c>
      <c r="T109">
        <f t="shared" si="39"/>
        <v>0.10380134716826123</v>
      </c>
      <c r="U109">
        <f t="shared" si="40"/>
        <v>6.7320837852781618E-2</v>
      </c>
      <c r="V109" s="2">
        <f t="shared" si="41"/>
        <v>0.17112218502104284</v>
      </c>
      <c r="W109">
        <f t="shared" si="46"/>
        <v>-1.201991637590149E-3</v>
      </c>
      <c r="X109">
        <f t="shared" si="47"/>
        <v>-2.403983275180298E-3</v>
      </c>
      <c r="Y109">
        <f t="shared" si="48"/>
        <v>-1.1937593812415754E-3</v>
      </c>
      <c r="Z109">
        <f t="shared" si="49"/>
        <v>-2.3875187624831508E-3</v>
      </c>
      <c r="AA109">
        <f t="shared" si="42"/>
        <v>5.7502481400521575E-2</v>
      </c>
      <c r="AB109">
        <f t="shared" si="43"/>
        <v>5.7926460712129181E-2</v>
      </c>
      <c r="AC109">
        <f t="shared" si="44"/>
        <v>-4.3709552169744939E-2</v>
      </c>
      <c r="AD109">
        <f t="shared" si="45"/>
        <v>-4.4031832972038054E-2</v>
      </c>
    </row>
    <row r="110" spans="4:30" x14ac:dyDescent="0.25">
      <c r="D110">
        <f t="shared" si="27"/>
        <v>0.15546460126415795</v>
      </c>
      <c r="E110">
        <f t="shared" si="28"/>
        <v>0.21092920252831621</v>
      </c>
      <c r="F110">
        <f t="shared" si="29"/>
        <v>0.25532007318615935</v>
      </c>
      <c r="G110">
        <f t="shared" si="30"/>
        <v>0.31064014637231907</v>
      </c>
      <c r="H110">
        <f t="shared" si="31"/>
        <v>-0.16399757401301959</v>
      </c>
      <c r="I110">
        <f t="shared" si="32"/>
        <v>-0.11816239744539452</v>
      </c>
      <c r="J110">
        <f t="shared" si="33"/>
        <v>0.91225850453047308</v>
      </c>
      <c r="K110">
        <f t="shared" si="34"/>
        <v>0.96530277764638839</v>
      </c>
      <c r="L110">
        <f t="shared" si="35"/>
        <v>2.8866150316039521E-2</v>
      </c>
      <c r="M110">
        <f t="shared" si="50"/>
        <v>0.50721603651964586</v>
      </c>
      <c r="N110">
        <f t="shared" si="36"/>
        <v>4.3830018296539874E-2</v>
      </c>
      <c r="O110">
        <f t="shared" si="51"/>
        <v>0.51095575073282329</v>
      </c>
      <c r="P110">
        <f t="shared" si="37"/>
        <v>-0.14355795598482285</v>
      </c>
      <c r="Q110">
        <f t="shared" si="52"/>
        <v>0.46417202110920719</v>
      </c>
      <c r="R110">
        <f t="shared" si="38"/>
        <v>0.50502138135522789</v>
      </c>
      <c r="S110">
        <f t="shared" si="53"/>
        <v>0.62363864680389247</v>
      </c>
      <c r="T110">
        <f t="shared" si="39"/>
        <v>0.10313611237921107</v>
      </c>
      <c r="U110">
        <f t="shared" si="40"/>
        <v>6.7110320557841524E-2</v>
      </c>
      <c r="V110" s="2">
        <f t="shared" si="41"/>
        <v>0.17024643293705261</v>
      </c>
      <c r="W110">
        <f t="shared" si="46"/>
        <v>-1.2118754171003548E-3</v>
      </c>
      <c r="X110">
        <f t="shared" si="47"/>
        <v>-2.4237508342007095E-3</v>
      </c>
      <c r="Y110">
        <f t="shared" si="48"/>
        <v>-1.203846278701304E-3</v>
      </c>
      <c r="Z110">
        <f t="shared" si="49"/>
        <v>-2.4076925574026079E-3</v>
      </c>
      <c r="AA110">
        <f t="shared" si="42"/>
        <v>5.7295128585321327E-2</v>
      </c>
      <c r="AB110">
        <f t="shared" si="43"/>
        <v>5.771756674044471E-2</v>
      </c>
      <c r="AC110">
        <f t="shared" si="44"/>
        <v>-4.3615481611417262E-2</v>
      </c>
      <c r="AD110">
        <f t="shared" si="45"/>
        <v>-4.3937059449562915E-2</v>
      </c>
    </row>
    <row r="111" spans="4:30" x14ac:dyDescent="0.25">
      <c r="D111">
        <f t="shared" si="27"/>
        <v>0.15558578880586799</v>
      </c>
      <c r="E111">
        <f t="shared" si="28"/>
        <v>0.21117157761173627</v>
      </c>
      <c r="F111">
        <f t="shared" si="29"/>
        <v>0.25544045781402946</v>
      </c>
      <c r="G111">
        <f t="shared" si="30"/>
        <v>0.31088091562805931</v>
      </c>
      <c r="H111">
        <f t="shared" si="31"/>
        <v>-0.16972708687155172</v>
      </c>
      <c r="I111">
        <f t="shared" si="32"/>
        <v>-0.12393415411943899</v>
      </c>
      <c r="J111">
        <f t="shared" si="33"/>
        <v>0.91662005269161484</v>
      </c>
      <c r="K111">
        <f t="shared" si="34"/>
        <v>0.96969648359134464</v>
      </c>
      <c r="L111">
        <f t="shared" si="35"/>
        <v>2.8896447201467029E-2</v>
      </c>
      <c r="M111">
        <f t="shared" si="50"/>
        <v>0.50722360916175191</v>
      </c>
      <c r="N111">
        <f t="shared" si="36"/>
        <v>4.3860114453507404E-2</v>
      </c>
      <c r="O111">
        <f t="shared" si="51"/>
        <v>0.5109632711571892</v>
      </c>
      <c r="P111">
        <f t="shared" si="37"/>
        <v>-0.14941538637246643</v>
      </c>
      <c r="Q111">
        <f t="shared" si="52"/>
        <v>0.46271549219948188</v>
      </c>
      <c r="R111">
        <f t="shared" si="38"/>
        <v>0.50746233011175612</v>
      </c>
      <c r="S111">
        <f t="shared" si="53"/>
        <v>0.62421139725533548</v>
      </c>
      <c r="T111">
        <f t="shared" si="39"/>
        <v>0.10247565843870957</v>
      </c>
      <c r="U111">
        <f t="shared" si="40"/>
        <v>6.6900650948946996E-2</v>
      </c>
      <c r="V111" s="2">
        <f t="shared" si="41"/>
        <v>0.16937630938765658</v>
      </c>
      <c r="W111">
        <f t="shared" si="46"/>
        <v>-1.2216449368106278E-3</v>
      </c>
      <c r="X111">
        <f t="shared" si="47"/>
        <v>-2.4432898736212556E-3</v>
      </c>
      <c r="Y111">
        <f t="shared" si="48"/>
        <v>-1.213818309798068E-3</v>
      </c>
      <c r="Z111">
        <f t="shared" si="49"/>
        <v>-2.4276366195961361E-3</v>
      </c>
      <c r="AA111">
        <f t="shared" si="42"/>
        <v>5.7087782678847072E-2</v>
      </c>
      <c r="AB111">
        <f t="shared" si="43"/>
        <v>5.7508679907271994E-2</v>
      </c>
      <c r="AC111">
        <f t="shared" si="44"/>
        <v>-4.3521607491782389E-2</v>
      </c>
      <c r="AD111">
        <f t="shared" si="45"/>
        <v>-4.3842483922961001E-2</v>
      </c>
    </row>
    <row r="112" spans="4:30" x14ac:dyDescent="0.25">
      <c r="D112">
        <f t="shared" si="27"/>
        <v>0.15570795329954906</v>
      </c>
      <c r="E112">
        <f t="shared" si="28"/>
        <v>0.2114159065990984</v>
      </c>
      <c r="F112">
        <f t="shared" si="29"/>
        <v>0.25556183964500928</v>
      </c>
      <c r="G112">
        <f t="shared" si="30"/>
        <v>0.31112367929001894</v>
      </c>
      <c r="H112">
        <f t="shared" si="31"/>
        <v>-0.17543586513943643</v>
      </c>
      <c r="I112">
        <f t="shared" si="32"/>
        <v>-0.12968502211016619</v>
      </c>
      <c r="J112">
        <f t="shared" si="33"/>
        <v>0.92097221344079305</v>
      </c>
      <c r="K112">
        <f t="shared" si="34"/>
        <v>0.97408073198364076</v>
      </c>
      <c r="L112">
        <f t="shared" si="35"/>
        <v>2.8926988324887295E-2</v>
      </c>
      <c r="M112">
        <f t="shared" si="50"/>
        <v>0.50723124284727028</v>
      </c>
      <c r="N112">
        <f t="shared" si="36"/>
        <v>4.3890459911252358E-2</v>
      </c>
      <c r="O112">
        <f t="shared" si="51"/>
        <v>0.51097085387178109</v>
      </c>
      <c r="P112">
        <f t="shared" si="37"/>
        <v>-0.15525181839667487</v>
      </c>
      <c r="Q112">
        <f t="shared" si="52"/>
        <v>0.46126481741620062</v>
      </c>
      <c r="R112">
        <f t="shared" si="38"/>
        <v>0.50989873176882627</v>
      </c>
      <c r="S112">
        <f t="shared" si="53"/>
        <v>0.6247827345310164</v>
      </c>
      <c r="T112">
        <f t="shared" si="39"/>
        <v>0.10181996771883844</v>
      </c>
      <c r="U112">
        <f t="shared" si="40"/>
        <v>6.669182549832102E-2</v>
      </c>
      <c r="V112" s="2">
        <f t="shared" si="41"/>
        <v>0.16851179321715948</v>
      </c>
      <c r="W112">
        <f t="shared" si="46"/>
        <v>-1.2313007711275432E-3</v>
      </c>
      <c r="X112">
        <f t="shared" si="47"/>
        <v>-2.4626015422550863E-3</v>
      </c>
      <c r="Y112">
        <f t="shared" si="48"/>
        <v>-1.2236760283330763E-3</v>
      </c>
      <c r="Z112">
        <f t="shared" si="49"/>
        <v>-2.4473520566661525E-3</v>
      </c>
      <c r="AA112">
        <f t="shared" si="42"/>
        <v>5.6880465279099651E-2</v>
      </c>
      <c r="AB112">
        <f t="shared" si="43"/>
        <v>5.7299821969044464E-2</v>
      </c>
      <c r="AC112">
        <f t="shared" si="44"/>
        <v>-4.3427930092647671E-2</v>
      </c>
      <c r="AD112">
        <f t="shared" si="45"/>
        <v>-4.3748106675688021E-2</v>
      </c>
    </row>
    <row r="113" spans="4:30" x14ac:dyDescent="0.25">
      <c r="D113">
        <f t="shared" si="27"/>
        <v>0.15583108337666182</v>
      </c>
      <c r="E113">
        <f t="shared" si="28"/>
        <v>0.21166216675332392</v>
      </c>
      <c r="F113">
        <f t="shared" si="29"/>
        <v>0.25568420724784258</v>
      </c>
      <c r="G113">
        <f t="shared" si="30"/>
        <v>0.31136841449568553</v>
      </c>
      <c r="H113">
        <f t="shared" si="31"/>
        <v>-0.1811239116673464</v>
      </c>
      <c r="I113">
        <f t="shared" si="32"/>
        <v>-0.13541500430707065</v>
      </c>
      <c r="J113">
        <f t="shared" si="33"/>
        <v>0.92531500645005782</v>
      </c>
      <c r="K113">
        <f t="shared" si="34"/>
        <v>0.9784555426512096</v>
      </c>
      <c r="L113">
        <f t="shared" si="35"/>
        <v>2.8957770844165485E-2</v>
      </c>
      <c r="M113">
        <f t="shared" si="50"/>
        <v>0.50723893686573174</v>
      </c>
      <c r="N113">
        <f t="shared" si="36"/>
        <v>4.3921051811960682E-2</v>
      </c>
      <c r="O113">
        <f t="shared" si="51"/>
        <v>0.51097849816236196</v>
      </c>
      <c r="P113">
        <f t="shared" si="37"/>
        <v>-0.16106725592458421</v>
      </c>
      <c r="Q113">
        <f t="shared" si="52"/>
        <v>0.4598200131316646</v>
      </c>
      <c r="R113">
        <f t="shared" si="38"/>
        <v>0.51233059672211889</v>
      </c>
      <c r="S113">
        <f t="shared" si="53"/>
        <v>0.62535266162675296</v>
      </c>
      <c r="T113">
        <f t="shared" si="39"/>
        <v>0.10116902210688546</v>
      </c>
      <c r="U113">
        <f t="shared" si="40"/>
        <v>6.6483840691346663E-2</v>
      </c>
      <c r="V113" s="2">
        <f t="shared" si="41"/>
        <v>0.16765286279823211</v>
      </c>
      <c r="W113">
        <f t="shared" si="46"/>
        <v>-1.2408435074434422E-3</v>
      </c>
      <c r="X113">
        <f t="shared" si="47"/>
        <v>-2.4816870148868845E-3</v>
      </c>
      <c r="Y113">
        <f t="shared" si="48"/>
        <v>-1.2334200016182908E-3</v>
      </c>
      <c r="Z113">
        <f t="shared" si="49"/>
        <v>-2.4668400032365817E-3</v>
      </c>
      <c r="AA113">
        <f t="shared" si="42"/>
        <v>5.6673197604617427E-2</v>
      </c>
      <c r="AB113">
        <f t="shared" si="43"/>
        <v>5.7091014299897276E-2</v>
      </c>
      <c r="AC113">
        <f t="shared" si="44"/>
        <v>-4.3334449686988352E-2</v>
      </c>
      <c r="AD113">
        <f t="shared" si="45"/>
        <v>-4.3653927982289502E-2</v>
      </c>
    </row>
    <row r="114" spans="4:30" x14ac:dyDescent="0.25">
      <c r="D114">
        <f t="shared" si="27"/>
        <v>0.15595516772740617</v>
      </c>
      <c r="E114">
        <f t="shared" si="28"/>
        <v>0.21191033545481261</v>
      </c>
      <c r="F114">
        <f t="shared" si="29"/>
        <v>0.25580754924800442</v>
      </c>
      <c r="G114">
        <f t="shared" si="30"/>
        <v>0.31161509849600921</v>
      </c>
      <c r="H114">
        <f t="shared" si="31"/>
        <v>-0.18679123142780815</v>
      </c>
      <c r="I114">
        <f t="shared" si="32"/>
        <v>-0.14112410573706038</v>
      </c>
      <c r="J114">
        <f t="shared" si="33"/>
        <v>0.92964845141875663</v>
      </c>
      <c r="K114">
        <f t="shared" si="34"/>
        <v>0.98282093544943849</v>
      </c>
      <c r="L114">
        <f t="shared" si="35"/>
        <v>2.8988791931851571E-2</v>
      </c>
      <c r="M114">
        <f t="shared" si="50"/>
        <v>0.50724669051033811</v>
      </c>
      <c r="N114">
        <f t="shared" si="36"/>
        <v>4.3951887312001142E-2</v>
      </c>
      <c r="O114">
        <f t="shared" si="51"/>
        <v>0.51098620331823974</v>
      </c>
      <c r="P114">
        <f t="shared" si="37"/>
        <v>-0.16686170494536864</v>
      </c>
      <c r="Q114">
        <f t="shared" si="52"/>
        <v>0.45838109465291604</v>
      </c>
      <c r="R114">
        <f t="shared" si="38"/>
        <v>0.51475793532297442</v>
      </c>
      <c r="S114">
        <f t="shared" si="53"/>
        <v>0.62592118153754273</v>
      </c>
      <c r="T114">
        <f t="shared" si="39"/>
        <v>0.10052280302107362</v>
      </c>
      <c r="U114">
        <f t="shared" si="40"/>
        <v>6.6276693026509459E-2</v>
      </c>
      <c r="V114" s="2">
        <f t="shared" si="41"/>
        <v>0.1667994960475831</v>
      </c>
      <c r="W114">
        <f t="shared" si="46"/>
        <v>-1.2502737456460558E-3</v>
      </c>
      <c r="X114">
        <f t="shared" si="47"/>
        <v>-2.5005474912921117E-3</v>
      </c>
      <c r="Y114">
        <f t="shared" si="48"/>
        <v>-1.2430508099824636E-3</v>
      </c>
      <c r="Z114">
        <f t="shared" si="49"/>
        <v>-2.4861016199649272E-3</v>
      </c>
      <c r="AA114">
        <f t="shared" si="42"/>
        <v>5.6466000494584424E-2</v>
      </c>
      <c r="AB114">
        <f t="shared" si="43"/>
        <v>5.6882277891777563E-2</v>
      </c>
      <c r="AC114">
        <f t="shared" si="44"/>
        <v>-4.3241166539029326E-2</v>
      </c>
      <c r="AD114">
        <f t="shared" si="45"/>
        <v>-4.3559948108483473E-2</v>
      </c>
    </row>
    <row r="115" spans="4:30" x14ac:dyDescent="0.25">
      <c r="D115">
        <f t="shared" si="27"/>
        <v>0.15608019510197077</v>
      </c>
      <c r="E115">
        <f t="shared" si="28"/>
        <v>0.21216039020394181</v>
      </c>
      <c r="F115">
        <f t="shared" si="29"/>
        <v>0.25593185432900267</v>
      </c>
      <c r="G115">
        <f t="shared" si="30"/>
        <v>0.31186370865800572</v>
      </c>
      <c r="H115">
        <f t="shared" si="31"/>
        <v>-0.19243783147726659</v>
      </c>
      <c r="I115">
        <f t="shared" si="32"/>
        <v>-0.14681233352623815</v>
      </c>
      <c r="J115">
        <f t="shared" si="33"/>
        <v>0.9339725680726596</v>
      </c>
      <c r="K115">
        <f t="shared" si="34"/>
        <v>0.98717693026028686</v>
      </c>
      <c r="L115">
        <f t="shared" si="35"/>
        <v>2.9020048775492722E-2</v>
      </c>
      <c r="M115">
        <f t="shared" si="50"/>
        <v>0.50725450307803988</v>
      </c>
      <c r="N115">
        <f t="shared" si="36"/>
        <v>4.3982963582250706E-2</v>
      </c>
      <c r="O115">
        <f t="shared" si="51"/>
        <v>0.51099396863234825</v>
      </c>
      <c r="P115">
        <f t="shared" si="37"/>
        <v>-0.17263517353216484</v>
      </c>
      <c r="Q115">
        <f t="shared" si="52"/>
        <v>0.45694807623733213</v>
      </c>
      <c r="R115">
        <f t="shared" si="38"/>
        <v>0.51718075787909401</v>
      </c>
      <c r="S115">
        <f t="shared" si="53"/>
        <v>0.62648829725759902</v>
      </c>
      <c r="T115">
        <f t="shared" si="39"/>
        <v>9.988129142612602E-2</v>
      </c>
      <c r="U115">
        <f t="shared" si="40"/>
        <v>6.6070379015339839E-2</v>
      </c>
      <c r="V115" s="2">
        <f t="shared" si="41"/>
        <v>0.16595167044146586</v>
      </c>
      <c r="W115">
        <f t="shared" si="46"/>
        <v>-1.2595920976335678E-3</v>
      </c>
      <c r="X115">
        <f t="shared" si="47"/>
        <v>-2.5191841952671356E-3</v>
      </c>
      <c r="Y115">
        <f t="shared" si="48"/>
        <v>-1.2525690462823957E-3</v>
      </c>
      <c r="Z115">
        <f t="shared" si="49"/>
        <v>-2.5051380925647914E-3</v>
      </c>
      <c r="AA115">
        <f t="shared" si="42"/>
        <v>5.6258894409159335E-2</v>
      </c>
      <c r="AB115">
        <f t="shared" si="43"/>
        <v>5.6673633354777243E-2</v>
      </c>
      <c r="AC115">
        <f t="shared" si="44"/>
        <v>-4.3148080904325779E-2</v>
      </c>
      <c r="AD115">
        <f t="shared" si="45"/>
        <v>-4.3466167311242143E-2</v>
      </c>
    </row>
    <row r="116" spans="4:30" x14ac:dyDescent="0.25">
      <c r="D116">
        <f t="shared" si="27"/>
        <v>0.15620615431173412</v>
      </c>
      <c r="E116">
        <f t="shared" si="28"/>
        <v>0.21241230862346852</v>
      </c>
      <c r="F116">
        <f t="shared" si="29"/>
        <v>0.2560571112336309</v>
      </c>
      <c r="G116">
        <f t="shared" si="30"/>
        <v>0.31211422246726223</v>
      </c>
      <c r="H116">
        <f t="shared" si="31"/>
        <v>-0.19806372091818253</v>
      </c>
      <c r="I116">
        <f t="shared" si="32"/>
        <v>-0.15247969686171589</v>
      </c>
      <c r="J116">
        <f t="shared" si="33"/>
        <v>0.93828737616309221</v>
      </c>
      <c r="K116">
        <f t="shared" si="34"/>
        <v>0.9915235469914111</v>
      </c>
      <c r="L116">
        <f t="shared" si="35"/>
        <v>2.905153857793356E-2</v>
      </c>
      <c r="M116">
        <f t="shared" si="50"/>
        <v>0.50726237386961193</v>
      </c>
      <c r="N116">
        <f t="shared" si="36"/>
        <v>4.4014277808407769E-2</v>
      </c>
      <c r="O116">
        <f t="shared" si="51"/>
        <v>0.51100179340132557</v>
      </c>
      <c r="P116">
        <f t="shared" si="37"/>
        <v>-0.17838767180403287</v>
      </c>
      <c r="Q116">
        <f t="shared" si="52"/>
        <v>0.45552097110833761</v>
      </c>
      <c r="R116">
        <f t="shared" si="38"/>
        <v>0.51959907465523747</v>
      </c>
      <c r="S116">
        <f t="shared" si="53"/>
        <v>0.62705401178038611</v>
      </c>
      <c r="T116">
        <f t="shared" si="39"/>
        <v>9.9244467848658091E-2</v>
      </c>
      <c r="U116">
        <f t="shared" si="40"/>
        <v>6.5864895182356054E-2</v>
      </c>
      <c r="V116" s="2">
        <f t="shared" si="41"/>
        <v>0.16510936303101414</v>
      </c>
      <c r="W116">
        <f t="shared" si="46"/>
        <v>-1.2687991868353546E-3</v>
      </c>
      <c r="X116">
        <f t="shared" si="47"/>
        <v>-2.5375983736707092E-3</v>
      </c>
      <c r="Y116">
        <f t="shared" si="48"/>
        <v>-1.2619753154196696E-3</v>
      </c>
      <c r="Z116">
        <f t="shared" si="49"/>
        <v>-2.5239506308393392E-3</v>
      </c>
      <c r="AA116">
        <f t="shared" si="42"/>
        <v>5.6051899430017836E-2</v>
      </c>
      <c r="AB116">
        <f t="shared" si="43"/>
        <v>5.6465100917680575E-2</v>
      </c>
      <c r="AC116">
        <f t="shared" si="44"/>
        <v>-4.3055193029843147E-2</v>
      </c>
      <c r="AD116">
        <f t="shared" si="45"/>
        <v>-4.3372585838872747E-2</v>
      </c>
    </row>
    <row r="117" spans="4:30" x14ac:dyDescent="0.25">
      <c r="D117">
        <f t="shared" si="27"/>
        <v>0.15633303423041767</v>
      </c>
      <c r="E117">
        <f t="shared" si="28"/>
        <v>0.21266606846083561</v>
      </c>
      <c r="F117">
        <f t="shared" si="29"/>
        <v>0.25618330876517287</v>
      </c>
      <c r="G117">
        <f t="shared" si="30"/>
        <v>0.31236661753034617</v>
      </c>
      <c r="H117">
        <f t="shared" si="31"/>
        <v>-0.20366891086118433</v>
      </c>
      <c r="I117">
        <f t="shared" si="32"/>
        <v>-0.15812620695348395</v>
      </c>
      <c r="J117">
        <f t="shared" si="33"/>
        <v>0.9425928954660765</v>
      </c>
      <c r="K117">
        <f t="shared" si="34"/>
        <v>0.99586080557529832</v>
      </c>
      <c r="L117">
        <f t="shared" si="35"/>
        <v>2.9083258557604443E-2</v>
      </c>
      <c r="M117">
        <f t="shared" si="50"/>
        <v>0.50727030218972502</v>
      </c>
      <c r="N117">
        <f t="shared" si="36"/>
        <v>4.4045827191293262E-2</v>
      </c>
      <c r="O117">
        <f t="shared" si="51"/>
        <v>0.51100967692558974</v>
      </c>
      <c r="P117">
        <f t="shared" si="37"/>
        <v>-0.18411921188797392</v>
      </c>
      <c r="Q117">
        <f t="shared" si="52"/>
        <v>0.45409979147122354</v>
      </c>
      <c r="R117">
        <f t="shared" si="38"/>
        <v>0.52201289587391619</v>
      </c>
      <c r="S117">
        <f t="shared" si="53"/>
        <v>0.62761832809865503</v>
      </c>
      <c r="T117">
        <f t="shared" si="39"/>
        <v>9.8612312392392112E-2</v>
      </c>
      <c r="U117">
        <f t="shared" si="40"/>
        <v>6.5660238065007009E-2</v>
      </c>
      <c r="V117" s="2">
        <f t="shared" si="41"/>
        <v>0.16427255045739914</v>
      </c>
      <c r="W117">
        <f t="shared" si="46"/>
        <v>-1.2778956477386375E-3</v>
      </c>
      <c r="X117">
        <f t="shared" si="47"/>
        <v>-2.555791295477275E-3</v>
      </c>
      <c r="Y117">
        <f t="shared" si="48"/>
        <v>-1.2712702338630879E-3</v>
      </c>
      <c r="Z117">
        <f t="shared" si="49"/>
        <v>-2.5425404677261757E-3</v>
      </c>
      <c r="AA117">
        <f t="shared" si="42"/>
        <v>5.5845035261101357E-2</v>
      </c>
      <c r="AB117">
        <f t="shared" si="43"/>
        <v>5.6256700428719886E-2</v>
      </c>
      <c r="AC117">
        <f t="shared" si="44"/>
        <v>-4.2962503154035811E-2</v>
      </c>
      <c r="AD117">
        <f t="shared" si="45"/>
        <v>-4.327920393109732E-2</v>
      </c>
    </row>
    <row r="118" spans="4:30" x14ac:dyDescent="0.25">
      <c r="D118">
        <f t="shared" si="27"/>
        <v>0.15646082379519152</v>
      </c>
      <c r="E118">
        <f t="shared" si="28"/>
        <v>0.21292164759038334</v>
      </c>
      <c r="F118">
        <f t="shared" si="29"/>
        <v>0.25631043578855917</v>
      </c>
      <c r="G118">
        <f t="shared" si="30"/>
        <v>0.31262087157711876</v>
      </c>
      <c r="H118">
        <f t="shared" si="31"/>
        <v>-0.20925341438729447</v>
      </c>
      <c r="I118">
        <f t="shared" si="32"/>
        <v>-0.16375187699635593</v>
      </c>
      <c r="J118">
        <f t="shared" si="33"/>
        <v>0.94688914578148009</v>
      </c>
      <c r="K118">
        <f t="shared" si="34"/>
        <v>1.0001887259684081</v>
      </c>
      <c r="L118">
        <f t="shared" si="35"/>
        <v>2.9115205948797913E-2</v>
      </c>
      <c r="M118">
        <f t="shared" si="50"/>
        <v>0.50727828734701541</v>
      </c>
      <c r="N118">
        <f t="shared" si="36"/>
        <v>4.4077608947139836E-2</v>
      </c>
      <c r="O118">
        <f t="shared" si="51"/>
        <v>0.51101761850941041</v>
      </c>
      <c r="P118">
        <f t="shared" si="37"/>
        <v>-0.18982980788102577</v>
      </c>
      <c r="Q118">
        <f t="shared" si="52"/>
        <v>0.45268454852905843</v>
      </c>
      <c r="R118">
        <f t="shared" si="38"/>
        <v>0.52442223171608116</v>
      </c>
      <c r="S118">
        <f t="shared" si="53"/>
        <v>0.62818124920447738</v>
      </c>
      <c r="T118">
        <f t="shared" si="39"/>
        <v>9.7984804753188146E-2</v>
      </c>
      <c r="U118">
        <f t="shared" si="40"/>
        <v>6.5456404213616246E-2</v>
      </c>
      <c r="V118" s="2">
        <f t="shared" si="41"/>
        <v>0.16344120896680439</v>
      </c>
      <c r="W118">
        <f t="shared" si="46"/>
        <v>-1.2868821254212637E-3</v>
      </c>
      <c r="X118">
        <f t="shared" si="47"/>
        <v>-2.5737642508425274E-3</v>
      </c>
      <c r="Y118">
        <f t="shared" si="48"/>
        <v>-1.2804544291770573E-3</v>
      </c>
      <c r="Z118">
        <f t="shared" si="49"/>
        <v>-2.5609088583541145E-3</v>
      </c>
      <c r="AA118">
        <f t="shared" si="42"/>
        <v>5.5638321229565191E-2</v>
      </c>
      <c r="AB118">
        <f t="shared" si="43"/>
        <v>5.6048451356531838E-2</v>
      </c>
      <c r="AC118">
        <f t="shared" si="44"/>
        <v>-4.2870011506925432E-2</v>
      </c>
      <c r="AD118">
        <f t="shared" si="45"/>
        <v>-4.3186021819131871E-2</v>
      </c>
    </row>
    <row r="119" spans="4:30" x14ac:dyDescent="0.25">
      <c r="D119">
        <f t="shared" si="27"/>
        <v>0.15658951200773366</v>
      </c>
      <c r="E119">
        <f t="shared" si="28"/>
        <v>0.21317902401546759</v>
      </c>
      <c r="F119">
        <f t="shared" si="29"/>
        <v>0.25643848123147689</v>
      </c>
      <c r="G119">
        <f t="shared" si="30"/>
        <v>0.31287696246295416</v>
      </c>
      <c r="H119">
        <f t="shared" si="31"/>
        <v>-0.214817246510251</v>
      </c>
      <c r="I119">
        <f t="shared" si="32"/>
        <v>-0.16935672213200911</v>
      </c>
      <c r="J119">
        <f t="shared" si="33"/>
        <v>0.95117614693217267</v>
      </c>
      <c r="K119">
        <f t="shared" si="34"/>
        <v>1.0045073281503214</v>
      </c>
      <c r="L119">
        <f t="shared" si="35"/>
        <v>2.9147378001933445E-2</v>
      </c>
      <c r="M119">
        <f t="shared" si="50"/>
        <v>0.50728632865415046</v>
      </c>
      <c r="N119">
        <f t="shared" si="36"/>
        <v>4.410962030786926E-2</v>
      </c>
      <c r="O119">
        <f t="shared" si="51"/>
        <v>0.51102561746097852</v>
      </c>
      <c r="P119">
        <f t="shared" si="37"/>
        <v>-0.19551947581245616</v>
      </c>
      <c r="Q119">
        <f t="shared" si="52"/>
        <v>0.45127525249867839</v>
      </c>
      <c r="R119">
        <f t="shared" si="38"/>
        <v>0.52682709232180558</v>
      </c>
      <c r="S119">
        <f t="shared" si="53"/>
        <v>0.62874277808928103</v>
      </c>
      <c r="T119">
        <f t="shared" si="39"/>
        <v>9.7361924233886177E-2</v>
      </c>
      <c r="U119">
        <f t="shared" si="40"/>
        <v>6.5253390191325228E-2</v>
      </c>
      <c r="V119" s="2">
        <f t="shared" si="41"/>
        <v>0.1626153144252114</v>
      </c>
      <c r="W119">
        <f t="shared" si="46"/>
        <v>-1.2957592750908015E-3</v>
      </c>
      <c r="X119">
        <f t="shared" si="47"/>
        <v>-2.5915185501816031E-3</v>
      </c>
      <c r="Y119">
        <f t="shared" si="48"/>
        <v>-1.2895285395561084E-3</v>
      </c>
      <c r="Z119">
        <f t="shared" si="49"/>
        <v>-2.5790570791122168E-3</v>
      </c>
      <c r="AA119">
        <f t="shared" si="42"/>
        <v>5.5431776286918991E-2</v>
      </c>
      <c r="AB119">
        <f t="shared" si="43"/>
        <v>5.5840372791307706E-2</v>
      </c>
      <c r="AC119">
        <f t="shared" si="44"/>
        <v>-4.2777718310177883E-2</v>
      </c>
      <c r="AD119">
        <f t="shared" si="45"/>
        <v>-4.3093039725764351E-2</v>
      </c>
    </row>
    <row r="120" spans="4:30" x14ac:dyDescent="0.25">
      <c r="D120">
        <f t="shared" si="27"/>
        <v>0.15671908793524275</v>
      </c>
      <c r="E120">
        <f t="shared" si="28"/>
        <v>0.21343817587048575</v>
      </c>
      <c r="F120">
        <f t="shared" si="29"/>
        <v>0.25656743408543248</v>
      </c>
      <c r="G120">
        <f t="shared" si="30"/>
        <v>0.31313486817086539</v>
      </c>
      <c r="H120">
        <f t="shared" si="31"/>
        <v>-0.22036042413894288</v>
      </c>
      <c r="I120">
        <f t="shared" si="32"/>
        <v>-0.17494075941113987</v>
      </c>
      <c r="J120">
        <f t="shared" si="33"/>
        <v>0.95545391876319041</v>
      </c>
      <c r="K120">
        <f t="shared" si="34"/>
        <v>1.0088166321228977</v>
      </c>
      <c r="L120">
        <f t="shared" si="35"/>
        <v>2.9179771983810714E-2</v>
      </c>
      <c r="M120">
        <f t="shared" si="50"/>
        <v>0.50729442542789249</v>
      </c>
      <c r="N120">
        <f t="shared" si="36"/>
        <v>4.4141858521358164E-2</v>
      </c>
      <c r="O120">
        <f t="shared" si="51"/>
        <v>0.51103367309247272</v>
      </c>
      <c r="P120">
        <f t="shared" si="37"/>
        <v>-0.20118823360607307</v>
      </c>
      <c r="Q120">
        <f t="shared" si="52"/>
        <v>0.44987191262674331</v>
      </c>
      <c r="R120">
        <f t="shared" si="38"/>
        <v>0.52922748779096296</v>
      </c>
      <c r="S120">
        <f t="shared" si="53"/>
        <v>0.62930291774388314</v>
      </c>
      <c r="T120">
        <f t="shared" si="39"/>
        <v>9.674364975895465E-2</v>
      </c>
      <c r="U120">
        <f t="shared" si="40"/>
        <v>6.5051192574037964E-2</v>
      </c>
      <c r="V120" s="2">
        <f t="shared" si="41"/>
        <v>0.16179484233299263</v>
      </c>
      <c r="W120">
        <f t="shared" si="46"/>
        <v>-1.3045277616301522E-3</v>
      </c>
      <c r="X120">
        <f t="shared" si="47"/>
        <v>-2.6090555232603043E-3</v>
      </c>
      <c r="Y120">
        <f t="shared" si="48"/>
        <v>-1.2984932133657569E-3</v>
      </c>
      <c r="Z120">
        <f t="shared" si="49"/>
        <v>-2.5969864267315138E-3</v>
      </c>
      <c r="AA120">
        <f t="shared" si="42"/>
        <v>5.5225419010352564E-2</v>
      </c>
      <c r="AB120">
        <f t="shared" si="43"/>
        <v>5.5632483446130164E-2</v>
      </c>
      <c r="AC120">
        <f t="shared" si="44"/>
        <v>-4.2685623777179882E-2</v>
      </c>
      <c r="AD120">
        <f t="shared" si="45"/>
        <v>-4.3000257865432163E-2</v>
      </c>
    </row>
    <row r="121" spans="4:30" x14ac:dyDescent="0.25">
      <c r="D121">
        <f t="shared" si="27"/>
        <v>0.15684954071140578</v>
      </c>
      <c r="E121">
        <f t="shared" si="28"/>
        <v>0.21369908142281177</v>
      </c>
      <c r="F121">
        <f t="shared" si="29"/>
        <v>0.25669728340676906</v>
      </c>
      <c r="G121">
        <f t="shared" si="30"/>
        <v>0.31339456681353856</v>
      </c>
      <c r="H121">
        <f t="shared" si="31"/>
        <v>-0.22588296603997815</v>
      </c>
      <c r="I121">
        <f t="shared" si="32"/>
        <v>-0.1805040077557529</v>
      </c>
      <c r="J121">
        <f t="shared" si="33"/>
        <v>0.95972248114090841</v>
      </c>
      <c r="K121">
        <f t="shared" si="34"/>
        <v>1.0131166579094411</v>
      </c>
      <c r="L121">
        <f t="shared" si="35"/>
        <v>2.921238517785147E-2</v>
      </c>
      <c r="M121">
        <f t="shared" si="50"/>
        <v>0.50730257698915893</v>
      </c>
      <c r="N121">
        <f t="shared" si="36"/>
        <v>4.417432085169231E-2</v>
      </c>
      <c r="O121">
        <f t="shared" si="51"/>
        <v>0.51104178472012307</v>
      </c>
      <c r="P121">
        <f t="shared" si="37"/>
        <v>-0.20683610104267047</v>
      </c>
      <c r="Q121">
        <f t="shared" si="52"/>
        <v>0.44847453720584596</v>
      </c>
      <c r="R121">
        <f t="shared" si="38"/>
        <v>0.53162342818389818</v>
      </c>
      <c r="S121">
        <f t="shared" si="53"/>
        <v>0.62986167115852409</v>
      </c>
      <c r="T121">
        <f t="shared" si="39"/>
        <v>9.6129959888940394E-2</v>
      </c>
      <c r="U121">
        <f t="shared" si="40"/>
        <v>6.4849807950365518E-2</v>
      </c>
      <c r="V121" s="2">
        <f t="shared" si="41"/>
        <v>0.1609797678393059</v>
      </c>
      <c r="W121">
        <f t="shared" si="46"/>
        <v>-1.3131882591498345E-3</v>
      </c>
      <c r="X121">
        <f t="shared" si="47"/>
        <v>-2.626376518299669E-3</v>
      </c>
      <c r="Y121">
        <f t="shared" si="48"/>
        <v>-1.3073491086898852E-3</v>
      </c>
      <c r="Z121">
        <f t="shared" si="49"/>
        <v>-2.6146982173797704E-3</v>
      </c>
      <c r="AA121">
        <f t="shared" si="42"/>
        <v>5.5019267604240141E-2</v>
      </c>
      <c r="AB121">
        <f t="shared" si="43"/>
        <v>5.542480165848989E-2</v>
      </c>
      <c r="AC121">
        <f t="shared" si="44"/>
        <v>-4.2593728113114467E-2</v>
      </c>
      <c r="AD121">
        <f t="shared" si="45"/>
        <v>-4.2907676444298576E-2</v>
      </c>
    </row>
    <row r="122" spans="4:30" x14ac:dyDescent="0.25">
      <c r="D122">
        <f t="shared" si="27"/>
        <v>0.15698085953732077</v>
      </c>
      <c r="E122">
        <f t="shared" si="28"/>
        <v>0.21396171907464173</v>
      </c>
      <c r="F122">
        <f t="shared" si="29"/>
        <v>0.25682801831763807</v>
      </c>
      <c r="G122">
        <f t="shared" si="30"/>
        <v>0.31365603663527653</v>
      </c>
      <c r="H122">
        <f t="shared" si="31"/>
        <v>-0.23138489280040217</v>
      </c>
      <c r="I122">
        <f t="shared" si="32"/>
        <v>-0.18604648792160189</v>
      </c>
      <c r="J122">
        <f t="shared" si="33"/>
        <v>0.96398185395221991</v>
      </c>
      <c r="K122">
        <f t="shared" si="34"/>
        <v>1.017407425553871</v>
      </c>
      <c r="L122">
        <f t="shared" si="35"/>
        <v>2.9245214884330212E-2</v>
      </c>
      <c r="M122">
        <f t="shared" si="50"/>
        <v>0.50731078266308027</v>
      </c>
      <c r="N122">
        <f t="shared" si="36"/>
        <v>4.4207004579409556E-2</v>
      </c>
      <c r="O122">
        <f t="shared" si="51"/>
        <v>0.51104995166427125</v>
      </c>
      <c r="P122">
        <f t="shared" si="37"/>
        <v>-0.21246309972262703</v>
      </c>
      <c r="Q122">
        <f t="shared" si="52"/>
        <v>0.44708313359066182</v>
      </c>
      <c r="R122">
        <f t="shared" si="38"/>
        <v>0.53401492352209312</v>
      </c>
      <c r="S122">
        <f t="shared" si="53"/>
        <v>0.63041904132289994</v>
      </c>
      <c r="T122">
        <f t="shared" si="39"/>
        <v>9.5520832834716157E-2</v>
      </c>
      <c r="U122">
        <f t="shared" si="40"/>
        <v>6.4649232921571168E-2</v>
      </c>
      <c r="V122" s="2">
        <f t="shared" si="41"/>
        <v>0.16017006575628734</v>
      </c>
      <c r="W122">
        <f t="shared" si="46"/>
        <v>-1.3217414505471059E-3</v>
      </c>
      <c r="X122">
        <f t="shared" si="47"/>
        <v>-2.6434829010942118E-3</v>
      </c>
      <c r="Y122">
        <f t="shared" si="48"/>
        <v>-1.3160968928848027E-3</v>
      </c>
      <c r="Z122">
        <f t="shared" si="49"/>
        <v>-2.6321937857696053E-3</v>
      </c>
      <c r="AA122">
        <f t="shared" si="42"/>
        <v>5.481333990181602E-2</v>
      </c>
      <c r="AB122">
        <f t="shared" si="43"/>
        <v>5.5217345391974766E-2</v>
      </c>
      <c r="AC122">
        <f t="shared" si="44"/>
        <v>-4.2502031515035926E-2</v>
      </c>
      <c r="AD122">
        <f t="shared" si="45"/>
        <v>-4.281529566032851E-2</v>
      </c>
    </row>
    <row r="123" spans="4:30" x14ac:dyDescent="0.25">
      <c r="D123">
        <f t="shared" si="27"/>
        <v>0.15711303368237547</v>
      </c>
      <c r="E123">
        <f t="shared" si="28"/>
        <v>0.21422606736475117</v>
      </c>
      <c r="F123">
        <f t="shared" si="29"/>
        <v>0.25695962800692657</v>
      </c>
      <c r="G123">
        <f t="shared" si="30"/>
        <v>0.31391925601385351</v>
      </c>
      <c r="H123">
        <f t="shared" si="31"/>
        <v>-0.23686622679058378</v>
      </c>
      <c r="I123">
        <f t="shared" si="32"/>
        <v>-0.19156822246079935</v>
      </c>
      <c r="J123">
        <f t="shared" si="33"/>
        <v>0.96823205710372351</v>
      </c>
      <c r="K123">
        <f t="shared" si="34"/>
        <v>1.0216889551199038</v>
      </c>
      <c r="L123">
        <f t="shared" si="35"/>
        <v>2.9278258420593891E-2</v>
      </c>
      <c r="M123">
        <f t="shared" si="50"/>
        <v>0.5073190417790544</v>
      </c>
      <c r="N123">
        <f t="shared" si="36"/>
        <v>4.4239907001731679E-2</v>
      </c>
      <c r="O123">
        <f t="shared" si="51"/>
        <v>0.51105817324942904</v>
      </c>
      <c r="P123">
        <f t="shared" si="37"/>
        <v>-0.21806925302867552</v>
      </c>
      <c r="Q123">
        <f t="shared" si="52"/>
        <v>0.44569770821412874</v>
      </c>
      <c r="R123">
        <f t="shared" si="38"/>
        <v>0.53640198378882464</v>
      </c>
      <c r="S123">
        <f t="shared" si="53"/>
        <v>0.63097503122619381</v>
      </c>
      <c r="T123">
        <f t="shared" si="39"/>
        <v>9.4916246471522026E-2</v>
      </c>
      <c r="U123">
        <f t="shared" si="40"/>
        <v>6.4449464101516252E-2</v>
      </c>
      <c r="V123" s="2">
        <f t="shared" si="41"/>
        <v>0.15936571057303828</v>
      </c>
      <c r="W123">
        <f t="shared" si="46"/>
        <v>-1.3301880270720657E-3</v>
      </c>
      <c r="X123">
        <f t="shared" si="47"/>
        <v>-2.6603760541441313E-3</v>
      </c>
      <c r="Y123">
        <f t="shared" si="48"/>
        <v>-1.3247372421401513E-3</v>
      </c>
      <c r="Z123">
        <f t="shared" si="49"/>
        <v>-2.6494744842803027E-3</v>
      </c>
      <c r="AA123">
        <f t="shared" si="42"/>
        <v>5.4607653367014994E-2</v>
      </c>
      <c r="AB123">
        <f t="shared" si="43"/>
        <v>5.5010132238125141E-2</v>
      </c>
      <c r="AC123">
        <f t="shared" si="44"/>
        <v>-4.241053417194398E-2</v>
      </c>
      <c r="AD123">
        <f t="shared" si="45"/>
        <v>-4.2723115703363762E-2</v>
      </c>
    </row>
    <row r="124" spans="4:30" x14ac:dyDescent="0.25">
      <c r="D124">
        <f t="shared" si="27"/>
        <v>0.15724605248508269</v>
      </c>
      <c r="E124">
        <f t="shared" si="28"/>
        <v>0.21449210497016558</v>
      </c>
      <c r="F124">
        <f t="shared" si="29"/>
        <v>0.25709210173114055</v>
      </c>
      <c r="G124">
        <f t="shared" si="30"/>
        <v>0.31418420346228154</v>
      </c>
      <c r="H124">
        <f t="shared" si="31"/>
        <v>-0.24232699212728528</v>
      </c>
      <c r="I124">
        <f t="shared" si="32"/>
        <v>-0.19706923568461188</v>
      </c>
      <c r="J124">
        <f t="shared" si="33"/>
        <v>0.97247311052091789</v>
      </c>
      <c r="K124">
        <f t="shared" si="34"/>
        <v>1.0259612666902402</v>
      </c>
      <c r="L124">
        <f t="shared" si="35"/>
        <v>2.9311513121270692E-2</v>
      </c>
      <c r="M124">
        <f t="shared" si="50"/>
        <v>0.50732735367079962</v>
      </c>
      <c r="N124">
        <f t="shared" si="36"/>
        <v>4.4273025432785183E-2</v>
      </c>
      <c r="O124">
        <f t="shared" si="51"/>
        <v>0.51106644880433327</v>
      </c>
      <c r="P124">
        <f t="shared" si="37"/>
        <v>-0.22365458608885913</v>
      </c>
      <c r="Q124">
        <f t="shared" si="52"/>
        <v>0.44431826660364354</v>
      </c>
      <c r="R124">
        <f t="shared" si="38"/>
        <v>0.53878461892981788</v>
      </c>
      <c r="S124">
        <f t="shared" si="53"/>
        <v>0.63152964385710808</v>
      </c>
      <c r="T124">
        <f t="shared" si="39"/>
        <v>9.4316178352796792E-2</v>
      </c>
      <c r="U124">
        <f t="shared" si="40"/>
        <v>6.4250498116605881E-2</v>
      </c>
      <c r="V124" s="2">
        <f t="shared" si="41"/>
        <v>0.15856667646940267</v>
      </c>
      <c r="W124">
        <f t="shared" si="46"/>
        <v>-1.3385286879008594E-3</v>
      </c>
      <c r="X124">
        <f t="shared" si="47"/>
        <v>-2.6770573758017188E-3</v>
      </c>
      <c r="Y124">
        <f t="shared" si="48"/>
        <v>-1.3332708410467768E-3</v>
      </c>
      <c r="Z124">
        <f t="shared" si="49"/>
        <v>-2.6665416820935537E-3</v>
      </c>
      <c r="AA124">
        <f t="shared" si="42"/>
        <v>5.4402225096470844E-2</v>
      </c>
      <c r="AB124">
        <f t="shared" si="43"/>
        <v>5.4803179418448145E-2</v>
      </c>
      <c r="AC124">
        <f t="shared" si="44"/>
        <v>-4.2319236264857056E-2</v>
      </c>
      <c r="AD124">
        <f t="shared" si="45"/>
        <v>-4.2631136755197002E-2</v>
      </c>
    </row>
    <row r="125" spans="4:30" x14ac:dyDescent="0.25">
      <c r="D125">
        <f t="shared" si="27"/>
        <v>0.15737990535387278</v>
      </c>
      <c r="E125">
        <f t="shared" si="28"/>
        <v>0.21475981070774575</v>
      </c>
      <c r="F125">
        <f t="shared" si="29"/>
        <v>0.25722542881524524</v>
      </c>
      <c r="G125">
        <f t="shared" si="30"/>
        <v>0.31445085763049091</v>
      </c>
      <c r="H125">
        <f t="shared" si="31"/>
        <v>-0.24776721463693238</v>
      </c>
      <c r="I125">
        <f t="shared" si="32"/>
        <v>-0.20254955362645669</v>
      </c>
      <c r="J125">
        <f t="shared" si="33"/>
        <v>0.97670503414740362</v>
      </c>
      <c r="K125">
        <f t="shared" si="34"/>
        <v>1.03022438036576</v>
      </c>
      <c r="L125">
        <f t="shared" si="35"/>
        <v>2.9344976338468214E-2</v>
      </c>
      <c r="M125">
        <f t="shared" si="50"/>
        <v>0.50733571767640351</v>
      </c>
      <c r="N125">
        <f t="shared" si="36"/>
        <v>4.4306357203811354E-2</v>
      </c>
      <c r="O125">
        <f t="shared" si="51"/>
        <v>0.51107477766199849</v>
      </c>
      <c r="P125">
        <f t="shared" si="37"/>
        <v>-0.22921912573969</v>
      </c>
      <c r="Q125">
        <f t="shared" si="52"/>
        <v>0.44294481339726577</v>
      </c>
      <c r="R125">
        <f t="shared" si="38"/>
        <v>0.54116283885388983</v>
      </c>
      <c r="S125">
        <f t="shared" si="53"/>
        <v>0.63208288220389353</v>
      </c>
      <c r="T125">
        <f t="shared" si="39"/>
        <v>9.3720605723796632E-2</v>
      </c>
      <c r="U125">
        <f t="shared" si="40"/>
        <v>6.4052331605735979E-2</v>
      </c>
      <c r="V125" s="2">
        <f t="shared" si="41"/>
        <v>0.15777293732953263</v>
      </c>
      <c r="W125">
        <f t="shared" si="46"/>
        <v>-1.3467641397161174E-3</v>
      </c>
      <c r="X125">
        <f t="shared" si="47"/>
        <v>-2.6935282794322349E-3</v>
      </c>
      <c r="Y125">
        <f t="shared" si="48"/>
        <v>-1.3416983821717082E-3</v>
      </c>
      <c r="Z125">
        <f t="shared" si="49"/>
        <v>-2.6833967643434165E-3</v>
      </c>
      <c r="AA125">
        <f t="shared" si="42"/>
        <v>5.4197071821665999E-2</v>
      </c>
      <c r="AB125">
        <f t="shared" si="43"/>
        <v>5.4596503786584469E-2</v>
      </c>
      <c r="AC125">
        <f t="shared" si="44"/>
        <v>-4.2228137966885196E-2</v>
      </c>
      <c r="AD125">
        <f t="shared" si="45"/>
        <v>-4.2539358989645663E-2</v>
      </c>
    </row>
    <row r="126" spans="4:30" x14ac:dyDescent="0.25">
      <c r="D126">
        <f t="shared" si="27"/>
        <v>0.15751458176784439</v>
      </c>
      <c r="E126">
        <f t="shared" si="28"/>
        <v>0.21502916353568896</v>
      </c>
      <c r="F126">
        <f t="shared" si="29"/>
        <v>0.25735959865346242</v>
      </c>
      <c r="G126">
        <f t="shared" si="30"/>
        <v>0.31471919730692527</v>
      </c>
      <c r="H126">
        <f t="shared" si="31"/>
        <v>-0.25318692181909896</v>
      </c>
      <c r="I126">
        <f t="shared" si="32"/>
        <v>-0.20800920400511513</v>
      </c>
      <c r="J126">
        <f t="shared" si="33"/>
        <v>0.98092784794409216</v>
      </c>
      <c r="K126">
        <f t="shared" si="34"/>
        <v>1.0344783162647246</v>
      </c>
      <c r="L126">
        <f t="shared" si="35"/>
        <v>2.9378645441961115E-2</v>
      </c>
      <c r="M126">
        <f t="shared" si="50"/>
        <v>0.50734413313837023</v>
      </c>
      <c r="N126">
        <f t="shared" si="36"/>
        <v>4.4339899663365649E-2</v>
      </c>
      <c r="O126">
        <f t="shared" si="51"/>
        <v>0.51108315915976665</v>
      </c>
      <c r="P126">
        <f t="shared" si="37"/>
        <v>-0.23476290048952569</v>
      </c>
      <c r="Q126">
        <f t="shared" si="52"/>
        <v>0.44157735235991585</v>
      </c>
      <c r="R126">
        <f t="shared" si="38"/>
        <v>0.54353665343358781</v>
      </c>
      <c r="S126">
        <f t="shared" si="53"/>
        <v>0.63263474925437846</v>
      </c>
      <c r="T126">
        <f t="shared" si="39"/>
        <v>9.3129505534997478E-2</v>
      </c>
      <c r="U126">
        <f t="shared" si="40"/>
        <v>6.385496122024048E-2</v>
      </c>
      <c r="V126" s="2">
        <f t="shared" si="41"/>
        <v>0.15698446675523797</v>
      </c>
      <c r="W126">
        <f t="shared" si="46"/>
        <v>-1.354895096294721E-3</v>
      </c>
      <c r="X126">
        <f t="shared" si="47"/>
        <v>-2.7097901925894419E-3</v>
      </c>
      <c r="Y126">
        <f t="shared" si="48"/>
        <v>-1.3500205656403524E-3</v>
      </c>
      <c r="Z126">
        <f t="shared" si="49"/>
        <v>-2.7000411312807049E-3</v>
      </c>
      <c r="AA126">
        <f t="shared" si="42"/>
        <v>5.3992209911225796E-2</v>
      </c>
      <c r="AB126">
        <f t="shared" si="43"/>
        <v>5.4390121830620579E-2</v>
      </c>
      <c r="AC126">
        <f t="shared" si="44"/>
        <v>-4.2137239443302131E-2</v>
      </c>
      <c r="AD126">
        <f t="shared" si="45"/>
        <v>-4.2447782572624861E-2</v>
      </c>
    </row>
    <row r="127" spans="4:30" x14ac:dyDescent="0.25">
      <c r="D127">
        <f t="shared" si="27"/>
        <v>0.15765007127747385</v>
      </c>
      <c r="E127">
        <f t="shared" si="28"/>
        <v>0.21530014255494789</v>
      </c>
      <c r="F127">
        <f t="shared" si="29"/>
        <v>0.25749460071002644</v>
      </c>
      <c r="G127">
        <f t="shared" si="30"/>
        <v>0.31498920142005332</v>
      </c>
      <c r="H127">
        <f t="shared" si="31"/>
        <v>-0.25858614281022152</v>
      </c>
      <c r="I127">
        <f t="shared" si="32"/>
        <v>-0.21344821618817719</v>
      </c>
      <c r="J127">
        <f t="shared" si="33"/>
        <v>0.98514157188842233</v>
      </c>
      <c r="K127">
        <f t="shared" si="34"/>
        <v>1.0387230945219872</v>
      </c>
      <c r="L127">
        <f t="shared" si="35"/>
        <v>2.9412517819368485E-2</v>
      </c>
      <c r="M127">
        <f t="shared" si="50"/>
        <v>0.50735259940366473</v>
      </c>
      <c r="N127">
        <f t="shared" si="36"/>
        <v>4.4373650177506656E-2</v>
      </c>
      <c r="O127">
        <f t="shared" si="51"/>
        <v>0.51109159263935422</v>
      </c>
      <c r="P127">
        <f t="shared" si="37"/>
        <v>-0.24028594048217783</v>
      </c>
      <c r="Q127">
        <f t="shared" si="52"/>
        <v>0.4402158863995595</v>
      </c>
      <c r="R127">
        <f t="shared" si="38"/>
        <v>0.54590607250581913</v>
      </c>
      <c r="S127">
        <f t="shared" si="53"/>
        <v>0.63318524799599785</v>
      </c>
      <c r="T127">
        <f t="shared" si="39"/>
        <v>9.2542854455279336E-2</v>
      </c>
      <c r="U127">
        <f t="shared" si="40"/>
        <v>6.3658383623838771E-2</v>
      </c>
      <c r="V127" s="2">
        <f t="shared" si="41"/>
        <v>0.15620123807911812</v>
      </c>
      <c r="W127">
        <f t="shared" si="46"/>
        <v>-1.3629222781029893E-3</v>
      </c>
      <c r="X127">
        <f t="shared" si="47"/>
        <v>-2.7258445562059787E-3</v>
      </c>
      <c r="Y127">
        <f t="shared" si="48"/>
        <v>-1.3582380987260004E-3</v>
      </c>
      <c r="Z127">
        <f t="shared" si="49"/>
        <v>-2.7164761974520007E-3</v>
      </c>
      <c r="AA127">
        <f t="shared" si="42"/>
        <v>5.3787655373351152E-2</v>
      </c>
      <c r="AB127">
        <f t="shared" si="43"/>
        <v>5.4184049675540483E-2</v>
      </c>
      <c r="AC127">
        <f t="shared" si="44"/>
        <v>-4.2046540851616555E-2</v>
      </c>
      <c r="AD127">
        <f t="shared" si="45"/>
        <v>-4.2356407662219521E-2</v>
      </c>
    </row>
    <row r="128" spans="4:30" x14ac:dyDescent="0.25">
      <c r="D128">
        <f t="shared" si="27"/>
        <v>0.15778636350528416</v>
      </c>
      <c r="E128">
        <f t="shared" si="28"/>
        <v>0.21557272701056848</v>
      </c>
      <c r="F128">
        <f t="shared" si="29"/>
        <v>0.25763042451989904</v>
      </c>
      <c r="G128">
        <f t="shared" si="30"/>
        <v>0.31526084903979851</v>
      </c>
      <c r="H128">
        <f t="shared" si="31"/>
        <v>-0.26396490834755665</v>
      </c>
      <c r="I128">
        <f t="shared" si="32"/>
        <v>-0.21886662115573124</v>
      </c>
      <c r="J128">
        <f t="shared" si="33"/>
        <v>0.98934622597358401</v>
      </c>
      <c r="K128">
        <f t="shared" si="34"/>
        <v>1.042958735288209</v>
      </c>
      <c r="L128">
        <f t="shared" si="35"/>
        <v>2.9446590876321059E-2</v>
      </c>
      <c r="M128">
        <f t="shared" si="50"/>
        <v>0.50736111582375454</v>
      </c>
      <c r="N128">
        <f t="shared" si="36"/>
        <v>4.4407606129974804E-2</v>
      </c>
      <c r="O128">
        <f t="shared" si="51"/>
        <v>0.51110007744689723</v>
      </c>
      <c r="P128">
        <f t="shared" si="37"/>
        <v>-0.2457882774607664</v>
      </c>
      <c r="Q128">
        <f t="shared" si="52"/>
        <v>0.43886041758336719</v>
      </c>
      <c r="R128">
        <f t="shared" si="38"/>
        <v>0.54827110587247352</v>
      </c>
      <c r="S128">
        <f t="shared" si="53"/>
        <v>0.6337343814158195</v>
      </c>
      <c r="T128">
        <f t="shared" si="39"/>
        <v>9.1960628884890039E-2</v>
      </c>
      <c r="U128">
        <f t="shared" si="40"/>
        <v>6.3462595492584387E-2</v>
      </c>
      <c r="V128" s="2">
        <f t="shared" si="41"/>
        <v>0.15542322437747441</v>
      </c>
      <c r="W128">
        <f t="shared" si="46"/>
        <v>-1.3708464118993818E-3</v>
      </c>
      <c r="X128">
        <f t="shared" si="47"/>
        <v>-2.7416928237987636E-3</v>
      </c>
      <c r="Y128">
        <f t="shared" si="48"/>
        <v>-1.3663516954467451E-3</v>
      </c>
      <c r="Z128">
        <f t="shared" si="49"/>
        <v>-2.7327033908934903E-3</v>
      </c>
      <c r="AA128">
        <f t="shared" si="42"/>
        <v>5.3583423858382953E-2</v>
      </c>
      <c r="AB128">
        <f t="shared" si="43"/>
        <v>5.3978303085810149E-2</v>
      </c>
      <c r="AC128">
        <f t="shared" si="44"/>
        <v>-4.1956042341643143E-2</v>
      </c>
      <c r="AD128">
        <f t="shared" si="45"/>
        <v>-4.2265234408756236E-2</v>
      </c>
    </row>
    <row r="129" spans="4:30" x14ac:dyDescent="0.25">
      <c r="D129">
        <f t="shared" si="27"/>
        <v>0.1579234481464741</v>
      </c>
      <c r="E129">
        <f t="shared" si="28"/>
        <v>0.21584689629294837</v>
      </c>
      <c r="F129">
        <f t="shared" si="29"/>
        <v>0.25776705968944369</v>
      </c>
      <c r="G129">
        <f t="shared" si="30"/>
        <v>0.31553411937888787</v>
      </c>
      <c r="H129">
        <f t="shared" si="31"/>
        <v>-0.26932325073339497</v>
      </c>
      <c r="I129">
        <f t="shared" si="32"/>
        <v>-0.22426445146431226</v>
      </c>
      <c r="J129">
        <f t="shared" si="33"/>
        <v>0.99354183020774833</v>
      </c>
      <c r="K129">
        <f t="shared" si="34"/>
        <v>1.0471852587290846</v>
      </c>
      <c r="L129">
        <f t="shared" si="35"/>
        <v>2.9480862036618545E-2</v>
      </c>
      <c r="M129">
        <f t="shared" si="50"/>
        <v>0.50736968175464914</v>
      </c>
      <c r="N129">
        <f t="shared" si="36"/>
        <v>4.4441764922360974E-2</v>
      </c>
      <c r="O129">
        <f t="shared" si="51"/>
        <v>0.51110861293299303</v>
      </c>
      <c r="P129">
        <f t="shared" si="37"/>
        <v>-0.25126994473183339</v>
      </c>
      <c r="Q129">
        <f t="shared" si="52"/>
        <v>0.43751094715383826</v>
      </c>
      <c r="R129">
        <f t="shared" si="38"/>
        <v>0.55063176330103669</v>
      </c>
      <c r="S129">
        <f t="shared" si="53"/>
        <v>0.63428215250056952</v>
      </c>
      <c r="T129">
        <f t="shared" si="39"/>
        <v>9.1382804968185946E-2</v>
      </c>
      <c r="U129">
        <f t="shared" si="40"/>
        <v>6.3267593514814036E-2</v>
      </c>
      <c r="V129" s="2">
        <f t="shared" si="41"/>
        <v>0.154650398483</v>
      </c>
      <c r="W129">
        <f t="shared" si="46"/>
        <v>-1.3786682303447684E-3</v>
      </c>
      <c r="X129">
        <f t="shared" si="47"/>
        <v>-2.7573364606895369E-3</v>
      </c>
      <c r="Y129">
        <f t="shared" si="48"/>
        <v>-1.3743620761698869E-3</v>
      </c>
      <c r="Z129">
        <f t="shared" si="49"/>
        <v>-2.7487241523397737E-3</v>
      </c>
      <c r="AA129">
        <f t="shared" si="42"/>
        <v>5.3379530661491752E-2</v>
      </c>
      <c r="AB129">
        <f t="shared" si="43"/>
        <v>5.3772897468088068E-2</v>
      </c>
      <c r="AC129">
        <f t="shared" si="44"/>
        <v>-4.1865744055572821E-2</v>
      </c>
      <c r="AD129">
        <f t="shared" si="45"/>
        <v>-4.217426295487442E-2</v>
      </c>
    </row>
    <row r="130" spans="4:30" x14ac:dyDescent="0.25">
      <c r="D130">
        <f t="shared" si="27"/>
        <v>0.15806131496950859</v>
      </c>
      <c r="E130">
        <f t="shared" si="28"/>
        <v>0.21612262993901732</v>
      </c>
      <c r="F130">
        <f t="shared" si="29"/>
        <v>0.25790449589706066</v>
      </c>
      <c r="G130">
        <f t="shared" si="30"/>
        <v>0.31580899179412186</v>
      </c>
      <c r="H130">
        <f t="shared" si="31"/>
        <v>-0.27466120379954417</v>
      </c>
      <c r="I130">
        <f t="shared" si="32"/>
        <v>-0.22964174121112108</v>
      </c>
      <c r="J130">
        <f t="shared" si="33"/>
        <v>0.99772840461330559</v>
      </c>
      <c r="K130">
        <f t="shared" si="34"/>
        <v>1.0514026850245721</v>
      </c>
      <c r="L130">
        <f t="shared" si="35"/>
        <v>2.951532874237716E-2</v>
      </c>
      <c r="M130">
        <f t="shared" si="50"/>
        <v>0.50737829655693678</v>
      </c>
      <c r="N130">
        <f t="shared" si="36"/>
        <v>4.4476123974265223E-2</v>
      </c>
      <c r="O130">
        <f t="shared" si="51"/>
        <v>0.51111719845274028</v>
      </c>
      <c r="P130">
        <f t="shared" si="37"/>
        <v>-0.25673097712972776</v>
      </c>
      <c r="Q130">
        <f t="shared" si="52"/>
        <v>0.43616747554488283</v>
      </c>
      <c r="R130">
        <f t="shared" si="38"/>
        <v>0.55298805452519739</v>
      </c>
      <c r="S130">
        <f t="shared" si="53"/>
        <v>0.63482856423665857</v>
      </c>
      <c r="T130">
        <f t="shared" si="39"/>
        <v>9.0809358606149151E-2</v>
      </c>
      <c r="U130">
        <f t="shared" si="40"/>
        <v>6.3073374391096684E-2</v>
      </c>
      <c r="V130" s="2">
        <f t="shared" si="41"/>
        <v>0.15388273299724584</v>
      </c>
      <c r="W130">
        <f t="shared" si="46"/>
        <v>-1.3863884716203384E-3</v>
      </c>
      <c r="X130">
        <f t="shared" si="47"/>
        <v>-2.7727769432406768E-3</v>
      </c>
      <c r="Y130">
        <f t="shared" si="48"/>
        <v>-1.3822699672238772E-3</v>
      </c>
      <c r="Z130">
        <f t="shared" si="49"/>
        <v>-2.7645399344477543E-3</v>
      </c>
      <c r="AA130">
        <f t="shared" si="42"/>
        <v>5.3175990725487149E-2</v>
      </c>
      <c r="AB130">
        <f t="shared" si="43"/>
        <v>5.3567847874056454E-2</v>
      </c>
      <c r="AC130">
        <f t="shared" si="44"/>
        <v>-4.1775646128042153E-2</v>
      </c>
      <c r="AD130">
        <f t="shared" si="45"/>
        <v>-4.2083493435596475E-2</v>
      </c>
    </row>
    <row r="131" spans="4:30" x14ac:dyDescent="0.25">
      <c r="D131">
        <f t="shared" si="27"/>
        <v>0.15819995381667062</v>
      </c>
      <c r="E131">
        <f t="shared" si="28"/>
        <v>0.21639990763334138</v>
      </c>
      <c r="F131">
        <f t="shared" si="29"/>
        <v>0.25804272289378305</v>
      </c>
      <c r="G131">
        <f t="shared" si="30"/>
        <v>0.31608544578756664</v>
      </c>
      <c r="H131">
        <f t="shared" si="31"/>
        <v>-0.27997880287209287</v>
      </c>
      <c r="I131">
        <f t="shared" si="32"/>
        <v>-0.23499852599852672</v>
      </c>
      <c r="J131">
        <f t="shared" si="33"/>
        <v>1.0019059692261099</v>
      </c>
      <c r="K131">
        <f t="shared" si="34"/>
        <v>1.0556110343681318</v>
      </c>
      <c r="L131">
        <f t="shared" si="35"/>
        <v>2.9549988454167671E-2</v>
      </c>
      <c r="M131">
        <f t="shared" si="50"/>
        <v>0.50738695959581903</v>
      </c>
      <c r="N131">
        <f t="shared" si="36"/>
        <v>4.4510680723445814E-2</v>
      </c>
      <c r="O131">
        <f t="shared" si="51"/>
        <v>0.51112583336577599</v>
      </c>
      <c r="P131">
        <f t="shared" si="37"/>
        <v>-0.26217141098127428</v>
      </c>
      <c r="Q131">
        <f t="shared" si="52"/>
        <v>0.43483000239784853</v>
      </c>
      <c r="R131">
        <f t="shared" si="38"/>
        <v>0.55533998924544448</v>
      </c>
      <c r="S131">
        <f t="shared" si="53"/>
        <v>0.63537361961020389</v>
      </c>
      <c r="T131">
        <f t="shared" si="39"/>
        <v>9.0240265468677985E-2</v>
      </c>
      <c r="U131">
        <f t="shared" si="40"/>
        <v>6.2879934834184179E-2</v>
      </c>
      <c r="V131" s="2">
        <f t="shared" si="41"/>
        <v>0.15312020030286216</v>
      </c>
      <c r="W131">
        <f t="shared" si="46"/>
        <v>-1.3940078790531949E-3</v>
      </c>
      <c r="X131">
        <f t="shared" si="47"/>
        <v>-2.7880157581063898E-3</v>
      </c>
      <c r="Y131">
        <f t="shared" si="48"/>
        <v>-1.3900761005178853E-3</v>
      </c>
      <c r="Z131">
        <f t="shared" si="49"/>
        <v>-2.7801522010357706E-3</v>
      </c>
      <c r="AA131">
        <f t="shared" si="42"/>
        <v>5.2972818643739802E-2</v>
      </c>
      <c r="AB131">
        <f t="shared" si="43"/>
        <v>5.3363169003365789E-2</v>
      </c>
      <c r="AC131">
        <f t="shared" si="44"/>
        <v>-4.1685748686202714E-2</v>
      </c>
      <c r="AD131">
        <f t="shared" si="45"/>
        <v>-4.1992925978398037E-2</v>
      </c>
    </row>
    <row r="132" spans="4:30" x14ac:dyDescent="0.25">
      <c r="D132">
        <f t="shared" si="27"/>
        <v>0.15833935460457593</v>
      </c>
      <c r="E132">
        <f t="shared" si="28"/>
        <v>0.21667870920915203</v>
      </c>
      <c r="F132">
        <f t="shared" si="29"/>
        <v>0.25818173050383486</v>
      </c>
      <c r="G132">
        <f t="shared" si="30"/>
        <v>0.31636346100767021</v>
      </c>
      <c r="H132">
        <f t="shared" si="31"/>
        <v>-0.28527608473646687</v>
      </c>
      <c r="I132">
        <f t="shared" si="32"/>
        <v>-0.24033484289886331</v>
      </c>
      <c r="J132">
        <f t="shared" si="33"/>
        <v>1.0060745440947301</v>
      </c>
      <c r="K132">
        <f t="shared" si="34"/>
        <v>1.0598103269659715</v>
      </c>
      <c r="L132">
        <f t="shared" si="35"/>
        <v>2.9584838651144002E-2</v>
      </c>
      <c r="M132">
        <f t="shared" si="50"/>
        <v>0.50739567024114307</v>
      </c>
      <c r="N132">
        <f t="shared" si="36"/>
        <v>4.4545432625958767E-2</v>
      </c>
      <c r="O132">
        <f t="shared" si="51"/>
        <v>0.51113451703631052</v>
      </c>
      <c r="P132">
        <f t="shared" si="37"/>
        <v>-0.26759128407073679</v>
      </c>
      <c r="Q132">
        <f t="shared" si="52"/>
        <v>0.43349852657748833</v>
      </c>
      <c r="R132">
        <f t="shared" si="38"/>
        <v>0.557687577129656</v>
      </c>
      <c r="S132">
        <f t="shared" si="53"/>
        <v>0.63591732160705239</v>
      </c>
      <c r="T132">
        <f t="shared" si="39"/>
        <v>8.9675501006651795E-2</v>
      </c>
      <c r="U132">
        <f t="shared" si="40"/>
        <v>6.2687271568961783E-2</v>
      </c>
      <c r="V132" s="2">
        <f t="shared" si="41"/>
        <v>0.15236277257561359</v>
      </c>
      <c r="W132">
        <f t="shared" si="46"/>
        <v>-1.4015272007496741E-3</v>
      </c>
      <c r="X132">
        <f t="shared" si="47"/>
        <v>-2.8030544014993482E-3</v>
      </c>
      <c r="Y132">
        <f t="shared" si="48"/>
        <v>-1.3977812131690118E-3</v>
      </c>
      <c r="Z132">
        <f t="shared" si="49"/>
        <v>-2.7955624263380236E-3</v>
      </c>
      <c r="AA132">
        <f t="shared" si="42"/>
        <v>5.2770028663211288E-2</v>
      </c>
      <c r="AB132">
        <f t="shared" si="43"/>
        <v>5.3158875206688043E-2</v>
      </c>
      <c r="AC132">
        <f t="shared" si="44"/>
        <v>-4.1596051849789505E-2</v>
      </c>
      <c r="AD132">
        <f t="shared" si="45"/>
        <v>-4.1902560703277143E-2</v>
      </c>
    </row>
    <row r="133" spans="4:30" x14ac:dyDescent="0.25">
      <c r="D133">
        <f t="shared" si="27"/>
        <v>0.15847950732465091</v>
      </c>
      <c r="E133">
        <f t="shared" si="28"/>
        <v>0.21695901464930195</v>
      </c>
      <c r="F133">
        <f t="shared" si="29"/>
        <v>0.25832150862515174</v>
      </c>
      <c r="G133">
        <f t="shared" si="30"/>
        <v>0.31664301725030403</v>
      </c>
      <c r="H133">
        <f t="shared" si="31"/>
        <v>-0.29055308760278797</v>
      </c>
      <c r="I133">
        <f t="shared" si="32"/>
        <v>-0.24565073041953212</v>
      </c>
      <c r="J133">
        <f t="shared" si="33"/>
        <v>1.0102341492797091</v>
      </c>
      <c r="K133">
        <f t="shared" si="34"/>
        <v>1.0640005830362993</v>
      </c>
      <c r="L133">
        <f t="shared" si="35"/>
        <v>2.9619876831162739E-2</v>
      </c>
      <c r="M133">
        <f t="shared" si="50"/>
        <v>0.50740442786743145</v>
      </c>
      <c r="N133">
        <f t="shared" si="36"/>
        <v>4.4580377156287987E-2</v>
      </c>
      <c r="O133">
        <f t="shared" si="51"/>
        <v>0.51114324883315998</v>
      </c>
      <c r="P133">
        <f t="shared" si="37"/>
        <v>-0.27299063560508674</v>
      </c>
      <c r="Q133">
        <f t="shared" si="52"/>
        <v>0.43217304618785668</v>
      </c>
      <c r="R133">
        <f t="shared" si="38"/>
        <v>0.56003082781368074</v>
      </c>
      <c r="S133">
        <f t="shared" si="53"/>
        <v>0.63645967321280084</v>
      </c>
      <c r="T133">
        <f t="shared" si="39"/>
        <v>8.9115040463767087E-2</v>
      </c>
      <c r="U133">
        <f t="shared" si="40"/>
        <v>6.2495381332399784E-2</v>
      </c>
      <c r="V133" s="2">
        <f t="shared" si="41"/>
        <v>0.15161042179616688</v>
      </c>
      <c r="W133">
        <f t="shared" si="46"/>
        <v>-1.4089471892364156E-3</v>
      </c>
      <c r="X133">
        <f t="shared" si="47"/>
        <v>-2.8178943784728312E-3</v>
      </c>
      <c r="Y133">
        <f t="shared" si="48"/>
        <v>-1.4053860471371971E-3</v>
      </c>
      <c r="Z133">
        <f t="shared" si="49"/>
        <v>-2.8107720942743943E-3</v>
      </c>
      <c r="AA133">
        <f t="shared" si="42"/>
        <v>5.2567634687584748E-2</v>
      </c>
      <c r="AB133">
        <f t="shared" si="43"/>
        <v>5.2954980488871393E-2</v>
      </c>
      <c r="AC133">
        <f t="shared" si="44"/>
        <v>-4.1506555731189089E-2</v>
      </c>
      <c r="AD133">
        <f t="shared" si="45"/>
        <v>-4.1812397722823212E-2</v>
      </c>
    </row>
    <row r="134" spans="4:30" x14ac:dyDescent="0.25">
      <c r="D134">
        <f t="shared" si="27"/>
        <v>0.15862040204357455</v>
      </c>
      <c r="E134">
        <f t="shared" si="28"/>
        <v>0.21724080408714924</v>
      </c>
      <c r="F134">
        <f t="shared" si="29"/>
        <v>0.25846204722986549</v>
      </c>
      <c r="G134">
        <f t="shared" si="30"/>
        <v>0.31692409445973146</v>
      </c>
      <c r="H134">
        <f t="shared" si="31"/>
        <v>-0.29580985107154645</v>
      </c>
      <c r="I134">
        <f t="shared" si="32"/>
        <v>-0.25094622846841924</v>
      </c>
      <c r="J134">
        <f t="shared" si="33"/>
        <v>1.0143848048528281</v>
      </c>
      <c r="K134">
        <f t="shared" si="34"/>
        <v>1.0681818228085815</v>
      </c>
      <c r="L134">
        <f t="shared" si="35"/>
        <v>2.9655100510893654E-2</v>
      </c>
      <c r="M134">
        <f t="shared" si="50"/>
        <v>0.50741323185390941</v>
      </c>
      <c r="N134">
        <f t="shared" si="36"/>
        <v>4.4615511807466424E-2</v>
      </c>
      <c r="O134">
        <f t="shared" si="51"/>
        <v>0.51115202812977678</v>
      </c>
      <c r="P134">
        <f t="shared" si="37"/>
        <v>-0.27836950617958783</v>
      </c>
      <c r="Q134">
        <f t="shared" si="52"/>
        <v>0.43085355858812963</v>
      </c>
      <c r="R134">
        <f t="shared" si="38"/>
        <v>0.56236975090190799</v>
      </c>
      <c r="S134">
        <f t="shared" si="53"/>
        <v>0.63700067741281607</v>
      </c>
      <c r="T134">
        <f t="shared" si="39"/>
        <v>8.855885888814613E-2</v>
      </c>
      <c r="U134">
        <f t="shared" si="40"/>
        <v>6.2304260873505365E-2</v>
      </c>
      <c r="V134" s="2">
        <f t="shared" si="41"/>
        <v>0.15086311976165151</v>
      </c>
      <c r="W134">
        <f t="shared" si="46"/>
        <v>-1.4162686011092067E-3</v>
      </c>
      <c r="X134">
        <f t="shared" si="47"/>
        <v>-2.8325372022184134E-3</v>
      </c>
      <c r="Y134">
        <f t="shared" si="48"/>
        <v>-1.4128913488678425E-3</v>
      </c>
      <c r="Z134">
        <f t="shared" si="49"/>
        <v>-2.825782697735685E-3</v>
      </c>
      <c r="AA134">
        <f t="shared" si="42"/>
        <v>5.2365650280491428E-2</v>
      </c>
      <c r="AB134">
        <f t="shared" si="43"/>
        <v>5.2751498512191554E-2</v>
      </c>
      <c r="AC134">
        <f t="shared" si="44"/>
        <v>-4.1417260435507003E-2</v>
      </c>
      <c r="AD134">
        <f t="shared" si="45"/>
        <v>-4.1722437142285289E-2</v>
      </c>
    </row>
    <row r="135" spans="4:30" x14ac:dyDescent="0.25">
      <c r="D135">
        <f t="shared" si="27"/>
        <v>0.15876202890368549</v>
      </c>
      <c r="E135">
        <f t="shared" si="28"/>
        <v>0.21752405780737108</v>
      </c>
      <c r="F135">
        <f t="shared" si="29"/>
        <v>0.25860333636475225</v>
      </c>
      <c r="G135">
        <f t="shared" si="30"/>
        <v>0.31720667272950503</v>
      </c>
      <c r="H135">
        <f t="shared" si="31"/>
        <v>-0.30104641609959559</v>
      </c>
      <c r="I135">
        <f t="shared" si="32"/>
        <v>-0.25622137831963837</v>
      </c>
      <c r="J135">
        <f t="shared" si="33"/>
        <v>1.0185265308963789</v>
      </c>
      <c r="K135">
        <f t="shared" si="34"/>
        <v>1.07235406652281</v>
      </c>
      <c r="L135">
        <f t="shared" si="35"/>
        <v>2.9690507225921384E-2</v>
      </c>
      <c r="M135">
        <f t="shared" si="50"/>
        <v>0.50742208158453095</v>
      </c>
      <c r="N135">
        <f t="shared" si="36"/>
        <v>4.4650834091188113E-2</v>
      </c>
      <c r="O135">
        <f t="shared" si="51"/>
        <v>0.51116085430427727</v>
      </c>
      <c r="P135">
        <f t="shared" si="37"/>
        <v>-0.28372793774370542</v>
      </c>
      <c r="Q135">
        <f t="shared" si="52"/>
        <v>0.42954006040833881</v>
      </c>
      <c r="R135">
        <f t="shared" si="38"/>
        <v>0.56470435596783253</v>
      </c>
      <c r="S135">
        <f t="shared" si="53"/>
        <v>0.63754033719225267</v>
      </c>
      <c r="T135">
        <f t="shared" si="39"/>
        <v>8.8006931143716285E-2</v>
      </c>
      <c r="U135">
        <f t="shared" si="40"/>
        <v>6.2113906953275469E-2</v>
      </c>
      <c r="V135" s="2">
        <f t="shared" si="41"/>
        <v>0.15012083809699175</v>
      </c>
      <c r="W135">
        <f t="shared" si="46"/>
        <v>-1.4234921966896109E-3</v>
      </c>
      <c r="X135">
        <f t="shared" si="47"/>
        <v>-2.8469843933792219E-3</v>
      </c>
      <c r="Y135">
        <f t="shared" si="48"/>
        <v>-1.4202978689421711E-3</v>
      </c>
      <c r="Z135">
        <f t="shared" si="49"/>
        <v>-2.8405957378843422E-3</v>
      </c>
      <c r="AA135">
        <f t="shared" si="42"/>
        <v>5.2164088668827172E-2</v>
      </c>
      <c r="AB135">
        <f t="shared" si="43"/>
        <v>5.2548442599693594E-2</v>
      </c>
      <c r="AC135">
        <f t="shared" si="44"/>
        <v>-4.1328166060634934E-2</v>
      </c>
      <c r="AD135">
        <f t="shared" si="45"/>
        <v>-4.1632679059639903E-2</v>
      </c>
    </row>
    <row r="136" spans="4:30" x14ac:dyDescent="0.25">
      <c r="D136">
        <f t="shared" ref="D136:D165" si="54">D135-$G$21*W135</f>
        <v>0.15890437812335445</v>
      </c>
      <c r="E136">
        <f t="shared" ref="E136:E165" si="55">E135-$G$21*X135</f>
        <v>0.21780875624670901</v>
      </c>
      <c r="F136">
        <f t="shared" ref="F136:F165" si="56">F135-$G$21*Y135</f>
        <v>0.25874536615164645</v>
      </c>
      <c r="G136">
        <f t="shared" ref="G136:G165" si="57">G135-$G$21*Z135</f>
        <v>0.31749073230329344</v>
      </c>
      <c r="H136">
        <f t="shared" ref="H136:H165" si="58">H135-$G$21*AA135</f>
        <v>-0.30626282496647833</v>
      </c>
      <c r="I136">
        <f t="shared" ref="I136:I165" si="59">I135-$G$21*AB135</f>
        <v>-0.26147622257960773</v>
      </c>
      <c r="J136">
        <f t="shared" ref="J136:J165" si="60">J135-$G$21*AC135</f>
        <v>1.0226593475024424</v>
      </c>
      <c r="K136">
        <f t="shared" ref="K136:K165" si="61">K135-$G$21*AD135</f>
        <v>1.076517334428774</v>
      </c>
      <c r="L136">
        <f t="shared" ref="L136:L165" si="62">$B$24*D136 + $C$24*E136</f>
        <v>2.9726094530838625E-2</v>
      </c>
      <c r="M136">
        <f t="shared" si="50"/>
        <v>0.50743097644800139</v>
      </c>
      <c r="N136">
        <f t="shared" ref="N136:N165" si="63">$B$24*F136 +$C$24*G136</f>
        <v>4.4686341537911671E-2</v>
      </c>
      <c r="O136">
        <f t="shared" si="51"/>
        <v>0.51116972673946781</v>
      </c>
      <c r="P136">
        <f t="shared" ref="P136:P165" si="64" xml:space="preserve"> M136*H136 + O136*I136</f>
        <v>-0.28906597356734975</v>
      </c>
      <c r="Q136">
        <f t="shared" si="52"/>
        <v>0.42823254756501317</v>
      </c>
      <c r="R136">
        <f t="shared" ref="R136:R165" si="65" xml:space="preserve"> M136*J136 + N136*K136</f>
        <v>0.56703465255460683</v>
      </c>
      <c r="S136">
        <f t="shared" si="53"/>
        <v>0.63807865553607035</v>
      </c>
      <c r="T136">
        <f t="shared" ref="T136:T165" si="66" xml:space="preserve"> (1/2) * ($G$19 - Q136) ^ 2</f>
        <v>8.74592319213605E-2</v>
      </c>
      <c r="U136">
        <f t="shared" ref="U136:U165" si="67" xml:space="preserve"> (1/2) * ($G$20-S136)^2</f>
        <v>6.1924316344649913E-2</v>
      </c>
      <c r="V136" s="2">
        <f t="shared" ref="V136:V165" si="68" xml:space="preserve"> T136+U136</f>
        <v>0.14938354826601041</v>
      </c>
      <c r="W136">
        <f t="shared" si="46"/>
        <v>-1.4306187396893818E-3</v>
      </c>
      <c r="X136">
        <f t="shared" si="47"/>
        <v>-2.8612374793787637E-3</v>
      </c>
      <c r="Y136">
        <f t="shared" si="48"/>
        <v>-1.4276063617353297E-3</v>
      </c>
      <c r="Z136">
        <f t="shared" si="49"/>
        <v>-2.8552127234706594E-3</v>
      </c>
      <c r="AA136">
        <f t="shared" ref="AA136:AA165" si="69">(Q136-$G$19)*(Q136)*(1-Q136)*M136</f>
        <v>5.196296274615312E-2</v>
      </c>
      <c r="AB136">
        <f t="shared" ref="AB136:AB165" si="70">(Q136-$G$19)*(Q136)*(1-Q136)*O136</f>
        <v>5.2345825738618748E-2</v>
      </c>
      <c r="AC136">
        <f t="shared" ref="AC136:AC165" si="71">(S136-$G$20)*(S136)*(1-S136)*M136</f>
        <v>-4.1239272697317128E-2</v>
      </c>
      <c r="AD136">
        <f t="shared" ref="AD136:AD165" si="72">(S136-$G$20)*(S136)*(1-S136)*O136</f>
        <v>-4.1543123565658341E-2</v>
      </c>
    </row>
    <row r="137" spans="4:30" x14ac:dyDescent="0.25">
      <c r="D137">
        <f t="shared" si="54"/>
        <v>0.15904743999732338</v>
      </c>
      <c r="E137">
        <f t="shared" si="55"/>
        <v>0.21809487999464688</v>
      </c>
      <c r="F137">
        <f t="shared" si="56"/>
        <v>0.25888812678781997</v>
      </c>
      <c r="G137">
        <f t="shared" si="57"/>
        <v>0.31777625357564049</v>
      </c>
      <c r="H137">
        <f t="shared" si="58"/>
        <v>-0.31145912124109365</v>
      </c>
      <c r="I137">
        <f t="shared" si="59"/>
        <v>-0.26671080515346962</v>
      </c>
      <c r="J137">
        <f t="shared" si="60"/>
        <v>1.0267832747721741</v>
      </c>
      <c r="K137">
        <f t="shared" si="61"/>
        <v>1.0806716467853399</v>
      </c>
      <c r="L137">
        <f t="shared" si="62"/>
        <v>2.9761859999330859E-2</v>
      </c>
      <c r="M137">
        <f t="shared" si="50"/>
        <v>0.50743991583779957</v>
      </c>
      <c r="N137">
        <f t="shared" si="63"/>
        <v>4.4722031696955052E-2</v>
      </c>
      <c r="O137">
        <f t="shared" si="51"/>
        <v>0.51117864482286846</v>
      </c>
      <c r="P137">
        <f t="shared" si="64"/>
        <v>-0.29438365820746232</v>
      </c>
      <c r="Q137">
        <f t="shared" si="52"/>
        <v>0.42693101527672173</v>
      </c>
      <c r="R137">
        <f t="shared" si="65"/>
        <v>0.5693606501755869</v>
      </c>
      <c r="S137">
        <f t="shared" si="53"/>
        <v>0.63861563542904876</v>
      </c>
      <c r="T137">
        <f t="shared" si="66"/>
        <v>8.6915735749838977E-2</v>
      </c>
      <c r="U137">
        <f t="shared" si="67"/>
        <v>6.1735485832465582E-2</v>
      </c>
      <c r="V137" s="2">
        <f t="shared" si="68"/>
        <v>0.14865122158230457</v>
      </c>
      <c r="W137">
        <f t="shared" si="46"/>
        <v>-1.4376489968826612E-3</v>
      </c>
      <c r="X137">
        <f t="shared" si="47"/>
        <v>-2.8752979937653224E-3</v>
      </c>
      <c r="Y137">
        <f t="shared" si="48"/>
        <v>-1.4348175850822389E-3</v>
      </c>
      <c r="Z137">
        <f t="shared" si="49"/>
        <v>-2.8696351701644777E-3</v>
      </c>
      <c r="AA137">
        <f t="shared" si="69"/>
        <v>5.1762285076175814E-2</v>
      </c>
      <c r="AB137">
        <f t="shared" si="70"/>
        <v>5.2143660583910914E-2</v>
      </c>
      <c r="AC137">
        <f t="shared" si="71"/>
        <v>-4.1150580429216675E-2</v>
      </c>
      <c r="AD137">
        <f t="shared" si="72"/>
        <v>-4.1453770743973661E-2</v>
      </c>
    </row>
    <row r="138" spans="4:30" x14ac:dyDescent="0.25">
      <c r="D138">
        <f t="shared" si="54"/>
        <v>0.15919120489701163</v>
      </c>
      <c r="E138">
        <f t="shared" si="55"/>
        <v>0.21838240979402343</v>
      </c>
      <c r="F138">
        <f t="shared" si="56"/>
        <v>0.25903160854632817</v>
      </c>
      <c r="G138">
        <f t="shared" si="57"/>
        <v>0.31806321709265695</v>
      </c>
      <c r="H138">
        <f t="shared" si="58"/>
        <v>-0.31663534974871121</v>
      </c>
      <c r="I138">
        <f t="shared" si="59"/>
        <v>-0.27192517121186072</v>
      </c>
      <c r="J138">
        <f t="shared" si="60"/>
        <v>1.0308983328150958</v>
      </c>
      <c r="K138">
        <f t="shared" si="61"/>
        <v>1.0848170238597372</v>
      </c>
      <c r="L138">
        <f t="shared" si="62"/>
        <v>2.9797801224252927E-2</v>
      </c>
      <c r="M138">
        <f t="shared" si="50"/>
        <v>0.50744889915219582</v>
      </c>
      <c r="N138">
        <f t="shared" si="63"/>
        <v>4.4757902136582102E-2</v>
      </c>
      <c r="O138">
        <f t="shared" si="51"/>
        <v>0.51118760794673479</v>
      </c>
      <c r="P138">
        <f t="shared" si="64"/>
        <v>-0.29968103747495139</v>
      </c>
      <c r="Q138">
        <f t="shared" si="52"/>
        <v>0.42563545807951086</v>
      </c>
      <c r="R138">
        <f t="shared" si="65"/>
        <v>0.5716823583148668</v>
      </c>
      <c r="S138">
        <f t="shared" si="53"/>
        <v>0.63915127985580134</v>
      </c>
      <c r="T138">
        <f t="shared" si="66"/>
        <v>8.6376417006482409E-2</v>
      </c>
      <c r="U138">
        <f t="shared" si="67"/>
        <v>6.1547412213411111E-2</v>
      </c>
      <c r="V138" s="2">
        <f t="shared" si="68"/>
        <v>0.14792382921989353</v>
      </c>
      <c r="W138">
        <f t="shared" si="46"/>
        <v>-1.4445837377859401E-3</v>
      </c>
      <c r="X138">
        <f t="shared" si="47"/>
        <v>-2.8891674755718803E-3</v>
      </c>
      <c r="Y138">
        <f t="shared" si="48"/>
        <v>-1.441932299951178E-3</v>
      </c>
      <c r="Z138">
        <f t="shared" si="49"/>
        <v>-2.883864599902356E-3</v>
      </c>
      <c r="AA138">
        <f t="shared" si="69"/>
        <v>5.1562067896300849E-2</v>
      </c>
      <c r="AB138">
        <f t="shared" si="70"/>
        <v>5.1941959461797568E-2</v>
      </c>
      <c r="AC138">
        <f t="shared" si="71"/>
        <v>-4.1062089332981104E-2</v>
      </c>
      <c r="AD138">
        <f t="shared" si="72"/>
        <v>-4.1364620671147073E-2</v>
      </c>
    </row>
    <row r="139" spans="4:30" x14ac:dyDescent="0.25">
      <c r="D139">
        <f t="shared" si="54"/>
        <v>0.15933566327079024</v>
      </c>
      <c r="E139">
        <f t="shared" si="55"/>
        <v>0.21867132654158061</v>
      </c>
      <c r="F139">
        <f t="shared" si="56"/>
        <v>0.25917580177632327</v>
      </c>
      <c r="G139">
        <f t="shared" si="57"/>
        <v>0.31835160355264719</v>
      </c>
      <c r="H139">
        <f t="shared" si="58"/>
        <v>-0.32179155653834129</v>
      </c>
      <c r="I139">
        <f t="shared" si="59"/>
        <v>-0.27711936715804047</v>
      </c>
      <c r="J139">
        <f t="shared" si="60"/>
        <v>1.035004541748394</v>
      </c>
      <c r="K139">
        <f t="shared" si="61"/>
        <v>1.0889534859268519</v>
      </c>
      <c r="L139">
        <f t="shared" si="62"/>
        <v>2.9833915817697572E-2</v>
      </c>
      <c r="M139">
        <f t="shared" si="50"/>
        <v>0.50745792579426985</v>
      </c>
      <c r="N139">
        <f t="shared" si="63"/>
        <v>4.4793950444080882E-2</v>
      </c>
      <c r="O139">
        <f t="shared" si="51"/>
        <v>0.51119661550807693</v>
      </c>
      <c r="P139">
        <f t="shared" si="64"/>
        <v>-0.30495815840198659</v>
      </c>
      <c r="Q139">
        <f t="shared" si="52"/>
        <v>0.42434586984222838</v>
      </c>
      <c r="R139">
        <f t="shared" si="65"/>
        <v>0.57399978642780536</v>
      </c>
      <c r="S139">
        <f t="shared" si="53"/>
        <v>0.63968559180078877</v>
      </c>
      <c r="T139">
        <f t="shared" si="66"/>
        <v>8.5841249927656432E-2</v>
      </c>
      <c r="U139">
        <f t="shared" si="67"/>
        <v>6.1360092295981793E-2</v>
      </c>
      <c r="V139" s="2">
        <f t="shared" si="68"/>
        <v>0.14720134222363823</v>
      </c>
      <c r="W139">
        <f t="shared" si="46"/>
        <v>-1.4514237343457681E-3</v>
      </c>
      <c r="X139">
        <f t="shared" si="47"/>
        <v>-2.9028474686915362E-3</v>
      </c>
      <c r="Y139">
        <f t="shared" si="48"/>
        <v>-1.4489512701250885E-3</v>
      </c>
      <c r="Z139">
        <f t="shared" si="49"/>
        <v>-2.897902540250177E-3</v>
      </c>
      <c r="AA139">
        <f t="shared" si="69"/>
        <v>5.1362323121255306E-2</v>
      </c>
      <c r="AB139">
        <f t="shared" si="70"/>
        <v>5.1740734373439637E-2</v>
      </c>
      <c r="AC139">
        <f t="shared" si="71"/>
        <v>-4.0973799478307489E-2</v>
      </c>
      <c r="AD139">
        <f t="shared" si="72"/>
        <v>-4.1275673416733764E-2</v>
      </c>
    </row>
    <row r="140" spans="4:30" x14ac:dyDescent="0.25">
      <c r="D140">
        <f t="shared" si="54"/>
        <v>0.15948080564422482</v>
      </c>
      <c r="E140">
        <f t="shared" si="55"/>
        <v>0.21896161128844976</v>
      </c>
      <c r="F140">
        <f t="shared" si="56"/>
        <v>0.25932069690333576</v>
      </c>
      <c r="G140">
        <f t="shared" si="57"/>
        <v>0.31864139380667222</v>
      </c>
      <c r="H140">
        <f t="shared" si="58"/>
        <v>-0.32692778885046681</v>
      </c>
      <c r="I140">
        <f t="shared" si="59"/>
        <v>-0.28229344059538442</v>
      </c>
      <c r="J140">
        <f t="shared" si="60"/>
        <v>1.0391019216962247</v>
      </c>
      <c r="K140">
        <f t="shared" si="61"/>
        <v>1.0930810532685253</v>
      </c>
      <c r="L140">
        <f t="shared" si="62"/>
        <v>2.9870201411056216E-2</v>
      </c>
      <c r="M140">
        <f t="shared" si="50"/>
        <v>0.50746699517192562</v>
      </c>
      <c r="N140">
        <f t="shared" si="63"/>
        <v>4.4830174225834019E-2</v>
      </c>
      <c r="O140">
        <f t="shared" si="51"/>
        <v>0.51120566690867764</v>
      </c>
      <c r="P140">
        <f t="shared" si="64"/>
        <v>-0.3102150692096568</v>
      </c>
      <c r="Q140">
        <f t="shared" si="52"/>
        <v>0.42306224378173096</v>
      </c>
      <c r="R140">
        <f t="shared" si="65"/>
        <v>0.57631294394154287</v>
      </c>
      <c r="S140">
        <f t="shared" si="53"/>
        <v>0.64021857424832873</v>
      </c>
      <c r="T140">
        <f t="shared" si="66"/>
        <v>8.5310208618999073E-2</v>
      </c>
      <c r="U140">
        <f t="shared" si="67"/>
        <v>6.1173522900435956E-2</v>
      </c>
      <c r="V140" s="2">
        <f t="shared" si="68"/>
        <v>0.14648373151943503</v>
      </c>
      <c r="W140">
        <f t="shared" si="46"/>
        <v>-1.4581697606341822E-3</v>
      </c>
      <c r="X140">
        <f t="shared" si="47"/>
        <v>-2.9163395212683644E-3</v>
      </c>
      <c r="Y140">
        <f t="shared" si="48"/>
        <v>-1.4558752618905879E-3</v>
      </c>
      <c r="Z140">
        <f t="shared" si="49"/>
        <v>-2.9117505237811758E-3</v>
      </c>
      <c r="AA140">
        <f t="shared" si="69"/>
        <v>5.1163062346773903E-2</v>
      </c>
      <c r="AB140">
        <f t="shared" si="70"/>
        <v>5.1539996998645719E-2</v>
      </c>
      <c r="AC140">
        <f t="shared" si="71"/>
        <v>-4.0885710928007489E-2</v>
      </c>
      <c r="AD140">
        <f t="shared" si="72"/>
        <v>-4.1186929043348704E-2</v>
      </c>
    </row>
    <row r="141" spans="4:30" x14ac:dyDescent="0.25">
      <c r="D141">
        <f t="shared" si="54"/>
        <v>0.15962662262028823</v>
      </c>
      <c r="E141">
        <f t="shared" si="55"/>
        <v>0.2192532452405766</v>
      </c>
      <c r="F141">
        <f t="shared" si="56"/>
        <v>0.2594662844295248</v>
      </c>
      <c r="G141">
        <f t="shared" si="57"/>
        <v>0.31893256885905036</v>
      </c>
      <c r="H141">
        <f t="shared" si="58"/>
        <v>-0.33204409508514421</v>
      </c>
      <c r="I141">
        <f t="shared" si="59"/>
        <v>-0.28744744029524899</v>
      </c>
      <c r="J141">
        <f t="shared" si="60"/>
        <v>1.0431904927890254</v>
      </c>
      <c r="K141">
        <f t="shared" si="61"/>
        <v>1.0971997461728602</v>
      </c>
      <c r="L141">
        <f t="shared" si="62"/>
        <v>2.9906655655072074E-2</v>
      </c>
      <c r="M141">
        <f t="shared" si="50"/>
        <v>0.50747610669790499</v>
      </c>
      <c r="N141">
        <f t="shared" si="63"/>
        <v>4.4866571107381278E-2</v>
      </c>
      <c r="O141">
        <f t="shared" si="51"/>
        <v>0.51121476155510814</v>
      </c>
      <c r="P141">
        <f t="shared" si="64"/>
        <v>-0.31545181927599986</v>
      </c>
      <c r="Q141">
        <f t="shared" si="52"/>
        <v>0.42178457247796658</v>
      </c>
      <c r="R141">
        <f t="shared" si="65"/>
        <v>0.57862184025550878</v>
      </c>
      <c r="S141">
        <f t="shared" si="53"/>
        <v>0.64075023018260602</v>
      </c>
      <c r="T141">
        <f t="shared" si="66"/>
        <v>8.4783267065430851E-2</v>
      </c>
      <c r="U141">
        <f t="shared" si="67"/>
        <v>6.098770085875134E-2</v>
      </c>
      <c r="V141" s="2">
        <f t="shared" si="68"/>
        <v>0.1457709679241822</v>
      </c>
      <c r="W141">
        <f t="shared" si="46"/>
        <v>-1.4648225925518144E-3</v>
      </c>
      <c r="X141">
        <f t="shared" si="47"/>
        <v>-2.9296451851036289E-3</v>
      </c>
      <c r="Y141">
        <f t="shared" si="48"/>
        <v>-1.4627050437346395E-3</v>
      </c>
      <c r="Z141">
        <f t="shared" si="49"/>
        <v>-2.925410087469279E-3</v>
      </c>
      <c r="AA141">
        <f t="shared" si="69"/>
        <v>5.0964296853343798E-2</v>
      </c>
      <c r="AB141">
        <f t="shared" si="70"/>
        <v>5.1339758699645306E-2</v>
      </c>
      <c r="AC141">
        <f t="shared" si="71"/>
        <v>-4.0797823738071642E-2</v>
      </c>
      <c r="AD141">
        <f t="shared" si="72"/>
        <v>-4.1098387606731686E-2</v>
      </c>
    </row>
    <row r="142" spans="4:30" x14ac:dyDescent="0.25">
      <c r="D142">
        <f t="shared" si="54"/>
        <v>0.15977310487954341</v>
      </c>
      <c r="E142">
        <f t="shared" si="55"/>
        <v>0.21954620975908695</v>
      </c>
      <c r="F142">
        <f t="shared" si="56"/>
        <v>0.25961255493389829</v>
      </c>
      <c r="G142">
        <f t="shared" si="57"/>
        <v>0.31922510986779729</v>
      </c>
      <c r="H142">
        <f t="shared" si="58"/>
        <v>-0.33714052477047857</v>
      </c>
      <c r="I142">
        <f t="shared" si="59"/>
        <v>-0.29258141616521355</v>
      </c>
      <c r="J142">
        <f t="shared" si="60"/>
        <v>1.0472702751628327</v>
      </c>
      <c r="K142">
        <f t="shared" si="61"/>
        <v>1.1013095849335335</v>
      </c>
      <c r="L142">
        <f t="shared" si="62"/>
        <v>2.9943276219885864E-2</v>
      </c>
      <c r="M142">
        <f t="shared" si="50"/>
        <v>0.50748525978979864</v>
      </c>
      <c r="N142">
        <f t="shared" si="63"/>
        <v>4.4903138733474644E-2</v>
      </c>
      <c r="O142">
        <f t="shared" si="51"/>
        <v>0.51122389885874087</v>
      </c>
      <c r="P142">
        <f t="shared" si="64"/>
        <v>-0.32066845910440767</v>
      </c>
      <c r="Q142">
        <f t="shared" si="52"/>
        <v>0.42051284788892956</v>
      </c>
      <c r="R142">
        <f t="shared" si="65"/>
        <v>0.58092648474191988</v>
      </c>
      <c r="S142">
        <f t="shared" si="53"/>
        <v>0.64128056258768074</v>
      </c>
      <c r="T142">
        <f t="shared" si="66"/>
        <v>8.4260399140939704E-2</v>
      </c>
      <c r="U142">
        <f t="shared" si="67"/>
        <v>6.0802623014582224E-2</v>
      </c>
      <c r="V142" s="2">
        <f t="shared" si="68"/>
        <v>0.14506302215552191</v>
      </c>
      <c r="W142">
        <f t="shared" si="46"/>
        <v>-1.4713830075386474E-3</v>
      </c>
      <c r="X142">
        <f t="shared" si="47"/>
        <v>-2.9427660150772948E-3</v>
      </c>
      <c r="Y142">
        <f t="shared" si="48"/>
        <v>-1.4694413860488675E-3</v>
      </c>
      <c r="Z142">
        <f t="shared" si="49"/>
        <v>-2.938882772097735E-3</v>
      </c>
      <c r="AA142">
        <f t="shared" si="69"/>
        <v>5.07660376100037E-2</v>
      </c>
      <c r="AB142">
        <f t="shared" si="70"/>
        <v>5.1140030524916662E-2</v>
      </c>
      <c r="AC142">
        <f t="shared" si="71"/>
        <v>-4.0710137957733331E-2</v>
      </c>
      <c r="AD142">
        <f t="shared" si="72"/>
        <v>-4.1010049155811974E-2</v>
      </c>
    </row>
    <row r="143" spans="4:30" x14ac:dyDescent="0.25">
      <c r="D143">
        <f t="shared" si="54"/>
        <v>0.15992024318029727</v>
      </c>
      <c r="E143">
        <f t="shared" si="55"/>
        <v>0.21984048636059469</v>
      </c>
      <c r="F143">
        <f t="shared" si="56"/>
        <v>0.25975949907250317</v>
      </c>
      <c r="G143">
        <f t="shared" si="57"/>
        <v>0.31951899814500706</v>
      </c>
      <c r="H143">
        <f t="shared" si="58"/>
        <v>-0.34221712853147895</v>
      </c>
      <c r="I143">
        <f t="shared" si="59"/>
        <v>-0.2976954192177052</v>
      </c>
      <c r="J143">
        <f t="shared" si="60"/>
        <v>1.051341288958606</v>
      </c>
      <c r="K143">
        <f t="shared" si="61"/>
        <v>1.1054105898491147</v>
      </c>
      <c r="L143">
        <f t="shared" si="62"/>
        <v>2.9980060795074336E-2</v>
      </c>
      <c r="M143">
        <f t="shared" si="50"/>
        <v>0.50749445387005598</v>
      </c>
      <c r="N143">
        <f t="shared" si="63"/>
        <v>4.4939874768125866E-2</v>
      </c>
      <c r="O143">
        <f t="shared" si="51"/>
        <v>0.51123307823576258</v>
      </c>
      <c r="P143">
        <f t="shared" si="64"/>
        <v>-0.32586504029241486</v>
      </c>
      <c r="Q143">
        <f t="shared" si="52"/>
        <v>0.41924706136548018</v>
      </c>
      <c r="R143">
        <f t="shared" si="65"/>
        <v>0.58322688674626788</v>
      </c>
      <c r="S143">
        <f t="shared" si="53"/>
        <v>0.64180957444749454</v>
      </c>
      <c r="T143">
        <f t="shared" si="66"/>
        <v>8.374157861814055E-2</v>
      </c>
      <c r="U143">
        <f t="shared" si="67"/>
        <v>6.0618286223217424E-2</v>
      </c>
      <c r="V143" s="2">
        <f t="shared" si="68"/>
        <v>0.14435986484135799</v>
      </c>
      <c r="W143">
        <f t="shared" si="46"/>
        <v>-1.4778517842923557E-3</v>
      </c>
      <c r="X143">
        <f t="shared" si="47"/>
        <v>-2.9557035685847115E-3</v>
      </c>
      <c r="Y143">
        <f t="shared" si="48"/>
        <v>-1.4760850608414536E-3</v>
      </c>
      <c r="Z143">
        <f t="shared" si="49"/>
        <v>-2.9521701216829073E-3</v>
      </c>
      <c r="AA143">
        <f t="shared" si="69"/>
        <v>5.0568295278192149E-2</v>
      </c>
      <c r="AB143">
        <f t="shared" si="70"/>
        <v>5.0940823213064326E-2</v>
      </c>
      <c r="AC143">
        <f t="shared" si="71"/>
        <v>-4.0622653629532483E-2</v>
      </c>
      <c r="AD143">
        <f t="shared" si="72"/>
        <v>-4.0921913732772777E-2</v>
      </c>
    </row>
    <row r="144" spans="4:30" x14ac:dyDescent="0.25">
      <c r="D144">
        <f t="shared" si="54"/>
        <v>0.16006802835872649</v>
      </c>
      <c r="E144">
        <f t="shared" si="55"/>
        <v>0.22013605671745318</v>
      </c>
      <c r="F144">
        <f t="shared" si="56"/>
        <v>0.25990710757858732</v>
      </c>
      <c r="G144">
        <f t="shared" si="57"/>
        <v>0.31981421515717534</v>
      </c>
      <c r="H144">
        <f t="shared" si="58"/>
        <v>-0.34727395805929817</v>
      </c>
      <c r="I144">
        <f t="shared" si="59"/>
        <v>-0.30278950153901163</v>
      </c>
      <c r="J144">
        <f t="shared" si="60"/>
        <v>1.0554035543215592</v>
      </c>
      <c r="K144">
        <f t="shared" si="61"/>
        <v>1.1095027812223919</v>
      </c>
      <c r="L144">
        <f t="shared" si="62"/>
        <v>3.0017007089681642E-2</v>
      </c>
      <c r="M144">
        <f t="shared" si="50"/>
        <v>0.50750368836599324</v>
      </c>
      <c r="N144">
        <f t="shared" si="63"/>
        <v>4.4976776894646901E-2</v>
      </c>
      <c r="O144">
        <f t="shared" si="51"/>
        <v>0.51124229910718366</v>
      </c>
      <c r="P144">
        <f t="shared" si="64"/>
        <v>-0.33104161550087352</v>
      </c>
      <c r="Q144">
        <f t="shared" si="52"/>
        <v>0.41798720366602654</v>
      </c>
      <c r="R144">
        <f t="shared" si="65"/>
        <v>0.58552305558779993</v>
      </c>
      <c r="S144">
        <f t="shared" si="53"/>
        <v>0.64233726874587582</v>
      </c>
      <c r="T144">
        <f t="shared" si="66"/>
        <v>8.3226779177611912E-2</v>
      </c>
      <c r="U144">
        <f t="shared" si="67"/>
        <v>6.0434687351538681E-2</v>
      </c>
      <c r="V144" s="2">
        <f t="shared" si="68"/>
        <v>0.1436614665291506</v>
      </c>
      <c r="W144">
        <f t="shared" si="46"/>
        <v>-1.4842297024941975E-3</v>
      </c>
      <c r="X144">
        <f t="shared" si="47"/>
        <v>-2.9684594049883949E-3</v>
      </c>
      <c r="Y144">
        <f t="shared" si="48"/>
        <v>-1.482636841456587E-3</v>
      </c>
      <c r="Z144">
        <f t="shared" si="49"/>
        <v>-2.965273682913174E-3</v>
      </c>
      <c r="AA144">
        <f t="shared" si="69"/>
        <v>5.0371080215641066E-2</v>
      </c>
      <c r="AB144">
        <f t="shared" si="70"/>
        <v>5.0742147196741999E-2</v>
      </c>
      <c r="AC144">
        <f t="shared" si="71"/>
        <v>-4.053537078937882E-2</v>
      </c>
      <c r="AD144">
        <f t="shared" si="72"/>
        <v>-4.0833981373115148E-2</v>
      </c>
    </row>
    <row r="145" spans="4:30" x14ac:dyDescent="0.25">
      <c r="D145">
        <f t="shared" si="54"/>
        <v>0.16021645132897591</v>
      </c>
      <c r="E145">
        <f t="shared" si="55"/>
        <v>0.22043290265795201</v>
      </c>
      <c r="F145">
        <f t="shared" si="56"/>
        <v>0.26005537126273298</v>
      </c>
      <c r="G145">
        <f t="shared" si="57"/>
        <v>0.32011074252546667</v>
      </c>
      <c r="H145">
        <f t="shared" si="58"/>
        <v>-0.35231106608086227</v>
      </c>
      <c r="I145">
        <f t="shared" si="59"/>
        <v>-0.3078637162586858</v>
      </c>
      <c r="J145">
        <f t="shared" si="60"/>
        <v>1.059457091400497</v>
      </c>
      <c r="K145">
        <f t="shared" si="61"/>
        <v>1.1135861793597035</v>
      </c>
      <c r="L145">
        <f t="shared" si="62"/>
        <v>3.0054112832243997E-2</v>
      </c>
      <c r="M145">
        <f t="shared" si="50"/>
        <v>0.50751296270979906</v>
      </c>
      <c r="N145">
        <f t="shared" si="63"/>
        <v>4.5013842815683325E-2</v>
      </c>
      <c r="O145">
        <f t="shared" si="51"/>
        <v>0.51125156089884682</v>
      </c>
      <c r="P145">
        <f t="shared" si="64"/>
        <v>-0.33619823842351904</v>
      </c>
      <c r="Q145">
        <f t="shared" si="52"/>
        <v>0.416733264971063</v>
      </c>
      <c r="R145">
        <f t="shared" si="65"/>
        <v>0.5878150005599877</v>
      </c>
      <c r="S145">
        <f t="shared" si="53"/>
        <v>0.6428636484665432</v>
      </c>
      <c r="T145">
        <f t="shared" si="66"/>
        <v>8.2715974417010465E-2</v>
      </c>
      <c r="U145">
        <f t="shared" si="67"/>
        <v>6.0251823277979843E-2</v>
      </c>
      <c r="V145" s="2">
        <f t="shared" si="68"/>
        <v>0.1429677976949903</v>
      </c>
      <c r="W145">
        <f t="shared" si="46"/>
        <v>-1.4905175425423828E-3</v>
      </c>
      <c r="X145">
        <f t="shared" si="47"/>
        <v>-2.9810350850847656E-3</v>
      </c>
      <c r="Y145">
        <f t="shared" si="48"/>
        <v>-1.4890975023013956E-3</v>
      </c>
      <c r="Z145">
        <f t="shared" si="49"/>
        <v>-2.9781950046027911E-3</v>
      </c>
      <c r="AA145">
        <f t="shared" si="69"/>
        <v>5.0174402480309653E-2</v>
      </c>
      <c r="AB145">
        <f t="shared" si="70"/>
        <v>5.0544012606616319E-2</v>
      </c>
      <c r="AC145">
        <f t="shared" si="71"/>
        <v>-4.0448289466614717E-2</v>
      </c>
      <c r="AD145">
        <f t="shared" si="72"/>
        <v>-4.0746252105721602E-2</v>
      </c>
    </row>
    <row r="146" spans="4:30" x14ac:dyDescent="0.25">
      <c r="D146">
        <f t="shared" si="54"/>
        <v>0.16036550308323014</v>
      </c>
      <c r="E146">
        <f t="shared" si="55"/>
        <v>0.22073100616646049</v>
      </c>
      <c r="F146">
        <f t="shared" si="56"/>
        <v>0.26020428101296311</v>
      </c>
      <c r="G146">
        <f t="shared" si="57"/>
        <v>0.32040856202592694</v>
      </c>
      <c r="H146">
        <f t="shared" si="58"/>
        <v>-0.35732850632889324</v>
      </c>
      <c r="I146">
        <f t="shared" si="59"/>
        <v>-0.31291811751934745</v>
      </c>
      <c r="J146">
        <f t="shared" si="60"/>
        <v>1.0635019203471585</v>
      </c>
      <c r="K146">
        <f t="shared" si="61"/>
        <v>1.1176608045702756</v>
      </c>
      <c r="L146">
        <f t="shared" si="62"/>
        <v>3.009137577080756E-2</v>
      </c>
      <c r="M146">
        <f t="shared" si="50"/>
        <v>0.50752227633853941</v>
      </c>
      <c r="N146">
        <f t="shared" si="63"/>
        <v>4.5051070253240851E-2</v>
      </c>
      <c r="O146">
        <f t="shared" si="51"/>
        <v>0.51126086304143359</v>
      </c>
      <c r="P146">
        <f t="shared" si="64"/>
        <v>-0.3413349637569324</v>
      </c>
      <c r="Q146">
        <f t="shared" si="52"/>
        <v>0.41548523489756123</v>
      </c>
      <c r="R146">
        <f t="shared" si="65"/>
        <v>0.59010273093098708</v>
      </c>
      <c r="S146">
        <f t="shared" si="53"/>
        <v>0.64338871659310715</v>
      </c>
      <c r="T146">
        <f t="shared" si="66"/>
        <v>8.2209137859965198E-2</v>
      </c>
      <c r="U146">
        <f t="shared" si="67"/>
        <v>6.0069690892486698E-2</v>
      </c>
      <c r="V146" s="2">
        <f t="shared" si="68"/>
        <v>0.1422788287524519</v>
      </c>
      <c r="W146">
        <f t="shared" si="46"/>
        <v>-1.4967160852928645E-3</v>
      </c>
      <c r="X146">
        <f t="shared" si="47"/>
        <v>-2.993432170585729E-3</v>
      </c>
      <c r="Y146">
        <f t="shared" si="48"/>
        <v>-1.4954678185803108E-3</v>
      </c>
      <c r="Z146">
        <f t="shared" si="49"/>
        <v>-2.9909356371606217E-3</v>
      </c>
      <c r="AA146">
        <f t="shared" si="69"/>
        <v>4.9978271834354909E-2</v>
      </c>
      <c r="AB146">
        <f t="shared" si="70"/>
        <v>5.0346429275367234E-2</v>
      </c>
      <c r="AC146">
        <f t="shared" si="71"/>
        <v>-4.0361409684077809E-2</v>
      </c>
      <c r="AD146">
        <f t="shared" si="72"/>
        <v>-4.0658725952919389E-2</v>
      </c>
    </row>
    <row r="147" spans="4:30" x14ac:dyDescent="0.25">
      <c r="D147">
        <f t="shared" si="54"/>
        <v>0.16051517469175941</v>
      </c>
      <c r="E147">
        <f t="shared" si="55"/>
        <v>0.22103034938351906</v>
      </c>
      <c r="F147">
        <f t="shared" si="56"/>
        <v>0.26035382779482114</v>
      </c>
      <c r="G147">
        <f t="shared" si="57"/>
        <v>0.32070765558964298</v>
      </c>
      <c r="H147">
        <f t="shared" si="58"/>
        <v>-0.36232633351232874</v>
      </c>
      <c r="I147">
        <f t="shared" si="59"/>
        <v>-0.3179527604468842</v>
      </c>
      <c r="J147">
        <f t="shared" si="60"/>
        <v>1.0675380613155663</v>
      </c>
      <c r="K147">
        <f t="shared" si="61"/>
        <v>1.1217266771655676</v>
      </c>
      <c r="L147">
        <f t="shared" si="62"/>
        <v>3.0128793672939878E-2</v>
      </c>
      <c r="M147">
        <f t="shared" si="50"/>
        <v>0.50753162869416046</v>
      </c>
      <c r="N147">
        <f t="shared" si="63"/>
        <v>4.5088456948705356E-2</v>
      </c>
      <c r="O147">
        <f t="shared" si="51"/>
        <v>0.51127020497046971</v>
      </c>
      <c r="P147">
        <f t="shared" si="64"/>
        <v>-0.34645184717090094</v>
      </c>
      <c r="Q147">
        <f t="shared" si="52"/>
        <v>0.41424310251321023</v>
      </c>
      <c r="R147">
        <f t="shared" si="65"/>
        <v>0.59238625594408989</v>
      </c>
      <c r="S147">
        <f t="shared" si="53"/>
        <v>0.64391247610907154</v>
      </c>
      <c r="T147">
        <f t="shared" si="66"/>
        <v>8.1706242964752887E-2</v>
      </c>
      <c r="U147">
        <f t="shared" si="67"/>
        <v>5.9888287096476985E-2</v>
      </c>
      <c r="V147" s="2">
        <f t="shared" si="68"/>
        <v>0.14159453006122988</v>
      </c>
      <c r="W147">
        <f t="shared" si="46"/>
        <v>-1.5028261118074726E-3</v>
      </c>
      <c r="X147">
        <f t="shared" si="47"/>
        <v>-3.0056522236149453E-3</v>
      </c>
      <c r="Y147">
        <f t="shared" si="48"/>
        <v>-1.5017485660367962E-3</v>
      </c>
      <c r="Z147">
        <f t="shared" si="49"/>
        <v>-3.0034971320735925E-3</v>
      </c>
      <c r="AA147">
        <f t="shared" si="69"/>
        <v>4.9782697748134361E-2</v>
      </c>
      <c r="AB147">
        <f t="shared" si="70"/>
        <v>5.0149406741721053E-2</v>
      </c>
      <c r="AC147">
        <f t="shared" si="71"/>
        <v>-4.0274731458163064E-2</v>
      </c>
      <c r="AD147">
        <f t="shared" si="72"/>
        <v>-4.057140293054326E-2</v>
      </c>
    </row>
    <row r="148" spans="4:30" x14ac:dyDescent="0.25">
      <c r="D148">
        <f t="shared" si="54"/>
        <v>0.16066545730294016</v>
      </c>
      <c r="E148">
        <f t="shared" si="55"/>
        <v>0.22133091460588056</v>
      </c>
      <c r="F148">
        <f t="shared" si="56"/>
        <v>0.26050400265142482</v>
      </c>
      <c r="G148">
        <f t="shared" si="57"/>
        <v>0.32100800530285034</v>
      </c>
      <c r="H148">
        <f t="shared" si="58"/>
        <v>-0.36730460328714215</v>
      </c>
      <c r="I148">
        <f t="shared" si="59"/>
        <v>-0.32296770112105633</v>
      </c>
      <c r="J148">
        <f t="shared" si="60"/>
        <v>1.0715655344613826</v>
      </c>
      <c r="K148">
        <f t="shared" si="61"/>
        <v>1.1257838174586219</v>
      </c>
      <c r="L148">
        <f t="shared" si="62"/>
        <v>3.0166364325735065E-2</v>
      </c>
      <c r="M148">
        <f t="shared" si="50"/>
        <v>0.5075410192234896</v>
      </c>
      <c r="N148">
        <f t="shared" si="63"/>
        <v>4.5126000662856276E-2</v>
      </c>
      <c r="O148">
        <f t="shared" si="51"/>
        <v>0.5112795861263274</v>
      </c>
      <c r="P148">
        <f t="shared" si="64"/>
        <v>-0.35154894527918068</v>
      </c>
      <c r="Q148">
        <f t="shared" si="52"/>
        <v>0.41300685635050166</v>
      </c>
      <c r="R148">
        <f t="shared" si="65"/>
        <v>0.59466558481816412</v>
      </c>
      <c r="S148">
        <f t="shared" si="53"/>
        <v>0.64443492999783125</v>
      </c>
      <c r="T148">
        <f t="shared" si="66"/>
        <v>8.1207263132756932E-2</v>
      </c>
      <c r="U148">
        <f t="shared" si="67"/>
        <v>5.970760880280189E-2</v>
      </c>
      <c r="V148" s="2">
        <f t="shared" si="68"/>
        <v>0.14091487193555882</v>
      </c>
      <c r="W148">
        <f t="shared" si="46"/>
        <v>-1.5088484031093403E-3</v>
      </c>
      <c r="X148">
        <f t="shared" si="47"/>
        <v>-3.0176968062186806E-3</v>
      </c>
      <c r="Y148">
        <f t="shared" si="48"/>
        <v>-1.5079405207023778E-3</v>
      </c>
      <c r="Z148">
        <f t="shared" si="49"/>
        <v>-3.0158810414047557E-3</v>
      </c>
      <c r="AA148">
        <f t="shared" si="69"/>
        <v>4.9587689404237245E-2</v>
      </c>
      <c r="AB148">
        <f t="shared" si="70"/>
        <v>4.9952954254511836E-2</v>
      </c>
      <c r="AC148">
        <f t="shared" si="71"/>
        <v>-4.0188254798884812E-2</v>
      </c>
      <c r="AD148">
        <f t="shared" si="72"/>
        <v>-4.0484283047998136E-2</v>
      </c>
    </row>
    <row r="149" spans="4:30" x14ac:dyDescent="0.25">
      <c r="D149">
        <f t="shared" si="54"/>
        <v>0.16081634214325108</v>
      </c>
      <c r="E149">
        <f t="shared" si="55"/>
        <v>0.22163268428650243</v>
      </c>
      <c r="F149">
        <f t="shared" si="56"/>
        <v>0.26065479670349506</v>
      </c>
      <c r="G149">
        <f t="shared" si="57"/>
        <v>0.32130959340699083</v>
      </c>
      <c r="H149">
        <f t="shared" si="58"/>
        <v>-0.37226337222756589</v>
      </c>
      <c r="I149">
        <f t="shared" si="59"/>
        <v>-0.32796299654650751</v>
      </c>
      <c r="J149">
        <f t="shared" si="60"/>
        <v>1.0755843599412711</v>
      </c>
      <c r="K149">
        <f t="shared" si="61"/>
        <v>1.1298322457634218</v>
      </c>
      <c r="L149">
        <f t="shared" si="62"/>
        <v>3.0204085535812795E-2</v>
      </c>
      <c r="M149">
        <f t="shared" si="50"/>
        <v>0.50755044737823496</v>
      </c>
      <c r="N149">
        <f t="shared" si="63"/>
        <v>4.5163699175873845E-2</v>
      </c>
      <c r="O149">
        <f t="shared" si="51"/>
        <v>0.51128900595422866</v>
      </c>
      <c r="P149">
        <f t="shared" si="64"/>
        <v>-0.35662631561066543</v>
      </c>
      <c r="Q149">
        <f t="shared" si="52"/>
        <v>0.41177648442065629</v>
      </c>
      <c r="R149">
        <f t="shared" si="65"/>
        <v>0.59694072674808574</v>
      </c>
      <c r="S149">
        <f t="shared" si="53"/>
        <v>0.64495608124267068</v>
      </c>
      <c r="T149">
        <f t="shared" si="66"/>
        <v>8.0712171716710926E-2</v>
      </c>
      <c r="U149">
        <f t="shared" si="67"/>
        <v>5.9527652935707234E-2</v>
      </c>
      <c r="V149" s="2">
        <f t="shared" si="68"/>
        <v>0.14023982465241816</v>
      </c>
      <c r="W149">
        <f t="shared" si="46"/>
        <v>-1.5147837399455116E-3</v>
      </c>
      <c r="X149">
        <f t="shared" si="47"/>
        <v>-3.0295674798910231E-3</v>
      </c>
      <c r="Y149">
        <f t="shared" si="48"/>
        <v>-1.5140444586528897E-3</v>
      </c>
      <c r="Z149">
        <f t="shared" si="49"/>
        <v>-3.0280889173057795E-3</v>
      </c>
      <c r="AA149">
        <f t="shared" si="69"/>
        <v>4.9393255701539955E-2</v>
      </c>
      <c r="AB149">
        <f t="shared" si="70"/>
        <v>4.9757080776767659E-2</v>
      </c>
      <c r="AC149">
        <f t="shared" si="71"/>
        <v>-4.0101979709938097E-2</v>
      </c>
      <c r="AD149">
        <f t="shared" si="72"/>
        <v>-4.0397366308321268E-2</v>
      </c>
    </row>
    <row r="150" spans="4:30" x14ac:dyDescent="0.25">
      <c r="D150">
        <f t="shared" si="54"/>
        <v>0.16096782051724562</v>
      </c>
      <c r="E150">
        <f t="shared" si="55"/>
        <v>0.22193564103449154</v>
      </c>
      <c r="F150">
        <f t="shared" si="56"/>
        <v>0.26080620114936037</v>
      </c>
      <c r="G150">
        <f t="shared" si="57"/>
        <v>0.3216124022987214</v>
      </c>
      <c r="H150">
        <f t="shared" si="58"/>
        <v>-0.37720269779771987</v>
      </c>
      <c r="I150">
        <f t="shared" si="59"/>
        <v>-0.33293870462418429</v>
      </c>
      <c r="J150">
        <f t="shared" si="60"/>
        <v>1.079594557912265</v>
      </c>
      <c r="K150">
        <f t="shared" si="61"/>
        <v>1.133871982394254</v>
      </c>
      <c r="L150">
        <f t="shared" si="62"/>
        <v>3.0241955129311437E-2</v>
      </c>
      <c r="M150">
        <f t="shared" si="50"/>
        <v>0.50755991261498479</v>
      </c>
      <c r="N150">
        <f t="shared" si="63"/>
        <v>4.5201550287340159E-2</v>
      </c>
      <c r="O150">
        <f t="shared" si="51"/>
        <v>0.51129846390424438</v>
      </c>
      <c r="P150">
        <f t="shared" si="64"/>
        <v>-0.36168401658096161</v>
      </c>
      <c r="Q150">
        <f t="shared" si="52"/>
        <v>0.41055197422739009</v>
      </c>
      <c r="R150">
        <f t="shared" si="65"/>
        <v>0.59921169090516224</v>
      </c>
      <c r="S150">
        <f t="shared" si="53"/>
        <v>0.64547593282675986</v>
      </c>
      <c r="T150">
        <f t="shared" si="66"/>
        <v>8.0220942028729883E-2</v>
      </c>
      <c r="U150">
        <f t="shared" si="67"/>
        <v>5.9348416430795643E-2</v>
      </c>
      <c r="V150" s="2">
        <f t="shared" si="68"/>
        <v>0.13956935845952553</v>
      </c>
      <c r="W150">
        <f t="shared" si="46"/>
        <v>-1.5206329025566827E-3</v>
      </c>
      <c r="X150">
        <f t="shared" si="47"/>
        <v>-3.0412658051133653E-3</v>
      </c>
      <c r="Y150">
        <f t="shared" si="48"/>
        <v>-1.5200611557718716E-3</v>
      </c>
      <c r="Z150">
        <f t="shared" si="49"/>
        <v>-3.0401223115437432E-3</v>
      </c>
      <c r="AA150">
        <f t="shared" si="69"/>
        <v>4.919940525928284E-2</v>
      </c>
      <c r="AB150">
        <f t="shared" si="70"/>
        <v>4.956179498981781E-2</v>
      </c>
      <c r="AC150">
        <f t="shared" si="71"/>
        <v>-4.0015906188759956E-2</v>
      </c>
      <c r="AD150">
        <f t="shared" si="72"/>
        <v>-4.0310652708243973E-2</v>
      </c>
    </row>
    <row r="151" spans="4:30" x14ac:dyDescent="0.25">
      <c r="D151">
        <f t="shared" si="54"/>
        <v>0.16111988380750128</v>
      </c>
      <c r="E151">
        <f t="shared" si="55"/>
        <v>0.22223976761500289</v>
      </c>
      <c r="F151">
        <f t="shared" si="56"/>
        <v>0.26095820726493757</v>
      </c>
      <c r="G151">
        <f t="shared" si="57"/>
        <v>0.32191641452987579</v>
      </c>
      <c r="H151">
        <f t="shared" si="58"/>
        <v>-0.38212263832364812</v>
      </c>
      <c r="I151">
        <f t="shared" si="59"/>
        <v>-0.33789488412316609</v>
      </c>
      <c r="J151">
        <f t="shared" si="60"/>
        <v>1.0835961485311409</v>
      </c>
      <c r="K151">
        <f t="shared" si="61"/>
        <v>1.1379030476650784</v>
      </c>
      <c r="L151">
        <f t="shared" si="62"/>
        <v>3.0279970951875353E-2</v>
      </c>
      <c r="M151">
        <f t="shared" si="50"/>
        <v>0.50756941439520298</v>
      </c>
      <c r="N151">
        <f t="shared" si="63"/>
        <v>4.5239551816234458E-2</v>
      </c>
      <c r="O151">
        <f t="shared" si="51"/>
        <v>0.5113079594312937</v>
      </c>
      <c r="P151">
        <f t="shared" si="64"/>
        <v>-0.3667221074643735</v>
      </c>
      <c r="Q151">
        <f t="shared" si="52"/>
        <v>0.40933331278051538</v>
      </c>
      <c r="R151">
        <f t="shared" si="65"/>
        <v>0.60147848643754398</v>
      </c>
      <c r="S151">
        <f t="shared" si="53"/>
        <v>0.64599448773314838</v>
      </c>
      <c r="T151">
        <f t="shared" si="66"/>
        <v>7.9733547348130457E-2</v>
      </c>
      <c r="U151">
        <f t="shared" si="67"/>
        <v>5.91698962349895E-2</v>
      </c>
      <c r="V151" s="2">
        <f t="shared" si="68"/>
        <v>0.13890344358311996</v>
      </c>
      <c r="W151">
        <f t="shared" si="46"/>
        <v>-1.5263966704539729E-3</v>
      </c>
      <c r="X151">
        <f t="shared" si="47"/>
        <v>-3.0527933409079458E-3</v>
      </c>
      <c r="Y151">
        <f t="shared" si="48"/>
        <v>-1.5259913875210343E-3</v>
      </c>
      <c r="Z151">
        <f t="shared" si="49"/>
        <v>-3.0519827750420687E-3</v>
      </c>
      <c r="AA151">
        <f t="shared" si="69"/>
        <v>4.9006146421163667E-2</v>
      </c>
      <c r="AB151">
        <f t="shared" si="70"/>
        <v>4.9367105297417238E-2</v>
      </c>
      <c r="AC151">
        <f t="shared" si="71"/>
        <v>-3.9930034226590333E-2</v>
      </c>
      <c r="AD151">
        <f t="shared" si="72"/>
        <v>-4.0224142238253387E-2</v>
      </c>
    </row>
    <row r="152" spans="4:30" x14ac:dyDescent="0.25">
      <c r="D152">
        <f t="shared" si="54"/>
        <v>0.16127252347454668</v>
      </c>
      <c r="E152">
        <f t="shared" si="55"/>
        <v>0.22254504694909369</v>
      </c>
      <c r="F152">
        <f t="shared" si="56"/>
        <v>0.26111080640368967</v>
      </c>
      <c r="G152">
        <f t="shared" si="57"/>
        <v>0.32222161280737999</v>
      </c>
      <c r="H152">
        <f t="shared" si="58"/>
        <v>-0.38702325296576451</v>
      </c>
      <c r="I152">
        <f t="shared" si="59"/>
        <v>-0.3428315946529078</v>
      </c>
      <c r="J152">
        <f t="shared" si="60"/>
        <v>1.0875891519537999</v>
      </c>
      <c r="K152">
        <f t="shared" si="61"/>
        <v>1.1419254618889039</v>
      </c>
      <c r="L152">
        <f t="shared" si="62"/>
        <v>3.0318130868636703E-2</v>
      </c>
      <c r="M152">
        <f t="shared" si="50"/>
        <v>0.50757895218522531</v>
      </c>
      <c r="N152">
        <f t="shared" si="63"/>
        <v>4.5277701600922482E-2</v>
      </c>
      <c r="O152">
        <f t="shared" si="51"/>
        <v>0.51131749199514132</v>
      </c>
      <c r="P152">
        <f t="shared" si="64"/>
        <v>-0.37174064836629983</v>
      </c>
      <c r="Q152">
        <f t="shared" si="52"/>
        <v>0.40812048660937539</v>
      </c>
      <c r="R152">
        <f t="shared" si="65"/>
        <v>0.60374112247062883</v>
      </c>
      <c r="S152">
        <f t="shared" si="53"/>
        <v>0.64651174894475849</v>
      </c>
      <c r="T152">
        <f t="shared" si="66"/>
        <v>7.924996092904292E-2</v>
      </c>
      <c r="U152">
        <f t="shared" si="67"/>
        <v>5.8992089306494307E-2</v>
      </c>
      <c r="V152" s="2">
        <f t="shared" si="68"/>
        <v>0.13824205023553723</v>
      </c>
      <c r="W152">
        <f t="shared" si="46"/>
        <v>-1.5320758222026462E-3</v>
      </c>
      <c r="X152">
        <f t="shared" si="47"/>
        <v>-3.0641516444052923E-3</v>
      </c>
      <c r="Y152">
        <f t="shared" si="48"/>
        <v>-1.5318359287177005E-3</v>
      </c>
      <c r="Z152">
        <f t="shared" si="49"/>
        <v>-3.0636718574354009E-3</v>
      </c>
      <c r="AA152">
        <f t="shared" si="69"/>
        <v>4.8813487259445329E-2</v>
      </c>
      <c r="AB152">
        <f t="shared" si="70"/>
        <v>4.9173019829885069E-2</v>
      </c>
      <c r="AC152">
        <f t="shared" si="71"/>
        <v>-3.9844363808532721E-2</v>
      </c>
      <c r="AD152">
        <f t="shared" si="72"/>
        <v>-4.0137834882653649E-2</v>
      </c>
    </row>
    <row r="153" spans="4:30" x14ac:dyDescent="0.25">
      <c r="D153">
        <f t="shared" si="54"/>
        <v>0.16142573105676694</v>
      </c>
      <c r="E153">
        <f t="shared" si="55"/>
        <v>0.22285146211353421</v>
      </c>
      <c r="F153">
        <f t="shared" si="56"/>
        <v>0.26126398999656142</v>
      </c>
      <c r="G153">
        <f t="shared" si="57"/>
        <v>0.32252797999312355</v>
      </c>
      <c r="H153">
        <f t="shared" si="58"/>
        <v>-0.39190460169170904</v>
      </c>
      <c r="I153">
        <f t="shared" si="59"/>
        <v>-0.34774889663589631</v>
      </c>
      <c r="J153">
        <f t="shared" si="60"/>
        <v>1.0915735883346531</v>
      </c>
      <c r="K153">
        <f t="shared" si="61"/>
        <v>1.1459392453771693</v>
      </c>
      <c r="L153">
        <f t="shared" si="62"/>
        <v>3.0356432764191768E-2</v>
      </c>
      <c r="M153">
        <f t="shared" si="50"/>
        <v>0.50758852545625321</v>
      </c>
      <c r="N153">
        <f t="shared" si="63"/>
        <v>4.5315997499140427E-2</v>
      </c>
      <c r="O153">
        <f t="shared" si="51"/>
        <v>0.51132706106039327</v>
      </c>
      <c r="P153">
        <f t="shared" si="64"/>
        <v>-0.37673970019604219</v>
      </c>
      <c r="Q153">
        <f t="shared" si="52"/>
        <v>0.40691348177610925</v>
      </c>
      <c r="R153">
        <f t="shared" si="65"/>
        <v>0.60599960810745646</v>
      </c>
      <c r="S153">
        <f t="shared" si="53"/>
        <v>0.64702771944437787</v>
      </c>
      <c r="T153">
        <f t="shared" si="66"/>
        <v>7.8770156007816908E-2</v>
      </c>
      <c r="U153">
        <f t="shared" si="67"/>
        <v>5.8814992614762189E-2</v>
      </c>
      <c r="V153" s="2">
        <f t="shared" si="68"/>
        <v>0.13758514862257909</v>
      </c>
      <c r="W153">
        <f t="shared" ref="W153:W216" si="73">((Q153-$G$19)*(Q153)*(1-Q153)*H153+(S153-$G$20)*(S153)*(1-S153)*J153)*M153*(1-M153)*$B$24</f>
        <v>-1.537671135212672E-3</v>
      </c>
      <c r="X153">
        <f t="shared" ref="X153:X216" si="74">((Q153-$G$19)*(Q153)*(1-Q153)*H153+(S153-$G$20)*(S153)*(1-S153)*J153)*M153*(1-M153)*$C$24</f>
        <v>-3.075342270425344E-3</v>
      </c>
      <c r="Y153">
        <f t="shared" ref="Y153:Y216" si="75">((Q153-$G$19)*(Q153)*(1-Q153)*(I153)+(S153-$G$20)*(S153)*(1-S153)*(K153))*O153*(1-O153)*$B$24</f>
        <v>-1.5375955533191328E-3</v>
      </c>
      <c r="Z153">
        <f t="shared" ref="Z153:Z216" si="76">((Q153-$G$19)*(Q153)*(1-Q153)*(I153)+(S153-$G$20)*(S153)*(1-S153)*(K153))*O153*(1-O153)*$C$24</f>
        <v>-3.0751911066382656E-3</v>
      </c>
      <c r="AA153">
        <f t="shared" si="69"/>
        <v>4.8621435579073696E-2</v>
      </c>
      <c r="AB153">
        <f t="shared" si="70"/>
        <v>4.8979546448253378E-2</v>
      </c>
      <c r="AC153">
        <f t="shared" si="71"/>
        <v>-3.9758894913614166E-2</v>
      </c>
      <c r="AD153">
        <f t="shared" si="72"/>
        <v>-4.0051730619626635E-2</v>
      </c>
    </row>
    <row r="154" spans="4:30" x14ac:dyDescent="0.25">
      <c r="D154">
        <f t="shared" si="54"/>
        <v>0.16157949817028822</v>
      </c>
      <c r="E154">
        <f t="shared" si="55"/>
        <v>0.22315899634057673</v>
      </c>
      <c r="F154">
        <f t="shared" si="56"/>
        <v>0.26141774955189334</v>
      </c>
      <c r="G154">
        <f t="shared" si="57"/>
        <v>0.32283549910378739</v>
      </c>
      <c r="H154">
        <f t="shared" si="58"/>
        <v>-0.39676674524961641</v>
      </c>
      <c r="I154">
        <f t="shared" si="59"/>
        <v>-0.35264685128072165</v>
      </c>
      <c r="J154">
        <f t="shared" si="60"/>
        <v>1.0955494778260146</v>
      </c>
      <c r="K154">
        <f t="shared" si="61"/>
        <v>1.1499444184391319</v>
      </c>
      <c r="L154">
        <f t="shared" si="62"/>
        <v>3.0394874542572087E-2</v>
      </c>
      <c r="M154">
        <f t="shared" si="50"/>
        <v>0.5075981336843467</v>
      </c>
      <c r="N154">
        <f t="shared" si="63"/>
        <v>4.5354437387973408E-2</v>
      </c>
      <c r="O154">
        <f t="shared" si="51"/>
        <v>0.51133666609649153</v>
      </c>
      <c r="P154">
        <f t="shared" si="64"/>
        <v>-0.38171932464002739</v>
      </c>
      <c r="Q154">
        <f t="shared" si="52"/>
        <v>0.40571228388874614</v>
      </c>
      <c r="R154">
        <f t="shared" si="65"/>
        <v>0.60825395242909264</v>
      </c>
      <c r="S154">
        <f t="shared" si="53"/>
        <v>0.64754240221464809</v>
      </c>
      <c r="T154">
        <f t="shared" si="66"/>
        <v>7.8294105810223807E-2</v>
      </c>
      <c r="U154">
        <f t="shared" si="67"/>
        <v>5.8638603140456928E-2</v>
      </c>
      <c r="V154" s="2">
        <f t="shared" si="68"/>
        <v>0.13693270895068074</v>
      </c>
      <c r="W154">
        <f t="shared" si="73"/>
        <v>-1.5431833855360764E-3</v>
      </c>
      <c r="X154">
        <f t="shared" si="74"/>
        <v>-3.0863667710721529E-3</v>
      </c>
      <c r="Y154">
        <f t="shared" si="75"/>
        <v>-1.5432710342136848E-3</v>
      </c>
      <c r="Z154">
        <f t="shared" si="76"/>
        <v>-3.0865420684273695E-3</v>
      </c>
      <c r="AA154">
        <f t="shared" si="69"/>
        <v>4.842999892180308E-2</v>
      </c>
      <c r="AB154">
        <f t="shared" si="70"/>
        <v>4.8786692748423593E-2</v>
      </c>
      <c r="AC154">
        <f t="shared" si="71"/>
        <v>-3.9673627514845662E-2</v>
      </c>
      <c r="AD154">
        <f t="shared" si="72"/>
        <v>-3.996582942129287E-2</v>
      </c>
    </row>
    <row r="155" spans="4:30" x14ac:dyDescent="0.25">
      <c r="D155">
        <f t="shared" si="54"/>
        <v>0.16173381650884183</v>
      </c>
      <c r="E155">
        <f t="shared" si="55"/>
        <v>0.22346763301768394</v>
      </c>
      <c r="F155">
        <f t="shared" si="56"/>
        <v>0.26157207665531473</v>
      </c>
      <c r="G155">
        <f t="shared" si="57"/>
        <v>0.32314415331063012</v>
      </c>
      <c r="H155">
        <f t="shared" si="58"/>
        <v>-0.4016097451417967</v>
      </c>
      <c r="I155">
        <f t="shared" si="59"/>
        <v>-0.35752552055556402</v>
      </c>
      <c r="J155">
        <f t="shared" si="60"/>
        <v>1.0995168405774991</v>
      </c>
      <c r="K155">
        <f t="shared" si="61"/>
        <v>1.1539410013812612</v>
      </c>
      <c r="L155">
        <f t="shared" si="62"/>
        <v>3.0433454127210484E-2</v>
      </c>
      <c r="M155">
        <f t="shared" ref="M155:M218" si="77" xml:space="preserve"> 1 / (1 + EXP(-L155))</f>
        <v>0.5076077763504161</v>
      </c>
      <c r="N155">
        <f t="shared" si="63"/>
        <v>4.5393019163828756E-2</v>
      </c>
      <c r="O155">
        <f t="shared" ref="O155:O218" si="78" xml:space="preserve"> 1 / (1 + EXP(-N155))</f>
        <v>0.51134630657770785</v>
      </c>
      <c r="P155">
        <f t="shared" si="64"/>
        <v>-0.38667958413544479</v>
      </c>
      <c r="Q155">
        <f t="shared" ref="Q155:Q218" si="79" xml:space="preserve"> 1 / (1 + EXP(-P155))</f>
        <v>0.40451687811412534</v>
      </c>
      <c r="R155">
        <f t="shared" si="65"/>
        <v>0.61050416449500655</v>
      </c>
      <c r="S155">
        <f t="shared" ref="S155:S218" si="80" xml:space="preserve"> 1 / (1+EXP(-R155))</f>
        <v>0.64805580023805531</v>
      </c>
      <c r="T155">
        <f t="shared" si="66"/>
        <v>7.7821783558457813E-2</v>
      </c>
      <c r="U155">
        <f t="shared" si="67"/>
        <v>5.8462917875418366E-2</v>
      </c>
      <c r="V155" s="2">
        <f t="shared" si="68"/>
        <v>0.13628470143387617</v>
      </c>
      <c r="W155">
        <f t="shared" si="73"/>
        <v>-1.5486133476709262E-3</v>
      </c>
      <c r="X155">
        <f t="shared" si="74"/>
        <v>-3.0972266953418525E-3</v>
      </c>
      <c r="Y155">
        <f t="shared" si="75"/>
        <v>-1.5488631430186294E-3</v>
      </c>
      <c r="Z155">
        <f t="shared" si="76"/>
        <v>-3.0977262860372588E-3</v>
      </c>
      <c r="AA155">
        <f t="shared" si="69"/>
        <v>4.823918457032559E-2</v>
      </c>
      <c r="AB155">
        <f t="shared" si="70"/>
        <v>4.8594466065326906E-2</v>
      </c>
      <c r="AC155">
        <f t="shared" si="71"/>
        <v>-3.958856157928145E-2</v>
      </c>
      <c r="AD155">
        <f t="shared" si="72"/>
        <v>-3.9880131253771572E-2</v>
      </c>
    </row>
    <row r="156" spans="4:30" x14ac:dyDescent="0.25">
      <c r="D156">
        <f t="shared" si="54"/>
        <v>0.16188867784360891</v>
      </c>
      <c r="E156">
        <f t="shared" si="55"/>
        <v>0.22377735568721813</v>
      </c>
      <c r="F156">
        <f t="shared" si="56"/>
        <v>0.26172696296961662</v>
      </c>
      <c r="G156">
        <f t="shared" si="57"/>
        <v>0.32345392593923383</v>
      </c>
      <c r="H156">
        <f t="shared" si="58"/>
        <v>-0.40643366359882926</v>
      </c>
      <c r="I156">
        <f t="shared" si="59"/>
        <v>-0.36238496716209673</v>
      </c>
      <c r="J156">
        <f t="shared" si="60"/>
        <v>1.1034756967354273</v>
      </c>
      <c r="K156">
        <f t="shared" si="61"/>
        <v>1.1579290145066383</v>
      </c>
      <c r="L156">
        <f t="shared" si="62"/>
        <v>3.0472169460902261E-2</v>
      </c>
      <c r="M156">
        <f t="shared" si="77"/>
        <v>0.50761745294021143</v>
      </c>
      <c r="N156">
        <f t="shared" si="63"/>
        <v>4.5431740742404213E-2</v>
      </c>
      <c r="O156">
        <f t="shared" si="78"/>
        <v>0.51135598198313492</v>
      </c>
      <c r="P156">
        <f t="shared" si="64"/>
        <v>-0.39162054184429651</v>
      </c>
      <c r="Q156">
        <f t="shared" si="79"/>
        <v>0.40332724919064128</v>
      </c>
      <c r="R156">
        <f t="shared" si="65"/>
        <v>0.61275025334343602</v>
      </c>
      <c r="S156">
        <f t="shared" si="80"/>
        <v>0.6485679164969157</v>
      </c>
      <c r="T156">
        <f t="shared" si="66"/>
        <v>7.73531624779384E-2</v>
      </c>
      <c r="U156">
        <f t="shared" si="67"/>
        <v>5.8287933822628563E-2</v>
      </c>
      <c r="V156" s="2">
        <f t="shared" si="68"/>
        <v>0.13564109630056698</v>
      </c>
      <c r="W156">
        <f t="shared" si="73"/>
        <v>-1.5539617943719063E-3</v>
      </c>
      <c r="X156">
        <f t="shared" si="74"/>
        <v>-3.1079235887438127E-3</v>
      </c>
      <c r="Y156">
        <f t="shared" si="75"/>
        <v>-1.5543726498846279E-3</v>
      </c>
      <c r="Z156">
        <f t="shared" si="76"/>
        <v>-3.1087452997692559E-3</v>
      </c>
      <c r="AA156">
        <f t="shared" si="69"/>
        <v>4.8048999552401772E-2</v>
      </c>
      <c r="AB156">
        <f t="shared" si="70"/>
        <v>4.8402873477085821E-2</v>
      </c>
      <c r="AC156">
        <f t="shared" si="71"/>
        <v>-3.9503697068078734E-2</v>
      </c>
      <c r="AD156">
        <f t="shared" si="72"/>
        <v>-3.9794636077240937E-2</v>
      </c>
    </row>
    <row r="157" spans="4:30" x14ac:dyDescent="0.25">
      <c r="D157">
        <f t="shared" si="54"/>
        <v>0.1620440740230461</v>
      </c>
      <c r="E157">
        <f t="shared" si="55"/>
        <v>0.22408814804609251</v>
      </c>
      <c r="F157">
        <f t="shared" si="56"/>
        <v>0.26188240023460507</v>
      </c>
      <c r="G157">
        <f t="shared" si="57"/>
        <v>0.32376480046921075</v>
      </c>
      <c r="H157">
        <f t="shared" si="58"/>
        <v>-0.41123856355406946</v>
      </c>
      <c r="I157">
        <f t="shared" si="59"/>
        <v>-0.36722525450980531</v>
      </c>
      <c r="J157">
        <f t="shared" si="60"/>
        <v>1.1074260664422353</v>
      </c>
      <c r="K157">
        <f t="shared" si="61"/>
        <v>1.1619084781143625</v>
      </c>
      <c r="L157">
        <f t="shared" si="62"/>
        <v>3.0511018505761558E-2</v>
      </c>
      <c r="M157">
        <f t="shared" si="77"/>
        <v>0.50762716294431287</v>
      </c>
      <c r="N157">
        <f t="shared" si="63"/>
        <v>4.5470600058651334E-2</v>
      </c>
      <c r="O157">
        <f t="shared" si="78"/>
        <v>0.51136569179667835</v>
      </c>
      <c r="P157">
        <f t="shared" si="64"/>
        <v>-0.39654226162786466</v>
      </c>
      <c r="Q157">
        <f t="shared" si="79"/>
        <v>0.40214338144081146</v>
      </c>
      <c r="R157">
        <f t="shared" si="65"/>
        <v>0.61499222799174635</v>
      </c>
      <c r="S157">
        <f t="shared" si="80"/>
        <v>0.64907875397336323</v>
      </c>
      <c r="T157">
        <f t="shared" si="66"/>
        <v>7.6888215803916873E-2</v>
      </c>
      <c r="U157">
        <f t="shared" si="67"/>
        <v>5.8113647996177298E-2</v>
      </c>
      <c r="V157" s="2">
        <f t="shared" si="68"/>
        <v>0.13500186380009416</v>
      </c>
      <c r="W157">
        <f t="shared" si="73"/>
        <v>-1.5592294964673398E-3</v>
      </c>
      <c r="X157">
        <f t="shared" si="74"/>
        <v>-3.1184589929346795E-3</v>
      </c>
      <c r="Y157">
        <f t="shared" si="75"/>
        <v>-1.5598003233066912E-3</v>
      </c>
      <c r="Z157">
        <f t="shared" si="76"/>
        <v>-3.1196006466133823E-3</v>
      </c>
      <c r="AA157">
        <f t="shared" si="69"/>
        <v>4.7859450644989823E-2</v>
      </c>
      <c r="AB157">
        <f t="shared" si="70"/>
        <v>4.8211921809174323E-2</v>
      </c>
      <c r="AC157">
        <f t="shared" si="71"/>
        <v>-3.9419033936556575E-2</v>
      </c>
      <c r="AD157">
        <f t="shared" si="72"/>
        <v>-3.9709343845997648E-2</v>
      </c>
    </row>
    <row r="158" spans="4:30" x14ac:dyDescent="0.25">
      <c r="D158">
        <f t="shared" si="54"/>
        <v>0.16219999697269283</v>
      </c>
      <c r="E158">
        <f t="shared" si="55"/>
        <v>0.22439999394538598</v>
      </c>
      <c r="F158">
        <f t="shared" si="56"/>
        <v>0.26203838026693577</v>
      </c>
      <c r="G158">
        <f t="shared" si="57"/>
        <v>0.32407676053387208</v>
      </c>
      <c r="H158">
        <f t="shared" si="58"/>
        <v>-0.41602450861856843</v>
      </c>
      <c r="I158">
        <f t="shared" si="59"/>
        <v>-0.37204644669072273</v>
      </c>
      <c r="J158">
        <f t="shared" si="60"/>
        <v>1.1113679698358909</v>
      </c>
      <c r="K158">
        <f t="shared" si="61"/>
        <v>1.1658794124989622</v>
      </c>
      <c r="L158">
        <f t="shared" si="62"/>
        <v>3.054999924317324E-2</v>
      </c>
      <c r="M158">
        <f t="shared" si="77"/>
        <v>0.50763690585811749</v>
      </c>
      <c r="N158">
        <f t="shared" si="63"/>
        <v>4.5509595066733993E-2</v>
      </c>
      <c r="O158">
        <f t="shared" si="78"/>
        <v>0.51137543550704512</v>
      </c>
      <c r="P158">
        <f t="shared" si="64"/>
        <v>-0.40144480802159077</v>
      </c>
      <c r="Q158">
        <f t="shared" si="79"/>
        <v>0.40096525878366701</v>
      </c>
      <c r="R158">
        <f t="shared" si="65"/>
        <v>0.61723009743677892</v>
      </c>
      <c r="S158">
        <f t="shared" si="80"/>
        <v>0.64958831564933306</v>
      </c>
      <c r="T158">
        <f t="shared" si="66"/>
        <v>7.6426916787889848E-2</v>
      </c>
      <c r="U158">
        <f t="shared" si="67"/>
        <v>5.7940057421229048E-2</v>
      </c>
      <c r="V158" s="2">
        <f t="shared" si="68"/>
        <v>0.13436697420911889</v>
      </c>
      <c r="W158">
        <f t="shared" si="73"/>
        <v>-1.5644172226825855E-3</v>
      </c>
      <c r="X158">
        <f t="shared" si="74"/>
        <v>-3.128834445365171E-3</v>
      </c>
      <c r="Y158">
        <f t="shared" si="75"/>
        <v>-1.5651469299415664E-3</v>
      </c>
      <c r="Z158">
        <f t="shared" si="76"/>
        <v>-3.1302938598831327E-3</v>
      </c>
      <c r="AA158">
        <f t="shared" si="69"/>
        <v>4.7670544378370164E-2</v>
      </c>
      <c r="AB158">
        <f t="shared" si="70"/>
        <v>4.8021617638573329E-2</v>
      </c>
      <c r="AC158">
        <f t="shared" si="71"/>
        <v>-3.9334572134254883E-2</v>
      </c>
      <c r="AD158">
        <f t="shared" si="72"/>
        <v>-3.9624254508516484E-2</v>
      </c>
    </row>
    <row r="159" spans="4:30" x14ac:dyDescent="0.25">
      <c r="D159">
        <f t="shared" si="54"/>
        <v>0.16235643869496108</v>
      </c>
      <c r="E159">
        <f t="shared" si="55"/>
        <v>0.22471287738992249</v>
      </c>
      <c r="F159">
        <f t="shared" si="56"/>
        <v>0.26219489495992993</v>
      </c>
      <c r="G159">
        <f t="shared" si="57"/>
        <v>0.32438978991986039</v>
      </c>
      <c r="H159">
        <f t="shared" si="58"/>
        <v>-0.42079156305640547</v>
      </c>
      <c r="I159">
        <f t="shared" si="59"/>
        <v>-0.37684860845458007</v>
      </c>
      <c r="J159">
        <f t="shared" si="60"/>
        <v>1.1153014270493165</v>
      </c>
      <c r="K159">
        <f t="shared" si="61"/>
        <v>1.1698418379498139</v>
      </c>
      <c r="L159">
        <f t="shared" si="62"/>
        <v>3.0589109673740303E-2</v>
      </c>
      <c r="M159">
        <f t="shared" si="77"/>
        <v>0.50764668118182688</v>
      </c>
      <c r="N159">
        <f t="shared" si="63"/>
        <v>4.554872373998254E-2</v>
      </c>
      <c r="O159">
        <f t="shared" si="78"/>
        <v>0.51138521260773295</v>
      </c>
      <c r="P159">
        <f t="shared" si="64"/>
        <v>-0.40632824621037139</v>
      </c>
      <c r="Q159">
        <f t="shared" si="79"/>
        <v>0.39979286474696302</v>
      </c>
      <c r="R159">
        <f t="shared" si="65"/>
        <v>0.61946387065519037</v>
      </c>
      <c r="S159">
        <f t="shared" si="80"/>
        <v>0.65009660450654516</v>
      </c>
      <c r="T159">
        <f t="shared" si="66"/>
        <v>7.5969238703822092E-2</v>
      </c>
      <c r="U159">
        <f t="shared" si="67"/>
        <v>5.7767159133989984E-2</v>
      </c>
      <c r="V159" s="2">
        <f t="shared" si="68"/>
        <v>0.13373639783781208</v>
      </c>
      <c r="W159">
        <f t="shared" si="73"/>
        <v>-1.5695257394696854E-3</v>
      </c>
      <c r="X159">
        <f t="shared" si="74"/>
        <v>-3.1390514789393707E-3</v>
      </c>
      <c r="Y159">
        <f t="shared" si="75"/>
        <v>-1.5704132344314275E-3</v>
      </c>
      <c r="Z159">
        <f t="shared" si="76"/>
        <v>-3.140826468862855E-3</v>
      </c>
      <c r="AA159">
        <f t="shared" si="69"/>
        <v>4.7482287040263221E-2</v>
      </c>
      <c r="AB159">
        <f t="shared" si="70"/>
        <v>4.7831967297919303E-2</v>
      </c>
      <c r="AC159">
        <f t="shared" si="71"/>
        <v>-3.9250311604992941E-2</v>
      </c>
      <c r="AD159">
        <f t="shared" si="72"/>
        <v>-3.9539368007509471E-2</v>
      </c>
    </row>
    <row r="160" spans="4:30" x14ac:dyDescent="0.25">
      <c r="D160">
        <f t="shared" si="54"/>
        <v>0.16251339126890804</v>
      </c>
      <c r="E160">
        <f t="shared" si="55"/>
        <v>0.22502678253781644</v>
      </c>
      <c r="F160">
        <f t="shared" si="56"/>
        <v>0.26235193628337306</v>
      </c>
      <c r="G160">
        <f t="shared" si="57"/>
        <v>0.32470387256674665</v>
      </c>
      <c r="H160">
        <f t="shared" si="58"/>
        <v>-0.42553979176043177</v>
      </c>
      <c r="I160">
        <f t="shared" si="59"/>
        <v>-0.38163180518437201</v>
      </c>
      <c r="J160">
        <f t="shared" si="60"/>
        <v>1.1192264582098157</v>
      </c>
      <c r="K160">
        <f t="shared" si="61"/>
        <v>1.1737957747505647</v>
      </c>
      <c r="L160">
        <f t="shared" si="62"/>
        <v>3.062834781722705E-2</v>
      </c>
      <c r="M160">
        <f t="shared" si="77"/>
        <v>0.50765648842043243</v>
      </c>
      <c r="N160">
        <f t="shared" si="63"/>
        <v>4.5587984070843315E-2</v>
      </c>
      <c r="O160">
        <f t="shared" si="78"/>
        <v>0.51139502259701752</v>
      </c>
      <c r="P160">
        <f t="shared" si="64"/>
        <v>-0.41119264200426542</v>
      </c>
      <c r="Q160">
        <f t="shared" si="79"/>
        <v>0.39862618247920834</v>
      </c>
      <c r="R160">
        <f t="shared" si="65"/>
        <v>0.62169355660378489</v>
      </c>
      <c r="S160">
        <f t="shared" si="80"/>
        <v>0.6506036235264866</v>
      </c>
      <c r="T160">
        <f t="shared" si="66"/>
        <v>7.5515154854181463E-2</v>
      </c>
      <c r="U160">
        <f t="shared" si="67"/>
        <v>5.7594950181675417E-2</v>
      </c>
      <c r="V160" s="2">
        <f t="shared" si="68"/>
        <v>0.13311010503585688</v>
      </c>
      <c r="W160">
        <f t="shared" si="73"/>
        <v>-1.5745558108431622E-3</v>
      </c>
      <c r="X160">
        <f t="shared" si="74"/>
        <v>-3.1491116216863244E-3</v>
      </c>
      <c r="Y160">
        <f t="shared" si="75"/>
        <v>-1.5755999992337726E-3</v>
      </c>
      <c r="Z160">
        <f t="shared" si="76"/>
        <v>-3.1511999984675451E-3</v>
      </c>
      <c r="AA160">
        <f t="shared" si="69"/>
        <v>4.7294684679937624E-2</v>
      </c>
      <c r="AB160">
        <f t="shared" si="70"/>
        <v>4.7642976879643202E-2</v>
      </c>
      <c r="AC160">
        <f t="shared" si="71"/>
        <v>-3.9166252286927689E-2</v>
      </c>
      <c r="AD160">
        <f t="shared" si="72"/>
        <v>-3.9454684279984706E-2</v>
      </c>
    </row>
    <row r="161" spans="4:30" x14ac:dyDescent="0.25">
      <c r="D161">
        <f t="shared" si="54"/>
        <v>0.16267084684999236</v>
      </c>
      <c r="E161">
        <f t="shared" si="55"/>
        <v>0.22534169369998508</v>
      </c>
      <c r="F161">
        <f t="shared" si="56"/>
        <v>0.26250949628329645</v>
      </c>
      <c r="G161">
        <f t="shared" si="57"/>
        <v>0.32501899256659339</v>
      </c>
      <c r="H161">
        <f t="shared" si="58"/>
        <v>-0.43026926022842554</v>
      </c>
      <c r="I161">
        <f t="shared" si="59"/>
        <v>-0.38639610287233633</v>
      </c>
      <c r="J161">
        <f t="shared" si="60"/>
        <v>1.1231430834385085</v>
      </c>
      <c r="K161">
        <f t="shared" si="61"/>
        <v>1.1777412431785632</v>
      </c>
      <c r="L161">
        <f t="shared" si="62"/>
        <v>3.066771171249813E-2</v>
      </c>
      <c r="M161">
        <f t="shared" si="77"/>
        <v>0.50766632708370063</v>
      </c>
      <c r="N161">
        <f t="shared" si="63"/>
        <v>4.5627374070824164E-2</v>
      </c>
      <c r="O161">
        <f t="shared" si="78"/>
        <v>0.51140486497793847</v>
      </c>
      <c r="P161">
        <f t="shared" si="64"/>
        <v>-0.41603806181461456</v>
      </c>
      <c r="Q161">
        <f t="shared" si="79"/>
        <v>0.39746519476151543</v>
      </c>
      <c r="R161">
        <f t="shared" si="65"/>
        <v>0.62391916421983573</v>
      </c>
      <c r="S161">
        <f t="shared" si="80"/>
        <v>0.65110937569039207</v>
      </c>
      <c r="T161">
        <f t="shared" si="66"/>
        <v>7.5064638575789544E-2</v>
      </c>
      <c r="U161">
        <f t="shared" si="67"/>
        <v>5.7423427622477909E-2</v>
      </c>
      <c r="V161" s="2">
        <f t="shared" si="68"/>
        <v>0.13248806619826745</v>
      </c>
      <c r="W161">
        <f t="shared" si="73"/>
        <v>-1.5795081982218611E-3</v>
      </c>
      <c r="X161">
        <f t="shared" si="74"/>
        <v>-3.1590163964437222E-3</v>
      </c>
      <c r="Y161">
        <f t="shared" si="75"/>
        <v>-1.5807079844574242E-3</v>
      </c>
      <c r="Z161">
        <f t="shared" si="76"/>
        <v>-3.1614159689148484E-3</v>
      </c>
      <c r="AA161">
        <f t="shared" si="69"/>
        <v>4.7107743112306623E-2</v>
      </c>
      <c r="AB161">
        <f t="shared" si="70"/>
        <v>4.7454652240097449E-2</v>
      </c>
      <c r="AC161">
        <f t="shared" si="71"/>
        <v>-3.9082394112611725E-2</v>
      </c>
      <c r="AD161">
        <f t="shared" si="72"/>
        <v>-3.9370203257304996E-2</v>
      </c>
    </row>
    <row r="162" spans="4:30" x14ac:dyDescent="0.25">
      <c r="D162">
        <f t="shared" si="54"/>
        <v>0.16282879766981453</v>
      </c>
      <c r="E162">
        <f t="shared" si="55"/>
        <v>0.22565759533962945</v>
      </c>
      <c r="F162">
        <f t="shared" si="56"/>
        <v>0.26266756708174221</v>
      </c>
      <c r="G162">
        <f t="shared" si="57"/>
        <v>0.32533513416348486</v>
      </c>
      <c r="H162">
        <f t="shared" si="58"/>
        <v>-0.43498003453965622</v>
      </c>
      <c r="I162">
        <f t="shared" si="59"/>
        <v>-0.39114156809634609</v>
      </c>
      <c r="J162">
        <f t="shared" si="60"/>
        <v>1.1270513228497698</v>
      </c>
      <c r="K162">
        <f t="shared" si="61"/>
        <v>1.1816782635042937</v>
      </c>
      <c r="L162">
        <f t="shared" si="62"/>
        <v>3.0707199417453673E-2</v>
      </c>
      <c r="M162">
        <f t="shared" si="77"/>
        <v>0.50767619668615649</v>
      </c>
      <c r="N162">
        <f t="shared" si="63"/>
        <v>4.5666891770435605E-2</v>
      </c>
      <c r="O162">
        <f t="shared" si="78"/>
        <v>0.51141473925828529</v>
      </c>
      <c r="P162">
        <f t="shared" si="64"/>
        <v>-0.42086457263057531</v>
      </c>
      <c r="Q162">
        <f t="shared" si="79"/>
        <v>0.39630988401926664</v>
      </c>
      <c r="R162">
        <f t="shared" si="65"/>
        <v>0.62614070242139941</v>
      </c>
      <c r="S162">
        <f t="shared" si="80"/>
        <v>0.65161386397922272</v>
      </c>
      <c r="T162">
        <f t="shared" si="66"/>
        <v>7.4617663245489615E-2</v>
      </c>
      <c r="U162">
        <f t="shared" si="67"/>
        <v>5.725258852553599E-2</v>
      </c>
      <c r="V162" s="2">
        <f t="shared" si="68"/>
        <v>0.1318702517710256</v>
      </c>
      <c r="W162">
        <f t="shared" si="73"/>
        <v>-1.5843836602767317E-3</v>
      </c>
      <c r="X162">
        <f t="shared" si="74"/>
        <v>-3.1687673205534634E-3</v>
      </c>
      <c r="Y162">
        <f t="shared" si="75"/>
        <v>-1.5857379477045219E-3</v>
      </c>
      <c r="Z162">
        <f t="shared" si="76"/>
        <v>-3.1714758954090438E-3</v>
      </c>
      <c r="AA162">
        <f t="shared" si="69"/>
        <v>4.6921467922010213E-2</v>
      </c>
      <c r="AB162">
        <f t="shared" si="70"/>
        <v>4.7266999003668653E-2</v>
      </c>
      <c r="AC162">
        <f t="shared" si="71"/>
        <v>-3.899873700905121E-2</v>
      </c>
      <c r="AD162">
        <f t="shared" si="72"/>
        <v>-3.9285924865246333E-2</v>
      </c>
    </row>
    <row r="163" spans="4:30" x14ac:dyDescent="0.25">
      <c r="D163">
        <f t="shared" si="54"/>
        <v>0.1629872360358422</v>
      </c>
      <c r="E163">
        <f t="shared" si="55"/>
        <v>0.22597447207168481</v>
      </c>
      <c r="F163">
        <f t="shared" si="56"/>
        <v>0.26282614087651268</v>
      </c>
      <c r="G163">
        <f t="shared" si="57"/>
        <v>0.32565228175302574</v>
      </c>
      <c r="H163">
        <f t="shared" si="58"/>
        <v>-0.43967218133185726</v>
      </c>
      <c r="I163">
        <f t="shared" si="59"/>
        <v>-0.39586826799671293</v>
      </c>
      <c r="J163">
        <f t="shared" si="60"/>
        <v>1.1309511965506749</v>
      </c>
      <c r="K163">
        <f t="shared" si="61"/>
        <v>1.1856068559908184</v>
      </c>
      <c r="L163">
        <f t="shared" si="62"/>
        <v>3.0746809008960596E-2</v>
      </c>
      <c r="M163">
        <f t="shared" si="77"/>
        <v>0.50768609674706644</v>
      </c>
      <c r="N163">
        <f t="shared" si="63"/>
        <v>4.5706535219128208E-2</v>
      </c>
      <c r="O163">
        <f t="shared" si="78"/>
        <v>0.51142464495058104</v>
      </c>
      <c r="P163">
        <f t="shared" si="64"/>
        <v>-0.42567224199605941</v>
      </c>
      <c r="Q163">
        <f t="shared" si="79"/>
        <v>0.39516023233359909</v>
      </c>
      <c r="R163">
        <f t="shared" si="65"/>
        <v>0.62835818010762079</v>
      </c>
      <c r="S163">
        <f t="shared" si="80"/>
        <v>0.65211709137364493</v>
      </c>
      <c r="T163">
        <f t="shared" si="66"/>
        <v>7.4174202285636009E-2</v>
      </c>
      <c r="U163">
        <f t="shared" si="67"/>
        <v>5.7082429970902904E-2</v>
      </c>
      <c r="V163" s="2">
        <f t="shared" si="68"/>
        <v>0.13125663225653891</v>
      </c>
      <c r="W163">
        <f t="shared" si="73"/>
        <v>-1.5891829527844249E-3</v>
      </c>
      <c r="X163">
        <f t="shared" si="74"/>
        <v>-3.1783659055688498E-3</v>
      </c>
      <c r="Y163">
        <f t="shared" si="75"/>
        <v>-1.5906906439183994E-3</v>
      </c>
      <c r="Z163">
        <f t="shared" si="76"/>
        <v>-3.1813812878367987E-3</v>
      </c>
      <c r="AA163">
        <f t="shared" si="69"/>
        <v>4.6735864467480952E-2</v>
      </c>
      <c r="AB163">
        <f t="shared" si="70"/>
        <v>4.7080022566873721E-2</v>
      </c>
      <c r="AC163">
        <f t="shared" si="71"/>
        <v>-3.8915280897763221E-2</v>
      </c>
      <c r="AD163">
        <f t="shared" si="72"/>
        <v>-3.9201849024055803E-2</v>
      </c>
    </row>
    <row r="164" spans="4:30" x14ac:dyDescent="0.25">
      <c r="D164">
        <f t="shared" si="54"/>
        <v>0.16314615433112065</v>
      </c>
      <c r="E164">
        <f t="shared" si="55"/>
        <v>0.2262923086622417</v>
      </c>
      <c r="F164">
        <f t="shared" si="56"/>
        <v>0.26298520994090452</v>
      </c>
      <c r="G164">
        <f t="shared" si="57"/>
        <v>0.32597041988180941</v>
      </c>
      <c r="H164">
        <f t="shared" si="58"/>
        <v>-0.44434576777860535</v>
      </c>
      <c r="I164">
        <f t="shared" si="59"/>
        <v>-0.40057627025340031</v>
      </c>
      <c r="J164">
        <f t="shared" si="60"/>
        <v>1.1348427246404511</v>
      </c>
      <c r="K164">
        <f t="shared" si="61"/>
        <v>1.1895270408932239</v>
      </c>
      <c r="L164">
        <f t="shared" si="62"/>
        <v>3.0786538582780205E-2</v>
      </c>
      <c r="M164">
        <f t="shared" si="77"/>
        <v>0.50769602679042014</v>
      </c>
      <c r="N164">
        <f t="shared" si="63"/>
        <v>4.5746302485226167E-2</v>
      </c>
      <c r="O164">
        <f t="shared" si="78"/>
        <v>0.51143458157206623</v>
      </c>
      <c r="P164">
        <f t="shared" si="64"/>
        <v>-0.4304611379870833</v>
      </c>
      <c r="Q164">
        <f t="shared" si="79"/>
        <v>0.39401622145270671</v>
      </c>
      <c r="R164">
        <f t="shared" si="65"/>
        <v>0.6305716061590293</v>
      </c>
      <c r="S164">
        <f t="shared" si="80"/>
        <v>0.65261906085400689</v>
      </c>
      <c r="T164">
        <f t="shared" si="66"/>
        <v>7.3734229169407139E-2</v>
      </c>
      <c r="U164">
        <f t="shared" si="67"/>
        <v>5.6912949049516146E-2</v>
      </c>
      <c r="V164" s="2">
        <f t="shared" si="68"/>
        <v>0.1306471782189233</v>
      </c>
      <c r="W164">
        <f t="shared" si="73"/>
        <v>-1.5939068284866094E-3</v>
      </c>
      <c r="X164">
        <f t="shared" si="74"/>
        <v>-3.1878136569732187E-3</v>
      </c>
      <c r="Y164">
        <f t="shared" si="75"/>
        <v>-1.5955668252372426E-3</v>
      </c>
      <c r="Z164">
        <f t="shared" si="76"/>
        <v>-3.1911336504744851E-3</v>
      </c>
      <c r="AA164">
        <f t="shared" si="69"/>
        <v>4.6550937884991289E-2</v>
      </c>
      <c r="AB164">
        <f t="shared" si="70"/>
        <v>4.6893728102437457E-2</v>
      </c>
      <c r="AC164">
        <f t="shared" si="71"/>
        <v>-3.8832025694833086E-2</v>
      </c>
      <c r="AD164">
        <f t="shared" si="72"/>
        <v>-3.9117975648509502E-2</v>
      </c>
    </row>
    <row r="165" spans="4:30" x14ac:dyDescent="0.25">
      <c r="D165">
        <f t="shared" si="54"/>
        <v>0.16330554501396929</v>
      </c>
      <c r="E165">
        <f t="shared" si="55"/>
        <v>0.22661109002793903</v>
      </c>
      <c r="F165">
        <f t="shared" si="56"/>
        <v>0.26314476662342823</v>
      </c>
      <c r="G165">
        <f t="shared" si="57"/>
        <v>0.32628953324685689</v>
      </c>
      <c r="H165">
        <f t="shared" si="58"/>
        <v>-0.4490008615671045</v>
      </c>
      <c r="I165">
        <f t="shared" si="59"/>
        <v>-0.40526564306364404</v>
      </c>
      <c r="J165">
        <f t="shared" si="60"/>
        <v>1.1387259272099344</v>
      </c>
      <c r="K165">
        <f t="shared" si="61"/>
        <v>1.193438838458075</v>
      </c>
      <c r="L165">
        <f t="shared" si="62"/>
        <v>3.082638625349237E-2</v>
      </c>
      <c r="M165">
        <f t="shared" si="77"/>
        <v>0.50770598634491182</v>
      </c>
      <c r="N165">
        <f t="shared" si="63"/>
        <v>4.5786191655857102E-2</v>
      </c>
      <c r="O165">
        <f t="shared" si="78"/>
        <v>0.51144454864468114</v>
      </c>
      <c r="P165">
        <f t="shared" si="64"/>
        <v>-0.4352313291895239</v>
      </c>
      <c r="Q165">
        <f t="shared" si="79"/>
        <v>0.39287783280295896</v>
      </c>
      <c r="R165">
        <f t="shared" si="65"/>
        <v>0.6327809894378289</v>
      </c>
      <c r="S165">
        <f t="shared" si="80"/>
        <v>0.65311977540031441</v>
      </c>
      <c r="T165">
        <f t="shared" si="66"/>
        <v>7.3297717425945291E-2</v>
      </c>
      <c r="U165">
        <f t="shared" si="67"/>
        <v>5.6744142863167299E-2</v>
      </c>
      <c r="V165" s="2">
        <f t="shared" si="68"/>
        <v>0.13004186028911258</v>
      </c>
      <c r="W165">
        <f t="shared" si="73"/>
        <v>-1.5985560369548976E-3</v>
      </c>
      <c r="X165">
        <f t="shared" si="74"/>
        <v>-3.1971120739097952E-3</v>
      </c>
      <c r="Y165">
        <f t="shared" si="75"/>
        <v>-1.600367240853412E-3</v>
      </c>
      <c r="Z165">
        <f t="shared" si="76"/>
        <v>-3.200734481706824E-3</v>
      </c>
      <c r="AA165">
        <f t="shared" si="69"/>
        <v>4.63666930926806E-2</v>
      </c>
      <c r="AB165">
        <f t="shared" si="70"/>
        <v>4.670812056334963E-2</v>
      </c>
      <c r="AC165">
        <f t="shared" si="71"/>
        <v>-3.8748971310971318E-2</v>
      </c>
      <c r="AD165">
        <f t="shared" si="72"/>
        <v>-3.9034304647970079E-2</v>
      </c>
    </row>
    <row r="166" spans="4:30" x14ac:dyDescent="0.25">
      <c r="D166">
        <f t="shared" ref="D166:D229" si="81">D165-$G$21*W165</f>
        <v>0.16346540061766479</v>
      </c>
      <c r="E166">
        <f t="shared" ref="E166:E229" si="82">E165-$G$21*X165</f>
        <v>0.22693080123532999</v>
      </c>
      <c r="F166">
        <f t="shared" ref="F166:F229" si="83">F165-$G$21*Y165</f>
        <v>0.26330480334751355</v>
      </c>
      <c r="G166">
        <f t="shared" ref="G166:G229" si="84">G165-$G$21*Z165</f>
        <v>0.32660960669502759</v>
      </c>
      <c r="H166">
        <f t="shared" ref="H166:H229" si="85">H165-$G$21*AA165</f>
        <v>-0.45363753087637254</v>
      </c>
      <c r="I166">
        <f t="shared" ref="I166:I229" si="86">I165-$G$21*AB165</f>
        <v>-0.409936455119979</v>
      </c>
      <c r="J166">
        <f t="shared" ref="J166:J229" si="87">J165-$G$21*AC165</f>
        <v>1.1426008243410315</v>
      </c>
      <c r="K166">
        <f t="shared" ref="K166:K229" si="88">K165-$G$21*AD165</f>
        <v>1.1973422689228719</v>
      </c>
      <c r="L166">
        <f t="shared" ref="L166:L229" si="89">$B$24*D166 + $C$24*E166</f>
        <v>3.0866350154416241E-2</v>
      </c>
      <c r="M166">
        <f t="shared" si="77"/>
        <v>0.50771597494391996</v>
      </c>
      <c r="N166">
        <f t="shared" ref="N166:N229" si="90">$B$24*F166 +$C$24*G166</f>
        <v>4.5826200836878439E-2</v>
      </c>
      <c r="O166">
        <f t="shared" si="78"/>
        <v>0.51145454569504734</v>
      </c>
      <c r="P166">
        <f t="shared" ref="P166:P229" si="91" xml:space="preserve"> M166*H166 + O166*I166</f>
        <v>-0.43998288467727709</v>
      </c>
      <c r="Q166">
        <f t="shared" si="79"/>
        <v>0.39174504749983685</v>
      </c>
      <c r="R166">
        <f t="shared" ref="R166:R229" si="92" xml:space="preserve"> M166*J166 + N166*K166</f>
        <v>0.63498633878817667</v>
      </c>
      <c r="S166">
        <f t="shared" si="80"/>
        <v>0.65361923799220478</v>
      </c>
      <c r="T166">
        <f t="shared" ref="T166:T229" si="93" xml:space="preserve"> (1/2) * ($G$19 - Q166) ^ 2</f>
        <v>7.2864640645326342E-2</v>
      </c>
      <c r="U166">
        <f t="shared" ref="U166:U229" si="94" xml:space="preserve"> (1/2) * ($G$20-S166)^2</f>
        <v>5.6576008524472483E-2</v>
      </c>
      <c r="V166" s="2">
        <f t="shared" ref="V166:V229" si="95" xml:space="preserve"> T166+U166</f>
        <v>0.12944064916979883</v>
      </c>
      <c r="W166">
        <f t="shared" si="73"/>
        <v>-1.603131324461253E-3</v>
      </c>
      <c r="X166">
        <f t="shared" si="74"/>
        <v>-3.2062626489225061E-3</v>
      </c>
      <c r="Y166">
        <f t="shared" si="75"/>
        <v>-1.6050926368783266E-3</v>
      </c>
      <c r="Z166">
        <f t="shared" si="76"/>
        <v>-3.2101852737566531E-3</v>
      </c>
      <c r="AA166">
        <f t="shared" ref="AA166:AA229" si="96">(Q166-$G$19)*(Q166)*(1-Q166)*M166</f>
        <v>4.6183134794559662E-2</v>
      </c>
      <c r="AB166">
        <f t="shared" ref="AB166:AB229" si="97">(Q166-$G$19)*(Q166)*(1-Q166)*O166</f>
        <v>4.6523204686899342E-2</v>
      </c>
      <c r="AC166">
        <f t="shared" ref="AC166:AC229" si="98">(S166-$G$20)*(S166)*(1-S166)*M166</f>
        <v>-3.8666117651570436E-2</v>
      </c>
      <c r="AD166">
        <f t="shared" ref="AD166:AD229" si="99">(S166-$G$20)*(S166)*(1-S166)*O166</f>
        <v>-3.8950835926444057E-2</v>
      </c>
    </row>
    <row r="167" spans="4:30" x14ac:dyDescent="0.25">
      <c r="D167">
        <f t="shared" si="81"/>
        <v>0.16362571375011092</v>
      </c>
      <c r="E167">
        <f t="shared" si="82"/>
        <v>0.22725142750022223</v>
      </c>
      <c r="F167">
        <f t="shared" si="83"/>
        <v>0.26346531261120137</v>
      </c>
      <c r="G167">
        <f t="shared" si="84"/>
        <v>0.32693062522240324</v>
      </c>
      <c r="H167">
        <f t="shared" si="85"/>
        <v>-0.4582558443558285</v>
      </c>
      <c r="I167">
        <f t="shared" si="86"/>
        <v>-0.41458877558866891</v>
      </c>
      <c r="J167">
        <f t="shared" si="87"/>
        <v>1.1464674361061886</v>
      </c>
      <c r="K167">
        <f t="shared" si="88"/>
        <v>1.2012373525155162</v>
      </c>
      <c r="L167">
        <f t="shared" si="89"/>
        <v>3.0906428437527771E-2</v>
      </c>
      <c r="M167">
        <f t="shared" si="77"/>
        <v>0.5077259921254873</v>
      </c>
      <c r="N167">
        <f t="shared" si="90"/>
        <v>4.5866328152800395E-2</v>
      </c>
      <c r="O167">
        <f t="shared" si="78"/>
        <v>0.51146457225444852</v>
      </c>
      <c r="P167">
        <f t="shared" si="91"/>
        <v>-0.44471587399082002</v>
      </c>
      <c r="Q167">
        <f t="shared" si="79"/>
        <v>0.39061784635868557</v>
      </c>
      <c r="R167">
        <f t="shared" si="92"/>
        <v>0.63718766303645613</v>
      </c>
      <c r="S167">
        <f t="shared" si="80"/>
        <v>0.6541174516089211</v>
      </c>
      <c r="T167">
        <f t="shared" si="93"/>
        <v>7.243497248336199E-2</v>
      </c>
      <c r="U167">
        <f t="shared" si="94"/>
        <v>5.6408543156842725E-2</v>
      </c>
      <c r="V167" s="2">
        <f t="shared" si="95"/>
        <v>0.12884351564020471</v>
      </c>
      <c r="W167">
        <f t="shared" si="73"/>
        <v>-1.6076334338537834E-3</v>
      </c>
      <c r="X167">
        <f t="shared" si="74"/>
        <v>-3.2152668677075669E-3</v>
      </c>
      <c r="Y167">
        <f t="shared" si="75"/>
        <v>-1.6097437562127869E-3</v>
      </c>
      <c r="Z167">
        <f t="shared" si="76"/>
        <v>-3.2194875124255738E-3</v>
      </c>
      <c r="AA167">
        <f t="shared" si="96"/>
        <v>4.6000267484491271E-2</v>
      </c>
      <c r="AB167">
        <f t="shared" si="97"/>
        <v>4.6338984998685252E-2</v>
      </c>
      <c r="AC167">
        <f t="shared" si="98"/>
        <v>-3.8583464616761334E-2</v>
      </c>
      <c r="AD167">
        <f t="shared" si="99"/>
        <v>-3.8867569382638772E-2</v>
      </c>
    </row>
    <row r="168" spans="4:30" x14ac:dyDescent="0.25">
      <c r="D168">
        <f t="shared" si="81"/>
        <v>0.16378647709349631</v>
      </c>
      <c r="E168">
        <f t="shared" si="82"/>
        <v>0.227572954186993</v>
      </c>
      <c r="F168">
        <f t="shared" si="83"/>
        <v>0.26362628698682267</v>
      </c>
      <c r="G168">
        <f t="shared" si="84"/>
        <v>0.32725257397364582</v>
      </c>
      <c r="H168">
        <f t="shared" si="85"/>
        <v>-0.46285587110427762</v>
      </c>
      <c r="I168">
        <f t="shared" si="86"/>
        <v>-0.41922267408853742</v>
      </c>
      <c r="J168">
        <f t="shared" si="87"/>
        <v>1.1503257825678648</v>
      </c>
      <c r="K168">
        <f t="shared" si="88"/>
        <v>1.2051241094537801</v>
      </c>
      <c r="L168">
        <f t="shared" si="89"/>
        <v>3.0946619273374117E-2</v>
      </c>
      <c r="M168">
        <f t="shared" si="77"/>
        <v>0.507736037432299</v>
      </c>
      <c r="N168">
        <f t="shared" si="90"/>
        <v>4.5906571746705718E-2</v>
      </c>
      <c r="O168">
        <f t="shared" si="78"/>
        <v>0.51147462785881026</v>
      </c>
      <c r="P168">
        <f t="shared" si="91"/>
        <v>-0.44943036711617085</v>
      </c>
      <c r="Q168">
        <f t="shared" si="79"/>
        <v>0.38949620990528505</v>
      </c>
      <c r="R168">
        <f t="shared" si="92"/>
        <v>0.63938497099154079</v>
      </c>
      <c r="S168">
        <f t="shared" si="80"/>
        <v>0.65461441922928376</v>
      </c>
      <c r="T168">
        <f t="shared" si="93"/>
        <v>7.2008686666238081E-2</v>
      </c>
      <c r="U168">
        <f t="shared" si="94"/>
        <v>5.6241743894455312E-2</v>
      </c>
      <c r="V168" s="2">
        <f t="shared" si="95"/>
        <v>0.12825043056069341</v>
      </c>
      <c r="W168">
        <f t="shared" si="73"/>
        <v>-1.6120631044378058E-3</v>
      </c>
      <c r="X168">
        <f t="shared" si="74"/>
        <v>-3.2241262088756116E-3</v>
      </c>
      <c r="Y168">
        <f t="shared" si="75"/>
        <v>-1.6143213384226471E-3</v>
      </c>
      <c r="Z168">
        <f t="shared" si="76"/>
        <v>-3.2286426768452941E-3</v>
      </c>
      <c r="AA168">
        <f t="shared" si="96"/>
        <v>4.5818095450144848E-2</v>
      </c>
      <c r="AB168">
        <f t="shared" si="97"/>
        <v>4.6155465816599739E-2</v>
      </c>
      <c r="AC168">
        <f t="shared" si="98"/>
        <v>-3.8501012101469577E-2</v>
      </c>
      <c r="AD168">
        <f t="shared" si="99"/>
        <v>-3.8784504910019217E-2</v>
      </c>
    </row>
    <row r="169" spans="4:30" x14ac:dyDescent="0.25">
      <c r="D169">
        <f t="shared" si="81"/>
        <v>0.16394768340394009</v>
      </c>
      <c r="E169">
        <f t="shared" si="82"/>
        <v>0.22789536680788056</v>
      </c>
      <c r="F169">
        <f t="shared" si="83"/>
        <v>0.26378771912066495</v>
      </c>
      <c r="G169">
        <f t="shared" si="84"/>
        <v>0.32757543824133034</v>
      </c>
      <c r="H169">
        <f t="shared" si="85"/>
        <v>-0.46743768064929209</v>
      </c>
      <c r="I169">
        <f t="shared" si="86"/>
        <v>-0.42383822067019739</v>
      </c>
      <c r="J169">
        <f t="shared" si="87"/>
        <v>1.1541758837780118</v>
      </c>
      <c r="K169">
        <f t="shared" si="88"/>
        <v>1.209002559944782</v>
      </c>
      <c r="L169">
        <f t="shared" si="89"/>
        <v>3.0986920850985061E-2</v>
      </c>
      <c r="M169">
        <f t="shared" si="77"/>
        <v>0.50774611041166051</v>
      </c>
      <c r="N169">
        <f t="shared" si="90"/>
        <v>4.5946929780166283E-2</v>
      </c>
      <c r="O169">
        <f t="shared" si="78"/>
        <v>0.51148471204867951</v>
      </c>
      <c r="P169">
        <f t="shared" si="91"/>
        <v>-0.45412643446424655</v>
      </c>
      <c r="Q169">
        <f t="shared" si="79"/>
        <v>0.38838011838623737</v>
      </c>
      <c r="R169">
        <f t="shared" si="92"/>
        <v>0.64157827144505042</v>
      </c>
      <c r="S169">
        <f t="shared" si="80"/>
        <v>0.65511014383166166</v>
      </c>
      <c r="T169">
        <f t="shared" si="93"/>
        <v>7.1585756994991506E-2</v>
      </c>
      <c r="U169">
        <f t="shared" si="94"/>
        <v>5.6075607882225167E-2</v>
      </c>
      <c r="V169" s="2">
        <f t="shared" si="95"/>
        <v>0.12766136487721669</v>
      </c>
      <c r="W169">
        <f t="shared" si="73"/>
        <v>-1.6164210718620611E-3</v>
      </c>
      <c r="X169">
        <f t="shared" si="74"/>
        <v>-3.2328421437241221E-3</v>
      </c>
      <c r="Y169">
        <f t="shared" si="75"/>
        <v>-1.6188261196197027E-3</v>
      </c>
      <c r="Z169">
        <f t="shared" si="76"/>
        <v>-3.2376522392394053E-3</v>
      </c>
      <c r="AA169">
        <f t="shared" si="96"/>
        <v>4.5636622776923742E-2</v>
      </c>
      <c r="AB169">
        <f t="shared" si="97"/>
        <v>4.5972651254785439E-2</v>
      </c>
      <c r="AC169">
        <f t="shared" si="98"/>
        <v>-3.8418759995471355E-2</v>
      </c>
      <c r="AD169">
        <f t="shared" si="99"/>
        <v>-3.8701642396864556E-2</v>
      </c>
    </row>
    <row r="170" spans="4:30" x14ac:dyDescent="0.25">
      <c r="D170">
        <f t="shared" si="81"/>
        <v>0.16410932551112628</v>
      </c>
      <c r="E170">
        <f t="shared" si="82"/>
        <v>0.22821865102225297</v>
      </c>
      <c r="F170">
        <f t="shared" si="83"/>
        <v>0.26394960173262694</v>
      </c>
      <c r="G170">
        <f t="shared" si="84"/>
        <v>0.32789920346525431</v>
      </c>
      <c r="H170">
        <f t="shared" si="85"/>
        <v>-0.47200134292698448</v>
      </c>
      <c r="I170">
        <f t="shared" si="86"/>
        <v>-0.42843548579567592</v>
      </c>
      <c r="J170">
        <f t="shared" si="87"/>
        <v>1.1580177597775589</v>
      </c>
      <c r="K170">
        <f t="shared" si="88"/>
        <v>1.2128727241844686</v>
      </c>
      <c r="L170">
        <f t="shared" si="89"/>
        <v>3.102733137778161E-2</v>
      </c>
      <c r="M170">
        <f t="shared" si="77"/>
        <v>0.50775621061547516</v>
      </c>
      <c r="N170">
        <f t="shared" si="90"/>
        <v>4.5987400433156779E-2</v>
      </c>
      <c r="O170">
        <f t="shared" si="78"/>
        <v>0.51149482436920279</v>
      </c>
      <c r="P170">
        <f t="shared" si="91"/>
        <v>-0.45880414685061438</v>
      </c>
      <c r="Q170">
        <f t="shared" si="79"/>
        <v>0.38726955177917283</v>
      </c>
      <c r="R170">
        <f t="shared" si="92"/>
        <v>0.64376757317159983</v>
      </c>
      <c r="S170">
        <f t="shared" si="80"/>
        <v>0.65560462839394207</v>
      </c>
      <c r="T170">
        <f t="shared" si="93"/>
        <v>7.1166157349828979E-2</v>
      </c>
      <c r="U170">
        <f t="shared" si="94"/>
        <v>5.5910132275776785E-2</v>
      </c>
      <c r="V170" s="2">
        <f t="shared" si="95"/>
        <v>0.12707628962560577</v>
      </c>
      <c r="W170">
        <f t="shared" si="73"/>
        <v>-1.6207080680099813E-3</v>
      </c>
      <c r="X170">
        <f t="shared" si="74"/>
        <v>-3.2414161360199627E-3</v>
      </c>
      <c r="Y170">
        <f t="shared" si="75"/>
        <v>-1.6232588323476995E-3</v>
      </c>
      <c r="Z170">
        <f t="shared" si="76"/>
        <v>-3.246517664695399E-3</v>
      </c>
      <c r="AA170">
        <f t="shared" si="96"/>
        <v>4.5455853351863681E-2</v>
      </c>
      <c r="AB170">
        <f t="shared" si="97"/>
        <v>4.5790545227562672E-2</v>
      </c>
      <c r="AC170">
        <f t="shared" si="98"/>
        <v>-3.8336708183449253E-2</v>
      </c>
      <c r="AD170">
        <f t="shared" si="99"/>
        <v>-3.8618981726324393E-2</v>
      </c>
    </row>
    <row r="171" spans="4:30" x14ac:dyDescent="0.25">
      <c r="D171">
        <f t="shared" si="81"/>
        <v>0.16427139631792728</v>
      </c>
      <c r="E171">
        <f t="shared" si="82"/>
        <v>0.22854279263585497</v>
      </c>
      <c r="F171">
        <f t="shared" si="83"/>
        <v>0.26411192761586172</v>
      </c>
      <c r="G171">
        <f t="shared" si="84"/>
        <v>0.32822385523172387</v>
      </c>
      <c r="H171">
        <f t="shared" si="85"/>
        <v>-0.47654692826217082</v>
      </c>
      <c r="I171">
        <f t="shared" si="86"/>
        <v>-0.43301454031843217</v>
      </c>
      <c r="J171">
        <f t="shared" si="87"/>
        <v>1.1618514305959038</v>
      </c>
      <c r="K171">
        <f t="shared" si="88"/>
        <v>1.2167346223571009</v>
      </c>
      <c r="L171">
        <f t="shared" si="89"/>
        <v>3.1067849079481864E-2</v>
      </c>
      <c r="M171">
        <f t="shared" si="77"/>
        <v>0.50776633760021972</v>
      </c>
      <c r="N171">
        <f t="shared" si="90"/>
        <v>4.6027981903965474E-2</v>
      </c>
      <c r="O171">
        <f t="shared" si="78"/>
        <v>0.51150496437010362</v>
      </c>
      <c r="P171">
        <f t="shared" si="91"/>
        <v>-0.46346357547563355</v>
      </c>
      <c r="Q171">
        <f t="shared" si="79"/>
        <v>0.38616448980277418</v>
      </c>
      <c r="R171">
        <f t="shared" si="92"/>
        <v>0.6459528849290388</v>
      </c>
      <c r="S171">
        <f t="shared" si="80"/>
        <v>0.6560978758935001</v>
      </c>
      <c r="T171">
        <f t="shared" si="93"/>
        <v>7.0749861694290692E-2</v>
      </c>
      <c r="U171">
        <f t="shared" si="94"/>
        <v>5.5745314241416224E-2</v>
      </c>
      <c r="V171" s="2">
        <f t="shared" si="95"/>
        <v>0.12649517593570692</v>
      </c>
      <c r="W171">
        <f t="shared" si="73"/>
        <v>-1.6249248208958834E-3</v>
      </c>
      <c r="X171">
        <f t="shared" si="74"/>
        <v>-3.2498496417917668E-3</v>
      </c>
      <c r="Y171">
        <f t="shared" si="75"/>
        <v>-1.6276202054733386E-3</v>
      </c>
      <c r="Z171">
        <f t="shared" si="76"/>
        <v>-3.2552404109466773E-3</v>
      </c>
      <c r="AA171">
        <f t="shared" si="96"/>
        <v>4.5275790867500526E-2</v>
      </c>
      <c r="AB171">
        <f t="shared" si="97"/>
        <v>4.5609151453326079E-2</v>
      </c>
      <c r="AC171">
        <f t="shared" si="98"/>
        <v>-3.825485654504758E-2</v>
      </c>
      <c r="AD171">
        <f t="shared" si="99"/>
        <v>-3.8536522776474659E-2</v>
      </c>
    </row>
    <row r="172" spans="4:30" x14ac:dyDescent="0.25">
      <c r="D172">
        <f t="shared" si="81"/>
        <v>0.16443388880001686</v>
      </c>
      <c r="E172">
        <f t="shared" si="82"/>
        <v>0.22886777760003416</v>
      </c>
      <c r="F172">
        <f t="shared" si="83"/>
        <v>0.26427468963640904</v>
      </c>
      <c r="G172">
        <f t="shared" si="84"/>
        <v>0.32854937927281852</v>
      </c>
      <c r="H172">
        <f t="shared" si="85"/>
        <v>-0.48107450734892088</v>
      </c>
      <c r="I172">
        <f t="shared" si="86"/>
        <v>-0.43757545546376481</v>
      </c>
      <c r="J172">
        <f t="shared" si="87"/>
        <v>1.1656769162504086</v>
      </c>
      <c r="K172">
        <f t="shared" si="88"/>
        <v>1.2205882746347485</v>
      </c>
      <c r="L172">
        <f t="shared" si="89"/>
        <v>3.1108472200004261E-2</v>
      </c>
      <c r="M172">
        <f t="shared" si="77"/>
        <v>0.50777649092692145</v>
      </c>
      <c r="N172">
        <f t="shared" si="90"/>
        <v>4.6068672409102313E-2</v>
      </c>
      <c r="O172">
        <f t="shared" si="78"/>
        <v>0.51151513160566042</v>
      </c>
      <c r="P172">
        <f t="shared" si="91"/>
        <v>-0.46810479190498699</v>
      </c>
      <c r="Q172">
        <f t="shared" si="79"/>
        <v>0.38506491192662029</v>
      </c>
      <c r="R172">
        <f t="shared" si="92"/>
        <v>0.64813421545868699</v>
      </c>
      <c r="S172">
        <f t="shared" si="80"/>
        <v>0.65658988930716611</v>
      </c>
      <c r="T172">
        <f t="shared" si="93"/>
        <v>7.0336844079261718E-2</v>
      </c>
      <c r="U172">
        <f t="shared" si="94"/>
        <v>5.5581150956103872E-2</v>
      </c>
      <c r="V172" s="2">
        <f t="shared" si="95"/>
        <v>0.1259179950353656</v>
      </c>
      <c r="W172">
        <f t="shared" si="73"/>
        <v>-1.6290720545659909E-3</v>
      </c>
      <c r="X172">
        <f t="shared" si="74"/>
        <v>-3.2581441091319818E-3</v>
      </c>
      <c r="Y172">
        <f t="shared" si="75"/>
        <v>-1.6319109640821859E-3</v>
      </c>
      <c r="Z172">
        <f t="shared" si="76"/>
        <v>-3.2638219281643718E-3</v>
      </c>
      <c r="AA172">
        <f t="shared" si="96"/>
        <v>4.5096438825706811E-2</v>
      </c>
      <c r="AB172">
        <f t="shared" si="97"/>
        <v>4.5428473458409641E-2</v>
      </c>
      <c r="AC172">
        <f t="shared" si="98"/>
        <v>-3.8173204954927771E-2</v>
      </c>
      <c r="AD172">
        <f t="shared" si="99"/>
        <v>-3.8454265420373522E-2</v>
      </c>
    </row>
    <row r="173" spans="4:30" x14ac:dyDescent="0.25">
      <c r="D173">
        <f t="shared" si="81"/>
        <v>0.16459679600547344</v>
      </c>
      <c r="E173">
        <f t="shared" si="82"/>
        <v>0.22919359201094736</v>
      </c>
      <c r="F173">
        <f t="shared" si="83"/>
        <v>0.26443788073281727</v>
      </c>
      <c r="G173">
        <f t="shared" si="84"/>
        <v>0.32887576146563496</v>
      </c>
      <c r="H173">
        <f t="shared" si="85"/>
        <v>-0.48558415123149157</v>
      </c>
      <c r="I173">
        <f t="shared" si="86"/>
        <v>-0.44211830280960579</v>
      </c>
      <c r="J173">
        <f t="shared" si="87"/>
        <v>1.1694942367459014</v>
      </c>
      <c r="K173">
        <f t="shared" si="88"/>
        <v>1.2244337011767858</v>
      </c>
      <c r="L173">
        <f t="shared" si="89"/>
        <v>3.1149199001368411E-2</v>
      </c>
      <c r="M173">
        <f t="shared" si="77"/>
        <v>0.50778667016113233</v>
      </c>
      <c r="N173">
        <f t="shared" si="90"/>
        <v>4.6109470183204361E-2</v>
      </c>
      <c r="O173">
        <f t="shared" si="78"/>
        <v>0.51152532563468167</v>
      </c>
      <c r="P173">
        <f t="shared" si="91"/>
        <v>-0.47272786805059519</v>
      </c>
      <c r="Q173">
        <f t="shared" si="79"/>
        <v>0.3839707973808501</v>
      </c>
      <c r="R173">
        <f t="shared" si="92"/>
        <v>0.65031157348555779</v>
      </c>
      <c r="S173">
        <f t="shared" si="80"/>
        <v>0.65708067161119255</v>
      </c>
      <c r="T173">
        <f t="shared" si="93"/>
        <v>6.9927078646834423E-2</v>
      </c>
      <c r="U173">
        <f t="shared" si="94"/>
        <v>5.5417639607427308E-2</v>
      </c>
      <c r="V173" s="2">
        <f t="shared" si="95"/>
        <v>0.12534471825426174</v>
      </c>
      <c r="W173">
        <f t="shared" si="73"/>
        <v>-1.6331504890041632E-3</v>
      </c>
      <c r="X173">
        <f t="shared" si="74"/>
        <v>-3.2663009780083264E-3</v>
      </c>
      <c r="Y173">
        <f t="shared" si="75"/>
        <v>-1.6361318293793615E-3</v>
      </c>
      <c r="Z173">
        <f t="shared" si="76"/>
        <v>-3.272263658758723E-3</v>
      </c>
      <c r="AA173">
        <f t="shared" si="96"/>
        <v>4.491780054149485E-2</v>
      </c>
      <c r="AB173">
        <f t="shared" si="97"/>
        <v>4.5248514580918074E-2</v>
      </c>
      <c r="AC173">
        <f t="shared" si="98"/>
        <v>-3.8091753282823285E-2</v>
      </c>
      <c r="AD173">
        <f t="shared" si="99"/>
        <v>-3.8372209526116807E-2</v>
      </c>
    </row>
    <row r="174" spans="4:30" x14ac:dyDescent="0.25">
      <c r="D174">
        <f t="shared" si="81"/>
        <v>0.16476011105437385</v>
      </c>
      <c r="E174">
        <f t="shared" si="82"/>
        <v>0.2295202221087482</v>
      </c>
      <c r="F174">
        <f t="shared" si="83"/>
        <v>0.26460149391575521</v>
      </c>
      <c r="G174">
        <f t="shared" si="84"/>
        <v>0.32920298783151086</v>
      </c>
      <c r="H174">
        <f t="shared" si="85"/>
        <v>-0.49007593128564103</v>
      </c>
      <c r="I174">
        <f t="shared" si="86"/>
        <v>-0.44664315426769757</v>
      </c>
      <c r="J174">
        <f t="shared" si="87"/>
        <v>1.1733034120741836</v>
      </c>
      <c r="K174">
        <f t="shared" si="88"/>
        <v>1.2282709221293975</v>
      </c>
      <c r="L174">
        <f t="shared" si="89"/>
        <v>3.1190027763593513E-2</v>
      </c>
      <c r="M174">
        <f t="shared" si="77"/>
        <v>0.50779687487290393</v>
      </c>
      <c r="N174">
        <f t="shared" si="90"/>
        <v>4.6150373478938848E-2</v>
      </c>
      <c r="O174">
        <f t="shared" si="78"/>
        <v>0.5115355460204829</v>
      </c>
      <c r="P174">
        <f t="shared" si="91"/>
        <v>-0.477332876151914</v>
      </c>
      <c r="Q174">
        <f t="shared" si="79"/>
        <v>0.3828821251656474</v>
      </c>
      <c r="R174">
        <f t="shared" si="92"/>
        <v>0.65248496771857778</v>
      </c>
      <c r="S174">
        <f t="shared" si="80"/>
        <v>0.6575702257812206</v>
      </c>
      <c r="T174">
        <f t="shared" si="93"/>
        <v>6.9520539634024769E-2</v>
      </c>
      <c r="U174">
        <f t="shared" si="94"/>
        <v>5.5254777393574324E-2</v>
      </c>
      <c r="V174" s="2">
        <f t="shared" si="95"/>
        <v>0.12477531702759909</v>
      </c>
      <c r="W174">
        <f t="shared" si="73"/>
        <v>-1.6371608400422282E-3</v>
      </c>
      <c r="X174">
        <f t="shared" si="74"/>
        <v>-3.2743216800844564E-3</v>
      </c>
      <c r="Y174">
        <f t="shared" si="75"/>
        <v>-1.6402835185948966E-3</v>
      </c>
      <c r="Z174">
        <f t="shared" si="76"/>
        <v>-3.2805670371897932E-3</v>
      </c>
      <c r="AA174">
        <f t="shared" si="96"/>
        <v>4.473987914678601E-2</v>
      </c>
      <c r="AB174">
        <f t="shared" si="97"/>
        <v>4.5069277974524216E-2</v>
      </c>
      <c r="AC174">
        <f t="shared" si="98"/>
        <v>-3.801050139359425E-2</v>
      </c>
      <c r="AD174">
        <f t="shared" si="99"/>
        <v>-3.8290354956893174E-2</v>
      </c>
    </row>
    <row r="175" spans="4:30" x14ac:dyDescent="0.25">
      <c r="D175">
        <f t="shared" si="81"/>
        <v>0.16492382713837808</v>
      </c>
      <c r="E175">
        <f t="shared" si="82"/>
        <v>0.22984765427675666</v>
      </c>
      <c r="F175">
        <f t="shared" si="83"/>
        <v>0.26476552226761468</v>
      </c>
      <c r="G175">
        <f t="shared" si="84"/>
        <v>0.32953104453522986</v>
      </c>
      <c r="H175">
        <f t="shared" si="85"/>
        <v>-0.49454991920031965</v>
      </c>
      <c r="I175">
        <f t="shared" si="86"/>
        <v>-0.45115008206515</v>
      </c>
      <c r="J175">
        <f t="shared" si="87"/>
        <v>1.1771044622135431</v>
      </c>
      <c r="K175">
        <f t="shared" si="88"/>
        <v>1.2320999576250868</v>
      </c>
      <c r="L175">
        <f t="shared" si="89"/>
        <v>3.1230956784594571E-2</v>
      </c>
      <c r="M175">
        <f t="shared" si="77"/>
        <v>0.5078071046367616</v>
      </c>
      <c r="N175">
        <f t="shared" si="90"/>
        <v>4.6191380566903723E-2</v>
      </c>
      <c r="O175">
        <f t="shared" si="78"/>
        <v>0.51154579233086095</v>
      </c>
      <c r="P175">
        <f t="shared" si="91"/>
        <v>-0.48191988875760883</v>
      </c>
      <c r="Q175">
        <f t="shared" si="79"/>
        <v>0.38179887406054686</v>
      </c>
      <c r="R175">
        <f t="shared" si="92"/>
        <v>0.65465440685079801</v>
      </c>
      <c r="S175">
        <f t="shared" si="80"/>
        <v>0.65805855479224451</v>
      </c>
      <c r="T175">
        <f t="shared" si="93"/>
        <v>6.9117201376345194E-2</v>
      </c>
      <c r="U175">
        <f t="shared" si="94"/>
        <v>5.5092561523306667E-2</v>
      </c>
      <c r="V175" s="2">
        <f t="shared" si="95"/>
        <v>0.12420976289965185</v>
      </c>
      <c r="W175">
        <f t="shared" si="73"/>
        <v>-1.6411038192748043E-3</v>
      </c>
      <c r="X175">
        <f t="shared" si="74"/>
        <v>-3.2822076385496087E-3</v>
      </c>
      <c r="Y175">
        <f t="shared" si="75"/>
        <v>-1.6443667448936634E-3</v>
      </c>
      <c r="Z175">
        <f t="shared" si="76"/>
        <v>-3.2887334897873269E-3</v>
      </c>
      <c r="AA175">
        <f t="shared" si="96"/>
        <v>4.4562677594144395E-2</v>
      </c>
      <c r="AB175">
        <f t="shared" si="97"/>
        <v>4.4890766612230348E-2</v>
      </c>
      <c r="AC175">
        <f t="shared" si="98"/>
        <v>-3.7929449147282059E-2</v>
      </c>
      <c r="AD175">
        <f t="shared" si="99"/>
        <v>-3.82087015710392E-2</v>
      </c>
    </row>
    <row r="176" spans="4:30" x14ac:dyDescent="0.25">
      <c r="D176">
        <f t="shared" si="81"/>
        <v>0.16508793752030557</v>
      </c>
      <c r="E176">
        <f t="shared" si="82"/>
        <v>0.23017587504061163</v>
      </c>
      <c r="F176">
        <f t="shared" si="83"/>
        <v>0.26492995894210403</v>
      </c>
      <c r="G176">
        <f t="shared" si="84"/>
        <v>0.3298599178842086</v>
      </c>
      <c r="H176">
        <f t="shared" si="85"/>
        <v>-0.49900618695973409</v>
      </c>
      <c r="I176">
        <f t="shared" si="86"/>
        <v>-0.45563915872637306</v>
      </c>
      <c r="J176">
        <f t="shared" si="87"/>
        <v>1.1808974071282714</v>
      </c>
      <c r="K176">
        <f t="shared" si="88"/>
        <v>1.2359208277821907</v>
      </c>
      <c r="L176">
        <f t="shared" si="89"/>
        <v>3.1271984380076445E-2</v>
      </c>
      <c r="M176">
        <f t="shared" si="77"/>
        <v>0.50781735903167791</v>
      </c>
      <c r="N176">
        <f t="shared" si="90"/>
        <v>4.6232489735526065E-2</v>
      </c>
      <c r="O176">
        <f t="shared" si="78"/>
        <v>0.51155606413806876</v>
      </c>
      <c r="P176">
        <f t="shared" si="91"/>
        <v>-0.48648897870760405</v>
      </c>
      <c r="Q176">
        <f t="shared" si="79"/>
        <v>0.3807210226335645</v>
      </c>
      <c r="R176">
        <f t="shared" si="92"/>
        <v>0.65681989955959796</v>
      </c>
      <c r="S176">
        <f t="shared" si="80"/>
        <v>0.65854566161857586</v>
      </c>
      <c r="T176">
        <f t="shared" si="93"/>
        <v>6.8717038311237919E-2</v>
      </c>
      <c r="U176">
        <f t="shared" si="94"/>
        <v>5.4930989215933805E-2</v>
      </c>
      <c r="V176" s="2">
        <f t="shared" si="95"/>
        <v>0.12364802752717172</v>
      </c>
      <c r="W176">
        <f t="shared" si="73"/>
        <v>-1.6449801339785118E-3</v>
      </c>
      <c r="X176">
        <f t="shared" si="74"/>
        <v>-3.2899602679570235E-3</v>
      </c>
      <c r="Y176">
        <f t="shared" si="75"/>
        <v>-1.6483822172897622E-3</v>
      </c>
      <c r="Z176">
        <f t="shared" si="76"/>
        <v>-3.2967644345795245E-3</v>
      </c>
      <c r="AA176">
        <f t="shared" si="96"/>
        <v>4.4386198660474656E-2</v>
      </c>
      <c r="AB176">
        <f t="shared" si="97"/>
        <v>4.4712983290093516E-2</v>
      </c>
      <c r="AC176">
        <f t="shared" si="98"/>
        <v>-3.7848596399163562E-2</v>
      </c>
      <c r="AD176">
        <f t="shared" si="99"/>
        <v>-3.8127249222094046E-2</v>
      </c>
    </row>
    <row r="177" spans="4:30" x14ac:dyDescent="0.25">
      <c r="D177">
        <f t="shared" si="81"/>
        <v>0.16525243553370342</v>
      </c>
      <c r="E177">
        <f t="shared" si="82"/>
        <v>0.23050487106740733</v>
      </c>
      <c r="F177">
        <f t="shared" si="83"/>
        <v>0.265094797163833</v>
      </c>
      <c r="G177">
        <f t="shared" si="84"/>
        <v>0.33018959432766654</v>
      </c>
      <c r="H177">
        <f t="shared" si="85"/>
        <v>-0.50344480682578152</v>
      </c>
      <c r="I177">
        <f t="shared" si="86"/>
        <v>-0.46011045705538239</v>
      </c>
      <c r="J177">
        <f t="shared" si="87"/>
        <v>1.1846822667681878</v>
      </c>
      <c r="K177">
        <f t="shared" si="88"/>
        <v>1.2397335527044</v>
      </c>
      <c r="L177">
        <f t="shared" si="89"/>
        <v>3.1313108883425908E-2</v>
      </c>
      <c r="M177">
        <f t="shared" si="77"/>
        <v>0.50782763764104577</v>
      </c>
      <c r="N177">
        <f t="shared" si="90"/>
        <v>4.6273699290958308E-2</v>
      </c>
      <c r="O177">
        <f t="shared" si="78"/>
        <v>0.51156636101878983</v>
      </c>
      <c r="P177">
        <f t="shared" si="91"/>
        <v>-0.49104021911550344</v>
      </c>
      <c r="Q177">
        <f t="shared" si="79"/>
        <v>0.37964854925015057</v>
      </c>
      <c r="R177">
        <f t="shared" si="92"/>
        <v>0.65898145450688284</v>
      </c>
      <c r="S177">
        <f t="shared" si="80"/>
        <v>0.65903154923380725</v>
      </c>
      <c r="T177">
        <f t="shared" si="93"/>
        <v>6.8320024981370492E-2</v>
      </c>
      <c r="U177">
        <f t="shared" si="94"/>
        <v>5.4770057701286873E-2</v>
      </c>
      <c r="V177" s="2">
        <f t="shared" si="95"/>
        <v>0.12309008268265736</v>
      </c>
      <c r="W177">
        <f t="shared" si="73"/>
        <v>-1.6487904870354454E-3</v>
      </c>
      <c r="X177">
        <f t="shared" si="74"/>
        <v>-3.2975809740708908E-3</v>
      </c>
      <c r="Y177">
        <f t="shared" si="75"/>
        <v>-1.6523306405652482E-3</v>
      </c>
      <c r="Z177">
        <f t="shared" si="76"/>
        <v>-3.3046612811304965E-3</v>
      </c>
      <c r="AA177">
        <f t="shared" si="96"/>
        <v>4.4210444950682021E-2</v>
      </c>
      <c r="AB177">
        <f t="shared" si="97"/>
        <v>4.4535930630912789E-2</v>
      </c>
      <c r="AC177">
        <f t="shared" si="98"/>
        <v>-3.7767942999804953E-2</v>
      </c>
      <c r="AD177">
        <f t="shared" si="99"/>
        <v>-3.8045997758853901E-2</v>
      </c>
    </row>
    <row r="178" spans="4:30" x14ac:dyDescent="0.25">
      <c r="D178">
        <f t="shared" si="81"/>
        <v>0.16541731458240697</v>
      </c>
      <c r="E178">
        <f t="shared" si="82"/>
        <v>0.23083462916481443</v>
      </c>
      <c r="F178">
        <f t="shared" si="83"/>
        <v>0.26526003022788952</v>
      </c>
      <c r="G178">
        <f t="shared" si="84"/>
        <v>0.33052006045577959</v>
      </c>
      <c r="H178">
        <f t="shared" si="85"/>
        <v>-0.50786585132084971</v>
      </c>
      <c r="I178">
        <f t="shared" si="86"/>
        <v>-0.46456405011847368</v>
      </c>
      <c r="J178">
        <f t="shared" si="87"/>
        <v>1.1884590610681682</v>
      </c>
      <c r="K178">
        <f t="shared" si="88"/>
        <v>1.2435381524802853</v>
      </c>
      <c r="L178">
        <f t="shared" si="89"/>
        <v>3.1354328645601795E-2</v>
      </c>
      <c r="M178">
        <f t="shared" si="77"/>
        <v>0.50783794005265048</v>
      </c>
      <c r="N178">
        <f t="shared" si="90"/>
        <v>4.6315007556972439E-2</v>
      </c>
      <c r="O178">
        <f t="shared" si="78"/>
        <v>0.51157668255411137</v>
      </c>
      <c r="P178">
        <f t="shared" si="91"/>
        <v>-0.49557368335137664</v>
      </c>
      <c r="Q178">
        <f t="shared" si="79"/>
        <v>0.37858143208196926</v>
      </c>
      <c r="R178">
        <f t="shared" si="92"/>
        <v>0.66113908033927371</v>
      </c>
      <c r="S178">
        <f t="shared" si="80"/>
        <v>0.65951622061077386</v>
      </c>
      <c r="T178">
        <f t="shared" si="93"/>
        <v>6.7926136037797652E-2</v>
      </c>
      <c r="U178">
        <f t="shared" si="94"/>
        <v>5.4609764219693345E-2</v>
      </c>
      <c r="V178" s="2">
        <f t="shared" si="95"/>
        <v>0.122535900257491</v>
      </c>
      <c r="W178">
        <f t="shared" si="73"/>
        <v>-1.652535576860835E-3</v>
      </c>
      <c r="X178">
        <f t="shared" si="74"/>
        <v>-3.3050711537216701E-3</v>
      </c>
      <c r="Y178">
        <f t="shared" si="75"/>
        <v>-1.6562127151931131E-3</v>
      </c>
      <c r="Z178">
        <f t="shared" si="76"/>
        <v>-3.3124254303862261E-3</v>
      </c>
      <c r="AA178">
        <f t="shared" si="96"/>
        <v>4.4035418901294539E-2</v>
      </c>
      <c r="AB178">
        <f t="shared" si="97"/>
        <v>4.4359611087878378E-2</v>
      </c>
      <c r="AC178">
        <f t="shared" si="98"/>
        <v>-3.7687488795115652E-2</v>
      </c>
      <c r="AD178">
        <f t="shared" si="99"/>
        <v>-3.7964947025426334E-2</v>
      </c>
    </row>
    <row r="179" spans="4:30" x14ac:dyDescent="0.25">
      <c r="D179">
        <f t="shared" si="81"/>
        <v>0.16558256814009306</v>
      </c>
      <c r="E179">
        <f t="shared" si="82"/>
        <v>0.23116513628018659</v>
      </c>
      <c r="F179">
        <f t="shared" si="83"/>
        <v>0.26542565149940883</v>
      </c>
      <c r="G179">
        <f t="shared" si="84"/>
        <v>0.33085130299881821</v>
      </c>
      <c r="H179">
        <f t="shared" si="85"/>
        <v>-0.5122693932109792</v>
      </c>
      <c r="I179">
        <f t="shared" si="86"/>
        <v>-0.46900001122726154</v>
      </c>
      <c r="J179">
        <f t="shared" si="87"/>
        <v>1.1922278099476797</v>
      </c>
      <c r="K179">
        <f t="shared" si="88"/>
        <v>1.2473346471828279</v>
      </c>
      <c r="L179">
        <f t="shared" si="89"/>
        <v>3.1395642035023312E-2</v>
      </c>
      <c r="M179">
        <f t="shared" si="77"/>
        <v>0.50784826585864284</v>
      </c>
      <c r="N179">
        <f t="shared" si="90"/>
        <v>4.6356412874852267E-2</v>
      </c>
      <c r="O179">
        <f t="shared" si="78"/>
        <v>0.51158702832949754</v>
      </c>
      <c r="P179">
        <f t="shared" si="91"/>
        <v>-0.50008944502491071</v>
      </c>
      <c r="Q179">
        <f t="shared" si="79"/>
        <v>0.37751964911550401</v>
      </c>
      <c r="R179">
        <f t="shared" si="92"/>
        <v>0.6632927856882922</v>
      </c>
      <c r="S179">
        <f t="shared" si="80"/>
        <v>0.65999967872151599</v>
      </c>
      <c r="T179">
        <f t="shared" si="93"/>
        <v>6.7535346242991595E-2</v>
      </c>
      <c r="U179">
        <f t="shared" si="94"/>
        <v>5.4450106021951328E-2</v>
      </c>
      <c r="V179" s="2">
        <f t="shared" si="95"/>
        <v>0.12198545226494292</v>
      </c>
      <c r="W179">
        <f t="shared" si="73"/>
        <v>-1.6562160973347462E-3</v>
      </c>
      <c r="X179">
        <f t="shared" si="74"/>
        <v>-3.3124321946694925E-3</v>
      </c>
      <c r="Y179">
        <f t="shared" si="75"/>
        <v>-1.6600291372643903E-3</v>
      </c>
      <c r="Z179">
        <f t="shared" si="76"/>
        <v>-3.3200582745287806E-3</v>
      </c>
      <c r="AA179">
        <f t="shared" si="96"/>
        <v>4.3861122784046191E-2</v>
      </c>
      <c r="AB179">
        <f t="shared" si="97"/>
        <v>4.4184026948181285E-2</v>
      </c>
      <c r="AC179">
        <f t="shared" si="98"/>
        <v>-3.7607233626401608E-2</v>
      </c>
      <c r="AD179">
        <f t="shared" si="99"/>
        <v>-3.7884096861284036E-2</v>
      </c>
    </row>
    <row r="180" spans="4:30" x14ac:dyDescent="0.25">
      <c r="D180">
        <f t="shared" si="81"/>
        <v>0.16574818974982652</v>
      </c>
      <c r="E180">
        <f t="shared" si="82"/>
        <v>0.23149637949965354</v>
      </c>
      <c r="F180">
        <f t="shared" si="83"/>
        <v>0.26559165441313526</v>
      </c>
      <c r="G180">
        <f t="shared" si="84"/>
        <v>0.33118330882627106</v>
      </c>
      <c r="H180">
        <f t="shared" si="85"/>
        <v>-0.51665550548938377</v>
      </c>
      <c r="I180">
        <f t="shared" si="86"/>
        <v>-0.47341841392207967</v>
      </c>
      <c r="J180">
        <f t="shared" si="87"/>
        <v>1.19598853331032</v>
      </c>
      <c r="K180">
        <f t="shared" si="88"/>
        <v>1.2511230568689564</v>
      </c>
      <c r="L180">
        <f t="shared" si="89"/>
        <v>3.1437047437456685E-2</v>
      </c>
      <c r="M180">
        <f t="shared" si="77"/>
        <v>0.50785861465550941</v>
      </c>
      <c r="N180">
        <f t="shared" si="90"/>
        <v>4.6397913603283866E-2</v>
      </c>
      <c r="O180">
        <f t="shared" si="78"/>
        <v>0.51159739793476189</v>
      </c>
      <c r="P180">
        <f t="shared" si="91"/>
        <v>-0.5045875779689184</v>
      </c>
      <c r="Q180">
        <f t="shared" si="79"/>
        <v>0.37646317816049146</v>
      </c>
      <c r="R180">
        <f t="shared" si="92"/>
        <v>0.66544257917053584</v>
      </c>
      <c r="S180">
        <f t="shared" si="80"/>
        <v>0.66048192653723869</v>
      </c>
      <c r="T180">
        <f t="shared" si="93"/>
        <v>6.7147630473744044E-2</v>
      </c>
      <c r="U180">
        <f t="shared" si="94"/>
        <v>5.4291080369304877E-2</v>
      </c>
      <c r="V180" s="2">
        <f t="shared" si="95"/>
        <v>0.12143871084304891</v>
      </c>
      <c r="W180">
        <f t="shared" si="73"/>
        <v>-1.6598327377377554E-3</v>
      </c>
      <c r="X180">
        <f t="shared" si="74"/>
        <v>-3.3196654754755108E-3</v>
      </c>
      <c r="Y180">
        <f t="shared" si="75"/>
        <v>-1.6637805984193047E-3</v>
      </c>
      <c r="Z180">
        <f t="shared" si="76"/>
        <v>-3.3275611968386094E-3</v>
      </c>
      <c r="AA180">
        <f t="shared" si="96"/>
        <v>4.3687558709420204E-2</v>
      </c>
      <c r="AB180">
        <f t="shared" si="97"/>
        <v>4.4009180336582986E-2</v>
      </c>
      <c r="AC180">
        <f t="shared" si="98"/>
        <v>-3.7527177330418694E-2</v>
      </c>
      <c r="AD180">
        <f t="shared" si="99"/>
        <v>-3.7803447101318777E-2</v>
      </c>
    </row>
    <row r="181" spans="4:30" x14ac:dyDescent="0.25">
      <c r="D181">
        <f t="shared" si="81"/>
        <v>0.16591417302360029</v>
      </c>
      <c r="E181">
        <f t="shared" si="82"/>
        <v>0.23182834604720109</v>
      </c>
      <c r="F181">
        <f t="shared" si="83"/>
        <v>0.26575803247297719</v>
      </c>
      <c r="G181">
        <f t="shared" si="84"/>
        <v>0.33151606494595492</v>
      </c>
      <c r="H181">
        <f t="shared" si="85"/>
        <v>-0.52102426136032576</v>
      </c>
      <c r="I181">
        <f t="shared" si="86"/>
        <v>-0.47781933195573795</v>
      </c>
      <c r="J181">
        <f t="shared" si="87"/>
        <v>1.1997412510433618</v>
      </c>
      <c r="K181">
        <f t="shared" si="88"/>
        <v>1.2549034015790883</v>
      </c>
      <c r="L181">
        <f t="shared" si="89"/>
        <v>3.1478543255900125E-2</v>
      </c>
      <c r="M181">
        <f t="shared" si="77"/>
        <v>0.50786898604404529</v>
      </c>
      <c r="N181">
        <f t="shared" si="90"/>
        <v>4.6439508118244356E-2</v>
      </c>
      <c r="O181">
        <f t="shared" si="78"/>
        <v>0.51160779096403974</v>
      </c>
      <c r="P181">
        <f t="shared" si="91"/>
        <v>-0.50906815622320456</v>
      </c>
      <c r="Q181">
        <f t="shared" si="79"/>
        <v>0.37541199685818444</v>
      </c>
      <c r="R181">
        <f t="shared" si="92"/>
        <v>0.6675884693878511</v>
      </c>
      <c r="S181">
        <f t="shared" si="80"/>
        <v>0.66096296702827295</v>
      </c>
      <c r="T181">
        <f t="shared" si="93"/>
        <v>6.67629637239429E-2</v>
      </c>
      <c r="U181">
        <f t="shared" si="94"/>
        <v>5.4132684533418692E-2</v>
      </c>
      <c r="V181" s="2">
        <f t="shared" si="95"/>
        <v>0.1208956482573616</v>
      </c>
      <c r="W181">
        <f t="shared" si="73"/>
        <v>-1.6633861826904639E-3</v>
      </c>
      <c r="X181">
        <f t="shared" si="74"/>
        <v>-3.3267723653809277E-3</v>
      </c>
      <c r="Y181">
        <f t="shared" si="75"/>
        <v>-1.6674677857823343E-3</v>
      </c>
      <c r="Z181">
        <f t="shared" si="76"/>
        <v>-3.3349355715646687E-3</v>
      </c>
      <c r="AA181">
        <f t="shared" si="96"/>
        <v>4.3514728630152072E-2</v>
      </c>
      <c r="AB181">
        <f t="shared" si="97"/>
        <v>4.3835073218944365E-2</v>
      </c>
      <c r="AC181">
        <f t="shared" si="98"/>
        <v>-3.7447319739425514E-2</v>
      </c>
      <c r="AD181">
        <f t="shared" si="99"/>
        <v>-3.7722997575894597E-2</v>
      </c>
    </row>
    <row r="182" spans="4:30" x14ac:dyDescent="0.25">
      <c r="D182">
        <f t="shared" si="81"/>
        <v>0.16608051164186932</v>
      </c>
      <c r="E182">
        <f t="shared" si="82"/>
        <v>0.23216102328373919</v>
      </c>
      <c r="F182">
        <f t="shared" si="83"/>
        <v>0.26592477925155544</v>
      </c>
      <c r="G182">
        <f t="shared" si="84"/>
        <v>0.33184955850311137</v>
      </c>
      <c r="H182">
        <f t="shared" si="85"/>
        <v>-0.52537573422334094</v>
      </c>
      <c r="I182">
        <f t="shared" si="86"/>
        <v>-0.48220283927763241</v>
      </c>
      <c r="J182">
        <f t="shared" si="87"/>
        <v>1.2034859830173044</v>
      </c>
      <c r="K182">
        <f t="shared" si="88"/>
        <v>1.2586757013366778</v>
      </c>
      <c r="L182">
        <f t="shared" si="89"/>
        <v>3.1520127910467391E-2</v>
      </c>
      <c r="M182">
        <f t="shared" si="77"/>
        <v>0.5078793796293235</v>
      </c>
      <c r="N182">
        <f t="shared" si="90"/>
        <v>4.6481194812888912E-2</v>
      </c>
      <c r="O182">
        <f t="shared" si="78"/>
        <v>0.51161820701576011</v>
      </c>
      <c r="P182">
        <f t="shared" si="91"/>
        <v>-0.51353125401878175</v>
      </c>
      <c r="Q182">
        <f t="shared" si="79"/>
        <v>0.37436608268944621</v>
      </c>
      <c r="R182">
        <f t="shared" si="92"/>
        <v>0.66973046492749488</v>
      </c>
      <c r="S182">
        <f t="shared" si="80"/>
        <v>0.66144280316403414</v>
      </c>
      <c r="T182">
        <f t="shared" si="93"/>
        <v>6.6381321107226179E-2</v>
      </c>
      <c r="U182">
        <f t="shared" si="94"/>
        <v>5.3974915796353801E-2</v>
      </c>
      <c r="V182" s="2">
        <f t="shared" si="95"/>
        <v>0.12035623690357998</v>
      </c>
      <c r="W182">
        <f t="shared" si="73"/>
        <v>-1.6668771120967717E-3</v>
      </c>
      <c r="X182">
        <f t="shared" si="74"/>
        <v>-3.3337542241935435E-3</v>
      </c>
      <c r="Y182">
        <f t="shared" si="75"/>
        <v>-1.671091381901111E-3</v>
      </c>
      <c r="Z182">
        <f t="shared" si="76"/>
        <v>-3.342182763802222E-3</v>
      </c>
      <c r="AA182">
        <f t="shared" si="96"/>
        <v>4.3342634344691204E-2</v>
      </c>
      <c r="AB182">
        <f t="shared" si="97"/>
        <v>4.3661707405713124E-2</v>
      </c>
      <c r="AC182">
        <f t="shared" si="98"/>
        <v>-3.736766068123621E-2</v>
      </c>
      <c r="AD182">
        <f t="shared" si="99"/>
        <v>-3.7642748110901195E-2</v>
      </c>
    </row>
    <row r="183" spans="4:30" x14ac:dyDescent="0.25">
      <c r="D183">
        <f t="shared" si="81"/>
        <v>0.16624719935307899</v>
      </c>
      <c r="E183">
        <f t="shared" si="82"/>
        <v>0.23249439870615854</v>
      </c>
      <c r="F183">
        <f t="shared" si="83"/>
        <v>0.26609188838974557</v>
      </c>
      <c r="G183">
        <f t="shared" si="84"/>
        <v>0.33218377677949162</v>
      </c>
      <c r="H183">
        <f t="shared" si="85"/>
        <v>-0.52970999765781002</v>
      </c>
      <c r="I183">
        <f t="shared" si="86"/>
        <v>-0.48656901001820374</v>
      </c>
      <c r="J183">
        <f t="shared" si="87"/>
        <v>1.2072227490854279</v>
      </c>
      <c r="K183">
        <f t="shared" si="88"/>
        <v>1.262439976147768</v>
      </c>
      <c r="L183">
        <f t="shared" si="89"/>
        <v>3.1561799838269802E-2</v>
      </c>
      <c r="M183">
        <f t="shared" si="77"/>
        <v>0.50788979502066678</v>
      </c>
      <c r="N183">
        <f t="shared" si="90"/>
        <v>4.6522972097436444E-2</v>
      </c>
      <c r="O183">
        <f t="shared" si="78"/>
        <v>0.51162864569261657</v>
      </c>
      <c r="P183">
        <f t="shared" si="91"/>
        <v>-0.5179769457624338</v>
      </c>
      <c r="Q183">
        <f t="shared" si="79"/>
        <v>0.37332541298267702</v>
      </c>
      <c r="R183">
        <f t="shared" si="92"/>
        <v>0.67186857436229475</v>
      </c>
      <c r="S183">
        <f t="shared" si="80"/>
        <v>0.66192143791298075</v>
      </c>
      <c r="T183">
        <f t="shared" si="93"/>
        <v>6.6002677859516398E-2</v>
      </c>
      <c r="U183">
        <f t="shared" si="94"/>
        <v>5.3817771450543068E-2</v>
      </c>
      <c r="V183" s="2">
        <f t="shared" si="95"/>
        <v>0.11982044931005947</v>
      </c>
      <c r="W183">
        <f t="shared" si="73"/>
        <v>-1.670306201090796E-3</v>
      </c>
      <c r="X183">
        <f t="shared" si="74"/>
        <v>-3.340612402181592E-3</v>
      </c>
      <c r="Y183">
        <f t="shared" si="75"/>
        <v>-1.6746520646890373E-3</v>
      </c>
      <c r="Z183">
        <f t="shared" si="76"/>
        <v>-3.3493041293780747E-3</v>
      </c>
      <c r="AA183">
        <f t="shared" si="96"/>
        <v>4.3171277500621261E-2</v>
      </c>
      <c r="AB183">
        <f t="shared" si="97"/>
        <v>4.3489084555369345E-2</v>
      </c>
      <c r="AC183">
        <f t="shared" si="98"/>
        <v>-3.7288199979272942E-2</v>
      </c>
      <c r="AD183">
        <f t="shared" si="99"/>
        <v>-3.7562698527806748E-2</v>
      </c>
    </row>
    <row r="184" spans="4:30" x14ac:dyDescent="0.25">
      <c r="D184">
        <f t="shared" si="81"/>
        <v>0.16641422997318808</v>
      </c>
      <c r="E184">
        <f t="shared" si="82"/>
        <v>0.23282845994637669</v>
      </c>
      <c r="F184">
        <f t="shared" si="83"/>
        <v>0.2662593535962145</v>
      </c>
      <c r="G184">
        <f t="shared" si="84"/>
        <v>0.33251870719242943</v>
      </c>
      <c r="H184">
        <f t="shared" si="85"/>
        <v>-0.53402712540787212</v>
      </c>
      <c r="I184">
        <f t="shared" si="86"/>
        <v>-0.49091791847374067</v>
      </c>
      <c r="J184">
        <f t="shared" si="87"/>
        <v>1.2109515690833552</v>
      </c>
      <c r="K184">
        <f t="shared" si="88"/>
        <v>1.2661962460005487</v>
      </c>
      <c r="L184">
        <f t="shared" si="89"/>
        <v>3.1603557493297074E-2</v>
      </c>
      <c r="M184">
        <f t="shared" si="77"/>
        <v>0.50790023183161703</v>
      </c>
      <c r="N184">
        <f t="shared" si="90"/>
        <v>4.6564838399053669E-2</v>
      </c>
      <c r="O184">
        <f t="shared" si="78"/>
        <v>0.51163910660153911</v>
      </c>
      <c r="P184">
        <f t="shared" si="91"/>
        <v>-0.52240530602162216</v>
      </c>
      <c r="Q184">
        <f t="shared" si="79"/>
        <v>0.37228996492157451</v>
      </c>
      <c r="R184">
        <f t="shared" si="92"/>
        <v>0.67400280625080056</v>
      </c>
      <c r="S184">
        <f t="shared" si="80"/>
        <v>0.66239887424257216</v>
      </c>
      <c r="T184">
        <f t="shared" si="93"/>
        <v>6.5627009341437836E-2</v>
      </c>
      <c r="U184">
        <f t="shared" si="94"/>
        <v>5.3661248798767026E-2</v>
      </c>
      <c r="V184" s="2">
        <f t="shared" si="95"/>
        <v>0.11928825814020486</v>
      </c>
      <c r="W184">
        <f t="shared" si="73"/>
        <v>-1.6736741199873347E-3</v>
      </c>
      <c r="X184">
        <f t="shared" si="74"/>
        <v>-3.3473482399746695E-3</v>
      </c>
      <c r="Y184">
        <f t="shared" si="75"/>
        <v>-1.6781505073715239E-3</v>
      </c>
      <c r="Z184">
        <f t="shared" si="76"/>
        <v>-3.3563010147430478E-3</v>
      </c>
      <c r="AA184">
        <f t="shared" si="96"/>
        <v>4.3000659598037991E-2</v>
      </c>
      <c r="AB184">
        <f t="shared" si="97"/>
        <v>4.3317206177828513E-2</v>
      </c>
      <c r="AC184">
        <f t="shared" si="98"/>
        <v>-3.7208937452618093E-2</v>
      </c>
      <c r="AD184">
        <f t="shared" si="99"/>
        <v>-3.7482848643710688E-2</v>
      </c>
    </row>
    <row r="185" spans="4:30" x14ac:dyDescent="0.25">
      <c r="D185">
        <f t="shared" si="81"/>
        <v>0.16658159738518682</v>
      </c>
      <c r="E185">
        <f t="shared" si="82"/>
        <v>0.23316319477037414</v>
      </c>
      <c r="F185">
        <f t="shared" si="83"/>
        <v>0.26642716864695165</v>
      </c>
      <c r="G185">
        <f t="shared" si="84"/>
        <v>0.33285433729390373</v>
      </c>
      <c r="H185">
        <f t="shared" si="85"/>
        <v>-0.53832719136767593</v>
      </c>
      <c r="I185">
        <f t="shared" si="86"/>
        <v>-0.49524963909152353</v>
      </c>
      <c r="J185">
        <f t="shared" si="87"/>
        <v>1.214672462828617</v>
      </c>
      <c r="K185">
        <f t="shared" si="88"/>
        <v>1.2699445308649198</v>
      </c>
      <c r="L185">
        <f t="shared" si="89"/>
        <v>3.164539934629676E-2</v>
      </c>
      <c r="M185">
        <f t="shared" si="77"/>
        <v>0.50791068967990516</v>
      </c>
      <c r="N185">
        <f t="shared" si="90"/>
        <v>4.6606792161737964E-2</v>
      </c>
      <c r="O185">
        <f t="shared" si="78"/>
        <v>0.51164958935366389</v>
      </c>
      <c r="P185">
        <f t="shared" si="91"/>
        <v>-0.52681640950973074</v>
      </c>
      <c r="Q185">
        <f t="shared" si="79"/>
        <v>0.37125971555273091</v>
      </c>
      <c r="R185">
        <f t="shared" si="92"/>
        <v>0.67613316913742894</v>
      </c>
      <c r="S185">
        <f t="shared" si="80"/>
        <v>0.66287511511922603</v>
      </c>
      <c r="T185">
        <f t="shared" si="93"/>
        <v>6.5254291040620013E-2</v>
      </c>
      <c r="U185">
        <f t="shared" si="94"/>
        <v>5.3505345154129809E-2</v>
      </c>
      <c r="V185" s="2">
        <f t="shared" si="95"/>
        <v>0.11875963619474983</v>
      </c>
      <c r="W185">
        <f t="shared" si="73"/>
        <v>-1.6769815342357838E-3</v>
      </c>
      <c r="X185">
        <f t="shared" si="74"/>
        <v>-3.3539630684715676E-3</v>
      </c>
      <c r="Y185">
        <f t="shared" si="75"/>
        <v>-1.6815873784357543E-3</v>
      </c>
      <c r="Z185">
        <f t="shared" si="76"/>
        <v>-3.3631747568715086E-3</v>
      </c>
      <c r="AA185">
        <f t="shared" si="96"/>
        <v>4.2830781992884648E-2</v>
      </c>
      <c r="AB185">
        <f t="shared" si="97"/>
        <v>4.3146073637801499E-2</v>
      </c>
      <c r="AC185">
        <f t="shared" si="98"/>
        <v>-3.7129872916066176E-2</v>
      </c>
      <c r="AD185">
        <f t="shared" si="99"/>
        <v>-3.7403198271396008E-2</v>
      </c>
    </row>
    <row r="186" spans="4:30" x14ac:dyDescent="0.25">
      <c r="D186">
        <f t="shared" si="81"/>
        <v>0.1667492955386104</v>
      </c>
      <c r="E186">
        <f t="shared" si="82"/>
        <v>0.23349859107722129</v>
      </c>
      <c r="F186">
        <f t="shared" si="83"/>
        <v>0.26659532738479524</v>
      </c>
      <c r="G186">
        <f t="shared" si="84"/>
        <v>0.33319065476959087</v>
      </c>
      <c r="H186">
        <f t="shared" si="85"/>
        <v>-0.54261026956696434</v>
      </c>
      <c r="I186">
        <f t="shared" si="86"/>
        <v>-0.49956424645530367</v>
      </c>
      <c r="J186">
        <f t="shared" si="87"/>
        <v>1.2183854501202236</v>
      </c>
      <c r="K186">
        <f t="shared" si="88"/>
        <v>1.2736848506920593</v>
      </c>
      <c r="L186">
        <f t="shared" si="89"/>
        <v>3.1687323884652653E-2</v>
      </c>
      <c r="M186">
        <f t="shared" si="77"/>
        <v>0.50792116818742117</v>
      </c>
      <c r="N186">
        <f t="shared" si="90"/>
        <v>4.6648831846198849E-2</v>
      </c>
      <c r="O186">
        <f t="shared" si="78"/>
        <v>0.51166009356430442</v>
      </c>
      <c r="P186">
        <f t="shared" si="91"/>
        <v>-0.53121033107164595</v>
      </c>
      <c r="Q186">
        <f t="shared" si="79"/>
        <v>0.37023464179306603</v>
      </c>
      <c r="R186">
        <f t="shared" si="92"/>
        <v>0.67825967155260569</v>
      </c>
      <c r="S186">
        <f t="shared" si="80"/>
        <v>0.66335016350827514</v>
      </c>
      <c r="T186">
        <f t="shared" si="93"/>
        <v>6.4884498573889296E-2</v>
      </c>
      <c r="U186">
        <f t="shared" si="94"/>
        <v>5.3350057840035291E-2</v>
      </c>
      <c r="V186" s="2">
        <f t="shared" si="95"/>
        <v>0.11823455641392458</v>
      </c>
      <c r="W186">
        <f t="shared" si="73"/>
        <v>-1.6802291043774007E-3</v>
      </c>
      <c r="X186">
        <f t="shared" si="74"/>
        <v>-3.3604582087548014E-3</v>
      </c>
      <c r="Y186">
        <f t="shared" si="75"/>
        <v>-1.6849633415838726E-3</v>
      </c>
      <c r="Z186">
        <f t="shared" si="76"/>
        <v>-3.3699266831677451E-3</v>
      </c>
      <c r="AA186">
        <f t="shared" si="96"/>
        <v>4.2661645900244141E-2</v>
      </c>
      <c r="AB186">
        <f t="shared" si="97"/>
        <v>4.2975688158111161E-2</v>
      </c>
      <c r="AC186">
        <f t="shared" si="98"/>
        <v>-3.7051006180175511E-2</v>
      </c>
      <c r="AD186">
        <f t="shared" si="99"/>
        <v>-3.7323747219381413E-2</v>
      </c>
    </row>
    <row r="187" spans="4:30" x14ac:dyDescent="0.25">
      <c r="D187">
        <f t="shared" si="81"/>
        <v>0.16691731844904814</v>
      </c>
      <c r="E187">
        <f t="shared" si="82"/>
        <v>0.23383463689809678</v>
      </c>
      <c r="F187">
        <f t="shared" si="83"/>
        <v>0.26676382371895363</v>
      </c>
      <c r="G187">
        <f t="shared" si="84"/>
        <v>0.33352764743790764</v>
      </c>
      <c r="H187">
        <f t="shared" si="85"/>
        <v>-0.54687643415698872</v>
      </c>
      <c r="I187">
        <f t="shared" si="86"/>
        <v>-0.50386181527111484</v>
      </c>
      <c r="J187">
        <f t="shared" si="87"/>
        <v>1.2220905507382411</v>
      </c>
      <c r="K187">
        <f t="shared" si="88"/>
        <v>1.2774172254139975</v>
      </c>
      <c r="L187">
        <f t="shared" si="89"/>
        <v>3.1729329612262089E-2</v>
      </c>
      <c r="M187">
        <f t="shared" si="77"/>
        <v>0.50793166698018322</v>
      </c>
      <c r="N187">
        <f t="shared" si="90"/>
        <v>4.6690955929738445E-2</v>
      </c>
      <c r="O187">
        <f t="shared" si="78"/>
        <v>0.51167061885292098</v>
      </c>
      <c r="P187">
        <f t="shared" si="91"/>
        <v>-0.53558714566966514</v>
      </c>
      <c r="Q187">
        <f t="shared" si="79"/>
        <v>0.36921472043710124</v>
      </c>
      <c r="R187">
        <f t="shared" si="92"/>
        <v>0.68038232201289872</v>
      </c>
      <c r="S187">
        <f t="shared" si="80"/>
        <v>0.6638240223739228</v>
      </c>
      <c r="T187">
        <f t="shared" si="93"/>
        <v>6.4517607689352399E-2</v>
      </c>
      <c r="U187">
        <f t="shared" si="94"/>
        <v>5.3195384190163605E-2</v>
      </c>
      <c r="V187" s="2">
        <f t="shared" si="95"/>
        <v>0.117712991879516</v>
      </c>
      <c r="W187">
        <f t="shared" si="73"/>
        <v>-1.6834174860058271E-3</v>
      </c>
      <c r="X187">
        <f t="shared" si="74"/>
        <v>-3.3668349720116543E-3</v>
      </c>
      <c r="Y187">
        <f t="shared" si="75"/>
        <v>-1.6882790556894999E-3</v>
      </c>
      <c r="Z187">
        <f t="shared" si="76"/>
        <v>-3.3765581113789998E-3</v>
      </c>
      <c r="AA187">
        <f t="shared" si="96"/>
        <v>4.2493252397587937E-2</v>
      </c>
      <c r="AB187">
        <f t="shared" si="97"/>
        <v>4.2806050822965257E-2</v>
      </c>
      <c r="AC187">
        <f t="shared" si="98"/>
        <v>-3.6972337051319769E-2</v>
      </c>
      <c r="AD187">
        <f t="shared" si="99"/>
        <v>-3.7244495291973261E-2</v>
      </c>
    </row>
    <row r="188" spans="4:30" x14ac:dyDescent="0.25">
      <c r="D188">
        <f t="shared" si="81"/>
        <v>0.16708566019764873</v>
      </c>
      <c r="E188">
        <f t="shared" si="82"/>
        <v>0.23417132039529795</v>
      </c>
      <c r="F188">
        <f t="shared" si="83"/>
        <v>0.26693265162452257</v>
      </c>
      <c r="G188">
        <f t="shared" si="84"/>
        <v>0.33386530324904556</v>
      </c>
      <c r="H188">
        <f t="shared" si="85"/>
        <v>-0.55112575939674746</v>
      </c>
      <c r="I188">
        <f t="shared" si="86"/>
        <v>-0.50814242035341139</v>
      </c>
      <c r="J188">
        <f t="shared" si="87"/>
        <v>1.2257877844433731</v>
      </c>
      <c r="K188">
        <f t="shared" si="88"/>
        <v>1.2811416749431948</v>
      </c>
      <c r="L188">
        <f t="shared" si="89"/>
        <v>3.1771415049412235E-2</v>
      </c>
      <c r="M188">
        <f t="shared" si="77"/>
        <v>0.50794218568830674</v>
      </c>
      <c r="N188">
        <f t="shared" si="90"/>
        <v>4.6733162906130686E-2</v>
      </c>
      <c r="O188">
        <f t="shared" si="78"/>
        <v>0.51168116484309145</v>
      </c>
      <c r="P188">
        <f t="shared" si="91"/>
        <v>-0.53994692836973313</v>
      </c>
      <c r="Q188">
        <f t="shared" si="79"/>
        <v>0.36819992816407299</v>
      </c>
      <c r="R188">
        <f t="shared" si="92"/>
        <v>0.68250112902114746</v>
      </c>
      <c r="S188">
        <f t="shared" si="80"/>
        <v>0.6642966946791985</v>
      </c>
      <c r="T188">
        <f t="shared" si="93"/>
        <v>6.4153594268373526E-2</v>
      </c>
      <c r="U188">
        <f t="shared" si="94"/>
        <v>5.3041321548447623E-2</v>
      </c>
      <c r="V188" s="2">
        <f t="shared" si="95"/>
        <v>0.11719491581682115</v>
      </c>
      <c r="W188">
        <f t="shared" si="73"/>
        <v>-1.6865473297307733E-3</v>
      </c>
      <c r="X188">
        <f t="shared" si="74"/>
        <v>-3.3730946594615467E-3</v>
      </c>
      <c r="Y188">
        <f t="shared" si="75"/>
        <v>-1.6915351747574907E-3</v>
      </c>
      <c r="Z188">
        <f t="shared" si="76"/>
        <v>-3.3830703495149814E-3</v>
      </c>
      <c r="AA188">
        <f t="shared" si="96"/>
        <v>4.2325602427981078E-2</v>
      </c>
      <c r="AB188">
        <f t="shared" si="97"/>
        <v>4.263716258118528E-2</v>
      </c>
      <c r="AC188">
        <f t="shared" si="98"/>
        <v>-3.6893865331739127E-2</v>
      </c>
      <c r="AD188">
        <f t="shared" si="99"/>
        <v>-3.7165442289317237E-2</v>
      </c>
    </row>
    <row r="189" spans="4:30" x14ac:dyDescent="0.25">
      <c r="D189">
        <f t="shared" si="81"/>
        <v>0.16725431493062182</v>
      </c>
      <c r="E189">
        <f t="shared" si="82"/>
        <v>0.2345086298612441</v>
      </c>
      <c r="F189">
        <f t="shared" si="83"/>
        <v>0.26710180514199833</v>
      </c>
      <c r="G189">
        <f t="shared" si="84"/>
        <v>0.33420361028399709</v>
      </c>
      <c r="H189">
        <f t="shared" si="85"/>
        <v>-0.55535831963954552</v>
      </c>
      <c r="I189">
        <f t="shared" si="86"/>
        <v>-0.51240613661152989</v>
      </c>
      <c r="J189">
        <f t="shared" si="87"/>
        <v>1.2294771709765471</v>
      </c>
      <c r="K189">
        <f t="shared" si="88"/>
        <v>1.2848582191721265</v>
      </c>
      <c r="L189">
        <f t="shared" si="89"/>
        <v>3.1813578732655501E-2</v>
      </c>
      <c r="M189">
        <f t="shared" si="77"/>
        <v>0.50795272394597291</v>
      </c>
      <c r="N189">
        <f t="shared" si="90"/>
        <v>4.6775451285499627E-2</v>
      </c>
      <c r="O189">
        <f t="shared" si="78"/>
        <v>0.51169173116247957</v>
      </c>
      <c r="P189">
        <f t="shared" si="91"/>
        <v>-0.5442897543279972</v>
      </c>
      <c r="Q189">
        <f t="shared" si="79"/>
        <v>0.36719024154489022</v>
      </c>
      <c r="R189">
        <f t="shared" si="92"/>
        <v>0.68461610106658544</v>
      </c>
      <c r="S189">
        <f t="shared" si="80"/>
        <v>0.66476818338591281</v>
      </c>
      <c r="T189">
        <f t="shared" si="93"/>
        <v>6.3792434327448508E-2</v>
      </c>
      <c r="U189">
        <f t="shared" si="94"/>
        <v>5.2887867269049614E-2</v>
      </c>
      <c r="V189" s="2">
        <f t="shared" si="95"/>
        <v>0.11668030159649811</v>
      </c>
      <c r="W189">
        <f t="shared" si="73"/>
        <v>-1.6896192811447629E-3</v>
      </c>
      <c r="X189">
        <f t="shared" si="74"/>
        <v>-3.3792385622895258E-3</v>
      </c>
      <c r="Y189">
        <f t="shared" si="75"/>
        <v>-1.6947323478868183E-3</v>
      </c>
      <c r="Z189">
        <f t="shared" si="76"/>
        <v>-3.3894646957736366E-3</v>
      </c>
      <c r="AA189">
        <f t="shared" si="96"/>
        <v>4.2158696803243259E-2</v>
      </c>
      <c r="AB189">
        <f t="shared" si="97"/>
        <v>4.2469024249390801E-2</v>
      </c>
      <c r="AC189">
        <f t="shared" si="98"/>
        <v>-3.6815590819591099E-2</v>
      </c>
      <c r="AD189">
        <f t="shared" si="99"/>
        <v>-3.7086588007449565E-2</v>
      </c>
    </row>
    <row r="190" spans="4:30" x14ac:dyDescent="0.25">
      <c r="D190">
        <f t="shared" si="81"/>
        <v>0.16742327685873629</v>
      </c>
      <c r="E190">
        <f t="shared" si="82"/>
        <v>0.23484655371747304</v>
      </c>
      <c r="F190">
        <f t="shared" si="83"/>
        <v>0.26727127837678699</v>
      </c>
      <c r="G190">
        <f t="shared" si="84"/>
        <v>0.33454255675357447</v>
      </c>
      <c r="H190">
        <f t="shared" si="85"/>
        <v>-0.5595741893198698</v>
      </c>
      <c r="I190">
        <f t="shared" si="86"/>
        <v>-0.51665303903646898</v>
      </c>
      <c r="J190">
        <f t="shared" si="87"/>
        <v>1.2331587300585063</v>
      </c>
      <c r="K190">
        <f t="shared" si="88"/>
        <v>1.2885668779728714</v>
      </c>
      <c r="L190">
        <f t="shared" si="89"/>
        <v>3.1855819214684125E-2</v>
      </c>
      <c r="M190">
        <f t="shared" si="77"/>
        <v>0.50796328139139824</v>
      </c>
      <c r="N190">
        <f t="shared" si="90"/>
        <v>4.68178195941968E-2</v>
      </c>
      <c r="O190">
        <f t="shared" si="78"/>
        <v>0.51170231744280548</v>
      </c>
      <c r="P190">
        <f t="shared" si="91"/>
        <v>-0.54861569877768201</v>
      </c>
      <c r="Q190">
        <f t="shared" si="79"/>
        <v>0.36618563704893564</v>
      </c>
      <c r="R190">
        <f t="shared" si="92"/>
        <v>0.68672724662495965</v>
      </c>
      <c r="S190">
        <f t="shared" si="80"/>
        <v>0.66523849145461189</v>
      </c>
      <c r="T190">
        <f t="shared" si="93"/>
        <v>6.3434104019978052E-2</v>
      </c>
      <c r="U190">
        <f t="shared" si="94"/>
        <v>5.2735018716338095E-2</v>
      </c>
      <c r="V190" s="2">
        <f t="shared" si="95"/>
        <v>0.11616912273631615</v>
      </c>
      <c r="W190">
        <f t="shared" si="73"/>
        <v>-1.6926339807928565E-3</v>
      </c>
      <c r="X190">
        <f t="shared" si="74"/>
        <v>-3.3852679615857129E-3</v>
      </c>
      <c r="Y190">
        <f t="shared" si="75"/>
        <v>-1.6978712192365153E-3</v>
      </c>
      <c r="Z190">
        <f t="shared" si="76"/>
        <v>-3.3957424384730307E-3</v>
      </c>
      <c r="AA190">
        <f t="shared" si="96"/>
        <v>4.1992536207065591E-2</v>
      </c>
      <c r="AB190">
        <f t="shared" si="97"/>
        <v>4.2301636515139358E-2</v>
      </c>
      <c r="AC190">
        <f t="shared" si="98"/>
        <v>-3.6737513309001324E-2</v>
      </c>
      <c r="AD190">
        <f t="shared" si="99"/>
        <v>-3.7007932238348244E-2</v>
      </c>
    </row>
    <row r="191" spans="4:30" x14ac:dyDescent="0.25">
      <c r="D191">
        <f t="shared" si="81"/>
        <v>0.16759254025681558</v>
      </c>
      <c r="E191">
        <f t="shared" si="82"/>
        <v>0.2351850805136316</v>
      </c>
      <c r="F191">
        <f t="shared" si="83"/>
        <v>0.26744106549871066</v>
      </c>
      <c r="G191">
        <f t="shared" si="84"/>
        <v>0.33488213099742176</v>
      </c>
      <c r="H191">
        <f t="shared" si="85"/>
        <v>-0.56377344294057641</v>
      </c>
      <c r="I191">
        <f t="shared" si="86"/>
        <v>-0.52088320268798294</v>
      </c>
      <c r="J191">
        <f t="shared" si="87"/>
        <v>1.2368324813894065</v>
      </c>
      <c r="K191">
        <f t="shared" si="88"/>
        <v>1.2922676711967063</v>
      </c>
      <c r="L191">
        <f t="shared" si="89"/>
        <v>3.1898135064203942E-2</v>
      </c>
      <c r="M191">
        <f t="shared" si="77"/>
        <v>0.5079738576668017</v>
      </c>
      <c r="N191">
        <f t="shared" si="90"/>
        <v>4.686026637467771E-2</v>
      </c>
      <c r="O191">
        <f t="shared" si="78"/>
        <v>0.51171292331981411</v>
      </c>
      <c r="P191">
        <f t="shared" si="91"/>
        <v>-0.55292483701627404</v>
      </c>
      <c r="Q191">
        <f t="shared" si="79"/>
        <v>0.36518609105071437</v>
      </c>
      <c r="R191">
        <f t="shared" si="92"/>
        <v>0.68883457415864158</v>
      </c>
      <c r="S191">
        <f t="shared" si="80"/>
        <v>0.66570762184453103</v>
      </c>
      <c r="T191">
        <f t="shared" si="93"/>
        <v>6.307857963794318E-2</v>
      </c>
      <c r="U191">
        <f t="shared" si="94"/>
        <v>5.2582773264864845E-2</v>
      </c>
      <c r="V191" s="2">
        <f t="shared" si="95"/>
        <v>0.11566135290280802</v>
      </c>
      <c r="W191">
        <f t="shared" si="73"/>
        <v>-1.6955920641452613E-3</v>
      </c>
      <c r="X191">
        <f t="shared" si="74"/>
        <v>-3.3911841282905225E-3</v>
      </c>
      <c r="Y191">
        <f t="shared" si="75"/>
        <v>-1.7009524279945711E-3</v>
      </c>
      <c r="Z191">
        <f t="shared" si="76"/>
        <v>-3.4019048559891423E-3</v>
      </c>
      <c r="AA191">
        <f t="shared" si="96"/>
        <v>4.182712119808308E-2</v>
      </c>
      <c r="AB191">
        <f t="shared" si="97"/>
        <v>4.2134999940021657E-2</v>
      </c>
      <c r="AC191">
        <f t="shared" si="98"/>
        <v>-3.6659632590113837E-2</v>
      </c>
      <c r="AD191">
        <f t="shared" si="99"/>
        <v>-3.6929474769983768E-2</v>
      </c>
    </row>
    <row r="192" spans="4:30" x14ac:dyDescent="0.25">
      <c r="D192">
        <f t="shared" si="81"/>
        <v>0.16776209946323012</v>
      </c>
      <c r="E192">
        <f t="shared" si="82"/>
        <v>0.23552419892646065</v>
      </c>
      <c r="F192">
        <f t="shared" si="83"/>
        <v>0.26761116074151015</v>
      </c>
      <c r="G192">
        <f t="shared" si="84"/>
        <v>0.33522232148302067</v>
      </c>
      <c r="H192">
        <f t="shared" si="85"/>
        <v>-0.56795615506038477</v>
      </c>
      <c r="I192">
        <f t="shared" si="86"/>
        <v>-0.52509670268198505</v>
      </c>
      <c r="J192">
        <f t="shared" si="87"/>
        <v>1.240498444648418</v>
      </c>
      <c r="K192">
        <f t="shared" si="88"/>
        <v>1.2959606186737047</v>
      </c>
      <c r="L192">
        <f t="shared" si="89"/>
        <v>3.1940524865807576E-2</v>
      </c>
      <c r="M192">
        <f t="shared" si="77"/>
        <v>0.50798445241837431</v>
      </c>
      <c r="N192">
        <f t="shared" si="90"/>
        <v>4.6902790185377581E-2</v>
      </c>
      <c r="O192">
        <f t="shared" si="78"/>
        <v>0.5117235484332443</v>
      </c>
      <c r="P192">
        <f t="shared" si="91"/>
        <v>-0.55721724439301656</v>
      </c>
      <c r="Q192">
        <f t="shared" si="79"/>
        <v>0.36419157983635003</v>
      </c>
      <c r="R192">
        <f t="shared" si="92"/>
        <v>0.69093809211673651</v>
      </c>
      <c r="S192">
        <f t="shared" si="80"/>
        <v>0.66617557751354839</v>
      </c>
      <c r="T192">
        <f t="shared" si="93"/>
        <v>6.2725837613484756E-2</v>
      </c>
      <c r="U192">
        <f t="shared" si="94"/>
        <v>5.2431128299341948E-2</v>
      </c>
      <c r="V192" s="2">
        <f t="shared" si="95"/>
        <v>0.1151569659128267</v>
      </c>
      <c r="W192">
        <f t="shared" si="73"/>
        <v>-1.6984941615727325E-3</v>
      </c>
      <c r="X192">
        <f t="shared" si="74"/>
        <v>-3.3969883231454649E-3</v>
      </c>
      <c r="Y192">
        <f t="shared" si="75"/>
        <v>-1.7039766083496927E-3</v>
      </c>
      <c r="Z192">
        <f t="shared" si="76"/>
        <v>-3.4079532166993855E-3</v>
      </c>
      <c r="AA192">
        <f t="shared" si="96"/>
        <v>4.1662452212902344E-2</v>
      </c>
      <c r="AB192">
        <f t="shared" si="97"/>
        <v>4.1969114962711614E-2</v>
      </c>
      <c r="AC192">
        <f t="shared" si="98"/>
        <v>-3.658194844914129E-2</v>
      </c>
      <c r="AD192">
        <f t="shared" si="99"/>
        <v>-3.6851215386369734E-2</v>
      </c>
    </row>
    <row r="193" spans="4:30" x14ac:dyDescent="0.25">
      <c r="D193">
        <f t="shared" si="81"/>
        <v>0.16793194887938739</v>
      </c>
      <c r="E193">
        <f t="shared" si="82"/>
        <v>0.2358638977587752</v>
      </c>
      <c r="F193">
        <f t="shared" si="83"/>
        <v>0.26778155840234513</v>
      </c>
      <c r="G193">
        <f t="shared" si="84"/>
        <v>0.33556311680469059</v>
      </c>
      <c r="H193">
        <f t="shared" si="85"/>
        <v>-0.57212240028167505</v>
      </c>
      <c r="I193">
        <f t="shared" si="86"/>
        <v>-0.52929361417825627</v>
      </c>
      <c r="J193">
        <f t="shared" si="87"/>
        <v>1.2441566394933321</v>
      </c>
      <c r="K193">
        <f t="shared" si="88"/>
        <v>1.2996457402123416</v>
      </c>
      <c r="L193">
        <f t="shared" si="89"/>
        <v>3.1982987219846895E-2</v>
      </c>
      <c r="M193">
        <f t="shared" si="77"/>
        <v>0.5079950652962465</v>
      </c>
      <c r="N193">
        <f t="shared" si="90"/>
        <v>4.6945389600586321E-2</v>
      </c>
      <c r="O193">
        <f t="shared" si="78"/>
        <v>0.51173419242679785</v>
      </c>
      <c r="P193">
        <f t="shared" si="91"/>
        <v>-0.5614929962967059</v>
      </c>
      <c r="Q193">
        <f t="shared" si="79"/>
        <v>0.36320207960993289</v>
      </c>
      <c r="R193">
        <f t="shared" si="92"/>
        <v>0.69303780893518463</v>
      </c>
      <c r="S193">
        <f t="shared" si="80"/>
        <v>0.66664236141813771</v>
      </c>
      <c r="T193">
        <f t="shared" si="93"/>
        <v>6.2375854520390683E-2</v>
      </c>
      <c r="U193">
        <f t="shared" si="94"/>
        <v>5.2280081214619134E-2</v>
      </c>
      <c r="V193" s="2">
        <f t="shared" si="95"/>
        <v>0.11465593573500982</v>
      </c>
      <c r="W193">
        <f t="shared" si="73"/>
        <v>-1.7013408983246878E-3</v>
      </c>
      <c r="X193">
        <f t="shared" si="74"/>
        <v>-3.4026817966493757E-3</v>
      </c>
      <c r="Y193">
        <f t="shared" si="75"/>
        <v>-1.7069443894658504E-3</v>
      </c>
      <c r="Z193">
        <f t="shared" si="76"/>
        <v>-3.4138887789317007E-3</v>
      </c>
      <c r="AA193">
        <f t="shared" si="96"/>
        <v>4.1498529569084987E-2</v>
      </c>
      <c r="AB193">
        <f t="shared" si="97"/>
        <v>4.1803981901971848E-2</v>
      </c>
      <c r="AC193">
        <f t="shared" si="98"/>
        <v>-3.6504460668414826E-2</v>
      </c>
      <c r="AD193">
        <f t="shared" si="99"/>
        <v>-3.6773153867613165E-2</v>
      </c>
    </row>
    <row r="194" spans="4:30" x14ac:dyDescent="0.25">
      <c r="D194">
        <f t="shared" si="81"/>
        <v>0.16810208296921986</v>
      </c>
      <c r="E194">
        <f t="shared" si="82"/>
        <v>0.23620416593844012</v>
      </c>
      <c r="F194">
        <f t="shared" si="83"/>
        <v>0.2679522528412917</v>
      </c>
      <c r="G194">
        <f t="shared" si="84"/>
        <v>0.33590450568258373</v>
      </c>
      <c r="H194">
        <f t="shared" si="85"/>
        <v>-0.57627225323858355</v>
      </c>
      <c r="I194">
        <f t="shared" si="86"/>
        <v>-0.53347401236845349</v>
      </c>
      <c r="J194">
        <f t="shared" si="87"/>
        <v>1.2478070855601735</v>
      </c>
      <c r="K194">
        <f t="shared" si="88"/>
        <v>1.3033230555991029</v>
      </c>
      <c r="L194">
        <f t="shared" si="89"/>
        <v>3.2025520742305011E-2</v>
      </c>
      <c r="M194">
        <f t="shared" si="77"/>
        <v>0.5080056959544561</v>
      </c>
      <c r="N194">
        <f t="shared" si="90"/>
        <v>4.6988063210322957E-2</v>
      </c>
      <c r="O194">
        <f t="shared" si="78"/>
        <v>0.51174485494810762</v>
      </c>
      <c r="P194">
        <f t="shared" si="91"/>
        <v>-0.56575216814378837</v>
      </c>
      <c r="Q194">
        <f t="shared" si="79"/>
        <v>0.3622175664997182</v>
      </c>
      <c r="R194">
        <f t="shared" si="92"/>
        <v>0.69513373303685944</v>
      </c>
      <c r="S194">
        <f t="shared" si="80"/>
        <v>0.66710797651332099</v>
      </c>
      <c r="T194">
        <f t="shared" si="93"/>
        <v>6.2028607075491703E-2</v>
      </c>
      <c r="U194">
        <f t="shared" si="94"/>
        <v>5.212962941566103E-2</v>
      </c>
      <c r="V194" s="2">
        <f t="shared" si="95"/>
        <v>0.11415823649115273</v>
      </c>
      <c r="W194">
        <f t="shared" si="73"/>
        <v>-1.7041328945099417E-3</v>
      </c>
      <c r="X194">
        <f t="shared" si="74"/>
        <v>-3.4082657890198834E-3</v>
      </c>
      <c r="Y194">
        <f t="shared" si="75"/>
        <v>-1.7098563954595137E-3</v>
      </c>
      <c r="Z194">
        <f t="shared" si="76"/>
        <v>-3.4197127909190274E-3</v>
      </c>
      <c r="AA194">
        <f t="shared" si="96"/>
        <v>4.1335353468085832E-2</v>
      </c>
      <c r="AB194">
        <f t="shared" si="97"/>
        <v>4.1639600959613596E-2</v>
      </c>
      <c r="AC194">
        <f t="shared" si="98"/>
        <v>-3.6427169026433608E-2</v>
      </c>
      <c r="AD194">
        <f t="shared" si="99"/>
        <v>-3.6695289989964429E-2</v>
      </c>
    </row>
    <row r="195" spans="4:30" x14ac:dyDescent="0.25">
      <c r="D195">
        <f t="shared" si="81"/>
        <v>0.16827249625867086</v>
      </c>
      <c r="E195">
        <f t="shared" si="82"/>
        <v>0.23654499251734212</v>
      </c>
      <c r="F195">
        <f t="shared" si="83"/>
        <v>0.26812323848083763</v>
      </c>
      <c r="G195">
        <f t="shared" si="84"/>
        <v>0.33624647696167564</v>
      </c>
      <c r="H195">
        <f t="shared" si="85"/>
        <v>-0.58040578858539216</v>
      </c>
      <c r="I195">
        <f t="shared" si="86"/>
        <v>-0.5376379724644148</v>
      </c>
      <c r="J195">
        <f t="shared" si="87"/>
        <v>1.2514498024628169</v>
      </c>
      <c r="K195">
        <f t="shared" si="88"/>
        <v>1.3069925845980994</v>
      </c>
      <c r="L195">
        <f t="shared" si="89"/>
        <v>3.2068124064667754E-2</v>
      </c>
      <c r="M195">
        <f t="shared" si="77"/>
        <v>0.50801634405091667</v>
      </c>
      <c r="N195">
        <f t="shared" si="90"/>
        <v>4.7030809620209453E-2</v>
      </c>
      <c r="O195">
        <f t="shared" si="78"/>
        <v>0.51175553564870646</v>
      </c>
      <c r="P195">
        <f t="shared" si="91"/>
        <v>-0.56999483536675122</v>
      </c>
      <c r="Q195">
        <f t="shared" si="79"/>
        <v>0.3612380165641812</v>
      </c>
      <c r="R195">
        <f t="shared" si="92"/>
        <v>0.69722587283166082</v>
      </c>
      <c r="S195">
        <f t="shared" si="80"/>
        <v>0.66757242575262055</v>
      </c>
      <c r="T195">
        <f t="shared" si="93"/>
        <v>6.1684072139970007E-2</v>
      </c>
      <c r="U195">
        <f t="shared" si="94"/>
        <v>5.1979770317524696E-2</v>
      </c>
      <c r="V195" s="2">
        <f t="shared" si="95"/>
        <v>0.1136638424574947</v>
      </c>
      <c r="W195">
        <f t="shared" si="73"/>
        <v>-1.7068707650799786E-3</v>
      </c>
      <c r="X195">
        <f t="shared" si="74"/>
        <v>-3.4137415301599573E-3</v>
      </c>
      <c r="Y195">
        <f t="shared" si="75"/>
        <v>-1.7127132453794961E-3</v>
      </c>
      <c r="Z195">
        <f t="shared" si="76"/>
        <v>-3.4254264907589921E-3</v>
      </c>
      <c r="AA195">
        <f t="shared" si="96"/>
        <v>4.1172923998146829E-2</v>
      </c>
      <c r="AB195">
        <f t="shared" si="97"/>
        <v>4.1475972223411955E-2</v>
      </c>
      <c r="AC195">
        <f t="shared" si="98"/>
        <v>-3.6350073297914225E-2</v>
      </c>
      <c r="AD195">
        <f t="shared" si="99"/>
        <v>-3.6617623525867088E-2</v>
      </c>
    </row>
    <row r="196" spans="4:30" x14ac:dyDescent="0.25">
      <c r="D196">
        <f t="shared" si="81"/>
        <v>0.16844318333517885</v>
      </c>
      <c r="E196">
        <f t="shared" si="82"/>
        <v>0.23688636667035812</v>
      </c>
      <c r="F196">
        <f t="shared" si="83"/>
        <v>0.26829450980537556</v>
      </c>
      <c r="G196">
        <f t="shared" si="84"/>
        <v>0.33658901961075155</v>
      </c>
      <c r="H196">
        <f t="shared" si="85"/>
        <v>-0.58452308098520689</v>
      </c>
      <c r="I196">
        <f t="shared" si="86"/>
        <v>-0.54178556968675595</v>
      </c>
      <c r="J196">
        <f t="shared" si="87"/>
        <v>1.2550848097926084</v>
      </c>
      <c r="K196">
        <f t="shared" si="88"/>
        <v>1.3106543469506862</v>
      </c>
      <c r="L196">
        <f t="shared" si="89"/>
        <v>3.211079583379476E-2</v>
      </c>
      <c r="M196">
        <f t="shared" si="77"/>
        <v>0.5080270092473852</v>
      </c>
      <c r="N196">
        <f t="shared" si="90"/>
        <v>4.7073627451343934E-2</v>
      </c>
      <c r="O196">
        <f t="shared" si="78"/>
        <v>0.51176623418399525</v>
      </c>
      <c r="P196">
        <f t="shared" si="91"/>
        <v>-0.57422107340280348</v>
      </c>
      <c r="Q196">
        <f t="shared" si="79"/>
        <v>0.36026340579792648</v>
      </c>
      <c r="R196">
        <f t="shared" si="92"/>
        <v>0.6993142367166032</v>
      </c>
      <c r="S196">
        <f t="shared" si="80"/>
        <v>0.66803571208801116</v>
      </c>
      <c r="T196">
        <f t="shared" si="93"/>
        <v>6.1342226720581455E-2</v>
      </c>
      <c r="U196">
        <f t="shared" si="94"/>
        <v>5.1830501345337017E-2</v>
      </c>
      <c r="V196" s="2">
        <f t="shared" si="95"/>
        <v>0.11317272806591847</v>
      </c>
      <c r="W196">
        <f t="shared" si="73"/>
        <v>-1.7095551198146799E-3</v>
      </c>
      <c r="X196">
        <f t="shared" si="74"/>
        <v>-3.4191102396293597E-3</v>
      </c>
      <c r="Y196">
        <f t="shared" si="75"/>
        <v>-1.7155155531893259E-3</v>
      </c>
      <c r="Z196">
        <f t="shared" si="76"/>
        <v>-3.4310311063786517E-3</v>
      </c>
      <c r="AA196">
        <f t="shared" si="96"/>
        <v>4.1011241137145896E-2</v>
      </c>
      <c r="AB196">
        <f t="shared" si="97"/>
        <v>4.1313095669975798E-2</v>
      </c>
      <c r="AC196">
        <f t="shared" si="98"/>
        <v>-3.6273173253839712E-2</v>
      </c>
      <c r="AD196">
        <f t="shared" si="99"/>
        <v>-3.6540154244007278E-2</v>
      </c>
    </row>
    <row r="197" spans="4:30" x14ac:dyDescent="0.25">
      <c r="D197">
        <f t="shared" si="81"/>
        <v>0.16861413884716031</v>
      </c>
      <c r="E197">
        <f t="shared" si="82"/>
        <v>0.23722827769432106</v>
      </c>
      <c r="F197">
        <f t="shared" si="83"/>
        <v>0.26846606136069451</v>
      </c>
      <c r="G197">
        <f t="shared" si="84"/>
        <v>0.33693212272138939</v>
      </c>
      <c r="H197">
        <f t="shared" si="85"/>
        <v>-0.58862420509892144</v>
      </c>
      <c r="I197">
        <f t="shared" si="86"/>
        <v>-0.54591687925375354</v>
      </c>
      <c r="J197">
        <f t="shared" si="87"/>
        <v>1.2587121271179924</v>
      </c>
      <c r="K197">
        <f t="shared" si="88"/>
        <v>1.3143083623750869</v>
      </c>
      <c r="L197">
        <f t="shared" si="89"/>
        <v>3.2153534711790124E-2</v>
      </c>
      <c r="M197">
        <f t="shared" si="77"/>
        <v>0.50803769120942888</v>
      </c>
      <c r="N197">
        <f t="shared" si="90"/>
        <v>4.7116515340173672E-2</v>
      </c>
      <c r="O197">
        <f t="shared" si="78"/>
        <v>0.51177695021321101</v>
      </c>
      <c r="P197">
        <f t="shared" si="91"/>
        <v>-0.57843095768284114</v>
      </c>
      <c r="Q197">
        <f t="shared" si="79"/>
        <v>0.35929371013745737</v>
      </c>
      <c r="R197">
        <f t="shared" si="92"/>
        <v>0.70139883307589834</v>
      </c>
      <c r="S197">
        <f t="shared" si="80"/>
        <v>0.66849783846987076</v>
      </c>
      <c r="T197">
        <f t="shared" si="93"/>
        <v>6.1003047970795039E-2</v>
      </c>
      <c r="U197">
        <f t="shared" si="94"/>
        <v>5.1681819934272656E-2</v>
      </c>
      <c r="V197" s="2">
        <f t="shared" si="95"/>
        <v>0.1126848679050677</v>
      </c>
      <c r="W197">
        <f t="shared" si="73"/>
        <v>-1.7121865633104366E-3</v>
      </c>
      <c r="X197">
        <f t="shared" si="74"/>
        <v>-3.4243731266208732E-3</v>
      </c>
      <c r="Y197">
        <f t="shared" si="75"/>
        <v>-1.7182639277520629E-3</v>
      </c>
      <c r="Z197">
        <f t="shared" si="76"/>
        <v>-3.4365278555041259E-3</v>
      </c>
      <c r="AA197">
        <f t="shared" si="96"/>
        <v>4.0850304755401259E-2</v>
      </c>
      <c r="AB197">
        <f t="shared" si="97"/>
        <v>4.1150971167572853E-2</v>
      </c>
      <c r="AC197">
        <f t="shared" si="98"/>
        <v>-3.6196468661508385E-2</v>
      </c>
      <c r="AD197">
        <f t="shared" si="99"/>
        <v>-3.6462881909362997E-2</v>
      </c>
    </row>
    <row r="198" spans="4:30" x14ac:dyDescent="0.25">
      <c r="D198">
        <f t="shared" si="81"/>
        <v>0.16878535750349136</v>
      </c>
      <c r="E198">
        <f t="shared" si="82"/>
        <v>0.23757071500698315</v>
      </c>
      <c r="F198">
        <f t="shared" si="83"/>
        <v>0.2686378877534697</v>
      </c>
      <c r="G198">
        <f t="shared" si="84"/>
        <v>0.33727577550693982</v>
      </c>
      <c r="H198">
        <f t="shared" si="85"/>
        <v>-0.59270923557446153</v>
      </c>
      <c r="I198">
        <f t="shared" si="86"/>
        <v>-0.55003197637051082</v>
      </c>
      <c r="J198">
        <f t="shared" si="87"/>
        <v>1.2623317739841433</v>
      </c>
      <c r="K198">
        <f t="shared" si="88"/>
        <v>1.3179546505660231</v>
      </c>
      <c r="L198">
        <f t="shared" si="89"/>
        <v>3.2196339375872886E-2</v>
      </c>
      <c r="M198">
        <f t="shared" si="77"/>
        <v>0.50804838960639398</v>
      </c>
      <c r="N198">
        <f t="shared" si="90"/>
        <v>4.7159471938367468E-2</v>
      </c>
      <c r="O198">
        <f t="shared" si="78"/>
        <v>0.51178768339939573</v>
      </c>
      <c r="P198">
        <f t="shared" si="91"/>
        <v>-0.58262456362069692</v>
      </c>
      <c r="Q198">
        <f t="shared" si="79"/>
        <v>0.35832890546680463</v>
      </c>
      <c r="R198">
        <f t="shared" si="92"/>
        <v>0.70347967028103575</v>
      </c>
      <c r="S198">
        <f t="shared" si="80"/>
        <v>0.66895880784693273</v>
      </c>
      <c r="T198">
        <f t="shared" si="93"/>
        <v>6.0666513191851054E-2</v>
      </c>
      <c r="U198">
        <f t="shared" si="94"/>
        <v>5.1533723529531325E-2</v>
      </c>
      <c r="V198" s="2">
        <f t="shared" si="95"/>
        <v>0.11220023672138238</v>
      </c>
      <c r="W198">
        <f t="shared" si="73"/>
        <v>-1.7147656949705365E-3</v>
      </c>
      <c r="X198">
        <f t="shared" si="74"/>
        <v>-3.4295313899410729E-3</v>
      </c>
      <c r="Y198">
        <f t="shared" si="75"/>
        <v>-1.720958972817474E-3</v>
      </c>
      <c r="Z198">
        <f t="shared" si="76"/>
        <v>-3.441917945634948E-3</v>
      </c>
      <c r="AA198">
        <f t="shared" si="96"/>
        <v>4.0690114618431125E-2</v>
      </c>
      <c r="AB198">
        <f t="shared" si="97"/>
        <v>4.0989598478909671E-2</v>
      </c>
      <c r="AC198">
        <f t="shared" si="98"/>
        <v>-3.6119959284582268E-2</v>
      </c>
      <c r="AD198">
        <f t="shared" si="99"/>
        <v>-3.6385806283252914E-2</v>
      </c>
    </row>
    <row r="199" spans="4:30" x14ac:dyDescent="0.25">
      <c r="D199">
        <f t="shared" si="81"/>
        <v>0.16895683407298842</v>
      </c>
      <c r="E199">
        <f t="shared" si="82"/>
        <v>0.23791366814597725</v>
      </c>
      <c r="F199">
        <f t="shared" si="83"/>
        <v>0.26880998365075143</v>
      </c>
      <c r="G199">
        <f t="shared" si="84"/>
        <v>0.33761996730150334</v>
      </c>
      <c r="H199">
        <f t="shared" si="85"/>
        <v>-0.59677824703630467</v>
      </c>
      <c r="I199">
        <f t="shared" si="86"/>
        <v>-0.55413093621840182</v>
      </c>
      <c r="J199">
        <f t="shared" si="87"/>
        <v>1.2659437699126015</v>
      </c>
      <c r="K199">
        <f t="shared" si="88"/>
        <v>1.3215932311943484</v>
      </c>
      <c r="L199">
        <f t="shared" si="89"/>
        <v>3.2239208518247145E-2</v>
      </c>
      <c r="M199">
        <f t="shared" si="77"/>
        <v>0.50805910411137289</v>
      </c>
      <c r="N199">
        <f t="shared" si="90"/>
        <v>4.7202495912687908E-2</v>
      </c>
      <c r="O199">
        <f t="shared" si="78"/>
        <v>0.51179843340936337</v>
      </c>
      <c r="P199">
        <f t="shared" si="91"/>
        <v>-0.58680196660266248</v>
      </c>
      <c r="Q199">
        <f t="shared" si="79"/>
        <v>0.35736896762301795</v>
      </c>
      <c r="R199">
        <f t="shared" si="92"/>
        <v>0.70555675669085749</v>
      </c>
      <c r="S199">
        <f t="shared" si="80"/>
        <v>0.66941862316623602</v>
      </c>
      <c r="T199">
        <f t="shared" si="93"/>
        <v>6.0332599833740647E-2</v>
      </c>
      <c r="U199">
        <f t="shared" si="94"/>
        <v>5.1386209586315894E-2</v>
      </c>
      <c r="V199" s="2">
        <f t="shared" si="95"/>
        <v>0.11171880942005655</v>
      </c>
      <c r="W199">
        <f t="shared" si="73"/>
        <v>-1.7172931089977934E-3</v>
      </c>
      <c r="X199">
        <f t="shared" si="74"/>
        <v>-3.4345862179955867E-3</v>
      </c>
      <c r="Y199">
        <f t="shared" si="75"/>
        <v>-1.7236012870115011E-3</v>
      </c>
      <c r="Z199">
        <f t="shared" si="76"/>
        <v>-3.4472025740230022E-3</v>
      </c>
      <c r="AA199">
        <f t="shared" si="96"/>
        <v>4.0530670389668774E-2</v>
      </c>
      <c r="AB199">
        <f t="shared" si="97"/>
        <v>4.0828977263866743E-2</v>
      </c>
      <c r="AC199">
        <f t="shared" si="98"/>
        <v>-3.6043644883135446E-2</v>
      </c>
      <c r="AD199">
        <f t="shared" si="99"/>
        <v>-3.6308927123385057E-2</v>
      </c>
    </row>
    <row r="200" spans="4:30" x14ac:dyDescent="0.25">
      <c r="D200">
        <f t="shared" si="81"/>
        <v>0.16912856338388821</v>
      </c>
      <c r="E200">
        <f t="shared" si="82"/>
        <v>0.2382571267677768</v>
      </c>
      <c r="F200">
        <f t="shared" si="83"/>
        <v>0.26898234377945257</v>
      </c>
      <c r="G200">
        <f t="shared" si="84"/>
        <v>0.33796468755890563</v>
      </c>
      <c r="H200">
        <f t="shared" si="85"/>
        <v>-0.60083131407527157</v>
      </c>
      <c r="I200">
        <f t="shared" si="86"/>
        <v>-0.55821383394478852</v>
      </c>
      <c r="J200">
        <f t="shared" si="87"/>
        <v>1.269548134400915</v>
      </c>
      <c r="K200">
        <f t="shared" si="88"/>
        <v>1.3252241239066869</v>
      </c>
      <c r="L200">
        <f t="shared" si="89"/>
        <v>3.2282140845972092E-2</v>
      </c>
      <c r="M200">
        <f t="shared" si="77"/>
        <v>0.50806983440117137</v>
      </c>
      <c r="N200">
        <f t="shared" si="90"/>
        <v>4.7245585944863194E-2</v>
      </c>
      <c r="O200">
        <f t="shared" si="78"/>
        <v>0.5118091999136688</v>
      </c>
      <c r="P200">
        <f t="shared" si="91"/>
        <v>-0.59096324197728523</v>
      </c>
      <c r="Q200">
        <f t="shared" si="79"/>
        <v>0.35641387240152217</v>
      </c>
      <c r="R200">
        <f t="shared" si="92"/>
        <v>0.70763010065162835</v>
      </c>
      <c r="S200">
        <f t="shared" si="80"/>
        <v>0.66987728737307561</v>
      </c>
      <c r="T200">
        <f t="shared" si="93"/>
        <v>6.0001285496109037E-2</v>
      </c>
      <c r="U200">
        <f t="shared" si="94"/>
        <v>5.1239275569810207E-2</v>
      </c>
      <c r="V200" s="2">
        <f t="shared" si="95"/>
        <v>0.11124056106591924</v>
      </c>
      <c r="W200">
        <f t="shared" si="73"/>
        <v>-1.7197693943893034E-3</v>
      </c>
      <c r="X200">
        <f t="shared" si="74"/>
        <v>-3.4395387887786069E-3</v>
      </c>
      <c r="Y200">
        <f t="shared" si="75"/>
        <v>-1.726191463827932E-3</v>
      </c>
      <c r="Z200">
        <f t="shared" si="76"/>
        <v>-3.452382927655864E-3</v>
      </c>
      <c r="AA200">
        <f t="shared" si="96"/>
        <v>4.037197163313333E-2</v>
      </c>
      <c r="AB200">
        <f t="shared" si="97"/>
        <v>4.0669107082189064E-2</v>
      </c>
      <c r="AC200">
        <f t="shared" si="98"/>
        <v>-3.5967525213702028E-2</v>
      </c>
      <c r="AD200">
        <f t="shared" si="99"/>
        <v>-3.6232244183905249E-2</v>
      </c>
    </row>
    <row r="201" spans="4:30" x14ac:dyDescent="0.25">
      <c r="D201">
        <f t="shared" si="81"/>
        <v>0.16930054032332714</v>
      </c>
      <c r="E201">
        <f t="shared" si="82"/>
        <v>0.23860108064665467</v>
      </c>
      <c r="F201">
        <f t="shared" si="83"/>
        <v>0.26915496292583535</v>
      </c>
      <c r="G201">
        <f t="shared" si="84"/>
        <v>0.33830992585167119</v>
      </c>
      <c r="H201">
        <f t="shared" si="85"/>
        <v>-0.60486851123858487</v>
      </c>
      <c r="I201">
        <f t="shared" si="86"/>
        <v>-0.56228074465300737</v>
      </c>
      <c r="J201">
        <f t="shared" si="87"/>
        <v>1.2731448869222852</v>
      </c>
      <c r="K201">
        <f t="shared" si="88"/>
        <v>1.3288473483250773</v>
      </c>
      <c r="L201">
        <f t="shared" si="89"/>
        <v>3.2325135080831825E-2</v>
      </c>
      <c r="M201">
        <f t="shared" si="77"/>
        <v>0.50808058015627588</v>
      </c>
      <c r="N201">
        <f t="shared" si="90"/>
        <v>4.7288740731458889E-2</v>
      </c>
      <c r="O201">
        <f t="shared" si="78"/>
        <v>0.51181998258657513</v>
      </c>
      <c r="P201">
        <f t="shared" si="91"/>
        <v>-0.5951084650454318</v>
      </c>
      <c r="Q201">
        <f t="shared" si="79"/>
        <v>0.35546359556133983</v>
      </c>
      <c r="R201">
        <f t="shared" si="92"/>
        <v>0.70969971049710212</v>
      </c>
      <c r="S201">
        <f t="shared" si="80"/>
        <v>0.67033480341095331</v>
      </c>
      <c r="T201">
        <f t="shared" si="93"/>
        <v>5.9672547929084482E-2</v>
      </c>
      <c r="U201">
        <f t="shared" si="94"/>
        <v>5.1092918955156934E-2</v>
      </c>
      <c r="V201" s="2">
        <f t="shared" si="95"/>
        <v>0.11076546688424141</v>
      </c>
      <c r="W201">
        <f t="shared" si="73"/>
        <v>-1.7221951349332691E-3</v>
      </c>
      <c r="X201">
        <f t="shared" si="74"/>
        <v>-3.4443902698665383E-3</v>
      </c>
      <c r="Y201">
        <f t="shared" si="75"/>
        <v>-1.7287300916222059E-3</v>
      </c>
      <c r="Z201">
        <f t="shared" si="76"/>
        <v>-3.4574601832444117E-3</v>
      </c>
      <c r="AA201">
        <f t="shared" si="96"/>
        <v>4.0214017816056234E-2</v>
      </c>
      <c r="AB201">
        <f t="shared" si="97"/>
        <v>4.0509987396131909E-2</v>
      </c>
      <c r="AC201">
        <f t="shared" si="98"/>
        <v>-3.5891600029323754E-2</v>
      </c>
      <c r="AD201">
        <f t="shared" si="99"/>
        <v>-3.6155757215445096E-2</v>
      </c>
    </row>
    <row r="202" spans="4:30" x14ac:dyDescent="0.25">
      <c r="D202">
        <f t="shared" si="81"/>
        <v>0.16947275983682047</v>
      </c>
      <c r="E202">
        <f t="shared" si="82"/>
        <v>0.23894551967364133</v>
      </c>
      <c r="F202">
        <f t="shared" si="83"/>
        <v>0.26932783593499759</v>
      </c>
      <c r="G202">
        <f t="shared" si="84"/>
        <v>0.33865567186999562</v>
      </c>
      <c r="H202">
        <f t="shared" si="85"/>
        <v>-0.60888991302019047</v>
      </c>
      <c r="I202">
        <f t="shared" si="86"/>
        <v>-0.5663317433926206</v>
      </c>
      <c r="J202">
        <f t="shared" si="87"/>
        <v>1.2767340469252175</v>
      </c>
      <c r="K202">
        <f t="shared" si="88"/>
        <v>1.3324629240466219</v>
      </c>
      <c r="L202">
        <f t="shared" si="89"/>
        <v>3.2368189959205158E-2</v>
      </c>
      <c r="M202">
        <f t="shared" si="77"/>
        <v>0.50809134106082221</v>
      </c>
      <c r="N202">
        <f t="shared" si="90"/>
        <v>4.7331958983749443E-2</v>
      </c>
      <c r="O202">
        <f t="shared" si="78"/>
        <v>0.51183078110602187</v>
      </c>
      <c r="P202">
        <f t="shared" si="91"/>
        <v>-0.59923771105061618</v>
      </c>
      <c r="Q202">
        <f t="shared" si="79"/>
        <v>0.35451811283018209</v>
      </c>
      <c r="R202">
        <f t="shared" si="92"/>
        <v>0.71176559454858601</v>
      </c>
      <c r="S202">
        <f t="shared" si="80"/>
        <v>0.67079117422152801</v>
      </c>
      <c r="T202">
        <f t="shared" si="93"/>
        <v>5.9346365034035037E-2</v>
      </c>
      <c r="U202">
        <f t="shared" si="94"/>
        <v>5.0947137227435442E-2</v>
      </c>
      <c r="V202" s="2">
        <f t="shared" si="95"/>
        <v>0.11029350226147047</v>
      </c>
      <c r="W202">
        <f t="shared" si="73"/>
        <v>-1.7245709092078218E-3</v>
      </c>
      <c r="X202">
        <f t="shared" si="74"/>
        <v>-3.4491418184156436E-3</v>
      </c>
      <c r="Y202">
        <f t="shared" si="75"/>
        <v>-1.7312177536072783E-3</v>
      </c>
      <c r="Z202">
        <f t="shared" si="76"/>
        <v>-3.4624355072145566E-3</v>
      </c>
      <c r="AA202">
        <f t="shared" si="96"/>
        <v>4.0056808311463764E-2</v>
      </c>
      <c r="AB202">
        <f t="shared" si="97"/>
        <v>4.0351617573062347E-2</v>
      </c>
      <c r="AC202">
        <f t="shared" si="98"/>
        <v>-3.5815869079597482E-2</v>
      </c>
      <c r="AD202">
        <f t="shared" si="99"/>
        <v>-3.6079465965169762E-2</v>
      </c>
    </row>
    <row r="203" spans="4:30" x14ac:dyDescent="0.25">
      <c r="D203">
        <f t="shared" si="81"/>
        <v>0.16964521692774126</v>
      </c>
      <c r="E203">
        <f t="shared" si="82"/>
        <v>0.2392904338554829</v>
      </c>
      <c r="F203">
        <f t="shared" si="83"/>
        <v>0.26950095771035831</v>
      </c>
      <c r="G203">
        <f t="shared" si="84"/>
        <v>0.33900191542071706</v>
      </c>
      <c r="H203">
        <f t="shared" si="85"/>
        <v>-0.61289559385133685</v>
      </c>
      <c r="I203">
        <f t="shared" si="86"/>
        <v>-0.57036690514992683</v>
      </c>
      <c r="J203">
        <f t="shared" si="87"/>
        <v>1.2803156338331774</v>
      </c>
      <c r="K203">
        <f t="shared" si="88"/>
        <v>1.336070870643139</v>
      </c>
      <c r="L203">
        <f t="shared" si="89"/>
        <v>3.2411304231935355E-2</v>
      </c>
      <c r="M203">
        <f t="shared" si="77"/>
        <v>0.50810211680256112</v>
      </c>
      <c r="N203">
        <f t="shared" si="90"/>
        <v>4.737523942758963E-2</v>
      </c>
      <c r="O203">
        <f t="shared" si="78"/>
        <v>0.51184159515359262</v>
      </c>
      <c r="P203">
        <f t="shared" si="91"/>
        <v>-0.60335105516958343</v>
      </c>
      <c r="Q203">
        <f t="shared" si="79"/>
        <v>0.35357739990941051</v>
      </c>
      <c r="R203">
        <f t="shared" si="92"/>
        <v>0.71382776111499702</v>
      </c>
      <c r="S203">
        <f t="shared" si="80"/>
        <v>0.67124640274456515</v>
      </c>
      <c r="T203">
        <f t="shared" si="93"/>
        <v>5.9022714864255497E-2</v>
      </c>
      <c r="U203">
        <f t="shared" si="94"/>
        <v>5.080192788163998E-2</v>
      </c>
      <c r="V203" s="2">
        <f t="shared" si="95"/>
        <v>0.10982464274589548</v>
      </c>
      <c r="W203">
        <f t="shared" si="73"/>
        <v>-1.7268972905817644E-3</v>
      </c>
      <c r="X203">
        <f t="shared" si="74"/>
        <v>-3.4537945811635288E-3</v>
      </c>
      <c r="Y203">
        <f t="shared" si="75"/>
        <v>-1.7336550278514752E-3</v>
      </c>
      <c r="Z203">
        <f t="shared" si="76"/>
        <v>-3.4673100557029504E-3</v>
      </c>
      <c r="AA203">
        <f t="shared" si="96"/>
        <v>3.9900342400715501E-2</v>
      </c>
      <c r="AB203">
        <f t="shared" si="97"/>
        <v>4.0193996888016524E-2</v>
      </c>
      <c r="AC203">
        <f t="shared" si="98"/>
        <v>-3.5740332110722299E-2</v>
      </c>
      <c r="AD203">
        <f t="shared" si="99"/>
        <v>-3.6003370176825561E-2</v>
      </c>
    </row>
    <row r="204" spans="4:30" x14ac:dyDescent="0.25">
      <c r="D204">
        <f t="shared" si="81"/>
        <v>0.16981790665679944</v>
      </c>
      <c r="E204">
        <f t="shared" si="82"/>
        <v>0.23963581331359926</v>
      </c>
      <c r="F204">
        <f t="shared" si="83"/>
        <v>0.26967432321314344</v>
      </c>
      <c r="G204">
        <f t="shared" si="84"/>
        <v>0.33934864642628737</v>
      </c>
      <c r="H204">
        <f t="shared" si="85"/>
        <v>-0.61688562809140846</v>
      </c>
      <c r="I204">
        <f t="shared" si="86"/>
        <v>-0.57438630483872843</v>
      </c>
      <c r="J204">
        <f t="shared" si="87"/>
        <v>1.2838896670442497</v>
      </c>
      <c r="K204">
        <f t="shared" si="88"/>
        <v>1.3396712076608215</v>
      </c>
      <c r="L204">
        <f t="shared" si="89"/>
        <v>3.2454476664199899E-2</v>
      </c>
      <c r="M204">
        <f t="shared" si="77"/>
        <v>0.50811290707282719</v>
      </c>
      <c r="N204">
        <f t="shared" si="90"/>
        <v>4.7418580803285912E-2</v>
      </c>
      <c r="O204">
        <f t="shared" si="78"/>
        <v>0.51185242441448298</v>
      </c>
      <c r="P204">
        <f t="shared" si="91"/>
        <v>-0.60744857250315187</v>
      </c>
      <c r="Q204">
        <f t="shared" si="79"/>
        <v>0.35264143247887186</v>
      </c>
      <c r="R204">
        <f t="shared" si="92"/>
        <v>0.71588621849291811</v>
      </c>
      <c r="S204">
        <f t="shared" si="80"/>
        <v>0.67170049191788672</v>
      </c>
      <c r="T204">
        <f t="shared" si="93"/>
        <v>5.8701575625586651E-2</v>
      </c>
      <c r="U204">
        <f t="shared" si="94"/>
        <v>5.0657288422657647E-2</v>
      </c>
      <c r="V204" s="2">
        <f t="shared" si="95"/>
        <v>0.1093588640482443</v>
      </c>
      <c r="W204">
        <f t="shared" si="73"/>
        <v>-1.7291748472171695E-3</v>
      </c>
      <c r="X204">
        <f t="shared" si="74"/>
        <v>-3.4583496944343389E-3</v>
      </c>
      <c r="Y204">
        <f t="shared" si="75"/>
        <v>-1.7360424872782611E-3</v>
      </c>
      <c r="Z204">
        <f t="shared" si="76"/>
        <v>-3.4720849745565221E-3</v>
      </c>
      <c r="AA204">
        <f t="shared" si="96"/>
        <v>3.9744619275999482E-2</v>
      </c>
      <c r="AB204">
        <f t="shared" si="97"/>
        <v>4.0037124526213101E-2</v>
      </c>
      <c r="AC204">
        <f t="shared" si="98"/>
        <v>-3.5664988865546421E-2</v>
      </c>
      <c r="AD204">
        <f t="shared" si="99"/>
        <v>-3.5927469590787187E-2</v>
      </c>
    </row>
    <row r="205" spans="4:30" x14ac:dyDescent="0.25">
      <c r="D205">
        <f t="shared" si="81"/>
        <v>0.16999082414152117</v>
      </c>
      <c r="E205">
        <f t="shared" si="82"/>
        <v>0.23998164828304269</v>
      </c>
      <c r="F205">
        <f t="shared" si="83"/>
        <v>0.26984792746187125</v>
      </c>
      <c r="G205">
        <f t="shared" si="84"/>
        <v>0.33969585492374305</v>
      </c>
      <c r="H205">
        <f t="shared" si="85"/>
        <v>-0.62086009001900844</v>
      </c>
      <c r="I205">
        <f t="shared" si="86"/>
        <v>-0.57839001729134976</v>
      </c>
      <c r="J205">
        <f t="shared" si="87"/>
        <v>1.2874561659308044</v>
      </c>
      <c r="K205">
        <f t="shared" si="88"/>
        <v>1.3432639546199001</v>
      </c>
      <c r="L205">
        <f t="shared" si="89"/>
        <v>3.2497706035380332E-2</v>
      </c>
      <c r="M205">
        <f t="shared" si="77"/>
        <v>0.50812371156650615</v>
      </c>
      <c r="N205">
        <f t="shared" si="90"/>
        <v>4.7461981865467864E-2</v>
      </c>
      <c r="O205">
        <f t="shared" si="78"/>
        <v>0.51186326857746878</v>
      </c>
      <c r="P205">
        <f t="shared" si="91"/>
        <v>-0.61153033806730273</v>
      </c>
      <c r="Q205">
        <f t="shared" si="79"/>
        <v>0.35171018620160704</v>
      </c>
      <c r="R205">
        <f t="shared" si="92"/>
        <v>0.71794097496665032</v>
      </c>
      <c r="S205">
        <f t="shared" si="80"/>
        <v>0.67215344467732152</v>
      </c>
      <c r="T205">
        <f t="shared" si="93"/>
        <v>5.8382925676968477E-2</v>
      </c>
      <c r="U205">
        <f t="shared" si="94"/>
        <v>5.051321636524625E-2</v>
      </c>
      <c r="V205" s="2">
        <f t="shared" si="95"/>
        <v>0.10889614204221473</v>
      </c>
      <c r="W205">
        <f t="shared" si="73"/>
        <v>-1.7314041420737507E-3</v>
      </c>
      <c r="X205">
        <f t="shared" si="74"/>
        <v>-3.4628082841475015E-3</v>
      </c>
      <c r="Y205">
        <f t="shared" si="75"/>
        <v>-1.7383806996678507E-3</v>
      </c>
      <c r="Z205">
        <f t="shared" si="76"/>
        <v>-3.4767613993357013E-3</v>
      </c>
      <c r="AA205">
        <f t="shared" si="96"/>
        <v>3.9589638042783704E-2</v>
      </c>
      <c r="AB205">
        <f t="shared" si="97"/>
        <v>3.988099958552286E-2</v>
      </c>
      <c r="AC205">
        <f t="shared" si="98"/>
        <v>-3.5589839083613642E-2</v>
      </c>
      <c r="AD205">
        <f t="shared" si="99"/>
        <v>-3.5851763944104512E-2</v>
      </c>
    </row>
    <row r="206" spans="4:30" x14ac:dyDescent="0.25">
      <c r="D206">
        <f t="shared" si="81"/>
        <v>0.17016396455572855</v>
      </c>
      <c r="E206">
        <f t="shared" si="82"/>
        <v>0.24032792911145745</v>
      </c>
      <c r="F206">
        <f t="shared" si="83"/>
        <v>0.27002176553183804</v>
      </c>
      <c r="G206">
        <f t="shared" si="84"/>
        <v>0.34004353106367663</v>
      </c>
      <c r="H206">
        <f t="shared" si="85"/>
        <v>-0.62481905382328684</v>
      </c>
      <c r="I206">
        <f t="shared" si="86"/>
        <v>-0.58237811724990207</v>
      </c>
      <c r="J206">
        <f t="shared" si="87"/>
        <v>1.2910151498391658</v>
      </c>
      <c r="K206">
        <f t="shared" si="88"/>
        <v>1.3468491310143105</v>
      </c>
      <c r="L206">
        <f t="shared" si="89"/>
        <v>3.2540991138932177E-2</v>
      </c>
      <c r="M206">
        <f t="shared" si="77"/>
        <v>0.50813452998200126</v>
      </c>
      <c r="N206">
        <f t="shared" si="90"/>
        <v>4.7505441382959569E-2</v>
      </c>
      <c r="O206">
        <f t="shared" si="78"/>
        <v>0.51187412733487325</v>
      </c>
      <c r="P206">
        <f t="shared" si="91"/>
        <v>-0.61559642678451465</v>
      </c>
      <c r="Q206">
        <f t="shared" si="79"/>
        <v>0.35078363672843732</v>
      </c>
      <c r="R206">
        <f t="shared" si="92"/>
        <v>0.71999203880825779</v>
      </c>
      <c r="S206">
        <f t="shared" si="80"/>
        <v>0.6726052639566531</v>
      </c>
      <c r="T206">
        <f t="shared" si="93"/>
        <v>5.8066743530929762E-2</v>
      </c>
      <c r="U206">
        <f t="shared" si="94"/>
        <v>5.0369709234012926E-2</v>
      </c>
      <c r="V206" s="2">
        <f t="shared" si="95"/>
        <v>0.10843645276494268</v>
      </c>
      <c r="W206">
        <f t="shared" si="73"/>
        <v>-1.7335857329149745E-3</v>
      </c>
      <c r="X206">
        <f t="shared" si="74"/>
        <v>-3.4671714658299491E-3</v>
      </c>
      <c r="Y206">
        <f t="shared" si="75"/>
        <v>-1.7406702276606158E-3</v>
      </c>
      <c r="Z206">
        <f t="shared" si="76"/>
        <v>-3.4813404553212315E-3</v>
      </c>
      <c r="AA206">
        <f t="shared" si="96"/>
        <v>3.9435397722224694E-2</v>
      </c>
      <c r="AB206">
        <f t="shared" si="97"/>
        <v>3.9725621078895039E-2</v>
      </c>
      <c r="AC206">
        <f t="shared" si="98"/>
        <v>-3.5514882501209842E-2</v>
      </c>
      <c r="AD206">
        <f t="shared" si="99"/>
        <v>-3.5776252970549503E-2</v>
      </c>
    </row>
    <row r="207" spans="4:30" x14ac:dyDescent="0.25">
      <c r="D207">
        <f t="shared" si="81"/>
        <v>0.17033732312902006</v>
      </c>
      <c r="E207">
        <f t="shared" si="82"/>
        <v>0.24067464625804044</v>
      </c>
      <c r="F207">
        <f t="shared" si="83"/>
        <v>0.27019583255460411</v>
      </c>
      <c r="G207">
        <f t="shared" si="84"/>
        <v>0.34039166510920876</v>
      </c>
      <c r="H207">
        <f t="shared" si="85"/>
        <v>-0.62876259359550934</v>
      </c>
      <c r="I207">
        <f t="shared" si="86"/>
        <v>-0.58635067935779162</v>
      </c>
      <c r="J207">
        <f t="shared" si="87"/>
        <v>1.2945666380892868</v>
      </c>
      <c r="K207">
        <f t="shared" si="88"/>
        <v>1.3504267563113654</v>
      </c>
      <c r="L207">
        <f t="shared" si="89"/>
        <v>3.2584330782255047E-2</v>
      </c>
      <c r="M207">
        <f t="shared" si="77"/>
        <v>0.5081453620212022</v>
      </c>
      <c r="N207">
        <f t="shared" si="90"/>
        <v>4.7548958138651086E-2</v>
      </c>
      <c r="O207">
        <f t="shared" si="78"/>
        <v>0.51188500038253548</v>
      </c>
      <c r="P207">
        <f t="shared" si="91"/>
        <v>-0.61964691347534329</v>
      </c>
      <c r="Q207">
        <f t="shared" si="79"/>
        <v>0.34986175970242911</v>
      </c>
      <c r="R207">
        <f t="shared" si="92"/>
        <v>0.72203941827761475</v>
      </c>
      <c r="S207">
        <f t="shared" si="80"/>
        <v>0.6730559526875709</v>
      </c>
      <c r="T207">
        <f t="shared" si="93"/>
        <v>5.7753007854015832E-2</v>
      </c>
      <c r="U207">
        <f t="shared" si="94"/>
        <v>5.0226764563391646E-2</v>
      </c>
      <c r="V207" s="2">
        <f t="shared" si="95"/>
        <v>0.10797977241740747</v>
      </c>
      <c r="W207">
        <f t="shared" si="73"/>
        <v>-1.7357201723157995E-3</v>
      </c>
      <c r="X207">
        <f t="shared" si="74"/>
        <v>-3.471440344631599E-3</v>
      </c>
      <c r="Y207">
        <f t="shared" si="75"/>
        <v>-1.7429116287621862E-3</v>
      </c>
      <c r="Z207">
        <f t="shared" si="76"/>
        <v>-3.4858232575243724E-3</v>
      </c>
      <c r="AA207">
        <f t="shared" si="96"/>
        <v>3.9281897253533232E-2</v>
      </c>
      <c r="AB207">
        <f t="shared" si="97"/>
        <v>3.9570987936740402E-2</v>
      </c>
      <c r="AC207">
        <f t="shared" si="98"/>
        <v>-3.5440118851408769E-2</v>
      </c>
      <c r="AD207">
        <f t="shared" si="99"/>
        <v>-3.5700936400662339E-2</v>
      </c>
    </row>
    <row r="208" spans="4:30" x14ac:dyDescent="0.25">
      <c r="D208">
        <f t="shared" si="81"/>
        <v>0.17051089514625165</v>
      </c>
      <c r="E208">
        <f t="shared" si="82"/>
        <v>0.24102179029250359</v>
      </c>
      <c r="F208">
        <f t="shared" si="83"/>
        <v>0.27037012371748032</v>
      </c>
      <c r="G208">
        <f t="shared" si="84"/>
        <v>0.34074024743496117</v>
      </c>
      <c r="H208">
        <f t="shared" si="85"/>
        <v>-0.6326907833208627</v>
      </c>
      <c r="I208">
        <f t="shared" si="86"/>
        <v>-0.59030777815146562</v>
      </c>
      <c r="J208">
        <f t="shared" si="87"/>
        <v>1.2981106499744277</v>
      </c>
      <c r="K208">
        <f t="shared" si="88"/>
        <v>1.3539968499514317</v>
      </c>
      <c r="L208">
        <f t="shared" si="89"/>
        <v>3.2627723786562944E-2</v>
      </c>
      <c r="M208">
        <f t="shared" si="77"/>
        <v>0.50815620738945189</v>
      </c>
      <c r="N208">
        <f t="shared" si="90"/>
        <v>4.7592530929370137E-2</v>
      </c>
      <c r="O208">
        <f t="shared" si="78"/>
        <v>0.51189588741977798</v>
      </c>
      <c r="P208">
        <f t="shared" si="91"/>
        <v>-0.62368187285023302</v>
      </c>
      <c r="Q208">
        <f t="shared" si="79"/>
        <v>0.34894453076323967</v>
      </c>
      <c r="R208">
        <f t="shared" si="92"/>
        <v>0.7240831216224447</v>
      </c>
      <c r="S208">
        <f t="shared" si="80"/>
        <v>0.67350551379961843</v>
      </c>
      <c r="T208">
        <f t="shared" si="93"/>
        <v>5.7441697467156355E-2</v>
      </c>
      <c r="U208">
        <f t="shared" si="94"/>
        <v>5.008437989762176E-2</v>
      </c>
      <c r="V208" s="2">
        <f t="shared" si="95"/>
        <v>0.10752607736477812</v>
      </c>
      <c r="W208">
        <f t="shared" si="73"/>
        <v>-1.7378080076720179E-3</v>
      </c>
      <c r="X208">
        <f t="shared" si="74"/>
        <v>-3.4756160153440359E-3</v>
      </c>
      <c r="Y208">
        <f t="shared" si="75"/>
        <v>-1.7451054553502118E-3</v>
      </c>
      <c r="Z208">
        <f t="shared" si="76"/>
        <v>-3.4902109107004236E-3</v>
      </c>
      <c r="AA208">
        <f t="shared" si="96"/>
        <v>3.9129135496297519E-2</v>
      </c>
      <c r="AB208">
        <f t="shared" si="97"/>
        <v>3.9417099009271553E-2</v>
      </c>
      <c r="AC208">
        <f t="shared" si="98"/>
        <v>-3.5365547864117892E-2</v>
      </c>
      <c r="AD208">
        <f t="shared" si="99"/>
        <v>-3.562581396179762E-2</v>
      </c>
    </row>
    <row r="209" spans="4:30" x14ac:dyDescent="0.25">
      <c r="D209">
        <f t="shared" si="81"/>
        <v>0.17068467594701886</v>
      </c>
      <c r="E209">
        <f t="shared" si="82"/>
        <v>0.24136935189403799</v>
      </c>
      <c r="F209">
        <f t="shared" si="83"/>
        <v>0.27054463426301534</v>
      </c>
      <c r="G209">
        <f t="shared" si="84"/>
        <v>0.34108926852603122</v>
      </c>
      <c r="H209">
        <f t="shared" si="85"/>
        <v>-0.63660369687049245</v>
      </c>
      <c r="I209">
        <f t="shared" si="86"/>
        <v>-0.59424948805239275</v>
      </c>
      <c r="J209">
        <f t="shared" si="87"/>
        <v>1.3016472047608394</v>
      </c>
      <c r="K209">
        <f t="shared" si="88"/>
        <v>1.3575594313476114</v>
      </c>
      <c r="L209">
        <f t="shared" si="89"/>
        <v>3.2671168986754741E-2</v>
      </c>
      <c r="M209">
        <f t="shared" si="77"/>
        <v>0.50816706579551418</v>
      </c>
      <c r="N209">
        <f t="shared" si="90"/>
        <v>4.7636158565753893E-2</v>
      </c>
      <c r="O209">
        <f t="shared" si="78"/>
        <v>0.51190678814937474</v>
      </c>
      <c r="P209">
        <f t="shared" si="91"/>
        <v>-0.62770137950156568</v>
      </c>
      <c r="Q209">
        <f t="shared" si="79"/>
        <v>0.34803192555134627</v>
      </c>
      <c r="R209">
        <f t="shared" si="92"/>
        <v>0.72612315707835817</v>
      </c>
      <c r="S209">
        <f t="shared" si="80"/>
        <v>0.67395395022014315</v>
      </c>
      <c r="T209">
        <f t="shared" si="93"/>
        <v>5.7132791345975452E-2</v>
      </c>
      <c r="U209">
        <f t="shared" si="94"/>
        <v>4.9942552790725875E-2</v>
      </c>
      <c r="V209" s="2">
        <f t="shared" si="95"/>
        <v>0.10707534413670133</v>
      </c>
      <c r="W209">
        <f t="shared" si="73"/>
        <v>-1.7398497812111226E-3</v>
      </c>
      <c r="X209">
        <f t="shared" si="74"/>
        <v>-3.4796995624222452E-3</v>
      </c>
      <c r="Y209">
        <f t="shared" si="75"/>
        <v>-1.7472522546827089E-3</v>
      </c>
      <c r="Z209">
        <f t="shared" si="76"/>
        <v>-3.4945045093654177E-3</v>
      </c>
      <c r="AA209">
        <f t="shared" si="96"/>
        <v>3.8977111232764296E-2</v>
      </c>
      <c r="AB209">
        <f t="shared" si="97"/>
        <v>3.9263953068800816E-2</v>
      </c>
      <c r="AC209">
        <f t="shared" si="98"/>
        <v>-3.5291169266123738E-2</v>
      </c>
      <c r="AD209">
        <f t="shared" si="99"/>
        <v>-3.5550885378170062E-2</v>
      </c>
    </row>
    <row r="210" spans="4:30" x14ac:dyDescent="0.25">
      <c r="D210">
        <f t="shared" si="81"/>
        <v>0.17085866092513996</v>
      </c>
      <c r="E210">
        <f t="shared" si="82"/>
        <v>0.24171732185028022</v>
      </c>
      <c r="F210">
        <f t="shared" si="83"/>
        <v>0.27071935948848364</v>
      </c>
      <c r="G210">
        <f t="shared" si="84"/>
        <v>0.34143871897696776</v>
      </c>
      <c r="H210">
        <f t="shared" si="85"/>
        <v>-0.64050140799376887</v>
      </c>
      <c r="I210">
        <f t="shared" si="86"/>
        <v>-0.59817588335927285</v>
      </c>
      <c r="J210">
        <f t="shared" si="87"/>
        <v>1.3051763216874517</v>
      </c>
      <c r="K210">
        <f t="shared" si="88"/>
        <v>1.3611145198854284</v>
      </c>
      <c r="L210">
        <f t="shared" si="89"/>
        <v>3.2714665231285023E-2</v>
      </c>
      <c r="M210">
        <f t="shared" si="77"/>
        <v>0.50817793695154179</v>
      </c>
      <c r="N210">
        <f t="shared" si="90"/>
        <v>4.767983987212096E-2</v>
      </c>
      <c r="O210">
        <f t="shared" si="78"/>
        <v>0.51191770227751932</v>
      </c>
      <c r="P210">
        <f t="shared" si="91"/>
        <v>-0.63170550789593549</v>
      </c>
      <c r="Q210">
        <f t="shared" si="79"/>
        <v>0.34712391971215928</v>
      </c>
      <c r="R210">
        <f t="shared" si="92"/>
        <v>0.72815953286888702</v>
      </c>
      <c r="S210">
        <f t="shared" si="80"/>
        <v>0.6744012648742449</v>
      </c>
      <c r="T210">
        <f t="shared" si="93"/>
        <v>5.6826268621045208E-2</v>
      </c>
      <c r="U210">
        <f t="shared" si="94"/>
        <v>4.9801280806488261E-2</v>
      </c>
      <c r="V210" s="2">
        <f t="shared" si="95"/>
        <v>0.10662754942753347</v>
      </c>
      <c r="W210">
        <f t="shared" si="73"/>
        <v>-1.7418460300046409E-3</v>
      </c>
      <c r="X210">
        <f t="shared" si="74"/>
        <v>-3.4836920600092819E-3</v>
      </c>
      <c r="Y210">
        <f t="shared" si="75"/>
        <v>-1.7493525689079347E-3</v>
      </c>
      <c r="Z210">
        <f t="shared" si="76"/>
        <v>-3.4987051378158694E-3</v>
      </c>
      <c r="AA210">
        <f t="shared" si="96"/>
        <v>3.8825823170077968E-2</v>
      </c>
      <c r="AB210">
        <f t="shared" si="97"/>
        <v>3.9111548811995869E-2</v>
      </c>
      <c r="AC210">
        <f t="shared" si="98"/>
        <v>-3.521698278113719E-2</v>
      </c>
      <c r="AD210">
        <f t="shared" si="99"/>
        <v>-3.5476150370900149E-2</v>
      </c>
    </row>
    <row r="211" spans="4:30" x14ac:dyDescent="0.25">
      <c r="D211">
        <f t="shared" si="81"/>
        <v>0.17103284552814044</v>
      </c>
      <c r="E211">
        <f t="shared" si="82"/>
        <v>0.24206569105628115</v>
      </c>
      <c r="F211">
        <f t="shared" si="83"/>
        <v>0.27089429474537441</v>
      </c>
      <c r="G211">
        <f t="shared" si="84"/>
        <v>0.34178858949074936</v>
      </c>
      <c r="H211">
        <f t="shared" si="85"/>
        <v>-0.64438399031077664</v>
      </c>
      <c r="I211">
        <f t="shared" si="86"/>
        <v>-0.60208703824047249</v>
      </c>
      <c r="J211">
        <f t="shared" si="87"/>
        <v>1.3086980199655653</v>
      </c>
      <c r="K211">
        <f t="shared" si="88"/>
        <v>1.3646621349225185</v>
      </c>
      <c r="L211">
        <f t="shared" si="89"/>
        <v>3.2758211382035135E-2</v>
      </c>
      <c r="M211">
        <f t="shared" si="77"/>
        <v>0.50818882057304393</v>
      </c>
      <c r="N211">
        <f t="shared" si="90"/>
        <v>4.7723573686343654E-2</v>
      </c>
      <c r="O211">
        <f t="shared" si="78"/>
        <v>0.51192862951379314</v>
      </c>
      <c r="P211">
        <f t="shared" si="91"/>
        <v>-0.63569433236664918</v>
      </c>
      <c r="Q211">
        <f t="shared" si="79"/>
        <v>0.34622048890002333</v>
      </c>
      <c r="R211">
        <f t="shared" si="92"/>
        <v>0.73019225720551639</v>
      </c>
      <c r="S211">
        <f t="shared" si="80"/>
        <v>0.67484746068472601</v>
      </c>
      <c r="T211">
        <f t="shared" si="93"/>
        <v>5.6522108578085352E-2</v>
      </c>
      <c r="U211">
        <f t="shared" si="94"/>
        <v>4.9660561518432657E-2</v>
      </c>
      <c r="V211" s="2">
        <f t="shared" si="95"/>
        <v>0.10618267009651801</v>
      </c>
      <c r="W211">
        <f t="shared" si="73"/>
        <v>-1.7437972859818678E-3</v>
      </c>
      <c r="X211">
        <f t="shared" si="74"/>
        <v>-3.4875945719637356E-3</v>
      </c>
      <c r="Y211">
        <f t="shared" si="75"/>
        <v>-1.7514069350757161E-3</v>
      </c>
      <c r="Z211">
        <f t="shared" si="76"/>
        <v>-3.5028138701514323E-3</v>
      </c>
      <c r="AA211">
        <f t="shared" si="96"/>
        <v>3.8675269942478455E-2</v>
      </c>
      <c r="AB211">
        <f t="shared" si="97"/>
        <v>3.8959884862093716E-2</v>
      </c>
      <c r="AC211">
        <f t="shared" si="98"/>
        <v>-3.514298812983814E-2</v>
      </c>
      <c r="AD211">
        <f t="shared" si="99"/>
        <v>-3.540160865805915E-2</v>
      </c>
    </row>
    <row r="212" spans="4:30" x14ac:dyDescent="0.25">
      <c r="D212">
        <f t="shared" si="81"/>
        <v>0.17120722525673862</v>
      </c>
      <c r="E212">
        <f t="shared" si="82"/>
        <v>0.24241445051347751</v>
      </c>
      <c r="F212">
        <f t="shared" si="83"/>
        <v>0.27106943543888196</v>
      </c>
      <c r="G212">
        <f t="shared" si="84"/>
        <v>0.34213887087776451</v>
      </c>
      <c r="H212">
        <f t="shared" si="85"/>
        <v>-0.6482515173050245</v>
      </c>
      <c r="I212">
        <f t="shared" si="86"/>
        <v>-0.60598302672668192</v>
      </c>
      <c r="J212">
        <f t="shared" si="87"/>
        <v>1.312212318778549</v>
      </c>
      <c r="K212">
        <f t="shared" si="88"/>
        <v>1.3682022957883244</v>
      </c>
      <c r="L212">
        <f t="shared" si="89"/>
        <v>3.2801806314184681E-2</v>
      </c>
      <c r="M212">
        <f t="shared" si="77"/>
        <v>0.50819971637885386</v>
      </c>
      <c r="N212">
        <f t="shared" si="90"/>
        <v>4.7767358859720548E-2</v>
      </c>
      <c r="O212">
        <f t="shared" si="78"/>
        <v>0.51193956957113296</v>
      </c>
      <c r="P212">
        <f t="shared" si="91"/>
        <v>-0.63966792710644504</v>
      </c>
      <c r="Q212">
        <f t="shared" si="79"/>
        <v>0.3453216087821066</v>
      </c>
      <c r="R212">
        <f t="shared" si="92"/>
        <v>0.73222133828771119</v>
      </c>
      <c r="S212">
        <f t="shared" si="80"/>
        <v>0.67529254057203947</v>
      </c>
      <c r="T212">
        <f t="shared" si="93"/>
        <v>5.6220290658110073E-2</v>
      </c>
      <c r="U212">
        <f t="shared" si="94"/>
        <v>4.9520392509800712E-2</v>
      </c>
      <c r="V212" s="2">
        <f t="shared" si="95"/>
        <v>0.10574068316791078</v>
      </c>
      <c r="W212">
        <f t="shared" si="73"/>
        <v>-1.7457040759449611E-3</v>
      </c>
      <c r="X212">
        <f t="shared" si="74"/>
        <v>-3.4914081518899222E-3</v>
      </c>
      <c r="Y212">
        <f t="shared" si="75"/>
        <v>-1.7534158851502024E-3</v>
      </c>
      <c r="Z212">
        <f t="shared" si="76"/>
        <v>-3.5068317703004048E-3</v>
      </c>
      <c r="AA212">
        <f t="shared" si="96"/>
        <v>3.852545011345769E-2</v>
      </c>
      <c r="AB212">
        <f t="shared" si="97"/>
        <v>3.8808959771073077E-2</v>
      </c>
      <c r="AC212">
        <f t="shared" si="98"/>
        <v>-3.5069185029920222E-2</v>
      </c>
      <c r="AD212">
        <f t="shared" si="99"/>
        <v>-3.5327259954714162E-2</v>
      </c>
    </row>
    <row r="213" spans="4:30" x14ac:dyDescent="0.25">
      <c r="D213">
        <f t="shared" si="81"/>
        <v>0.17138179566433312</v>
      </c>
      <c r="E213">
        <f t="shared" si="82"/>
        <v>0.24276359132866651</v>
      </c>
      <c r="F213">
        <f t="shared" si="83"/>
        <v>0.27124477702739697</v>
      </c>
      <c r="G213">
        <f t="shared" si="84"/>
        <v>0.34248955405479453</v>
      </c>
      <c r="H213">
        <f t="shared" si="85"/>
        <v>-0.6521040623163703</v>
      </c>
      <c r="I213">
        <f t="shared" si="86"/>
        <v>-0.6098639227037892</v>
      </c>
      <c r="J213">
        <f t="shared" si="87"/>
        <v>1.3157192372815412</v>
      </c>
      <c r="K213">
        <f t="shared" si="88"/>
        <v>1.3717350217837958</v>
      </c>
      <c r="L213">
        <f t="shared" si="89"/>
        <v>3.2845448916083306E-2</v>
      </c>
      <c r="M213">
        <f t="shared" si="77"/>
        <v>0.50821062409109785</v>
      </c>
      <c r="N213">
        <f t="shared" si="90"/>
        <v>4.78111942568493E-2</v>
      </c>
      <c r="O213">
        <f t="shared" si="78"/>
        <v>0.51195052216579962</v>
      </c>
      <c r="P213">
        <f t="shared" si="91"/>
        <v>-0.64362636616043045</v>
      </c>
      <c r="Q213">
        <f t="shared" si="79"/>
        <v>0.34442725504218152</v>
      </c>
      <c r="R213">
        <f t="shared" si="92"/>
        <v>0.73424678430294377</v>
      </c>
      <c r="S213">
        <f t="shared" si="80"/>
        <v>0.67573650745423908</v>
      </c>
      <c r="T213">
        <f t="shared" si="93"/>
        <v>5.592079445752416E-2</v>
      </c>
      <c r="U213">
        <f t="shared" si="94"/>
        <v>4.938077137352976E-2</v>
      </c>
      <c r="V213" s="2">
        <f t="shared" si="95"/>
        <v>0.10530156583105392</v>
      </c>
      <c r="W213">
        <f t="shared" si="73"/>
        <v>-1.7475669215853138E-3</v>
      </c>
      <c r="X213">
        <f t="shared" si="74"/>
        <v>-3.4951338431706276E-3</v>
      </c>
      <c r="Y213">
        <f t="shared" si="75"/>
        <v>-1.7553799460239463E-3</v>
      </c>
      <c r="Z213">
        <f t="shared" si="76"/>
        <v>-3.5107598920478926E-3</v>
      </c>
      <c r="AA213">
        <f t="shared" si="96"/>
        <v>3.8376362177875635E-2</v>
      </c>
      <c r="AB213">
        <f t="shared" si="97"/>
        <v>3.865877202178588E-2</v>
      </c>
      <c r="AC213">
        <f t="shared" si="98"/>
        <v>-3.4995573196134971E-2</v>
      </c>
      <c r="AD213">
        <f t="shared" si="99"/>
        <v>-3.5253103972972585E-2</v>
      </c>
    </row>
    <row r="214" spans="4:30" x14ac:dyDescent="0.25">
      <c r="D214">
        <f t="shared" si="81"/>
        <v>0.17155655235649164</v>
      </c>
      <c r="E214">
        <f t="shared" si="82"/>
        <v>0.24311310471298359</v>
      </c>
      <c r="F214">
        <f t="shared" si="83"/>
        <v>0.27142031502199937</v>
      </c>
      <c r="G214">
        <f t="shared" si="84"/>
        <v>0.34284063004399934</v>
      </c>
      <c r="H214">
        <f t="shared" si="85"/>
        <v>-0.65594169853415785</v>
      </c>
      <c r="I214">
        <f t="shared" si="86"/>
        <v>-0.61372979990596777</v>
      </c>
      <c r="J214">
        <f t="shared" si="87"/>
        <v>1.3192187946011547</v>
      </c>
      <c r="K214">
        <f t="shared" si="88"/>
        <v>1.375260332181093</v>
      </c>
      <c r="L214">
        <f t="shared" si="89"/>
        <v>3.2889138089122943E-2</v>
      </c>
      <c r="M214">
        <f t="shared" si="77"/>
        <v>0.50822154343516202</v>
      </c>
      <c r="N214">
        <f t="shared" si="90"/>
        <v>4.7855078755499908E-2</v>
      </c>
      <c r="O214">
        <f t="shared" si="78"/>
        <v>0.51196148701734623</v>
      </c>
      <c r="P214">
        <f t="shared" si="91"/>
        <v>-0.64756972341922903</v>
      </c>
      <c r="Q214">
        <f t="shared" si="79"/>
        <v>0.34353740338429867</v>
      </c>
      <c r="R214">
        <f t="shared" si="92"/>
        <v>0.73626860342671396</v>
      </c>
      <c r="S214">
        <f t="shared" si="80"/>
        <v>0.67617936424692759</v>
      </c>
      <c r="T214">
        <f t="shared" si="93"/>
        <v>5.562359972817018E-2</v>
      </c>
      <c r="U214">
        <f t="shared" si="94"/>
        <v>4.9241695712231269E-2</v>
      </c>
      <c r="V214" s="2">
        <f t="shared" si="95"/>
        <v>0.10486529544040145</v>
      </c>
      <c r="W214">
        <f t="shared" si="73"/>
        <v>-1.7493863395011849E-3</v>
      </c>
      <c r="X214">
        <f t="shared" si="74"/>
        <v>-3.4987726790023698E-3</v>
      </c>
      <c r="Y214">
        <f t="shared" si="75"/>
        <v>-1.7572996395333034E-3</v>
      </c>
      <c r="Z214">
        <f t="shared" si="76"/>
        <v>-3.5145992790666068E-3</v>
      </c>
      <c r="AA214">
        <f t="shared" si="96"/>
        <v>3.8228004564035835E-2</v>
      </c>
      <c r="AB214">
        <f t="shared" si="97"/>
        <v>3.8509320030048179E-2</v>
      </c>
      <c r="AC214">
        <f t="shared" si="98"/>
        <v>-3.4922152340335876E-2</v>
      </c>
      <c r="AD214">
        <f t="shared" si="99"/>
        <v>-3.5179140422026599E-2</v>
      </c>
    </row>
    <row r="215" spans="4:30" x14ac:dyDescent="0.25">
      <c r="D215">
        <f t="shared" si="81"/>
        <v>0.17173149099044177</v>
      </c>
      <c r="E215">
        <f t="shared" si="82"/>
        <v>0.24346298198088381</v>
      </c>
      <c r="F215">
        <f t="shared" si="83"/>
        <v>0.27159604498595269</v>
      </c>
      <c r="G215">
        <f t="shared" si="84"/>
        <v>0.34319208997190598</v>
      </c>
      <c r="H215">
        <f t="shared" si="85"/>
        <v>-0.65976449899056144</v>
      </c>
      <c r="I215">
        <f t="shared" si="86"/>
        <v>-0.61758073190897256</v>
      </c>
      <c r="J215">
        <f t="shared" si="87"/>
        <v>1.3227110098351882</v>
      </c>
      <c r="K215">
        <f t="shared" si="88"/>
        <v>1.3787782462232956</v>
      </c>
      <c r="L215">
        <f t="shared" si="89"/>
        <v>3.2932872747610469E-2</v>
      </c>
      <c r="M215">
        <f t="shared" si="77"/>
        <v>0.50823247413966111</v>
      </c>
      <c r="N215">
        <f t="shared" si="90"/>
        <v>4.7899011246488231E-2</v>
      </c>
      <c r="O215">
        <f t="shared" si="78"/>
        <v>0.51197246384858675</v>
      </c>
      <c r="P215">
        <f t="shared" si="91"/>
        <v>-0.65149807261233716</v>
      </c>
      <c r="Q215">
        <f t="shared" si="79"/>
        <v>0.3426520295363546</v>
      </c>
      <c r="R215">
        <f t="shared" si="92"/>
        <v>0.73828680382257028</v>
      </c>
      <c r="S215">
        <f t="shared" si="80"/>
        <v>0.67662111386320667</v>
      </c>
      <c r="T215">
        <f t="shared" si="93"/>
        <v>5.5328686377327865E-2</v>
      </c>
      <c r="U215">
        <f t="shared" si="94"/>
        <v>4.9103163138168635E-2</v>
      </c>
      <c r="V215" s="2">
        <f t="shared" si="95"/>
        <v>0.1044318495154965</v>
      </c>
      <c r="W215">
        <f t="shared" si="73"/>
        <v>-1.7511628412164944E-3</v>
      </c>
      <c r="X215">
        <f t="shared" si="74"/>
        <v>-3.5023256824329887E-3</v>
      </c>
      <c r="Y215">
        <f t="shared" si="75"/>
        <v>-1.7591754824750471E-3</v>
      </c>
      <c r="Z215">
        <f t="shared" si="76"/>
        <v>-3.5183509649500942E-3</v>
      </c>
      <c r="AA215">
        <f t="shared" si="96"/>
        <v>3.8080375635720948E-2</v>
      </c>
      <c r="AB215">
        <f t="shared" si="97"/>
        <v>3.8360602146690577E-2</v>
      </c>
      <c r="AC215">
        <f t="shared" si="98"/>
        <v>-3.4848922171522016E-2</v>
      </c>
      <c r="AD215">
        <f t="shared" si="99"/>
        <v>-3.5105369008197052E-2</v>
      </c>
    </row>
    <row r="216" spans="4:30" x14ac:dyDescent="0.25">
      <c r="D216">
        <f t="shared" si="81"/>
        <v>0.17190660727456342</v>
      </c>
      <c r="E216">
        <f t="shared" si="82"/>
        <v>0.24381321454912711</v>
      </c>
      <c r="F216">
        <f t="shared" si="83"/>
        <v>0.27177196253420022</v>
      </c>
      <c r="G216">
        <f t="shared" si="84"/>
        <v>0.34354392506840098</v>
      </c>
      <c r="H216">
        <f t="shared" si="85"/>
        <v>-0.66357253655413351</v>
      </c>
      <c r="I216">
        <f t="shared" si="86"/>
        <v>-0.62141679212364165</v>
      </c>
      <c r="J216">
        <f t="shared" si="87"/>
        <v>1.3261959020523404</v>
      </c>
      <c r="K216">
        <f t="shared" si="88"/>
        <v>1.3822887831241153</v>
      </c>
      <c r="L216">
        <f t="shared" si="89"/>
        <v>3.2976651818640887E-2</v>
      </c>
      <c r="M216">
        <f t="shared" si="77"/>
        <v>0.50824341593640687</v>
      </c>
      <c r="N216">
        <f t="shared" si="90"/>
        <v>4.7942990633550113E-2</v>
      </c>
      <c r="O216">
        <f t="shared" si="78"/>
        <v>0.51198345238556386</v>
      </c>
      <c r="P216">
        <f t="shared" si="91"/>
        <v>-0.65541148730168342</v>
      </c>
      <c r="Q216">
        <f t="shared" si="79"/>
        <v>0.34177110925355786</v>
      </c>
      <c r="R216">
        <f t="shared" si="92"/>
        <v>0.74030139364212677</v>
      </c>
      <c r="S216">
        <f t="shared" si="80"/>
        <v>0.67706175921362599</v>
      </c>
      <c r="T216">
        <f t="shared" si="93"/>
        <v>5.503603446766811E-2</v>
      </c>
      <c r="U216">
        <f t="shared" si="94"/>
        <v>4.8965171273235297E-2</v>
      </c>
      <c r="V216" s="2">
        <f t="shared" si="95"/>
        <v>0.10400120574090341</v>
      </c>
      <c r="W216">
        <f t="shared" si="73"/>
        <v>-1.7528969332007661E-3</v>
      </c>
      <c r="X216">
        <f t="shared" si="74"/>
        <v>-3.5057938664015322E-3</v>
      </c>
      <c r="Y216">
        <f t="shared" si="75"/>
        <v>-1.7610079866241875E-3</v>
      </c>
      <c r="Z216">
        <f t="shared" si="76"/>
        <v>-3.522015973248375E-3</v>
      </c>
      <c r="AA216">
        <f t="shared" si="96"/>
        <v>3.7933473694189077E-2</v>
      </c>
      <c r="AB216">
        <f t="shared" si="97"/>
        <v>3.8212616659569189E-2</v>
      </c>
      <c r="AC216">
        <f t="shared" si="98"/>
        <v>-3.4775882395881461E-2</v>
      </c>
      <c r="AD216">
        <f t="shared" si="99"/>
        <v>-3.5031789434977208E-2</v>
      </c>
    </row>
    <row r="217" spans="4:30" x14ac:dyDescent="0.25">
      <c r="D217">
        <f t="shared" si="81"/>
        <v>0.17208189696788348</v>
      </c>
      <c r="E217">
        <f t="shared" si="82"/>
        <v>0.24416379393576726</v>
      </c>
      <c r="F217">
        <f t="shared" si="83"/>
        <v>0.27194806333286264</v>
      </c>
      <c r="G217">
        <f t="shared" si="84"/>
        <v>0.34389612666572583</v>
      </c>
      <c r="H217">
        <f t="shared" si="85"/>
        <v>-0.66736588392355245</v>
      </c>
      <c r="I217">
        <f t="shared" si="86"/>
        <v>-0.62523805378959851</v>
      </c>
      <c r="J217">
        <f t="shared" si="87"/>
        <v>1.3296734902919285</v>
      </c>
      <c r="K217">
        <f t="shared" si="88"/>
        <v>1.3857919620676131</v>
      </c>
      <c r="L217">
        <f t="shared" si="89"/>
        <v>3.3020474241970903E-2</v>
      </c>
      <c r="M217">
        <f t="shared" si="77"/>
        <v>0.5082543685603762</v>
      </c>
      <c r="N217">
        <f t="shared" si="90"/>
        <v>4.7987015833215713E-2</v>
      </c>
      <c r="O217">
        <f t="shared" si="78"/>
        <v>0.51199445235751873</v>
      </c>
      <c r="P217">
        <f t="shared" si="91"/>
        <v>-0.6593100408753888</v>
      </c>
      <c r="Q217">
        <f t="shared" si="79"/>
        <v>0.34089461832179258</v>
      </c>
      <c r="R217">
        <f t="shared" si="92"/>
        <v>0.74231238102507724</v>
      </c>
      <c r="S217">
        <f t="shared" si="80"/>
        <v>0.67750130320613222</v>
      </c>
      <c r="T217">
        <f t="shared" si="93"/>
        <v>5.4745624217162392E-2</v>
      </c>
      <c r="U217">
        <f t="shared" si="94"/>
        <v>4.8827717748932853E-2</v>
      </c>
      <c r="V217" s="2">
        <f t="shared" si="95"/>
        <v>0.10357334196609524</v>
      </c>
      <c r="W217">
        <f t="shared" ref="W217:W280" si="100">((Q217-$G$19)*(Q217)*(1-Q217)*H217+(S217-$G$20)*(S217)*(1-S217)*J217)*M217*(1-M217)*$B$24</f>
        <v>-1.7545891168901486E-3</v>
      </c>
      <c r="X217">
        <f t="shared" ref="X217:X280" si="101">((Q217-$G$19)*(Q217)*(1-Q217)*H217+(S217-$G$20)*(S217)*(1-S217)*J217)*M217*(1-M217)*$C$24</f>
        <v>-3.5091782337802972E-3</v>
      </c>
      <c r="Y217">
        <f t="shared" ref="Y217:Y280" si="102">((Q217-$G$19)*(Q217)*(1-Q217)*(I217)+(S217-$G$20)*(S217)*(1-S217)*(K217))*O217*(1-O217)*$B$24</f>
        <v>-1.7627976587529194E-3</v>
      </c>
      <c r="Z217">
        <f t="shared" ref="Z217:Z280" si="103">((Q217-$G$19)*(Q217)*(1-Q217)*(I217)+(S217-$G$20)*(S217)*(1-S217)*(K217))*O217*(1-O217)*$C$24</f>
        <v>-3.5255953175058388E-3</v>
      </c>
      <c r="AA217">
        <f t="shared" si="96"/>
        <v>3.7787296980130607E-2</v>
      </c>
      <c r="AB217">
        <f t="shared" si="97"/>
        <v>3.8065361795536927E-2</v>
      </c>
      <c r="AC217">
        <f t="shared" si="98"/>
        <v>-3.4703032716834406E-2</v>
      </c>
      <c r="AD217">
        <f t="shared" si="99"/>
        <v>-3.4958401403076246E-2</v>
      </c>
    </row>
    <row r="218" spans="4:30" x14ac:dyDescent="0.25">
      <c r="D218">
        <f t="shared" si="81"/>
        <v>0.1722573558795725</v>
      </c>
      <c r="E218">
        <f t="shared" si="82"/>
        <v>0.2445147117591453</v>
      </c>
      <c r="F218">
        <f t="shared" si="83"/>
        <v>0.27212434309873795</v>
      </c>
      <c r="G218">
        <f t="shared" si="84"/>
        <v>0.34424868619747639</v>
      </c>
      <c r="H218">
        <f t="shared" si="85"/>
        <v>-0.67114461362156552</v>
      </c>
      <c r="I218">
        <f t="shared" si="86"/>
        <v>-0.62904458996915225</v>
      </c>
      <c r="J218">
        <f t="shared" si="87"/>
        <v>1.3331437935636119</v>
      </c>
      <c r="K218">
        <f t="shared" si="88"/>
        <v>1.3892878022079207</v>
      </c>
      <c r="L218">
        <f t="shared" si="89"/>
        <v>3.3064338969893158E-2</v>
      </c>
      <c r="M218">
        <f t="shared" si="77"/>
        <v>0.50826533174967969</v>
      </c>
      <c r="N218">
        <f t="shared" si="90"/>
        <v>4.803108577468454E-2</v>
      </c>
      <c r="O218">
        <f t="shared" si="78"/>
        <v>0.51200546349685838</v>
      </c>
      <c r="P218">
        <f t="shared" si="91"/>
        <v>-0.66319380654172266</v>
      </c>
      <c r="Q218">
        <f t="shared" si="79"/>
        <v>0.34002253256088405</v>
      </c>
      <c r="R218">
        <f t="shared" si="92"/>
        <v>0.74431977409920735</v>
      </c>
      <c r="S218">
        <f t="shared" si="80"/>
        <v>0.67793974874601903</v>
      </c>
      <c r="T218">
        <f t="shared" si="93"/>
        <v>5.4457435998949887E-2</v>
      </c>
      <c r="U218">
        <f t="shared" si="94"/>
        <v>4.8690800206348861E-2</v>
      </c>
      <c r="V218" s="2">
        <f t="shared" si="95"/>
        <v>0.10314823620529875</v>
      </c>
      <c r="W218">
        <f t="shared" si="100"/>
        <v>-1.7562398887094655E-3</v>
      </c>
      <c r="X218">
        <f t="shared" si="101"/>
        <v>-3.5124797774189311E-3</v>
      </c>
      <c r="Y218">
        <f t="shared" si="102"/>
        <v>-1.7645450006506551E-3</v>
      </c>
      <c r="Z218">
        <f t="shared" si="103"/>
        <v>-3.5290900013013101E-3</v>
      </c>
      <c r="AA218">
        <f t="shared" si="96"/>
        <v>3.7641843675586768E-2</v>
      </c>
      <c r="AB218">
        <f t="shared" si="97"/>
        <v>3.7918835722376094E-2</v>
      </c>
      <c r="AC218">
        <f t="shared" si="98"/>
        <v>-3.4630372835075869E-2</v>
      </c>
      <c r="AD218">
        <f t="shared" si="99"/>
        <v>-3.4885204610462212E-2</v>
      </c>
    </row>
    <row r="219" spans="4:30" x14ac:dyDescent="0.25">
      <c r="D219">
        <f t="shared" si="81"/>
        <v>0.17243297986844344</v>
      </c>
      <c r="E219">
        <f t="shared" si="82"/>
        <v>0.24486595973688718</v>
      </c>
      <c r="F219">
        <f t="shared" si="83"/>
        <v>0.27230079759880305</v>
      </c>
      <c r="G219">
        <f t="shared" si="84"/>
        <v>0.34460159519760653</v>
      </c>
      <c r="H219">
        <f t="shared" si="85"/>
        <v>-0.67490879798912418</v>
      </c>
      <c r="I219">
        <f t="shared" si="86"/>
        <v>-0.63283647354138983</v>
      </c>
      <c r="J219">
        <f t="shared" si="87"/>
        <v>1.3366068308471195</v>
      </c>
      <c r="K219">
        <f t="shared" si="88"/>
        <v>1.3927763226689669</v>
      </c>
      <c r="L219">
        <f t="shared" si="89"/>
        <v>3.3108244967110893E-2</v>
      </c>
      <c r="M219">
        <f t="shared" ref="M219:M282" si="104" xml:space="preserve"> 1 / (1 + EXP(-L219))</f>
        <v>0.5082763052455308</v>
      </c>
      <c r="N219">
        <f t="shared" si="90"/>
        <v>4.8075199399700806E-2</v>
      </c>
      <c r="O219">
        <f t="shared" ref="O219:O282" si="105" xml:space="preserve"> 1 / (1 + EXP(-N219))</f>
        <v>0.51201648553912571</v>
      </c>
      <c r="P219">
        <f t="shared" si="91"/>
        <v>-0.66706285732325066</v>
      </c>
      <c r="Q219">
        <f t="shared" ref="Q219:Q282" si="106" xml:space="preserve"> 1 / (1 + EXP(-P219))</f>
        <v>0.33915482782776546</v>
      </c>
      <c r="R219">
        <f t="shared" si="92"/>
        <v>0.74632358098040463</v>
      </c>
      <c r="S219">
        <f t="shared" ref="S219:S282" si="107" xml:space="preserve"> 1 / (1+EXP(-R219))</f>
        <v>0.67837709873587626</v>
      </c>
      <c r="T219">
        <f t="shared" si="93"/>
        <v>5.4171450341162962E-2</v>
      </c>
      <c r="U219">
        <f t="shared" si="94"/>
        <v>4.8554416296134904E-2</v>
      </c>
      <c r="V219" s="2">
        <f t="shared" si="95"/>
        <v>0.10272586663729787</v>
      </c>
      <c r="W219">
        <f t="shared" si="100"/>
        <v>-1.7578497400952591E-3</v>
      </c>
      <c r="X219">
        <f t="shared" si="101"/>
        <v>-3.5156994801905182E-3</v>
      </c>
      <c r="Y219">
        <f t="shared" si="102"/>
        <v>-1.7662505091450974E-3</v>
      </c>
      <c r="Z219">
        <f t="shared" si="103"/>
        <v>-3.5325010182901948E-3</v>
      </c>
      <c r="AA219">
        <f t="shared" si="96"/>
        <v>3.7497111905829744E-2</v>
      </c>
      <c r="AB219">
        <f t="shared" si="97"/>
        <v>3.7773036550692266E-2</v>
      </c>
      <c r="AC219">
        <f t="shared" si="98"/>
        <v>-3.4557902448618297E-2</v>
      </c>
      <c r="AD219">
        <f t="shared" si="99"/>
        <v>-3.4812198752404995E-2</v>
      </c>
    </row>
    <row r="220" spans="4:30" x14ac:dyDescent="0.25">
      <c r="D220">
        <f t="shared" si="81"/>
        <v>0.17260876484245297</v>
      </c>
      <c r="E220">
        <f t="shared" si="82"/>
        <v>0.24521752968490623</v>
      </c>
      <c r="F220">
        <f t="shared" si="83"/>
        <v>0.27247742264971758</v>
      </c>
      <c r="G220">
        <f t="shared" si="84"/>
        <v>0.34495484529943554</v>
      </c>
      <c r="H220">
        <f t="shared" si="85"/>
        <v>-0.67865850917970716</v>
      </c>
      <c r="I220">
        <f t="shared" si="86"/>
        <v>-0.63661377719645906</v>
      </c>
      <c r="J220">
        <f t="shared" si="87"/>
        <v>1.3400626210919813</v>
      </c>
      <c r="K220">
        <f t="shared" si="88"/>
        <v>1.3962575425442074</v>
      </c>
      <c r="L220">
        <f t="shared" si="89"/>
        <v>3.3152191210613274E-2</v>
      </c>
      <c r="M220">
        <f t="shared" si="104"/>
        <v>0.50828728879221396</v>
      </c>
      <c r="N220">
        <f t="shared" si="90"/>
        <v>4.8119355662429433E-2</v>
      </c>
      <c r="O220">
        <f t="shared" si="105"/>
        <v>0.51202751822296766</v>
      </c>
      <c r="P220">
        <f t="shared" si="91"/>
        <v>-0.67091726605117141</v>
      </c>
      <c r="Q220">
        <f t="shared" si="106"/>
        <v>0.33829148001955078</v>
      </c>
      <c r="R220">
        <f t="shared" si="92"/>
        <v>0.74832380977266544</v>
      </c>
      <c r="S220">
        <f t="shared" si="107"/>
        <v>0.67881335607553961</v>
      </c>
      <c r="T220">
        <f t="shared" si="93"/>
        <v>5.388764792671355E-2</v>
      </c>
      <c r="U220">
        <f t="shared" si="94"/>
        <v>4.8418563678484447E-2</v>
      </c>
      <c r="V220" s="2">
        <f t="shared" si="95"/>
        <v>0.102306211605198</v>
      </c>
      <c r="W220">
        <f t="shared" si="100"/>
        <v>-1.7594191575197671E-3</v>
      </c>
      <c r="X220">
        <f t="shared" si="101"/>
        <v>-3.5188383150395342E-3</v>
      </c>
      <c r="Y220">
        <f t="shared" si="102"/>
        <v>-1.7679146761243013E-3</v>
      </c>
      <c r="Z220">
        <f t="shared" si="103"/>
        <v>-3.5358293522486026E-3</v>
      </c>
      <c r="AA220">
        <f t="shared" si="96"/>
        <v>3.7353099741205056E-2</v>
      </c>
      <c r="AB220">
        <f t="shared" si="97"/>
        <v>3.7627962335770246E-2</v>
      </c>
      <c r="AC220">
        <f t="shared" si="98"/>
        <v>-3.4485621252833734E-2</v>
      </c>
      <c r="AD220">
        <f t="shared" si="99"/>
        <v>-3.4739383521518764E-2</v>
      </c>
    </row>
    <row r="221" spans="4:30" x14ac:dyDescent="0.25">
      <c r="D221">
        <f t="shared" si="81"/>
        <v>0.17278470675820495</v>
      </c>
      <c r="E221">
        <f t="shared" si="82"/>
        <v>0.24556941351641018</v>
      </c>
      <c r="F221">
        <f t="shared" si="83"/>
        <v>0.27265421411732998</v>
      </c>
      <c r="G221">
        <f t="shared" si="84"/>
        <v>0.3453084282346604</v>
      </c>
      <c r="H221">
        <f t="shared" si="85"/>
        <v>-0.68239381915382769</v>
      </c>
      <c r="I221">
        <f t="shared" si="86"/>
        <v>-0.64037657343003607</v>
      </c>
      <c r="J221">
        <f t="shared" si="87"/>
        <v>1.3435111832172646</v>
      </c>
      <c r="K221">
        <f t="shared" si="88"/>
        <v>1.3997314808963592</v>
      </c>
      <c r="L221">
        <f t="shared" si="89"/>
        <v>3.3196176689551271E-2</v>
      </c>
      <c r="M221">
        <f t="shared" si="104"/>
        <v>0.50829828213705386</v>
      </c>
      <c r="N221">
        <f t="shared" si="90"/>
        <v>4.8163553529332548E-2</v>
      </c>
      <c r="O221">
        <f t="shared" si="105"/>
        <v>0.51203856129010517</v>
      </c>
      <c r="P221">
        <f t="shared" si="91"/>
        <v>-0.67475710535983713</v>
      </c>
      <c r="Q221">
        <f t="shared" si="106"/>
        <v>0.33743246507651253</v>
      </c>
      <c r="R221">
        <f t="shared" si="92"/>
        <v>0.75032046856809997</v>
      </c>
      <c r="S221">
        <f t="shared" si="107"/>
        <v>0.67924852366204069</v>
      </c>
      <c r="T221">
        <f t="shared" si="93"/>
        <v>5.36060095930408E-2</v>
      </c>
      <c r="U221">
        <f t="shared" si="94"/>
        <v>4.8283240023110637E-2</v>
      </c>
      <c r="V221" s="2">
        <f t="shared" si="95"/>
        <v>0.10188924961615144</v>
      </c>
      <c r="W221">
        <f t="shared" si="100"/>
        <v>-1.7609486225157957E-3</v>
      </c>
      <c r="X221">
        <f t="shared" si="101"/>
        <v>-3.5218972450315913E-3</v>
      </c>
      <c r="Y221">
        <f t="shared" si="102"/>
        <v>-1.7695379885596732E-3</v>
      </c>
      <c r="Z221">
        <f t="shared" si="103"/>
        <v>-3.5390759771193464E-3</v>
      </c>
      <c r="AA221">
        <f t="shared" si="96"/>
        <v>3.7209805198936706E-2</v>
      </c>
      <c r="AB221">
        <f t="shared" si="97"/>
        <v>3.7483611079392458E-2</v>
      </c>
      <c r="AC221">
        <f t="shared" si="98"/>
        <v>-3.4413528940495645E-2</v>
      </c>
      <c r="AD221">
        <f t="shared" si="99"/>
        <v>-3.4666758607804181E-2</v>
      </c>
    </row>
    <row r="222" spans="4:30" x14ac:dyDescent="0.25">
      <c r="D222">
        <f t="shared" si="81"/>
        <v>0.17296080162045654</v>
      </c>
      <c r="E222">
        <f t="shared" si="82"/>
        <v>0.24592160324091333</v>
      </c>
      <c r="F222">
        <f t="shared" si="83"/>
        <v>0.27283116791618595</v>
      </c>
      <c r="G222">
        <f t="shared" si="84"/>
        <v>0.34566233583237232</v>
      </c>
      <c r="H222">
        <f t="shared" si="85"/>
        <v>-0.68611479967372135</v>
      </c>
      <c r="I222">
        <f t="shared" si="86"/>
        <v>-0.64412493453797526</v>
      </c>
      <c r="J222">
        <f t="shared" si="87"/>
        <v>1.3469525361113142</v>
      </c>
      <c r="K222">
        <f t="shared" si="88"/>
        <v>1.4031981567571397</v>
      </c>
      <c r="L222">
        <f t="shared" si="89"/>
        <v>3.3240200405114162E-2</v>
      </c>
      <c r="M222">
        <f t="shared" si="104"/>
        <v>0.50830928503038464</v>
      </c>
      <c r="N222">
        <f t="shared" si="90"/>
        <v>4.8207791979046531E-2</v>
      </c>
      <c r="O222">
        <f t="shared" si="105"/>
        <v>0.51204961448530129</v>
      </c>
      <c r="P222">
        <f t="shared" si="91"/>
        <v>-0.67858244768145504</v>
      </c>
      <c r="Q222">
        <f t="shared" si="106"/>
        <v>0.33657775898496917</v>
      </c>
      <c r="R222">
        <f t="shared" si="92"/>
        <v>0.75231356544693517</v>
      </c>
      <c r="S222">
        <f t="shared" si="107"/>
        <v>0.67968260438955663</v>
      </c>
      <c r="T222">
        <f t="shared" si="93"/>
        <v>5.3326516331822303E-2</v>
      </c>
      <c r="U222">
        <f t="shared" si="94"/>
        <v>4.8148443009224204E-2</v>
      </c>
      <c r="V222" s="2">
        <f t="shared" si="95"/>
        <v>0.1014749593410465</v>
      </c>
      <c r="W222">
        <f t="shared" si="100"/>
        <v>-1.7624386117024429E-3</v>
      </c>
      <c r="X222">
        <f t="shared" si="101"/>
        <v>-3.5248772234048858E-3</v>
      </c>
      <c r="Y222">
        <f t="shared" si="102"/>
        <v>-1.7711209285298823E-3</v>
      </c>
      <c r="Z222">
        <f t="shared" si="103"/>
        <v>-3.5422418570597645E-3</v>
      </c>
      <c r="AA222">
        <f t="shared" si="96"/>
        <v>3.7067226244895474E-2</v>
      </c>
      <c r="AB222">
        <f t="shared" si="97"/>
        <v>3.7339980731620134E-2</v>
      </c>
      <c r="AC222">
        <f t="shared" si="98"/>
        <v>-3.4341625201820637E-2</v>
      </c>
      <c r="AD222">
        <f t="shared" si="99"/>
        <v>-3.459432369869031E-2</v>
      </c>
    </row>
    <row r="223" spans="4:30" x14ac:dyDescent="0.25">
      <c r="D223">
        <f t="shared" si="81"/>
        <v>0.17313704548162678</v>
      </c>
      <c r="E223">
        <f t="shared" si="82"/>
        <v>0.24627409096325381</v>
      </c>
      <c r="F223">
        <f t="shared" si="83"/>
        <v>0.27300828000903893</v>
      </c>
      <c r="G223">
        <f t="shared" si="84"/>
        <v>0.34601656001807829</v>
      </c>
      <c r="H223">
        <f t="shared" si="85"/>
        <v>-0.68982152229821092</v>
      </c>
      <c r="I223">
        <f t="shared" si="86"/>
        <v>-0.64785893261113725</v>
      </c>
      <c r="J223">
        <f t="shared" si="87"/>
        <v>1.3503866986314963</v>
      </c>
      <c r="K223">
        <f t="shared" si="88"/>
        <v>1.4066575891270088</v>
      </c>
      <c r="L223">
        <f t="shared" si="89"/>
        <v>3.3284261370406722E-2</v>
      </c>
      <c r="M223">
        <f t="shared" si="104"/>
        <v>0.50832029722551941</v>
      </c>
      <c r="N223">
        <f t="shared" si="90"/>
        <v>4.8252070002259784E-2</v>
      </c>
      <c r="O223">
        <f t="shared" si="105"/>
        <v>0.512060677556332</v>
      </c>
      <c r="P223">
        <f t="shared" si="91"/>
        <v>-0.68239336524096783</v>
      </c>
      <c r="Q223">
        <f t="shared" si="106"/>
        <v>0.33572733778008118</v>
      </c>
      <c r="R223">
        <f t="shared" si="92"/>
        <v>0.75430310847751647</v>
      </c>
      <c r="S223">
        <f t="shared" si="107"/>
        <v>0.68011560114936065</v>
      </c>
      <c r="T223">
        <f t="shared" si="93"/>
        <v>5.3049149288649546E-2</v>
      </c>
      <c r="U223">
        <f t="shared" si="94"/>
        <v>4.8014170325511064E-2</v>
      </c>
      <c r="V223" s="2">
        <f t="shared" si="95"/>
        <v>0.10106331961416061</v>
      </c>
      <c r="W223">
        <f t="shared" si="100"/>
        <v>-1.763889596811626E-3</v>
      </c>
      <c r="X223">
        <f t="shared" si="101"/>
        <v>-3.527779193623252E-3</v>
      </c>
      <c r="Y223">
        <f t="shared" si="102"/>
        <v>-1.7726639732456085E-3</v>
      </c>
      <c r="Z223">
        <f t="shared" si="103"/>
        <v>-3.545327946491217E-3</v>
      </c>
      <c r="AA223">
        <f t="shared" si="96"/>
        <v>3.6925360795330694E-2</v>
      </c>
      <c r="AB223">
        <f t="shared" si="97"/>
        <v>3.719706919253786E-2</v>
      </c>
      <c r="AC223">
        <f t="shared" si="98"/>
        <v>-3.4269909724509648E-2</v>
      </c>
      <c r="AD223">
        <f t="shared" si="99"/>
        <v>-3.4522078479076235E-2</v>
      </c>
    </row>
    <row r="224" spans="4:30" x14ac:dyDescent="0.25">
      <c r="D224">
        <f t="shared" si="81"/>
        <v>0.17331343444130795</v>
      </c>
      <c r="E224">
        <f t="shared" si="82"/>
        <v>0.24662686888261615</v>
      </c>
      <c r="F224">
        <f t="shared" si="83"/>
        <v>0.2731855464063635</v>
      </c>
      <c r="G224">
        <f t="shared" si="84"/>
        <v>0.34637109281272743</v>
      </c>
      <c r="H224">
        <f t="shared" si="85"/>
        <v>-0.69351405837774394</v>
      </c>
      <c r="I224">
        <f t="shared" si="86"/>
        <v>-0.65157863953039108</v>
      </c>
      <c r="J224">
        <f t="shared" si="87"/>
        <v>1.3538136896039472</v>
      </c>
      <c r="K224">
        <f t="shared" si="88"/>
        <v>1.4101097969749163</v>
      </c>
      <c r="L224">
        <f t="shared" si="89"/>
        <v>3.3328358610327014E-2</v>
      </c>
      <c r="M224">
        <f t="shared" si="104"/>
        <v>0.50833131847871904</v>
      </c>
      <c r="N224">
        <f t="shared" si="90"/>
        <v>4.8296386601590927E-2</v>
      </c>
      <c r="O224">
        <f t="shared" si="105"/>
        <v>0.51207175025395468</v>
      </c>
      <c r="P224">
        <f t="shared" si="91"/>
        <v>-0.68618993005110385</v>
      </c>
      <c r="Q224">
        <f t="shared" si="106"/>
        <v>0.33488117754856039</v>
      </c>
      <c r="R224">
        <f t="shared" si="92"/>
        <v>0.75628910571630525</v>
      </c>
      <c r="S224">
        <f t="shared" si="107"/>
        <v>0.68054751682977166</v>
      </c>
      <c r="T224">
        <f t="shared" si="93"/>
        <v>5.2773889762669605E-2</v>
      </c>
      <c r="U224">
        <f t="shared" si="94"/>
        <v>4.7880419670110225E-2</v>
      </c>
      <c r="V224" s="2">
        <f t="shared" si="95"/>
        <v>0.10065430943277984</v>
      </c>
      <c r="W224">
        <f t="shared" si="100"/>
        <v>-1.7653020447153827E-3</v>
      </c>
      <c r="X224">
        <f t="shared" si="101"/>
        <v>-3.5306040894307654E-3</v>
      </c>
      <c r="Y224">
        <f t="shared" si="102"/>
        <v>-1.774167595075123E-3</v>
      </c>
      <c r="Z224">
        <f t="shared" si="103"/>
        <v>-3.5483351901502459E-3</v>
      </c>
      <c r="AA224">
        <f t="shared" si="96"/>
        <v>3.6784206718566234E-2</v>
      </c>
      <c r="AB224">
        <f t="shared" si="97"/>
        <v>3.7054874313961934E-2</v>
      </c>
      <c r="AC224">
        <f t="shared" si="98"/>
        <v>-3.4198382193789061E-2</v>
      </c>
      <c r="AD224">
        <f t="shared" si="99"/>
        <v>-3.4450022631372403E-2</v>
      </c>
    </row>
    <row r="225" spans="4:30" x14ac:dyDescent="0.25">
      <c r="D225">
        <f t="shared" si="81"/>
        <v>0.17348996464577948</v>
      </c>
      <c r="E225">
        <f t="shared" si="82"/>
        <v>0.24697992929155924</v>
      </c>
      <c r="F225">
        <f t="shared" si="83"/>
        <v>0.273362963165871</v>
      </c>
      <c r="G225">
        <f t="shared" si="84"/>
        <v>0.34672592633174248</v>
      </c>
      <c r="H225">
        <f t="shared" si="85"/>
        <v>-0.69719247904960058</v>
      </c>
      <c r="I225">
        <f t="shared" si="86"/>
        <v>-0.65528412696178728</v>
      </c>
      <c r="J225">
        <f t="shared" si="87"/>
        <v>1.3572335278233261</v>
      </c>
      <c r="K225">
        <f t="shared" si="88"/>
        <v>1.4135547992380535</v>
      </c>
      <c r="L225">
        <f t="shared" si="89"/>
        <v>3.3372491161444896E-2</v>
      </c>
      <c r="M225">
        <f t="shared" si="104"/>
        <v>0.5083423485491626</v>
      </c>
      <c r="N225">
        <f t="shared" si="90"/>
        <v>4.8340740791467801E-2</v>
      </c>
      <c r="O225">
        <f t="shared" si="105"/>
        <v>0.51208283233187846</v>
      </c>
      <c r="P225">
        <f t="shared" si="91"/>
        <v>-0.689972213907601</v>
      </c>
      <c r="Q225">
        <f t="shared" si="106"/>
        <v>0.33403925443129168</v>
      </c>
      <c r="R225">
        <f t="shared" si="92"/>
        <v>0.75827156520787686</v>
      </c>
      <c r="S225">
        <f t="shared" si="107"/>
        <v>0.68097835431610554</v>
      </c>
      <c r="T225">
        <f t="shared" si="93"/>
        <v>5.2500719206193688E-2</v>
      </c>
      <c r="U225">
        <f t="shared" si="94"/>
        <v>4.7747188750591203E-2</v>
      </c>
      <c r="V225" s="2">
        <f t="shared" si="95"/>
        <v>0.1002479079567849</v>
      </c>
      <c r="W225">
        <f t="shared" si="100"/>
        <v>-1.7666764174538868E-3</v>
      </c>
      <c r="X225">
        <f t="shared" si="101"/>
        <v>-3.5333528349077736E-3</v>
      </c>
      <c r="Y225">
        <f t="shared" si="102"/>
        <v>-1.7756322615706235E-3</v>
      </c>
      <c r="Z225">
        <f t="shared" si="103"/>
        <v>-3.5512645231412471E-3</v>
      </c>
      <c r="AA225">
        <f t="shared" si="96"/>
        <v>3.6643761836661015E-2</v>
      </c>
      <c r="AB225">
        <f t="shared" si="97"/>
        <v>3.6913393901113097E-2</v>
      </c>
      <c r="AC225">
        <f t="shared" si="98"/>
        <v>-3.4127042292451303E-2</v>
      </c>
      <c r="AD225">
        <f t="shared" si="99"/>
        <v>-3.4378155835541498E-2</v>
      </c>
    </row>
    <row r="226" spans="4:30" x14ac:dyDescent="0.25">
      <c r="D226">
        <f t="shared" si="81"/>
        <v>0.17366663228752488</v>
      </c>
      <c r="E226">
        <f t="shared" si="82"/>
        <v>0.24733326457505</v>
      </c>
      <c r="F226">
        <f t="shared" si="83"/>
        <v>0.27354052639202808</v>
      </c>
      <c r="G226">
        <f t="shared" si="84"/>
        <v>0.3470810527840566</v>
      </c>
      <c r="H226">
        <f t="shared" si="85"/>
        <v>-0.70085685523326668</v>
      </c>
      <c r="I226">
        <f t="shared" si="86"/>
        <v>-0.65897546635189863</v>
      </c>
      <c r="J226">
        <f t="shared" si="87"/>
        <v>1.3606462320525712</v>
      </c>
      <c r="K226">
        <f t="shared" si="88"/>
        <v>1.4169926148216077</v>
      </c>
      <c r="L226">
        <f t="shared" si="89"/>
        <v>3.3416658071881246E-2</v>
      </c>
      <c r="M226">
        <f t="shared" si="104"/>
        <v>0.50835338719891621</v>
      </c>
      <c r="N226">
        <f t="shared" si="90"/>
        <v>4.8385131598007065E-2</v>
      </c>
      <c r="O226">
        <f t="shared" si="105"/>
        <v>0.512093923546734</v>
      </c>
      <c r="P226">
        <f t="shared" si="91"/>
        <v>-0.69374028838459423</v>
      </c>
      <c r="Q226">
        <f t="shared" si="106"/>
        <v>0.33320154462587143</v>
      </c>
      <c r="R226">
        <f t="shared" si="92"/>
        <v>0.7602504949849147</v>
      </c>
      <c r="S226">
        <f t="shared" si="107"/>
        <v>0.68140811649062538</v>
      </c>
      <c r="T226">
        <f t="shared" si="93"/>
        <v>5.2229619224274576E-2</v>
      </c>
      <c r="U226">
        <f t="shared" si="94"/>
        <v>4.7614475283931715E-2</v>
      </c>
      <c r="V226" s="2">
        <f t="shared" si="95"/>
        <v>9.9844094508206291E-2</v>
      </c>
      <c r="W226">
        <f t="shared" si="100"/>
        <v>-1.7680131722641605E-3</v>
      </c>
      <c r="X226">
        <f t="shared" si="101"/>
        <v>-3.5360263445283211E-3</v>
      </c>
      <c r="Y226">
        <f t="shared" si="102"/>
        <v>-1.7770584354953143E-3</v>
      </c>
      <c r="Z226">
        <f t="shared" si="103"/>
        <v>-3.5541168709906285E-3</v>
      </c>
      <c r="AA226">
        <f t="shared" si="96"/>
        <v>3.6504023927034529E-2</v>
      </c>
      <c r="AB226">
        <f t="shared" si="97"/>
        <v>3.6772625714253965E-2</v>
      </c>
      <c r="AC226">
        <f t="shared" si="98"/>
        <v>-3.4055889700895264E-2</v>
      </c>
      <c r="AD226">
        <f t="shared" si="99"/>
        <v>-3.4306477769139268E-2</v>
      </c>
    </row>
    <row r="227" spans="4:30" x14ac:dyDescent="0.25">
      <c r="D227">
        <f t="shared" si="81"/>
        <v>0.1738434336047513</v>
      </c>
      <c r="E227">
        <f t="shared" si="82"/>
        <v>0.24768686720950284</v>
      </c>
      <c r="F227">
        <f t="shared" si="83"/>
        <v>0.27371823223557762</v>
      </c>
      <c r="G227">
        <f t="shared" si="84"/>
        <v>0.34743646447115567</v>
      </c>
      <c r="H227">
        <f t="shared" si="85"/>
        <v>-0.70450725762597011</v>
      </c>
      <c r="I227">
        <f t="shared" si="86"/>
        <v>-0.66265272892332405</v>
      </c>
      <c r="J227">
        <f t="shared" si="87"/>
        <v>1.3640518210226606</v>
      </c>
      <c r="K227">
        <f t="shared" si="88"/>
        <v>1.4204232625985216</v>
      </c>
      <c r="L227">
        <f t="shared" si="89"/>
        <v>3.346085840118785E-2</v>
      </c>
      <c r="M227">
        <f t="shared" si="104"/>
        <v>0.508364434192904</v>
      </c>
      <c r="N227">
        <f t="shared" si="90"/>
        <v>4.8429558058894449E-2</v>
      </c>
      <c r="O227">
        <f t="shared" si="105"/>
        <v>0.51210502365804311</v>
      </c>
      <c r="P227">
        <f t="shared" si="91"/>
        <v>-0.69749422483016643</v>
      </c>
      <c r="Q227">
        <f t="shared" si="106"/>
        <v>0.33236802438906216</v>
      </c>
      <c r="R227">
        <f t="shared" si="92"/>
        <v>0.7622259030682047</v>
      </c>
      <c r="S227">
        <f t="shared" si="107"/>
        <v>0.68183680623249265</v>
      </c>
      <c r="T227">
        <f t="shared" si="93"/>
        <v>5.1960571574253482E-2</v>
      </c>
      <c r="U227">
        <f t="shared" si="94"/>
        <v>4.7482276996495133E-2</v>
      </c>
      <c r="V227" s="2">
        <f t="shared" si="95"/>
        <v>9.9442848570748615E-2</v>
      </c>
      <c r="W227">
        <f t="shared" si="100"/>
        <v>-1.7693127616094284E-3</v>
      </c>
      <c r="X227">
        <f t="shared" si="101"/>
        <v>-3.5386255232188568E-3</v>
      </c>
      <c r="Y227">
        <f t="shared" si="102"/>
        <v>-1.7784465748511701E-3</v>
      </c>
      <c r="Z227">
        <f t="shared" si="103"/>
        <v>-3.5568931497023401E-3</v>
      </c>
      <c r="AA227">
        <f t="shared" si="96"/>
        <v>3.6364990724057911E-2</v>
      </c>
      <c r="AB227">
        <f t="shared" si="97"/>
        <v>3.6632567470291651E-2</v>
      </c>
      <c r="AC227">
        <f t="shared" si="98"/>
        <v>-3.3984924097166393E-2</v>
      </c>
      <c r="AD227">
        <f t="shared" si="99"/>
        <v>-3.4234988107354751E-2</v>
      </c>
    </row>
    <row r="228" spans="4:30" x14ac:dyDescent="0.25">
      <c r="D228">
        <f t="shared" si="81"/>
        <v>0.17402036488091224</v>
      </c>
      <c r="E228">
        <f t="shared" si="82"/>
        <v>0.24804072976182473</v>
      </c>
      <c r="F228">
        <f t="shared" si="83"/>
        <v>0.27389607689306272</v>
      </c>
      <c r="G228">
        <f t="shared" si="84"/>
        <v>0.34779215378612588</v>
      </c>
      <c r="H228">
        <f t="shared" si="85"/>
        <v>-0.70814375669837593</v>
      </c>
      <c r="I228">
        <f t="shared" si="86"/>
        <v>-0.66631598567035322</v>
      </c>
      <c r="J228">
        <f t="shared" si="87"/>
        <v>1.3674503134323772</v>
      </c>
      <c r="K228">
        <f t="shared" si="88"/>
        <v>1.4238467614092571</v>
      </c>
      <c r="L228">
        <f t="shared" si="89"/>
        <v>3.3505091220228087E-2</v>
      </c>
      <c r="M228">
        <f t="shared" si="104"/>
        <v>0.50837548929887777</v>
      </c>
      <c r="N228">
        <f t="shared" si="90"/>
        <v>4.8474019223265725E-2</v>
      </c>
      <c r="O228">
        <f t="shared" si="105"/>
        <v>0.51211613242818999</v>
      </c>
      <c r="P228">
        <f t="shared" si="91"/>
        <v>-0.70123409436206086</v>
      </c>
      <c r="Q228">
        <f t="shared" si="106"/>
        <v>0.33153867003916632</v>
      </c>
      <c r="R228">
        <f t="shared" si="92"/>
        <v>0.76419779746662553</v>
      </c>
      <c r="S228">
        <f t="shared" si="107"/>
        <v>0.68226442641771767</v>
      </c>
      <c r="T228">
        <f t="shared" si="93"/>
        <v>5.1693558165277931E-2</v>
      </c>
      <c r="U228">
        <f t="shared" si="94"/>
        <v>4.7350591624008148E-2</v>
      </c>
      <c r="V228" s="2">
        <f t="shared" si="95"/>
        <v>9.9044149789286079E-2</v>
      </c>
      <c r="W228">
        <f t="shared" si="100"/>
        <v>-1.7705756332090921E-3</v>
      </c>
      <c r="X228">
        <f t="shared" si="101"/>
        <v>-3.5411512664181841E-3</v>
      </c>
      <c r="Y228">
        <f t="shared" si="102"/>
        <v>-1.7797971329073651E-3</v>
      </c>
      <c r="Z228">
        <f t="shared" si="103"/>
        <v>-3.5595942658147302E-3</v>
      </c>
      <c r="AA228">
        <f t="shared" si="96"/>
        <v>3.6226659920610964E-2</v>
      </c>
      <c r="AB228">
        <f t="shared" si="97"/>
        <v>3.6493216844346317E-2</v>
      </c>
      <c r="AC228">
        <f t="shared" si="98"/>
        <v>-3.3914145156996589E-2</v>
      </c>
      <c r="AD228">
        <f t="shared" si="99"/>
        <v>-3.4163686523050595E-2</v>
      </c>
    </row>
    <row r="229" spans="4:30" x14ac:dyDescent="0.25">
      <c r="D229">
        <f t="shared" si="81"/>
        <v>0.17419742244423314</v>
      </c>
      <c r="E229">
        <f t="shared" si="82"/>
        <v>0.24839484488846655</v>
      </c>
      <c r="F229">
        <f t="shared" si="83"/>
        <v>0.27407405660635348</v>
      </c>
      <c r="G229">
        <f t="shared" si="84"/>
        <v>0.34814811321270733</v>
      </c>
      <c r="H229">
        <f t="shared" si="85"/>
        <v>-0.711766422690437</v>
      </c>
      <c r="I229">
        <f t="shared" si="86"/>
        <v>-0.66996530735478788</v>
      </c>
      <c r="J229">
        <f t="shared" si="87"/>
        <v>1.3708417279480769</v>
      </c>
      <c r="K229">
        <f t="shared" si="88"/>
        <v>1.4272631300615621</v>
      </c>
      <c r="L229">
        <f t="shared" si="89"/>
        <v>3.3549355611058311E-2</v>
      </c>
      <c r="M229">
        <f t="shared" si="104"/>
        <v>0.50838655228738727</v>
      </c>
      <c r="N229">
        <f t="shared" si="90"/>
        <v>4.8518514151588407E-2</v>
      </c>
      <c r="O229">
        <f t="shared" si="105"/>
        <v>0.51212724962239031</v>
      </c>
      <c r="P229">
        <f t="shared" si="91"/>
        <v>-0.70495996786354531</v>
      </c>
      <c r="Q229">
        <f t="shared" si="106"/>
        <v>0.33071345795832108</v>
      </c>
      <c r="R229">
        <f t="shared" si="92"/>
        <v>0.7661661861771395</v>
      </c>
      <c r="S229">
        <f t="shared" si="107"/>
        <v>0.68269097991911221</v>
      </c>
      <c r="T229">
        <f t="shared" si="93"/>
        <v>5.1428561057791887E-2</v>
      </c>
      <c r="U229">
        <f t="shared" si="94"/>
        <v>4.7219416911537748E-2</v>
      </c>
      <c r="V229" s="2">
        <f t="shared" si="95"/>
        <v>9.8647977969329642E-2</v>
      </c>
      <c r="W229">
        <f t="shared" si="100"/>
        <v>-1.7718022300692673E-3</v>
      </c>
      <c r="X229">
        <f t="shared" si="101"/>
        <v>-3.5436044601385346E-3</v>
      </c>
      <c r="Y229">
        <f t="shared" si="102"/>
        <v>-1.7811105582293072E-3</v>
      </c>
      <c r="Z229">
        <f t="shared" si="103"/>
        <v>-3.5622211164586144E-3</v>
      </c>
      <c r="AA229">
        <f t="shared" si="96"/>
        <v>3.6089029169605616E-2</v>
      </c>
      <c r="AB229">
        <f t="shared" si="97"/>
        <v>3.6354571471285693E-2</v>
      </c>
      <c r="AC229">
        <f t="shared" si="98"/>
        <v>-3.3843552553843449E-2</v>
      </c>
      <c r="AD229">
        <f t="shared" si="99"/>
        <v>-3.4092572686802498E-2</v>
      </c>
    </row>
    <row r="230" spans="4:30" x14ac:dyDescent="0.25">
      <c r="D230">
        <f t="shared" ref="D230:D265" si="108">D229-$G$21*W229</f>
        <v>0.17437460266724006</v>
      </c>
      <c r="E230">
        <f t="shared" ref="E230:E265" si="109">E229-$G$21*X229</f>
        <v>0.24874920533448042</v>
      </c>
      <c r="F230">
        <f t="shared" ref="F230:F265" si="110">F229-$G$21*Y229</f>
        <v>0.27425216766217642</v>
      </c>
      <c r="G230">
        <f t="shared" ref="G230:G265" si="111">G229-$G$21*Z229</f>
        <v>0.34850433532435321</v>
      </c>
      <c r="H230">
        <f t="shared" ref="H230:H265" si="112">H229-$G$21*AA229</f>
        <v>-0.71537532560739758</v>
      </c>
      <c r="I230">
        <f t="shared" ref="I230:I265" si="113">I229-$G$21*AB229</f>
        <v>-0.67360076450191642</v>
      </c>
      <c r="J230">
        <f t="shared" ref="J230:J265" si="114">J229-$G$21*AC229</f>
        <v>1.3742260832034612</v>
      </c>
      <c r="K230">
        <f t="shared" ref="K230:K265" si="115">K229-$G$21*AD229</f>
        <v>1.4306723873302425</v>
      </c>
      <c r="L230">
        <f t="shared" ref="L230:L265" si="116">$B$24*D230 + $C$24*E230</f>
        <v>3.3593650666810047E-2</v>
      </c>
      <c r="M230">
        <f t="shared" si="104"/>
        <v>0.50839762293175095</v>
      </c>
      <c r="N230">
        <f t="shared" ref="N230:N265" si="117">$B$24*F230 +$C$24*G230</f>
        <v>4.8563041915544149E-2</v>
      </c>
      <c r="O230">
        <f t="shared" si="105"/>
        <v>0.51213837500866333</v>
      </c>
      <c r="P230">
        <f t="shared" ref="P230:P265" si="118" xml:space="preserve"> M230*H230 + O230*I230</f>
        <v>-0.70867191597943302</v>
      </c>
      <c r="Q230">
        <f t="shared" si="106"/>
        <v>0.32989236459471516</v>
      </c>
      <c r="R230">
        <f t="shared" ref="R230:R265" si="119" xml:space="preserve"> M230*J230 + N230*K230</f>
        <v>0.76813107718478046</v>
      </c>
      <c r="S230">
        <f t="shared" si="107"/>
        <v>0.68311646960624017</v>
      </c>
      <c r="T230">
        <f t="shared" ref="T230:T265" si="120" xml:space="preserve"> (1/2) * ($G$19 - Q230) ^ 2</f>
        <v>5.1165562462999081E-2</v>
      </c>
      <c r="U230">
        <f t="shared" ref="U230:U265" si="121" xml:space="preserve"> (1/2) * ($G$20-S230)^2</f>
        <v>4.7088750613468851E-2</v>
      </c>
      <c r="V230" s="2">
        <f t="shared" ref="V230:V265" si="122" xml:space="preserve"> T230+U230</f>
        <v>9.8254313076467925E-2</v>
      </c>
      <c r="W230">
        <f t="shared" si="100"/>
        <v>-1.7729929905138761E-3</v>
      </c>
      <c r="X230">
        <f t="shared" si="101"/>
        <v>-3.5459859810277523E-3</v>
      </c>
      <c r="Y230">
        <f t="shared" si="102"/>
        <v>-1.7823872947082737E-3</v>
      </c>
      <c r="Z230">
        <f t="shared" si="103"/>
        <v>-3.5647745894165474E-3</v>
      </c>
      <c r="AA230">
        <f t="shared" ref="AA230:AA265" si="123">(Q230-$G$19)*(Q230)*(1-Q230)*M230</f>
        <v>3.5952096085476497E-2</v>
      </c>
      <c r="AB230">
        <f t="shared" ref="AB230:AB265" si="124">(Q230-$G$19)*(Q230)*(1-Q230)*O230</f>
        <v>3.6216628947226624E-2</v>
      </c>
      <c r="AC230">
        <f t="shared" ref="AC230:AC265" si="125">(S230-$G$20)*(S230)*(1-S230)*M230</f>
        <v>-3.3773145958929641E-2</v>
      </c>
      <c r="AD230">
        <f t="shared" ref="AD230:AD265" si="126">(S230-$G$20)*(S230)*(1-S230)*O230</f>
        <v>-3.4021646266938932E-2</v>
      </c>
    </row>
    <row r="231" spans="4:30" x14ac:dyDescent="0.25">
      <c r="D231">
        <f t="shared" si="108"/>
        <v>0.17455190196629145</v>
      </c>
      <c r="E231">
        <f t="shared" si="109"/>
        <v>0.24910380393258319</v>
      </c>
      <c r="F231">
        <f t="shared" si="110"/>
        <v>0.27443040639164723</v>
      </c>
      <c r="G231">
        <f t="shared" si="111"/>
        <v>0.34886081278329484</v>
      </c>
      <c r="H231">
        <f t="shared" si="112"/>
        <v>-0.71897053521594523</v>
      </c>
      <c r="I231">
        <f t="shared" si="113"/>
        <v>-0.67722242739663907</v>
      </c>
      <c r="J231">
        <f t="shared" si="114"/>
        <v>1.377603397799354</v>
      </c>
      <c r="K231">
        <f t="shared" si="115"/>
        <v>1.4340745519569364</v>
      </c>
      <c r="L231">
        <f t="shared" si="116"/>
        <v>3.3637975491572894E-2</v>
      </c>
      <c r="M231">
        <f t="shared" si="104"/>
        <v>0.5084087010080266</v>
      </c>
      <c r="N231">
        <f t="shared" si="117"/>
        <v>4.8607601597911845E-2</v>
      </c>
      <c r="O231">
        <f t="shared" si="105"/>
        <v>0.51214950835780138</v>
      </c>
      <c r="P231">
        <f t="shared" si="118"/>
        <v>-0.7123700091122499</v>
      </c>
      <c r="Q231">
        <f t="shared" si="106"/>
        <v>0.32907536646472946</v>
      </c>
      <c r="R231">
        <f t="shared" si="119"/>
        <v>0.77009247846263995</v>
      </c>
      <c r="S231">
        <f t="shared" si="107"/>
        <v>0.68354089834536957</v>
      </c>
      <c r="T231">
        <f t="shared" si="120"/>
        <v>5.0904544742300696E-2</v>
      </c>
      <c r="U231">
        <f t="shared" si="121"/>
        <v>4.6958590493481549E-2</v>
      </c>
      <c r="V231" s="2">
        <f t="shared" si="122"/>
        <v>9.7863135235782245E-2</v>
      </c>
      <c r="W231">
        <f t="shared" si="100"/>
        <v>-1.7741483482162455E-3</v>
      </c>
      <c r="X231">
        <f t="shared" si="101"/>
        <v>-3.5482966964324909E-3</v>
      </c>
      <c r="Y231">
        <f t="shared" si="102"/>
        <v>-1.7836277815915826E-3</v>
      </c>
      <c r="Z231">
        <f t="shared" si="103"/>
        <v>-3.5672555631831651E-3</v>
      </c>
      <c r="AA231">
        <f t="shared" si="123"/>
        <v>3.5815858245638738E-2</v>
      </c>
      <c r="AB231">
        <f t="shared" si="124"/>
        <v>3.6079386831003486E-2</v>
      </c>
      <c r="AC231">
        <f t="shared" si="125"/>
        <v>-3.3702925041281771E-2</v>
      </c>
      <c r="AD231">
        <f t="shared" si="126"/>
        <v>-3.3950906929580221E-2</v>
      </c>
    </row>
    <row r="232" spans="4:30" x14ac:dyDescent="0.25">
      <c r="D232">
        <f t="shared" si="108"/>
        <v>0.17472931680111306</v>
      </c>
      <c r="E232">
        <f t="shared" si="109"/>
        <v>0.24945863360222645</v>
      </c>
      <c r="F232">
        <f t="shared" si="110"/>
        <v>0.27460876916980637</v>
      </c>
      <c r="G232">
        <f t="shared" si="111"/>
        <v>0.34921753833961316</v>
      </c>
      <c r="H232">
        <f t="shared" si="112"/>
        <v>-0.72255212104050914</v>
      </c>
      <c r="I232">
        <f t="shared" si="113"/>
        <v>-0.68083036607973946</v>
      </c>
      <c r="J232">
        <f t="shared" si="114"/>
        <v>1.3809736903034822</v>
      </c>
      <c r="K232">
        <f t="shared" si="115"/>
        <v>1.4374696426498945</v>
      </c>
      <c r="L232">
        <f t="shared" si="116"/>
        <v>3.3682329200278298E-2</v>
      </c>
      <c r="M232">
        <f t="shared" si="104"/>
        <v>0.50841978629498219</v>
      </c>
      <c r="N232">
        <f t="shared" si="117"/>
        <v>4.8652192292451636E-2</v>
      </c>
      <c r="O232">
        <f t="shared" si="105"/>
        <v>0.51216064944334161</v>
      </c>
      <c r="P232">
        <f t="shared" si="118"/>
        <v>-0.71605431741854919</v>
      </c>
      <c r="Q232">
        <f t="shared" si="106"/>
        <v>0.32826244015500372</v>
      </c>
      <c r="R232">
        <f t="shared" si="119"/>
        <v>0.77205039797185371</v>
      </c>
      <c r="S232">
        <f t="shared" si="107"/>
        <v>0.68396426899942531</v>
      </c>
      <c r="T232">
        <f t="shared" si="120"/>
        <v>5.0645490406708661E-2</v>
      </c>
      <c r="U232">
        <f t="shared" si="121"/>
        <v>4.6828934324528053E-2</v>
      </c>
      <c r="V232" s="2">
        <f t="shared" si="122"/>
        <v>9.7474424731236714E-2</v>
      </c>
      <c r="W232">
        <f t="shared" si="100"/>
        <v>-1.7752687322311737E-3</v>
      </c>
      <c r="X232">
        <f t="shared" si="101"/>
        <v>-3.5505374644623474E-3</v>
      </c>
      <c r="Y232">
        <f t="shared" si="102"/>
        <v>-1.7848324535132882E-3</v>
      </c>
      <c r="Z232">
        <f t="shared" si="103"/>
        <v>-3.5696649070265764E-3</v>
      </c>
      <c r="AA232">
        <f t="shared" si="123"/>
        <v>3.5680313191913907E-2</v>
      </c>
      <c r="AB232">
        <f t="shared" si="124"/>
        <v>3.5942842645604586E-2</v>
      </c>
      <c r="AC232">
        <f t="shared" si="125"/>
        <v>-3.3632889467768837E-2</v>
      </c>
      <c r="AD232">
        <f t="shared" si="126"/>
        <v>-3.3880354338677351E-2</v>
      </c>
    </row>
    <row r="233" spans="4:30" x14ac:dyDescent="0.25">
      <c r="D233">
        <f t="shared" si="108"/>
        <v>0.17490684367433618</v>
      </c>
      <c r="E233">
        <f t="shared" si="109"/>
        <v>0.24981368734867268</v>
      </c>
      <c r="F233">
        <f t="shared" si="110"/>
        <v>0.27478725241515767</v>
      </c>
      <c r="G233">
        <f t="shared" si="111"/>
        <v>0.34957450483031582</v>
      </c>
      <c r="H233">
        <f t="shared" si="112"/>
        <v>-0.72612015235970051</v>
      </c>
      <c r="I233">
        <f t="shared" si="113"/>
        <v>-0.68442465034429989</v>
      </c>
      <c r="J233">
        <f t="shared" si="114"/>
        <v>1.3843369792502591</v>
      </c>
      <c r="K233">
        <f t="shared" si="115"/>
        <v>1.4408576780837623</v>
      </c>
      <c r="L233">
        <f t="shared" si="116"/>
        <v>3.3726710918584077E-2</v>
      </c>
      <c r="M233">
        <f t="shared" si="104"/>
        <v>0.50843087857406744</v>
      </c>
      <c r="N233">
        <f t="shared" si="117"/>
        <v>4.8696813103789469E-2</v>
      </c>
      <c r="O233">
        <f t="shared" si="105"/>
        <v>0.51217179804153701</v>
      </c>
      <c r="P233">
        <f t="shared" si="118"/>
        <v>-0.7197249108053686</v>
      </c>
      <c r="Q233">
        <f t="shared" si="106"/>
        <v>0.32745356232443007</v>
      </c>
      <c r="R233">
        <f t="shared" si="119"/>
        <v>0.77400484366158484</v>
      </c>
      <c r="S233">
        <f t="shared" si="107"/>
        <v>0.68438658442794109</v>
      </c>
      <c r="T233">
        <f t="shared" si="120"/>
        <v>5.0388382116235399E-2</v>
      </c>
      <c r="U233">
        <f t="shared" si="121"/>
        <v>4.6699779888809988E-2</v>
      </c>
      <c r="V233" s="2">
        <f t="shared" si="122"/>
        <v>9.7088162005045386E-2</v>
      </c>
      <c r="W233">
        <f t="shared" si="100"/>
        <v>-1.7763545670274501E-3</v>
      </c>
      <c r="X233">
        <f t="shared" si="101"/>
        <v>-3.5527091340549002E-3</v>
      </c>
      <c r="Y233">
        <f t="shared" si="102"/>
        <v>-1.7860017405253552E-3</v>
      </c>
      <c r="Z233">
        <f t="shared" si="103"/>
        <v>-3.5720034810507104E-3</v>
      </c>
      <c r="AA233">
        <f t="shared" si="123"/>
        <v>3.5545458431924241E-2</v>
      </c>
      <c r="AB233">
        <f t="shared" si="124"/>
        <v>3.5806993879576532E-2</v>
      </c>
      <c r="AC233">
        <f t="shared" si="125"/>
        <v>-3.3563038903140607E-2</v>
      </c>
      <c r="AD233">
        <f t="shared" si="126"/>
        <v>-3.3809988156050519E-2</v>
      </c>
    </row>
    <row r="234" spans="4:30" x14ac:dyDescent="0.25">
      <c r="D234">
        <f t="shared" si="108"/>
        <v>0.17508447913103892</v>
      </c>
      <c r="E234">
        <f t="shared" si="109"/>
        <v>0.25016895826207819</v>
      </c>
      <c r="F234">
        <f t="shared" si="110"/>
        <v>0.27496585258921019</v>
      </c>
      <c r="G234">
        <f t="shared" si="111"/>
        <v>0.34993170517842087</v>
      </c>
      <c r="H234">
        <f t="shared" si="112"/>
        <v>-0.72967469820289288</v>
      </c>
      <c r="I234">
        <f t="shared" si="113"/>
        <v>-0.68800534973225758</v>
      </c>
      <c r="J234">
        <f t="shared" si="114"/>
        <v>1.3876932831405733</v>
      </c>
      <c r="K234">
        <f t="shared" si="115"/>
        <v>1.4442386768993674</v>
      </c>
      <c r="L234">
        <f t="shared" si="116"/>
        <v>3.3771119782759769E-2</v>
      </c>
      <c r="M234">
        <f t="shared" si="104"/>
        <v>0.5084419776293847</v>
      </c>
      <c r="N234">
        <f t="shared" si="117"/>
        <v>4.8741463147302599E-2</v>
      </c>
      <c r="O234">
        <f t="shared" si="105"/>
        <v>0.51218295393132751</v>
      </c>
      <c r="P234">
        <f t="shared" si="118"/>
        <v>-0.72338185892682705</v>
      </c>
      <c r="Q234">
        <f t="shared" si="106"/>
        <v>0.32664870970607546</v>
      </c>
      <c r="R234">
        <f t="shared" si="119"/>
        <v>0.77595582346900638</v>
      </c>
      <c r="S234">
        <f t="shared" si="107"/>
        <v>0.68480784748701229</v>
      </c>
      <c r="T234">
        <f t="shared" si="120"/>
        <v>5.0133202679261218E-2</v>
      </c>
      <c r="U234">
        <f t="shared" si="121"/>
        <v>4.6571124977755375E-2</v>
      </c>
      <c r="V234" s="2">
        <f t="shared" si="122"/>
        <v>9.6704327657016587E-2</v>
      </c>
      <c r="W234">
        <f t="shared" si="100"/>
        <v>-1.7774062725207868E-3</v>
      </c>
      <c r="X234">
        <f t="shared" si="101"/>
        <v>-3.5548125450415736E-3</v>
      </c>
      <c r="Y234">
        <f t="shared" si="102"/>
        <v>-1.7871360681292936E-3</v>
      </c>
      <c r="Z234">
        <f t="shared" si="103"/>
        <v>-3.5742721362585872E-3</v>
      </c>
      <c r="AA234">
        <f t="shared" si="123"/>
        <v>3.5411291440455794E-2</v>
      </c>
      <c r="AB234">
        <f t="shared" si="124"/>
        <v>3.567183798839739E-2</v>
      </c>
      <c r="AC234">
        <f t="shared" si="125"/>
        <v>-3.3493373010065539E-2</v>
      </c>
      <c r="AD234">
        <f t="shared" si="126"/>
        <v>-3.3739808041427406E-2</v>
      </c>
    </row>
    <row r="235" spans="4:30" x14ac:dyDescent="0.25">
      <c r="D235">
        <f t="shared" si="108"/>
        <v>0.17526221975829098</v>
      </c>
      <c r="E235">
        <f t="shared" si="109"/>
        <v>0.25052443951658232</v>
      </c>
      <c r="F235">
        <f t="shared" si="110"/>
        <v>0.27514456619602312</v>
      </c>
      <c r="G235">
        <f t="shared" si="111"/>
        <v>0.35028913239204673</v>
      </c>
      <c r="H235">
        <f t="shared" si="112"/>
        <v>-0.73321582734693846</v>
      </c>
      <c r="I235">
        <f t="shared" si="113"/>
        <v>-0.69157253353109727</v>
      </c>
      <c r="J235">
        <f t="shared" si="114"/>
        <v>1.3910426204415798</v>
      </c>
      <c r="K235">
        <f t="shared" si="115"/>
        <v>1.44761265770351</v>
      </c>
      <c r="L235">
        <f t="shared" si="116"/>
        <v>3.3815554939572778E-2</v>
      </c>
      <c r="M235">
        <f t="shared" si="104"/>
        <v>0.50845308324766036</v>
      </c>
      <c r="N235">
        <f t="shared" si="117"/>
        <v>4.8786141549005832E-2</v>
      </c>
      <c r="O235">
        <f t="shared" si="105"/>
        <v>0.51219411689431182</v>
      </c>
      <c r="P235">
        <f t="shared" si="118"/>
        <v>-0.72702523118085727</v>
      </c>
      <c r="Q235">
        <f t="shared" si="106"/>
        <v>0.32584785910903458</v>
      </c>
      <c r="R235">
        <f t="shared" si="119"/>
        <v>0.77790334531928218</v>
      </c>
      <c r="S235">
        <f t="shared" si="107"/>
        <v>0.68522806102924927</v>
      </c>
      <c r="T235">
        <f t="shared" si="120"/>
        <v>4.9879935051880278E-2</v>
      </c>
      <c r="U235">
        <f t="shared" si="121"/>
        <v>4.64429673919955E-2</v>
      </c>
      <c r="V235" s="2">
        <f t="shared" si="122"/>
        <v>9.6322902443875785E-2</v>
      </c>
      <c r="W235">
        <f t="shared" si="100"/>
        <v>-1.778424264107132E-3</v>
      </c>
      <c r="X235">
        <f t="shared" si="101"/>
        <v>-3.556848528214264E-3</v>
      </c>
      <c r="Y235">
        <f t="shared" si="102"/>
        <v>-1.7882358573082094E-3</v>
      </c>
      <c r="Z235">
        <f t="shared" si="103"/>
        <v>-3.5764717146164189E-3</v>
      </c>
      <c r="AA235">
        <f t="shared" si="123"/>
        <v>3.527780966079095E-2</v>
      </c>
      <c r="AB235">
        <f t="shared" si="124"/>
        <v>3.5537372395818959E-2</v>
      </c>
      <c r="AC235">
        <f t="shared" si="125"/>
        <v>-3.3423891449168408E-2</v>
      </c>
      <c r="AD235">
        <f t="shared" si="126"/>
        <v>-3.3669813652481041E-2</v>
      </c>
    </row>
    <row r="236" spans="4:30" x14ac:dyDescent="0.25">
      <c r="D236">
        <f t="shared" si="108"/>
        <v>0.17544006218470171</v>
      </c>
      <c r="E236">
        <f t="shared" si="109"/>
        <v>0.25088012436940377</v>
      </c>
      <c r="F236">
        <f t="shared" si="110"/>
        <v>0.27532338978175397</v>
      </c>
      <c r="G236">
        <f t="shared" si="111"/>
        <v>0.35064677956350837</v>
      </c>
      <c r="H236">
        <f t="shared" si="112"/>
        <v>-0.73674360831301755</v>
      </c>
      <c r="I236">
        <f t="shared" si="113"/>
        <v>-0.69512627077067912</v>
      </c>
      <c r="J236">
        <f t="shared" si="114"/>
        <v>1.3943850095864967</v>
      </c>
      <c r="K236">
        <f t="shared" si="115"/>
        <v>1.4509796390687582</v>
      </c>
      <c r="L236">
        <f t="shared" si="116"/>
        <v>3.3860015546175466E-2</v>
      </c>
      <c r="M236">
        <f t="shared" si="104"/>
        <v>0.5084641952182174</v>
      </c>
      <c r="N236">
        <f t="shared" si="117"/>
        <v>4.8830847445438544E-2</v>
      </c>
      <c r="O236">
        <f t="shared" si="105"/>
        <v>0.51220528671471921</v>
      </c>
      <c r="P236">
        <f t="shared" si="118"/>
        <v>-0.73065509670607331</v>
      </c>
      <c r="Q236">
        <f t="shared" si="106"/>
        <v>0.32505098742021477</v>
      </c>
      <c r="R236">
        <f t="shared" si="119"/>
        <v>0.7798474171255485</v>
      </c>
      <c r="S236">
        <f t="shared" si="107"/>
        <v>0.68564722790373034</v>
      </c>
      <c r="T236">
        <f t="shared" si="120"/>
        <v>4.9628562337226158E-2</v>
      </c>
      <c r="U236">
        <f t="shared" si="121"/>
        <v>4.631530494134193E-2</v>
      </c>
      <c r="V236" s="2">
        <f t="shared" si="122"/>
        <v>9.5943867278568087E-2</v>
      </c>
      <c r="W236">
        <f t="shared" si="100"/>
        <v>-1.7794089526963484E-3</v>
      </c>
      <c r="X236">
        <f t="shared" si="101"/>
        <v>-3.5588179053926967E-3</v>
      </c>
      <c r="Y236">
        <f t="shared" si="102"/>
        <v>-1.7893015245592542E-3</v>
      </c>
      <c r="Z236">
        <f t="shared" si="103"/>
        <v>-3.5786030491185084E-3</v>
      </c>
      <c r="AA236">
        <f t="shared" si="123"/>
        <v>3.514501050601089E-2</v>
      </c>
      <c r="AB236">
        <f t="shared" si="124"/>
        <v>3.5403594495178659E-2</v>
      </c>
      <c r="AC236">
        <f t="shared" si="125"/>
        <v>-3.3354593879067737E-2</v>
      </c>
      <c r="AD236">
        <f t="shared" si="126"/>
        <v>-3.3600004644867482E-2</v>
      </c>
    </row>
    <row r="237" spans="4:30" x14ac:dyDescent="0.25">
      <c r="D237">
        <f t="shared" si="108"/>
        <v>0.17561800307997133</v>
      </c>
      <c r="E237">
        <f t="shared" si="109"/>
        <v>0.25123600615994301</v>
      </c>
      <c r="F237">
        <f t="shared" si="110"/>
        <v>0.27550231993420987</v>
      </c>
      <c r="G237">
        <f t="shared" si="111"/>
        <v>0.35100463986842023</v>
      </c>
      <c r="H237">
        <f t="shared" si="112"/>
        <v>-0.74025810936361869</v>
      </c>
      <c r="I237">
        <f t="shared" si="113"/>
        <v>-0.69866663022019704</v>
      </c>
      <c r="J237">
        <f t="shared" si="114"/>
        <v>1.3977204689744034</v>
      </c>
      <c r="K237">
        <f t="shared" si="115"/>
        <v>1.4543396395332449</v>
      </c>
      <c r="L237">
        <f t="shared" si="116"/>
        <v>3.3904500769992872E-2</v>
      </c>
      <c r="M237">
        <f t="shared" si="104"/>
        <v>0.50847531333294649</v>
      </c>
      <c r="N237">
        <f t="shared" si="117"/>
        <v>4.887557998355252E-2</v>
      </c>
      <c r="O237">
        <f t="shared" si="105"/>
        <v>0.51221646317938119</v>
      </c>
      <c r="P237">
        <f t="shared" si="118"/>
        <v>-0.73427152437876653</v>
      </c>
      <c r="Q237">
        <f t="shared" si="106"/>
        <v>0.32425807160605402</v>
      </c>
      <c r="R237">
        <f t="shared" si="119"/>
        <v>0.78178804678889069</v>
      </c>
      <c r="S237">
        <f t="shared" si="107"/>
        <v>0.686065350955956</v>
      </c>
      <c r="T237">
        <f t="shared" si="120"/>
        <v>4.9379067784777887E-2</v>
      </c>
      <c r="U237">
        <f t="shared" si="121"/>
        <v>4.6188135444763093E-2</v>
      </c>
      <c r="V237" s="2">
        <f t="shared" si="122"/>
        <v>9.5567203229540987E-2</v>
      </c>
      <c r="W237">
        <f t="shared" si="100"/>
        <v>-1.7803607447462084E-3</v>
      </c>
      <c r="X237">
        <f t="shared" si="101"/>
        <v>-3.5607214894924169E-3</v>
      </c>
      <c r="Y237">
        <f t="shared" si="102"/>
        <v>-1.7903334819264372E-3</v>
      </c>
      <c r="Z237">
        <f t="shared" si="103"/>
        <v>-3.5806669638528744E-3</v>
      </c>
      <c r="AA237">
        <f t="shared" si="123"/>
        <v>3.5012891360268306E-2</v>
      </c>
      <c r="AB237">
        <f t="shared" si="124"/>
        <v>3.5270501650681622E-2</v>
      </c>
      <c r="AC237">
        <f t="shared" si="125"/>
        <v>-3.3285479956412733E-2</v>
      </c>
      <c r="AD237">
        <f t="shared" si="126"/>
        <v>-3.3530380672263022E-2</v>
      </c>
    </row>
    <row r="238" spans="4:30" x14ac:dyDescent="0.25">
      <c r="D238">
        <f t="shared" si="108"/>
        <v>0.17579603915444594</v>
      </c>
      <c r="E238">
        <f t="shared" si="109"/>
        <v>0.25159207830889224</v>
      </c>
      <c r="F238">
        <f t="shared" si="110"/>
        <v>0.27568135328240251</v>
      </c>
      <c r="G238">
        <f t="shared" si="111"/>
        <v>0.3513627065648055</v>
      </c>
      <c r="H238">
        <f t="shared" si="112"/>
        <v>-0.74375939849964556</v>
      </c>
      <c r="I238">
        <f t="shared" si="113"/>
        <v>-0.7021936803852652</v>
      </c>
      <c r="J238">
        <f t="shared" si="114"/>
        <v>1.4010490169700447</v>
      </c>
      <c r="K238">
        <f t="shared" si="115"/>
        <v>1.4576926776004711</v>
      </c>
      <c r="L238">
        <f t="shared" si="116"/>
        <v>3.3949009788611526E-2</v>
      </c>
      <c r="M238">
        <f t="shared" si="104"/>
        <v>0.50848643738627863</v>
      </c>
      <c r="N238">
        <f t="shared" si="117"/>
        <v>4.8920338320600679E-2</v>
      </c>
      <c r="O238">
        <f t="shared" si="105"/>
        <v>0.5122276460777041</v>
      </c>
      <c r="P238">
        <f t="shared" si="118"/>
        <v>-0.73787458281003038</v>
      </c>
      <c r="Q238">
        <f t="shared" si="106"/>
        <v>0.32346908871417468</v>
      </c>
      <c r="R238">
        <f t="shared" si="119"/>
        <v>0.78372524219832318</v>
      </c>
      <c r="S238">
        <f t="shared" si="107"/>
        <v>0.68648243302780265</v>
      </c>
      <c r="T238">
        <f t="shared" si="120"/>
        <v>4.9131434789647557E-2</v>
      </c>
      <c r="U238">
        <f t="shared" si="121"/>
        <v>4.6061456730361147E-2</v>
      </c>
      <c r="V238" s="2">
        <f t="shared" si="122"/>
        <v>9.5192891520008704E-2</v>
      </c>
      <c r="W238">
        <f t="shared" si="100"/>
        <v>-1.7812800422967068E-3</v>
      </c>
      <c r="X238">
        <f t="shared" si="101"/>
        <v>-3.5625600845934136E-3</v>
      </c>
      <c r="Y238">
        <f t="shared" si="102"/>
        <v>-1.7913321370337789E-3</v>
      </c>
      <c r="Z238">
        <f t="shared" si="103"/>
        <v>-3.5826642740675579E-3</v>
      </c>
      <c r="AA238">
        <f t="shared" si="123"/>
        <v>3.4881449580031039E-2</v>
      </c>
      <c r="AB238">
        <f t="shared" si="124"/>
        <v>3.5138091198653396E-2</v>
      </c>
      <c r="AC238">
        <f t="shared" si="125"/>
        <v>-3.3216549335920102E-2</v>
      </c>
      <c r="AD238">
        <f t="shared" si="126"/>
        <v>-3.3460941386401294E-2</v>
      </c>
    </row>
    <row r="239" spans="4:30" x14ac:dyDescent="0.25">
      <c r="D239">
        <f t="shared" si="108"/>
        <v>0.17597416715867562</v>
      </c>
      <c r="E239">
        <f t="shared" si="109"/>
        <v>0.25194833431735159</v>
      </c>
      <c r="F239">
        <f t="shared" si="110"/>
        <v>0.27586048649610589</v>
      </c>
      <c r="G239">
        <f t="shared" si="111"/>
        <v>0.35172097299221228</v>
      </c>
      <c r="H239">
        <f t="shared" si="112"/>
        <v>-0.74724754345764866</v>
      </c>
      <c r="I239">
        <f t="shared" si="113"/>
        <v>-0.70570748950513051</v>
      </c>
      <c r="J239">
        <f t="shared" si="114"/>
        <v>1.4043706719036366</v>
      </c>
      <c r="K239">
        <f t="shared" si="115"/>
        <v>1.4610387717391111</v>
      </c>
      <c r="L239">
        <f t="shared" si="116"/>
        <v>3.3993541789668943E-2</v>
      </c>
      <c r="M239">
        <f t="shared" si="104"/>
        <v>0.50849756717515715</v>
      </c>
      <c r="N239">
        <f t="shared" si="117"/>
        <v>4.8965121624026525E-2</v>
      </c>
      <c r="O239">
        <f t="shared" si="105"/>
        <v>0.51223883520164137</v>
      </c>
      <c r="P239">
        <f t="shared" si="118"/>
        <v>-0.74146434034300945</v>
      </c>
      <c r="Q239">
        <f t="shared" si="106"/>
        <v>0.32268401587497259</v>
      </c>
      <c r="R239">
        <f t="shared" si="119"/>
        <v>0.78565901123076398</v>
      </c>
      <c r="S239">
        <f t="shared" si="107"/>
        <v>0.68689847695747663</v>
      </c>
      <c r="T239">
        <f t="shared" si="120"/>
        <v>4.888564689185005E-2</v>
      </c>
      <c r="U239">
        <f t="shared" si="121"/>
        <v>4.5935266635348658E-2</v>
      </c>
      <c r="V239" s="2">
        <f t="shared" si="122"/>
        <v>9.4820913527198708E-2</v>
      </c>
      <c r="W239">
        <f t="shared" si="100"/>
        <v>-1.7821672430046382E-3</v>
      </c>
      <c r="X239">
        <f t="shared" si="101"/>
        <v>-3.5643344860092764E-3</v>
      </c>
      <c r="Y239">
        <f t="shared" si="102"/>
        <v>-1.7922978931187749E-3</v>
      </c>
      <c r="Z239">
        <f t="shared" si="103"/>
        <v>-3.5845957862375498E-3</v>
      </c>
      <c r="AA239">
        <f t="shared" si="123"/>
        <v>3.4750682495296871E-2</v>
      </c>
      <c r="AB239">
        <f t="shared" si="124"/>
        <v>3.5006360448763603E-2</v>
      </c>
      <c r="AC239">
        <f t="shared" si="125"/>
        <v>-3.3147801670410502E-2</v>
      </c>
      <c r="AD239">
        <f t="shared" si="126"/>
        <v>-3.3391686437109949E-2</v>
      </c>
    </row>
    <row r="240" spans="4:30" x14ac:dyDescent="0.25">
      <c r="D240">
        <f t="shared" si="108"/>
        <v>0.17615238388297608</v>
      </c>
      <c r="E240">
        <f t="shared" si="109"/>
        <v>0.25230476776595251</v>
      </c>
      <c r="F240">
        <f t="shared" si="110"/>
        <v>0.27603971628541779</v>
      </c>
      <c r="G240">
        <f t="shared" si="111"/>
        <v>0.35207943257083602</v>
      </c>
      <c r="H240">
        <f t="shared" si="112"/>
        <v>-0.75072261170717836</v>
      </c>
      <c r="I240">
        <f t="shared" si="113"/>
        <v>-0.7092081255500069</v>
      </c>
      <c r="J240">
        <f t="shared" si="114"/>
        <v>1.4076854520706776</v>
      </c>
      <c r="K240">
        <f t="shared" si="115"/>
        <v>1.4643779403828221</v>
      </c>
      <c r="L240">
        <f t="shared" si="116"/>
        <v>3.4038095970744059E-2</v>
      </c>
      <c r="M240">
        <f t="shared" si="104"/>
        <v>0.50850870249901114</v>
      </c>
      <c r="N240">
        <f t="shared" si="117"/>
        <v>4.9009929071354492E-2</v>
      </c>
      <c r="O240">
        <f t="shared" si="105"/>
        <v>0.51225003034566552</v>
      </c>
      <c r="P240">
        <f t="shared" si="118"/>
        <v>-0.74504086505026978</v>
      </c>
      <c r="Q240">
        <f t="shared" si="106"/>
        <v>0.32190283030314515</v>
      </c>
      <c r="R240">
        <f t="shared" si="119"/>
        <v>0.78758936175101246</v>
      </c>
      <c r="S240">
        <f t="shared" si="107"/>
        <v>0.68731348557946981</v>
      </c>
      <c r="T240">
        <f t="shared" si="120"/>
        <v>4.8641687775556275E-2</v>
      </c>
      <c r="U240">
        <f t="shared" si="121"/>
        <v>4.5809563006024914E-2</v>
      </c>
      <c r="V240" s="2">
        <f t="shared" si="122"/>
        <v>9.4451250781581189E-2</v>
      </c>
      <c r="W240">
        <f t="shared" si="100"/>
        <v>-1.7830227401784316E-3</v>
      </c>
      <c r="X240">
        <f t="shared" si="101"/>
        <v>-3.5660454803568631E-3</v>
      </c>
      <c r="Y240">
        <f t="shared" si="102"/>
        <v>-1.7932311490661463E-3</v>
      </c>
      <c r="Z240">
        <f t="shared" si="103"/>
        <v>-3.5864622981322926E-3</v>
      </c>
      <c r="AA240">
        <f t="shared" si="123"/>
        <v>3.4620587410780328E-2</v>
      </c>
      <c r="AB240">
        <f t="shared" si="124"/>
        <v>3.4875306685221333E-2</v>
      </c>
      <c r="AC240">
        <f t="shared" si="125"/>
        <v>-3.3079236610844609E-2</v>
      </c>
      <c r="AD240">
        <f t="shared" si="126"/>
        <v>-3.3322615472346911E-2</v>
      </c>
    </row>
    <row r="241" spans="4:30" x14ac:dyDescent="0.25">
      <c r="D241">
        <f t="shared" si="108"/>
        <v>0.17633068615699393</v>
      </c>
      <c r="E241">
        <f t="shared" si="109"/>
        <v>0.25266137231398822</v>
      </c>
      <c r="F241">
        <f t="shared" si="110"/>
        <v>0.27621903940032438</v>
      </c>
      <c r="G241">
        <f t="shared" si="111"/>
        <v>0.35243807880064926</v>
      </c>
      <c r="H241">
        <f t="shared" si="112"/>
        <v>-0.75418467044825643</v>
      </c>
      <c r="I241">
        <f t="shared" si="113"/>
        <v>-0.71269565621852904</v>
      </c>
      <c r="J241">
        <f t="shared" si="114"/>
        <v>1.4109933757317621</v>
      </c>
      <c r="K241">
        <f t="shared" si="115"/>
        <v>1.4677102019300567</v>
      </c>
      <c r="L241">
        <f t="shared" si="116"/>
        <v>3.4082671539248523E-2</v>
      </c>
      <c r="M241">
        <f t="shared" si="104"/>
        <v>0.50851984315972709</v>
      </c>
      <c r="N241">
        <f t="shared" si="117"/>
        <v>4.9054759850081148E-2</v>
      </c>
      <c r="O241">
        <f t="shared" si="105"/>
        <v>0.51226123130674195</v>
      </c>
      <c r="P241">
        <f t="shared" si="118"/>
        <v>-0.74860422473128796</v>
      </c>
      <c r="Q241">
        <f t="shared" si="106"/>
        <v>0.32112550929915795</v>
      </c>
      <c r="R241">
        <f t="shared" si="119"/>
        <v>0.78951630161172259</v>
      </c>
      <c r="S241">
        <f t="shared" si="107"/>
        <v>0.68772746172451393</v>
      </c>
      <c r="T241">
        <f t="shared" si="120"/>
        <v>4.839954126833021E-2</v>
      </c>
      <c r="U241">
        <f t="shared" si="121"/>
        <v>4.5684343697752594E-2</v>
      </c>
      <c r="V241" s="2">
        <f t="shared" si="122"/>
        <v>9.4083884966082804E-2</v>
      </c>
      <c r="W241">
        <f t="shared" si="100"/>
        <v>-1.7838469228132162E-3</v>
      </c>
      <c r="X241">
        <f t="shared" si="101"/>
        <v>-3.5676938456264324E-3</v>
      </c>
      <c r="Y241">
        <f t="shared" si="102"/>
        <v>-1.794132299441853E-3</v>
      </c>
      <c r="Z241">
        <f t="shared" si="103"/>
        <v>-3.5882645988837059E-3</v>
      </c>
      <c r="AA241">
        <f t="shared" si="123"/>
        <v>3.449116160707149E-2</v>
      </c>
      <c r="AB241">
        <f t="shared" si="124"/>
        <v>3.4744927167942509E-2</v>
      </c>
      <c r="AC241">
        <f t="shared" si="125"/>
        <v>-3.3010853806358945E-2</v>
      </c>
      <c r="AD241">
        <f t="shared" si="126"/>
        <v>-3.3253728138236606E-2</v>
      </c>
    </row>
    <row r="242" spans="4:30" x14ac:dyDescent="0.25">
      <c r="D242">
        <f t="shared" si="108"/>
        <v>0.17650907084927525</v>
      </c>
      <c r="E242">
        <f t="shared" si="109"/>
        <v>0.25301814169855086</v>
      </c>
      <c r="F242">
        <f t="shared" si="110"/>
        <v>0.27639845263026858</v>
      </c>
      <c r="G242">
        <f t="shared" si="111"/>
        <v>0.35279690526053764</v>
      </c>
      <c r="H242">
        <f t="shared" si="112"/>
        <v>-0.75763378660896363</v>
      </c>
      <c r="I242">
        <f t="shared" si="113"/>
        <v>-0.71617014893532327</v>
      </c>
      <c r="J242">
        <f t="shared" si="114"/>
        <v>1.414294461112398</v>
      </c>
      <c r="K242">
        <f t="shared" si="115"/>
        <v>1.4710355747438804</v>
      </c>
      <c r="L242">
        <f t="shared" si="116"/>
        <v>3.4127267712318853E-2</v>
      </c>
      <c r="M242">
        <f t="shared" si="104"/>
        <v>0.50853098896162308</v>
      </c>
      <c r="N242">
        <f t="shared" si="117"/>
        <v>4.9099613157567196E-2</v>
      </c>
      <c r="O242">
        <f t="shared" si="105"/>
        <v>0.5122724378843011</v>
      </c>
      <c r="P242">
        <f t="shared" si="118"/>
        <v>-0.7521544869100566</v>
      </c>
      <c r="Q242">
        <f t="shared" si="106"/>
        <v>0.32035203025065234</v>
      </c>
      <c r="R242">
        <f t="shared" si="119"/>
        <v>0.79143983865337753</v>
      </c>
      <c r="S242">
        <f t="shared" si="107"/>
        <v>0.68814040821953637</v>
      </c>
      <c r="T242">
        <f t="shared" si="120"/>
        <v>4.8159191340350911E-2</v>
      </c>
      <c r="U242">
        <f t="shared" si="121"/>
        <v>4.5559606574934068E-2</v>
      </c>
      <c r="V242" s="2">
        <f t="shared" si="122"/>
        <v>9.3718797915284979E-2</v>
      </c>
      <c r="W242">
        <f t="shared" si="100"/>
        <v>-1.7846401756260871E-3</v>
      </c>
      <c r="X242">
        <f t="shared" si="101"/>
        <v>-3.5692803512521742E-3</v>
      </c>
      <c r="Y242">
        <f t="shared" si="102"/>
        <v>-1.7950017345273442E-3</v>
      </c>
      <c r="Z242">
        <f t="shared" si="103"/>
        <v>-3.5900034690546884E-3</v>
      </c>
      <c r="AA242">
        <f t="shared" si="123"/>
        <v>3.4362402341767691E-2</v>
      </c>
      <c r="AB242">
        <f t="shared" si="124"/>
        <v>3.4615219133689763E-2</v>
      </c>
      <c r="AC242">
        <f t="shared" si="125"/>
        <v>-3.2942652904301484E-2</v>
      </c>
      <c r="AD242">
        <f t="shared" si="126"/>
        <v>-3.3185024079105653E-2</v>
      </c>
    </row>
    <row r="243" spans="4:30" x14ac:dyDescent="0.25">
      <c r="D243">
        <f t="shared" si="108"/>
        <v>0.17668753486683786</v>
      </c>
      <c r="E243">
        <f t="shared" si="109"/>
        <v>0.25337506973367607</v>
      </c>
      <c r="F243">
        <f t="shared" si="110"/>
        <v>0.27657795280372133</v>
      </c>
      <c r="G243">
        <f t="shared" si="111"/>
        <v>0.35315590560744309</v>
      </c>
      <c r="H243">
        <f t="shared" si="112"/>
        <v>-0.7610700268431404</v>
      </c>
      <c r="I243">
        <f t="shared" si="113"/>
        <v>-0.71963167084869228</v>
      </c>
      <c r="J243">
        <f t="shared" si="114"/>
        <v>1.4175887264028282</v>
      </c>
      <c r="K243">
        <f t="shared" si="115"/>
        <v>1.4743540771517909</v>
      </c>
      <c r="L243">
        <f t="shared" si="116"/>
        <v>3.4171883716709497E-2</v>
      </c>
      <c r="M243">
        <f t="shared" si="104"/>
        <v>0.50854213971142126</v>
      </c>
      <c r="N243">
        <f t="shared" si="117"/>
        <v>4.9144488200930384E-2</v>
      </c>
      <c r="O243">
        <f t="shared" si="105"/>
        <v>0.51228364988021247</v>
      </c>
      <c r="P243">
        <f t="shared" si="118"/>
        <v>-0.75569171883280317</v>
      </c>
      <c r="Q243">
        <f t="shared" si="106"/>
        <v>0.31958237063379563</v>
      </c>
      <c r="R243">
        <f t="shared" si="119"/>
        <v>0.79335998070426261</v>
      </c>
      <c r="S243">
        <f t="shared" si="107"/>
        <v>0.68855232788761589</v>
      </c>
      <c r="T243">
        <f t="shared" si="120"/>
        <v>4.79206221036204E-2</v>
      </c>
      <c r="U243">
        <f t="shared" si="121"/>
        <v>4.5435349510987717E-2</v>
      </c>
      <c r="V243" s="2">
        <f t="shared" si="122"/>
        <v>9.3355971614608124E-2</v>
      </c>
      <c r="W243">
        <f t="shared" si="100"/>
        <v>-1.7854028790915588E-3</v>
      </c>
      <c r="X243">
        <f t="shared" si="101"/>
        <v>-3.5708057581831177E-3</v>
      </c>
      <c r="Y243">
        <f t="shared" si="102"/>
        <v>-1.7958398403540268E-3</v>
      </c>
      <c r="Z243">
        <f t="shared" si="103"/>
        <v>-3.5916796807080537E-3</v>
      </c>
      <c r="AA243">
        <f t="shared" si="123"/>
        <v>3.4234306850578405E-2</v>
      </c>
      <c r="AB243">
        <f t="shared" si="124"/>
        <v>3.4486179797185434E-2</v>
      </c>
      <c r="AC243">
        <f t="shared" si="125"/>
        <v>-3.2874633550266742E-2</v>
      </c>
      <c r="AD243">
        <f t="shared" si="126"/>
        <v>-3.3116502937518319E-2</v>
      </c>
    </row>
    <row r="244" spans="4:30" x14ac:dyDescent="0.25">
      <c r="D244">
        <f t="shared" si="108"/>
        <v>0.176866075154747</v>
      </c>
      <c r="E244">
        <f t="shared" si="109"/>
        <v>0.25373215030949436</v>
      </c>
      <c r="F244">
        <f t="shared" si="110"/>
        <v>0.27675753678775672</v>
      </c>
      <c r="G244">
        <f t="shared" si="111"/>
        <v>0.35351507357551387</v>
      </c>
      <c r="H244">
        <f t="shared" si="112"/>
        <v>-0.76449345752819819</v>
      </c>
      <c r="I244">
        <f t="shared" si="113"/>
        <v>-0.7230802888284108</v>
      </c>
      <c r="J244">
        <f t="shared" si="114"/>
        <v>1.4208761897578548</v>
      </c>
      <c r="K244">
        <f t="shared" si="115"/>
        <v>1.4776657274455427</v>
      </c>
      <c r="L244">
        <f t="shared" si="116"/>
        <v>3.4216518788686791E-2</v>
      </c>
      <c r="M244">
        <f t="shared" si="104"/>
        <v>0.50855329521822179</v>
      </c>
      <c r="N244">
        <f t="shared" si="117"/>
        <v>4.9189384196939225E-2</v>
      </c>
      <c r="O244">
        <f t="shared" si="105"/>
        <v>0.51229486709875716</v>
      </c>
      <c r="P244">
        <f t="shared" si="118"/>
        <v>-0.75921598746581853</v>
      </c>
      <c r="Q244">
        <f t="shared" si="106"/>
        <v>0.31881650801457395</v>
      </c>
      <c r="R244">
        <f t="shared" si="119"/>
        <v>0.79527673558043688</v>
      </c>
      <c r="S244">
        <f t="shared" si="107"/>
        <v>0.68896322354793882</v>
      </c>
      <c r="T244">
        <f t="shared" si="120"/>
        <v>4.7683817811157707E-2</v>
      </c>
      <c r="U244">
        <f t="shared" si="121"/>
        <v>4.5311570388324125E-2</v>
      </c>
      <c r="V244" s="2">
        <f t="shared" si="122"/>
        <v>9.2995388199481832E-2</v>
      </c>
      <c r="W244">
        <f t="shared" si="100"/>
        <v>-1.7861354094771765E-3</v>
      </c>
      <c r="X244">
        <f t="shared" si="101"/>
        <v>-3.5722708189543529E-3</v>
      </c>
      <c r="Y244">
        <f t="shared" si="102"/>
        <v>-1.7966469987379244E-3</v>
      </c>
      <c r="Z244">
        <f t="shared" si="103"/>
        <v>-3.5932939974758489E-3</v>
      </c>
      <c r="AA244">
        <f t="shared" si="123"/>
        <v>3.410687234840367E-2</v>
      </c>
      <c r="AB244">
        <f t="shared" si="124"/>
        <v>3.4357806352197783E-2</v>
      </c>
      <c r="AC244">
        <f t="shared" si="125"/>
        <v>-3.2806795388130812E-2</v>
      </c>
      <c r="AD244">
        <f t="shared" si="126"/>
        <v>-3.3048164354311703E-2</v>
      </c>
    </row>
    <row r="245" spans="4:30" x14ac:dyDescent="0.25">
      <c r="D245">
        <f t="shared" si="108"/>
        <v>0.17704468869569473</v>
      </c>
      <c r="E245">
        <f t="shared" si="109"/>
        <v>0.25408937739138981</v>
      </c>
      <c r="F245">
        <f t="shared" si="110"/>
        <v>0.27693720148763051</v>
      </c>
      <c r="G245">
        <f t="shared" si="111"/>
        <v>0.35387440297526146</v>
      </c>
      <c r="H245">
        <f t="shared" si="112"/>
        <v>-0.76790414476303859</v>
      </c>
      <c r="I245">
        <f t="shared" si="113"/>
        <v>-0.72651606946363056</v>
      </c>
      <c r="J245">
        <f t="shared" si="114"/>
        <v>1.424156869296668</v>
      </c>
      <c r="K245">
        <f t="shared" si="115"/>
        <v>1.4809705438809739</v>
      </c>
      <c r="L245">
        <f t="shared" si="116"/>
        <v>3.4261172173923715E-2</v>
      </c>
      <c r="M245">
        <f t="shared" si="104"/>
        <v>0.50856445529347605</v>
      </c>
      <c r="N245">
        <f t="shared" si="117"/>
        <v>4.9234300371907673E-2</v>
      </c>
      <c r="O245">
        <f t="shared" si="105"/>
        <v>0.51230608934660227</v>
      </c>
      <c r="P245">
        <f t="shared" si="118"/>
        <v>-0.76272735949339432</v>
      </c>
      <c r="Q245">
        <f t="shared" si="106"/>
        <v>0.31805442005003065</v>
      </c>
      <c r="R245">
        <f t="shared" si="119"/>
        <v>0.79719011108570537</v>
      </c>
      <c r="S245">
        <f t="shared" si="107"/>
        <v>0.68937309801575553</v>
      </c>
      <c r="T245">
        <f t="shared" si="120"/>
        <v>4.7448762856180361E-2</v>
      </c>
      <c r="U245">
        <f t="shared" si="121"/>
        <v>4.5188267098322264E-2</v>
      </c>
      <c r="V245" s="2">
        <f t="shared" si="122"/>
        <v>9.2637029954502625E-2</v>
      </c>
      <c r="W245">
        <f t="shared" si="100"/>
        <v>-1.7868381388792755E-3</v>
      </c>
      <c r="X245">
        <f t="shared" si="101"/>
        <v>-3.573676277758551E-3</v>
      </c>
      <c r="Y245">
        <f t="shared" si="102"/>
        <v>-1.797423587314507E-3</v>
      </c>
      <c r="Z245">
        <f t="shared" si="103"/>
        <v>-3.5948471746290139E-3</v>
      </c>
      <c r="AA245">
        <f t="shared" si="123"/>
        <v>3.3980096030386743E-2</v>
      </c>
      <c r="AB245">
        <f t="shared" si="124"/>
        <v>3.423009597260139E-2</v>
      </c>
      <c r="AC245">
        <f t="shared" si="125"/>
        <v>-3.2739138060085896E-2</v>
      </c>
      <c r="AD245">
        <f t="shared" si="126"/>
        <v>-3.2980007968630584E-2</v>
      </c>
    </row>
    <row r="246" spans="4:30" x14ac:dyDescent="0.25">
      <c r="D246">
        <f t="shared" si="108"/>
        <v>0.17722337250958264</v>
      </c>
      <c r="E246">
        <f t="shared" si="109"/>
        <v>0.25444674501916564</v>
      </c>
      <c r="F246">
        <f t="shared" si="110"/>
        <v>0.27711694384636198</v>
      </c>
      <c r="G246">
        <f t="shared" si="111"/>
        <v>0.35423388769272435</v>
      </c>
      <c r="H246">
        <f t="shared" si="112"/>
        <v>-0.7713021543660773</v>
      </c>
      <c r="I246">
        <f t="shared" si="113"/>
        <v>-0.72993907906089073</v>
      </c>
      <c r="J246">
        <f t="shared" si="114"/>
        <v>1.4274307831026765</v>
      </c>
      <c r="K246">
        <f t="shared" si="115"/>
        <v>1.484268544677837</v>
      </c>
      <c r="L246">
        <f t="shared" si="116"/>
        <v>3.4305843127395694E-2</v>
      </c>
      <c r="M246">
        <f t="shared" si="104"/>
        <v>0.50857561975096111</v>
      </c>
      <c r="N246">
        <f t="shared" si="117"/>
        <v>4.9279235961590534E-2</v>
      </c>
      <c r="O246">
        <f t="shared" si="105"/>
        <v>0.51231731643277445</v>
      </c>
      <c r="P246">
        <f t="shared" si="118"/>
        <v>-0.76622590131586554</v>
      </c>
      <c r="Q246">
        <f t="shared" si="106"/>
        <v>0.31729608448945035</v>
      </c>
      <c r="R246">
        <f t="shared" si="119"/>
        <v>0.79910011501158906</v>
      </c>
      <c r="S246">
        <f t="shared" si="107"/>
        <v>0.68978195410233756</v>
      </c>
      <c r="T246">
        <f t="shared" si="120"/>
        <v>4.7215441771273702E-2</v>
      </c>
      <c r="U246">
        <f t="shared" si="121"/>
        <v>4.5065437541305473E-2</v>
      </c>
      <c r="V246" s="2">
        <f t="shared" si="122"/>
        <v>9.2280879312579167E-2</v>
      </c>
      <c r="W246">
        <f t="shared" si="100"/>
        <v>-1.7875114352588499E-3</v>
      </c>
      <c r="X246">
        <f t="shared" si="101"/>
        <v>-3.5750228705176998E-3</v>
      </c>
      <c r="Y246">
        <f t="shared" si="102"/>
        <v>-1.7981699795736777E-3</v>
      </c>
      <c r="Z246">
        <f t="shared" si="103"/>
        <v>-3.5963399591473553E-3</v>
      </c>
      <c r="AA246">
        <f t="shared" si="123"/>
        <v>3.3853975072941279E-2</v>
      </c>
      <c r="AB246">
        <f t="shared" si="124"/>
        <v>3.4103045813411781E-2</v>
      </c>
      <c r="AC246">
        <f t="shared" si="125"/>
        <v>-3.2671661206674633E-2</v>
      </c>
      <c r="AD246">
        <f t="shared" si="126"/>
        <v>-3.2912033417961922E-2</v>
      </c>
    </row>
    <row r="247" spans="4:30" x14ac:dyDescent="0.25">
      <c r="D247">
        <f t="shared" si="108"/>
        <v>0.17740212365310853</v>
      </c>
      <c r="E247">
        <f t="shared" si="109"/>
        <v>0.25480424730621742</v>
      </c>
      <c r="F247">
        <f t="shared" si="110"/>
        <v>0.27729676084431937</v>
      </c>
      <c r="G247">
        <f t="shared" si="111"/>
        <v>0.35459352168863906</v>
      </c>
      <c r="H247">
        <f t="shared" si="112"/>
        <v>-0.77468755187337146</v>
      </c>
      <c r="I247">
        <f t="shared" si="113"/>
        <v>-0.7333493836422319</v>
      </c>
      <c r="J247">
        <f t="shared" si="114"/>
        <v>1.4306979492233438</v>
      </c>
      <c r="K247">
        <f t="shared" si="115"/>
        <v>1.4875597480196332</v>
      </c>
      <c r="L247">
        <f t="shared" si="116"/>
        <v>3.4350530913277173E-2</v>
      </c>
      <c r="M247">
        <f t="shared" si="104"/>
        <v>0.50858678840675364</v>
      </c>
      <c r="N247">
        <f t="shared" si="117"/>
        <v>4.932419021107988E-2</v>
      </c>
      <c r="O247">
        <f t="shared" si="105"/>
        <v>0.51232854816863405</v>
      </c>
      <c r="P247">
        <f t="shared" si="118"/>
        <v>-0.76971167904775561</v>
      </c>
      <c r="Q247">
        <f t="shared" si="106"/>
        <v>0.31654147917549069</v>
      </c>
      <c r="R247">
        <f t="shared" si="119"/>
        <v>0.80100675513729558</v>
      </c>
      <c r="S247">
        <f t="shared" si="107"/>
        <v>0.69018979461493501</v>
      </c>
      <c r="T247">
        <f t="shared" si="120"/>
        <v>4.6983839227548896E-2</v>
      </c>
      <c r="U247">
        <f t="shared" si="121"/>
        <v>4.4943079626517425E-2</v>
      </c>
      <c r="V247" s="2">
        <f t="shared" si="122"/>
        <v>9.1926918854066314E-2</v>
      </c>
      <c r="W247">
        <f t="shared" si="100"/>
        <v>-1.7881556624775358E-3</v>
      </c>
      <c r="X247">
        <f t="shared" si="101"/>
        <v>-3.5763113249550715E-3</v>
      </c>
      <c r="Y247">
        <f t="shared" si="102"/>
        <v>-1.798886544894882E-3</v>
      </c>
      <c r="Z247">
        <f t="shared" si="103"/>
        <v>-3.597773089789764E-3</v>
      </c>
      <c r="AA247">
        <f t="shared" si="123"/>
        <v>3.3728506634753547E-2</v>
      </c>
      <c r="AB247">
        <f t="shared" si="124"/>
        <v>3.3976653011794908E-2</v>
      </c>
      <c r="AC247">
        <f t="shared" si="125"/>
        <v>-3.2604364466824062E-2</v>
      </c>
      <c r="AD247">
        <f t="shared" si="126"/>
        <v>-3.2844240338169108E-2</v>
      </c>
    </row>
    <row r="248" spans="4:30" x14ac:dyDescent="0.25">
      <c r="D248">
        <f t="shared" si="108"/>
        <v>0.17758093921935628</v>
      </c>
      <c r="E248">
        <f t="shared" si="109"/>
        <v>0.25516187843871291</v>
      </c>
      <c r="F248">
        <f t="shared" si="110"/>
        <v>0.27747664949880885</v>
      </c>
      <c r="G248">
        <f t="shared" si="111"/>
        <v>0.35495329899761802</v>
      </c>
      <c r="H248">
        <f t="shared" si="112"/>
        <v>-0.77806040253684683</v>
      </c>
      <c r="I248">
        <f t="shared" si="113"/>
        <v>-0.73674704894341136</v>
      </c>
      <c r="J248">
        <f t="shared" si="114"/>
        <v>1.4339583856700262</v>
      </c>
      <c r="K248">
        <f t="shared" si="115"/>
        <v>1.4908441720534502</v>
      </c>
      <c r="L248">
        <f t="shared" si="116"/>
        <v>3.4395234804839109E-2</v>
      </c>
      <c r="M248">
        <f t="shared" si="104"/>
        <v>0.50859796107920441</v>
      </c>
      <c r="N248">
        <f t="shared" si="117"/>
        <v>4.936916237470225E-2</v>
      </c>
      <c r="O248">
        <f t="shared" si="105"/>
        <v>0.51233978436784933</v>
      </c>
      <c r="P248">
        <f t="shared" si="118"/>
        <v>-0.77318475851602209</v>
      </c>
      <c r="Q248">
        <f t="shared" si="106"/>
        <v>0.315790582045263</v>
      </c>
      <c r="R248">
        <f t="shared" si="119"/>
        <v>0.80291003922968818</v>
      </c>
      <c r="S248">
        <f t="shared" si="107"/>
        <v>0.69059662235673391</v>
      </c>
      <c r="T248">
        <f t="shared" si="120"/>
        <v>4.675394003379036E-2</v>
      </c>
      <c r="U248">
        <f t="shared" si="121"/>
        <v>4.4821191272098097E-2</v>
      </c>
      <c r="V248" s="2">
        <f t="shared" si="122"/>
        <v>9.1575131305888458E-2</v>
      </c>
      <c r="W248">
        <f t="shared" si="100"/>
        <v>-1.7887711803336705E-3</v>
      </c>
      <c r="X248">
        <f t="shared" si="101"/>
        <v>-3.577542360667341E-3</v>
      </c>
      <c r="Y248">
        <f t="shared" si="102"/>
        <v>-1.7995736485823409E-3</v>
      </c>
      <c r="Z248">
        <f t="shared" si="103"/>
        <v>-3.5991472971646818E-3</v>
      </c>
      <c r="AA248">
        <f t="shared" si="123"/>
        <v>3.3603687857760182E-2</v>
      </c>
      <c r="AB248">
        <f t="shared" si="124"/>
        <v>3.3850914688052056E-2</v>
      </c>
      <c r="AC248">
        <f t="shared" si="125"/>
        <v>-3.2537247477879443E-2</v>
      </c>
      <c r="AD248">
        <f t="shared" si="126"/>
        <v>-3.277662836352592E-2</v>
      </c>
    </row>
    <row r="249" spans="4:30" x14ac:dyDescent="0.25">
      <c r="D249">
        <f t="shared" si="108"/>
        <v>0.17775981633738963</v>
      </c>
      <c r="E249">
        <f t="shared" si="109"/>
        <v>0.25551963267477962</v>
      </c>
      <c r="F249">
        <f t="shared" si="110"/>
        <v>0.27765660686366705</v>
      </c>
      <c r="G249">
        <f t="shared" si="111"/>
        <v>0.35531321372733449</v>
      </c>
      <c r="H249">
        <f t="shared" si="112"/>
        <v>-0.78142077132262289</v>
      </c>
      <c r="I249">
        <f t="shared" si="113"/>
        <v>-0.74013214041221653</v>
      </c>
      <c r="J249">
        <f t="shared" si="114"/>
        <v>1.4372121104178142</v>
      </c>
      <c r="K249">
        <f t="shared" si="115"/>
        <v>1.4941218348898029</v>
      </c>
      <c r="L249">
        <f t="shared" si="116"/>
        <v>3.4439954084347447E-2</v>
      </c>
      <c r="M249">
        <f t="shared" si="104"/>
        <v>0.50860913758891246</v>
      </c>
      <c r="N249">
        <f t="shared" si="117"/>
        <v>4.9414151715916808E-2</v>
      </c>
      <c r="O249">
        <f t="shared" si="105"/>
        <v>0.51235102484637129</v>
      </c>
      <c r="P249">
        <f t="shared" si="118"/>
        <v>-0.77664520525839953</v>
      </c>
      <c r="Q249">
        <f t="shared" si="106"/>
        <v>0.31504337113136233</v>
      </c>
      <c r="R249">
        <f t="shared" si="119"/>
        <v>0.80480997504325402</v>
      </c>
      <c r="S249">
        <f t="shared" si="107"/>
        <v>0.69100244012681489</v>
      </c>
      <c r="T249">
        <f t="shared" si="120"/>
        <v>4.6525729135593025E-2</v>
      </c>
      <c r="U249">
        <f t="shared" si="121"/>
        <v>4.4699770405059458E-2</v>
      </c>
      <c r="V249" s="2">
        <f t="shared" si="122"/>
        <v>9.1225499540652483E-2</v>
      </c>
      <c r="W249">
        <f t="shared" si="100"/>
        <v>-1.7893583445984197E-3</v>
      </c>
      <c r="X249">
        <f t="shared" si="101"/>
        <v>-3.5787166891968394E-3</v>
      </c>
      <c r="Y249">
        <f t="shared" si="102"/>
        <v>-1.8002316519003651E-3</v>
      </c>
      <c r="Z249">
        <f t="shared" si="103"/>
        <v>-3.6004633038007302E-3</v>
      </c>
      <c r="AA249">
        <f t="shared" si="123"/>
        <v>3.3479515868101661E-2</v>
      </c>
      <c r="AB249">
        <f t="shared" si="124"/>
        <v>3.3725827946580272E-2</v>
      </c>
      <c r="AC249">
        <f t="shared" si="125"/>
        <v>-3.2470309875637496E-2</v>
      </c>
      <c r="AD249">
        <f t="shared" si="126"/>
        <v>-3.2709197126750141E-2</v>
      </c>
    </row>
    <row r="250" spans="4:30" x14ac:dyDescent="0.25">
      <c r="D250">
        <f t="shared" si="108"/>
        <v>0.17793875217184948</v>
      </c>
      <c r="E250">
        <f t="shared" si="109"/>
        <v>0.25587750434369932</v>
      </c>
      <c r="F250">
        <f t="shared" si="110"/>
        <v>0.27783663002885711</v>
      </c>
      <c r="G250">
        <f t="shared" si="111"/>
        <v>0.35567326005771455</v>
      </c>
      <c r="H250">
        <f t="shared" si="112"/>
        <v>-0.784768722909433</v>
      </c>
      <c r="I250">
        <f t="shared" si="113"/>
        <v>-0.74350472320687455</v>
      </c>
      <c r="J250">
        <f t="shared" si="114"/>
        <v>1.440459141405378</v>
      </c>
      <c r="K250">
        <f t="shared" si="115"/>
        <v>1.4973927546024779</v>
      </c>
      <c r="L250">
        <f t="shared" si="116"/>
        <v>3.4484688042962411E-2</v>
      </c>
      <c r="M250">
        <f t="shared" si="104"/>
        <v>0.50862031775870065</v>
      </c>
      <c r="N250">
        <f t="shared" si="117"/>
        <v>4.9459157507214316E-2</v>
      </c>
      <c r="O250">
        <f t="shared" si="105"/>
        <v>0.51236226942240815</v>
      </c>
      <c r="P250">
        <f t="shared" si="118"/>
        <v>-0.78009308452183923</v>
      </c>
      <c r="Q250">
        <f t="shared" si="106"/>
        <v>0.31429982456284922</v>
      </c>
      <c r="R250">
        <f t="shared" si="119"/>
        <v>0.80670657032007387</v>
      </c>
      <c r="S250">
        <f t="shared" si="107"/>
        <v>0.69140725072011144</v>
      </c>
      <c r="T250">
        <f t="shared" si="120"/>
        <v>4.6299191614490406E-2</v>
      </c>
      <c r="U250">
        <f t="shared" si="121"/>
        <v>4.457881496126119E-2</v>
      </c>
      <c r="V250" s="2">
        <f t="shared" si="122"/>
        <v>9.0878006575751596E-2</v>
      </c>
      <c r="W250">
        <f t="shared" si="100"/>
        <v>-1.7899175070519508E-3</v>
      </c>
      <c r="X250">
        <f t="shared" si="101"/>
        <v>-3.5798350141039016E-3</v>
      </c>
      <c r="Y250">
        <f t="shared" si="102"/>
        <v>-1.8008609121087553E-3</v>
      </c>
      <c r="Z250">
        <f t="shared" si="103"/>
        <v>-3.6017218242175107E-3</v>
      </c>
      <c r="AA250">
        <f t="shared" si="123"/>
        <v>3.3355987777052405E-2</v>
      </c>
      <c r="AB250">
        <f t="shared" si="124"/>
        <v>3.360138987680919E-2</v>
      </c>
      <c r="AC250">
        <f t="shared" si="125"/>
        <v>-3.24035512943796E-2</v>
      </c>
      <c r="AD250">
        <f t="shared" si="126"/>
        <v>-3.2641946259036832E-2</v>
      </c>
    </row>
    <row r="251" spans="4:30" x14ac:dyDescent="0.25">
      <c r="D251">
        <f t="shared" si="108"/>
        <v>0.17811774392255467</v>
      </c>
      <c r="E251">
        <f t="shared" si="109"/>
        <v>0.25623548784510969</v>
      </c>
      <c r="F251">
        <f t="shared" si="110"/>
        <v>0.27801671612006801</v>
      </c>
      <c r="G251">
        <f t="shared" si="111"/>
        <v>0.35603343224013628</v>
      </c>
      <c r="H251">
        <f t="shared" si="112"/>
        <v>-0.78810432168713829</v>
      </c>
      <c r="I251">
        <f t="shared" si="113"/>
        <v>-0.7468648621945555</v>
      </c>
      <c r="J251">
        <f t="shared" si="114"/>
        <v>1.443699496534816</v>
      </c>
      <c r="K251">
        <f t="shared" si="115"/>
        <v>1.5006569492283817</v>
      </c>
      <c r="L251">
        <f t="shared" si="116"/>
        <v>3.4529435980638706E-2</v>
      </c>
      <c r="M251">
        <f t="shared" si="104"/>
        <v>0.50863150141359004</v>
      </c>
      <c r="N251">
        <f t="shared" si="117"/>
        <v>4.9504179030017033E-2</v>
      </c>
      <c r="O251">
        <f t="shared" si="105"/>
        <v>0.51237351791640051</v>
      </c>
      <c r="P251">
        <f t="shared" si="118"/>
        <v>-0.78352846126104025</v>
      </c>
      <c r="Q251">
        <f t="shared" si="106"/>
        <v>0.3135599205661837</v>
      </c>
      <c r="R251">
        <f t="shared" si="119"/>
        <v>0.80859983278978853</v>
      </c>
      <c r="S251">
        <f t="shared" si="107"/>
        <v>0.69181105692736899</v>
      </c>
      <c r="T251">
        <f t="shared" si="120"/>
        <v>4.6074312687073876E-2</v>
      </c>
      <c r="U251">
        <f t="shared" si="121"/>
        <v>4.4458322885386384E-2</v>
      </c>
      <c r="V251" s="2">
        <f t="shared" si="122"/>
        <v>9.053263557246026E-2</v>
      </c>
      <c r="W251">
        <f t="shared" si="100"/>
        <v>-1.7904490155196452E-3</v>
      </c>
      <c r="X251">
        <f t="shared" si="101"/>
        <v>-3.5808980310392904E-3</v>
      </c>
      <c r="Y251">
        <f t="shared" si="102"/>
        <v>-1.8014617824982553E-3</v>
      </c>
      <c r="Z251">
        <f t="shared" si="103"/>
        <v>-3.6029235649965106E-3</v>
      </c>
      <c r="AA251">
        <f t="shared" si="123"/>
        <v>3.3233100681927474E-2</v>
      </c>
      <c r="AB251">
        <f t="shared" si="124"/>
        <v>3.3477597554114343E-2</v>
      </c>
      <c r="AC251">
        <f t="shared" si="125"/>
        <v>-3.2336971366904541E-2</v>
      </c>
      <c r="AD251">
        <f t="shared" si="126"/>
        <v>-3.25748753900914E-2</v>
      </c>
    </row>
    <row r="252" spans="4:30" x14ac:dyDescent="0.25">
      <c r="D252">
        <f t="shared" si="108"/>
        <v>0.17829678882410663</v>
      </c>
      <c r="E252">
        <f t="shared" si="109"/>
        <v>0.25659357764821361</v>
      </c>
      <c r="F252">
        <f t="shared" si="110"/>
        <v>0.27819686229831786</v>
      </c>
      <c r="G252">
        <f t="shared" si="111"/>
        <v>0.35639372459663593</v>
      </c>
      <c r="H252">
        <f t="shared" si="112"/>
        <v>-0.79142763175533104</v>
      </c>
      <c r="I252">
        <f t="shared" si="113"/>
        <v>-0.75021262194996696</v>
      </c>
      <c r="J252">
        <f t="shared" si="114"/>
        <v>1.4469331936715064</v>
      </c>
      <c r="K252">
        <f t="shared" si="115"/>
        <v>1.5039144367673909</v>
      </c>
      <c r="L252">
        <f t="shared" si="116"/>
        <v>3.4574197206026697E-2</v>
      </c>
      <c r="M252">
        <f t="shared" si="104"/>
        <v>0.50864268838077564</v>
      </c>
      <c r="N252">
        <f t="shared" si="117"/>
        <v>4.9549215574579489E-2</v>
      </c>
      <c r="O252">
        <f t="shared" si="105"/>
        <v>0.51238477015099604</v>
      </c>
      <c r="P252">
        <f t="shared" si="118"/>
        <v>-0.7869514001370721</v>
      </c>
      <c r="Q252">
        <f t="shared" si="106"/>
        <v>0.31282363746611286</v>
      </c>
      <c r="R252">
        <f t="shared" si="119"/>
        <v>0.81048977016956625</v>
      </c>
      <c r="S252">
        <f t="shared" si="107"/>
        <v>0.69221386153510445</v>
      </c>
      <c r="T252">
        <f t="shared" si="120"/>
        <v>4.5851077704103869E-2</v>
      </c>
      <c r="U252">
        <f t="shared" si="121"/>
        <v>4.4338292130916973E-2</v>
      </c>
      <c r="V252" s="2">
        <f t="shared" si="122"/>
        <v>9.0189369835020849E-2</v>
      </c>
      <c r="W252">
        <f t="shared" si="100"/>
        <v>-1.7909532139083171E-3</v>
      </c>
      <c r="X252">
        <f t="shared" si="101"/>
        <v>-3.5819064278166343E-3</v>
      </c>
      <c r="Y252">
        <f t="shared" si="102"/>
        <v>-1.8020346124260522E-3</v>
      </c>
      <c r="Z252">
        <f t="shared" si="103"/>
        <v>-3.6040692248521045E-3</v>
      </c>
      <c r="AA252">
        <f t="shared" si="123"/>
        <v>3.3110851666966604E-2</v>
      </c>
      <c r="AB252">
        <f t="shared" si="124"/>
        <v>3.3354448040707599E-2</v>
      </c>
      <c r="AC252">
        <f t="shared" si="125"/>
        <v>-3.2270569724561021E-2</v>
      </c>
      <c r="AD252">
        <f t="shared" si="126"/>
        <v>-3.2507984148162264E-2</v>
      </c>
    </row>
    <row r="253" spans="4:30" x14ac:dyDescent="0.25">
      <c r="D253">
        <f t="shared" si="108"/>
        <v>0.17847588414549745</v>
      </c>
      <c r="E253">
        <f t="shared" si="109"/>
        <v>0.25695176829099525</v>
      </c>
      <c r="F253">
        <f t="shared" si="110"/>
        <v>0.27837706575956045</v>
      </c>
      <c r="G253">
        <f t="shared" si="111"/>
        <v>0.35675413151912116</v>
      </c>
      <c r="H253">
        <f t="shared" si="112"/>
        <v>-0.79473871692202769</v>
      </c>
      <c r="I253">
        <f t="shared" si="113"/>
        <v>-0.75354806675403774</v>
      </c>
      <c r="J253">
        <f t="shared" si="114"/>
        <v>1.4501602506439626</v>
      </c>
      <c r="K253">
        <f t="shared" si="115"/>
        <v>1.5071652351822071</v>
      </c>
      <c r="L253">
        <f t="shared" si="116"/>
        <v>3.4618971036374402E-2</v>
      </c>
      <c r="M253">
        <f t="shared" si="104"/>
        <v>0.50865387848960164</v>
      </c>
      <c r="N253">
        <f t="shared" si="117"/>
        <v>4.9594266439890143E-2</v>
      </c>
      <c r="O253">
        <f t="shared" si="105"/>
        <v>0.51239602595102596</v>
      </c>
      <c r="P253">
        <f t="shared" si="118"/>
        <v>-0.79036196551608628</v>
      </c>
      <c r="Q253">
        <f t="shared" si="106"/>
        <v>0.31209095368651324</v>
      </c>
      <c r="R253">
        <f t="shared" si="119"/>
        <v>0.81237639016407048</v>
      </c>
      <c r="S253">
        <f t="shared" si="107"/>
        <v>0.69261566732556523</v>
      </c>
      <c r="T253">
        <f t="shared" si="120"/>
        <v>4.5629472149613541E-2</v>
      </c>
      <c r="U253">
        <f t="shared" si="121"/>
        <v>4.4218720660109442E-2</v>
      </c>
      <c r="V253" s="2">
        <f t="shared" si="122"/>
        <v>8.9848192809722977E-2</v>
      </c>
      <c r="W253">
        <f t="shared" si="100"/>
        <v>-1.791430442242447E-3</v>
      </c>
      <c r="X253">
        <f t="shared" si="101"/>
        <v>-3.582860884484894E-3</v>
      </c>
      <c r="Y253">
        <f t="shared" si="102"/>
        <v>-1.8025797473513049E-3</v>
      </c>
      <c r="Z253">
        <f t="shared" si="103"/>
        <v>-3.6051594947026097E-3</v>
      </c>
      <c r="AA253">
        <f t="shared" si="123"/>
        <v>3.2989237804195867E-2</v>
      </c>
      <c r="AB253">
        <f t="shared" si="124"/>
        <v>3.3231938386505136E-2</v>
      </c>
      <c r="AC253">
        <f t="shared" si="125"/>
        <v>-3.2204345997279955E-2</v>
      </c>
      <c r="AD253">
        <f t="shared" si="126"/>
        <v>-3.2441272160073413E-2</v>
      </c>
    </row>
    <row r="254" spans="4:30" x14ac:dyDescent="0.25">
      <c r="D254">
        <f t="shared" si="108"/>
        <v>0.1786550271897217</v>
      </c>
      <c r="E254">
        <f t="shared" si="109"/>
        <v>0.25731005437944376</v>
      </c>
      <c r="F254">
        <f t="shared" si="110"/>
        <v>0.27855732373429559</v>
      </c>
      <c r="G254">
        <f t="shared" si="111"/>
        <v>0.35711464746859145</v>
      </c>
      <c r="H254">
        <f t="shared" si="112"/>
        <v>-0.79803764070244732</v>
      </c>
      <c r="I254">
        <f t="shared" si="113"/>
        <v>-0.75687126059268828</v>
      </c>
      <c r="J254">
        <f t="shared" si="114"/>
        <v>1.4533806852436906</v>
      </c>
      <c r="K254">
        <f t="shared" si="115"/>
        <v>1.5104093623982144</v>
      </c>
      <c r="L254">
        <f t="shared" si="116"/>
        <v>3.4663756797430459E-2</v>
      </c>
      <c r="M254">
        <f t="shared" si="104"/>
        <v>0.5086650715715374</v>
      </c>
      <c r="N254">
        <f t="shared" si="117"/>
        <v>4.9639330933573929E-2</v>
      </c>
      <c r="O254">
        <f t="shared" si="105"/>
        <v>0.51240728514347944</v>
      </c>
      <c r="P254">
        <f t="shared" si="118"/>
        <v>-0.79376022146811354</v>
      </c>
      <c r="Q254">
        <f t="shared" si="106"/>
        <v>0.3113618477511888</v>
      </c>
      <c r="R254">
        <f t="shared" si="119"/>
        <v>0.81425970046542528</v>
      </c>
      <c r="S254">
        <f t="shared" si="107"/>
        <v>0.6930164770766909</v>
      </c>
      <c r="T254">
        <f t="shared" si="120"/>
        <v>4.5409481640005349E-2</v>
      </c>
      <c r="U254">
        <f t="shared" si="121"/>
        <v>4.4099606443969833E-2</v>
      </c>
      <c r="V254" s="2">
        <f t="shared" si="122"/>
        <v>8.9509088083975175E-2</v>
      </c>
      <c r="W254">
        <f t="shared" si="100"/>
        <v>-1.7918810367003844E-3</v>
      </c>
      <c r="X254">
        <f t="shared" si="101"/>
        <v>-3.5837620734007689E-3</v>
      </c>
      <c r="Y254">
        <f t="shared" si="102"/>
        <v>-1.8030975288706728E-3</v>
      </c>
      <c r="Z254">
        <f t="shared" si="103"/>
        <v>-3.6061950577413455E-3</v>
      </c>
      <c r="AA254">
        <f t="shared" si="123"/>
        <v>3.2868256154267354E-2</v>
      </c>
      <c r="AB254">
        <f t="shared" si="124"/>
        <v>3.3110065629973158E-2</v>
      </c>
      <c r="AC254">
        <f t="shared" si="125"/>
        <v>-3.2138299813606143E-2</v>
      </c>
      <c r="AD254">
        <f t="shared" si="126"/>
        <v>-3.237473905125627E-2</v>
      </c>
    </row>
    <row r="255" spans="4:30" x14ac:dyDescent="0.25">
      <c r="D255">
        <f t="shared" si="108"/>
        <v>0.17883421529339175</v>
      </c>
      <c r="E255">
        <f t="shared" si="109"/>
        <v>0.25766843058678385</v>
      </c>
      <c r="F255">
        <f t="shared" si="110"/>
        <v>0.27873763348718267</v>
      </c>
      <c r="G255">
        <f t="shared" si="111"/>
        <v>0.3574752669743656</v>
      </c>
      <c r="H255">
        <f t="shared" si="112"/>
        <v>-0.80132446631787402</v>
      </c>
      <c r="I255">
        <f t="shared" si="113"/>
        <v>-0.7601822671556856</v>
      </c>
      <c r="J255">
        <f t="shared" si="114"/>
        <v>1.4565945152250512</v>
      </c>
      <c r="K255">
        <f t="shared" si="115"/>
        <v>1.51364683630334</v>
      </c>
      <c r="L255">
        <f t="shared" si="116"/>
        <v>3.4708553823347976E-2</v>
      </c>
      <c r="M255">
        <f t="shared" si="104"/>
        <v>0.50867626746015315</v>
      </c>
      <c r="N255">
        <f t="shared" si="117"/>
        <v>4.9684408371795698E-2</v>
      </c>
      <c r="O255">
        <f t="shared" si="105"/>
        <v>0.51241854755748062</v>
      </c>
      <c r="P255">
        <f t="shared" si="118"/>
        <v>-0.79714623176594457</v>
      </c>
      <c r="Q255">
        <f t="shared" si="106"/>
        <v>0.31063629828462652</v>
      </c>
      <c r="R255">
        <f t="shared" si="119"/>
        <v>0.81613970875318209</v>
      </c>
      <c r="S255">
        <f t="shared" si="107"/>
        <v>0.69341629356207279</v>
      </c>
      <c r="T255">
        <f t="shared" si="120"/>
        <v>4.5191091923141462E-2</v>
      </c>
      <c r="U255">
        <f t="shared" si="121"/>
        <v>4.3980947462229289E-2</v>
      </c>
      <c r="V255" s="2">
        <f t="shared" si="122"/>
        <v>8.9172039385370744E-2</v>
      </c>
      <c r="W255">
        <f t="shared" si="100"/>
        <v>-1.7923053296505388E-3</v>
      </c>
      <c r="X255">
        <f t="shared" si="101"/>
        <v>-3.5846106593010775E-3</v>
      </c>
      <c r="Y255">
        <f t="shared" si="102"/>
        <v>-1.8035882947538566E-3</v>
      </c>
      <c r="Z255">
        <f t="shared" si="103"/>
        <v>-3.6071765895077132E-3</v>
      </c>
      <c r="AA255">
        <f t="shared" si="123"/>
        <v>3.2747903767277493E-2</v>
      </c>
      <c r="AB255">
        <f t="shared" si="124"/>
        <v>3.2988826798952209E-2</v>
      </c>
      <c r="AC255">
        <f t="shared" si="125"/>
        <v>-3.2072430800730072E-2</v>
      </c>
      <c r="AD255">
        <f t="shared" si="126"/>
        <v>-3.2308384445781706E-2</v>
      </c>
    </row>
    <row r="256" spans="4:30" x14ac:dyDescent="0.25">
      <c r="D256">
        <f t="shared" si="108"/>
        <v>0.17901344582635681</v>
      </c>
      <c r="E256">
        <f t="shared" si="109"/>
        <v>0.25802689165271397</v>
      </c>
      <c r="F256">
        <f t="shared" si="110"/>
        <v>0.27891799231665804</v>
      </c>
      <c r="G256">
        <f t="shared" si="111"/>
        <v>0.3578359846333164</v>
      </c>
      <c r="H256">
        <f t="shared" si="112"/>
        <v>-0.80459925669460175</v>
      </c>
      <c r="I256">
        <f t="shared" si="113"/>
        <v>-0.7634811498355808</v>
      </c>
      <c r="J256">
        <f t="shared" si="114"/>
        <v>1.4598017583051242</v>
      </c>
      <c r="K256">
        <f t="shared" si="115"/>
        <v>1.5168776747479182</v>
      </c>
      <c r="L256">
        <f t="shared" si="116"/>
        <v>3.4753361456589235E-2</v>
      </c>
      <c r="M256">
        <f t="shared" si="104"/>
        <v>0.50868746599109615</v>
      </c>
      <c r="N256">
        <f t="shared" si="117"/>
        <v>4.9729498079164547E-2</v>
      </c>
      <c r="O256">
        <f t="shared" si="105"/>
        <v>0.51242981302426349</v>
      </c>
      <c r="P256">
        <f t="shared" si="118"/>
        <v>-0.80052005988409292</v>
      </c>
      <c r="Q256">
        <f t="shared" si="106"/>
        <v>0.30991428401270943</v>
      </c>
      <c r="R256">
        <f t="shared" si="119"/>
        <v>0.81801642269428443</v>
      </c>
      <c r="S256">
        <f t="shared" si="107"/>
        <v>0.69381511955091535</v>
      </c>
      <c r="T256">
        <f t="shared" si="120"/>
        <v>4.4974288877428062E-2</v>
      </c>
      <c r="U256">
        <f t="shared" si="121"/>
        <v>4.3862741703319282E-2</v>
      </c>
      <c r="V256" s="2">
        <f t="shared" si="122"/>
        <v>8.883703058074735E-2</v>
      </c>
      <c r="W256">
        <f t="shared" si="100"/>
        <v>-1.7927036496875239E-3</v>
      </c>
      <c r="X256">
        <f t="shared" si="101"/>
        <v>-3.5854072993750478E-3</v>
      </c>
      <c r="Y256">
        <f t="shared" si="102"/>
        <v>-1.8040523789791157E-3</v>
      </c>
      <c r="Z256">
        <f t="shared" si="103"/>
        <v>-3.6081047579582313E-3</v>
      </c>
      <c r="AA256">
        <f t="shared" si="123"/>
        <v>3.2628177683564075E-2</v>
      </c>
      <c r="AB256">
        <f t="shared" si="124"/>
        <v>3.2868218911459947E-2</v>
      </c>
      <c r="AC256">
        <f t="shared" si="125"/>
        <v>-3.200673858451912E-2</v>
      </c>
      <c r="AD256">
        <f t="shared" si="126"/>
        <v>-3.2242207966391476E-2</v>
      </c>
    </row>
    <row r="257" spans="4:30" x14ac:dyDescent="0.25">
      <c r="D257">
        <f t="shared" si="108"/>
        <v>0.17919271619132557</v>
      </c>
      <c r="E257">
        <f t="shared" si="109"/>
        <v>0.25838543238265149</v>
      </c>
      <c r="F257">
        <f t="shared" si="110"/>
        <v>0.27909839755455595</v>
      </c>
      <c r="G257">
        <f t="shared" si="111"/>
        <v>0.35819679510911223</v>
      </c>
      <c r="H257">
        <f t="shared" si="112"/>
        <v>-0.8078620744629581</v>
      </c>
      <c r="I257">
        <f t="shared" si="113"/>
        <v>-0.76676797172672684</v>
      </c>
      <c r="J257">
        <f t="shared" si="114"/>
        <v>1.4630024321635762</v>
      </c>
      <c r="K257">
        <f t="shared" si="115"/>
        <v>1.5201018955445573</v>
      </c>
      <c r="L257">
        <f t="shared" si="116"/>
        <v>3.4798179047831432E-2</v>
      </c>
      <c r="M257">
        <f t="shared" si="104"/>
        <v>0.50869866700206745</v>
      </c>
      <c r="N257">
        <f t="shared" si="117"/>
        <v>4.977459938863902E-2</v>
      </c>
      <c r="O257">
        <f t="shared" si="105"/>
        <v>0.5124410813771495</v>
      </c>
      <c r="P257">
        <f t="shared" si="118"/>
        <v>-0.80388176899783925</v>
      </c>
      <c r="Q257">
        <f t="shared" si="106"/>
        <v>0.30919578376338946</v>
      </c>
      <c r="R257">
        <f t="shared" si="119"/>
        <v>0.81988984994303493</v>
      </c>
      <c r="S257">
        <f t="shared" si="107"/>
        <v>0.69421295780799785</v>
      </c>
      <c r="T257">
        <f t="shared" si="120"/>
        <v>4.4759058510894449E-2</v>
      </c>
      <c r="U257">
        <f t="shared" si="121"/>
        <v>4.3744987164346626E-2</v>
      </c>
      <c r="V257" s="2">
        <f t="shared" si="122"/>
        <v>8.8504045675241075E-2</v>
      </c>
      <c r="W257">
        <f t="shared" si="100"/>
        <v>-1.7930763216682474E-3</v>
      </c>
      <c r="X257">
        <f t="shared" si="101"/>
        <v>-3.5861526433364948E-3</v>
      </c>
      <c r="Y257">
        <f t="shared" si="102"/>
        <v>-1.8044901117687528E-3</v>
      </c>
      <c r="Z257">
        <f t="shared" si="103"/>
        <v>-3.6089802235375057E-3</v>
      </c>
      <c r="AA257">
        <f t="shared" si="123"/>
        <v>3.2509074934482872E-2</v>
      </c>
      <c r="AB257">
        <f t="shared" si="124"/>
        <v>3.2748238976473436E-2</v>
      </c>
      <c r="AC257">
        <f t="shared" si="125"/>
        <v>-3.1941222789548612E-2</v>
      </c>
      <c r="AD257">
        <f t="shared" si="126"/>
        <v>-3.2176209234529449E-2</v>
      </c>
    </row>
    <row r="258" spans="4:30" x14ac:dyDescent="0.25">
      <c r="D258">
        <f t="shared" si="108"/>
        <v>0.1793720238234924</v>
      </c>
      <c r="E258">
        <f t="shared" si="109"/>
        <v>0.25874404764698516</v>
      </c>
      <c r="F258">
        <f t="shared" si="110"/>
        <v>0.27927884656573282</v>
      </c>
      <c r="G258">
        <f t="shared" si="111"/>
        <v>0.35855769313146596</v>
      </c>
      <c r="H258">
        <f t="shared" si="112"/>
        <v>-0.81111298195640635</v>
      </c>
      <c r="I258">
        <f t="shared" si="113"/>
        <v>-0.77004279562437417</v>
      </c>
      <c r="J258">
        <f t="shared" si="114"/>
        <v>1.4661965544425311</v>
      </c>
      <c r="K258">
        <f t="shared" si="115"/>
        <v>1.5233195164680102</v>
      </c>
      <c r="L258">
        <f t="shared" si="116"/>
        <v>3.4843005955873141E-2</v>
      </c>
      <c r="M258">
        <f t="shared" si="104"/>
        <v>0.50870987033279846</v>
      </c>
      <c r="N258">
        <f t="shared" si="117"/>
        <v>4.9819711641433236E-2</v>
      </c>
      <c r="O258">
        <f t="shared" si="105"/>
        <v>0.51245235245152299</v>
      </c>
      <c r="P258">
        <f t="shared" si="118"/>
        <v>-0.80723142198235087</v>
      </c>
      <c r="Q258">
        <f t="shared" si="106"/>
        <v>0.3084807764673197</v>
      </c>
      <c r="R258">
        <f t="shared" si="119"/>
        <v>0.8217599981410596</v>
      </c>
      <c r="S258">
        <f t="shared" si="107"/>
        <v>0.6946098110936364</v>
      </c>
      <c r="T258">
        <f t="shared" si="120"/>
        <v>4.4545386960267032E-2</v>
      </c>
      <c r="U258">
        <f t="shared" si="121"/>
        <v>4.3627681851068585E-2</v>
      </c>
      <c r="V258" s="2">
        <f t="shared" si="122"/>
        <v>8.8173068811335617E-2</v>
      </c>
      <c r="W258">
        <f t="shared" si="100"/>
        <v>-1.7934236667479344E-3</v>
      </c>
      <c r="X258">
        <f t="shared" si="101"/>
        <v>-3.5868473334958687E-3</v>
      </c>
      <c r="Y258">
        <f t="shared" si="102"/>
        <v>-1.8049018196245597E-3</v>
      </c>
      <c r="Z258">
        <f t="shared" si="103"/>
        <v>-3.6098036392491193E-3</v>
      </c>
      <c r="AA258">
        <f t="shared" si="123"/>
        <v>3.2390592543163663E-2</v>
      </c>
      <c r="AB258">
        <f t="shared" si="124"/>
        <v>3.2628883994690598E-2</v>
      </c>
      <c r="AC258">
        <f t="shared" si="125"/>
        <v>-3.187588303913249E-2</v>
      </c>
      <c r="AD258">
        <f t="shared" si="126"/>
        <v>-3.211038787037248E-2</v>
      </c>
    </row>
    <row r="259" spans="4:30" x14ac:dyDescent="0.25">
      <c r="D259">
        <f t="shared" si="108"/>
        <v>0.17955136619016721</v>
      </c>
      <c r="E259">
        <f t="shared" si="109"/>
        <v>0.25910273238033477</v>
      </c>
      <c r="F259">
        <f t="shared" si="110"/>
        <v>0.2794593367476953</v>
      </c>
      <c r="G259">
        <f t="shared" si="111"/>
        <v>0.35891867349539086</v>
      </c>
      <c r="H259">
        <f t="shared" si="112"/>
        <v>-0.81435204121072269</v>
      </c>
      <c r="I259">
        <f t="shared" si="113"/>
        <v>-0.77330568402384325</v>
      </c>
      <c r="J259">
        <f t="shared" si="114"/>
        <v>1.4693841427464442</v>
      </c>
      <c r="K259">
        <f t="shared" si="115"/>
        <v>1.5265305552550474</v>
      </c>
      <c r="L259">
        <f t="shared" si="116"/>
        <v>3.4887841547541841E-2</v>
      </c>
      <c r="M259">
        <f t="shared" si="104"/>
        <v>0.50872107582502735</v>
      </c>
      <c r="N259">
        <f t="shared" si="117"/>
        <v>4.9864834186923848E-2</v>
      </c>
      <c r="O259">
        <f t="shared" si="105"/>
        <v>0.51246362608480867</v>
      </c>
      <c r="P259">
        <f t="shared" si="118"/>
        <v>-0.81056908141187789</v>
      </c>
      <c r="Q259">
        <f t="shared" si="106"/>
        <v>0.30776924115844895</v>
      </c>
      <c r="R259">
        <f t="shared" si="119"/>
        <v>0.82362687491727238</v>
      </c>
      <c r="S259">
        <f t="shared" si="107"/>
        <v>0.69500568216364611</v>
      </c>
      <c r="T259">
        <f t="shared" si="120"/>
        <v>4.4333260490039259E-2</v>
      </c>
      <c r="U259">
        <f t="shared" si="121"/>
        <v>4.3510823777867885E-2</v>
      </c>
      <c r="V259" s="2">
        <f t="shared" si="122"/>
        <v>8.7844084267907144E-2</v>
      </c>
      <c r="W259">
        <f t="shared" si="100"/>
        <v>-1.7937460024160794E-3</v>
      </c>
      <c r="X259">
        <f t="shared" si="101"/>
        <v>-3.5874920048321588E-3</v>
      </c>
      <c r="Y259">
        <f t="shared" si="102"/>
        <v>-1.8052878253632075E-3</v>
      </c>
      <c r="Z259">
        <f t="shared" si="103"/>
        <v>-3.610575650726415E-3</v>
      </c>
      <c r="AA259">
        <f t="shared" si="123"/>
        <v>3.2272727525246611E-2</v>
      </c>
      <c r="AB259">
        <f t="shared" si="124"/>
        <v>3.251015095927199E-2</v>
      </c>
      <c r="AC259">
        <f t="shared" si="125"/>
        <v>-3.1810718955353763E-2</v>
      </c>
      <c r="AD259">
        <f t="shared" si="126"/>
        <v>-3.2044743492861107E-2</v>
      </c>
    </row>
    <row r="260" spans="4:30" x14ac:dyDescent="0.25">
      <c r="D260">
        <f t="shared" si="108"/>
        <v>0.17973074079040882</v>
      </c>
      <c r="E260">
        <f t="shared" si="109"/>
        <v>0.259461481580818</v>
      </c>
      <c r="F260">
        <f t="shared" si="110"/>
        <v>0.27963986553023162</v>
      </c>
      <c r="G260">
        <f t="shared" si="111"/>
        <v>0.35927973106046351</v>
      </c>
      <c r="H260">
        <f t="shared" si="112"/>
        <v>-0.81757931396324734</v>
      </c>
      <c r="I260">
        <f t="shared" si="113"/>
        <v>-0.77655669911977043</v>
      </c>
      <c r="J260">
        <f t="shared" si="114"/>
        <v>1.4725652146419796</v>
      </c>
      <c r="K260">
        <f t="shared" si="115"/>
        <v>1.5297350296043335</v>
      </c>
      <c r="L260">
        <f t="shared" si="116"/>
        <v>3.4932685197602245E-2</v>
      </c>
      <c r="M260">
        <f t="shared" si="104"/>
        <v>0.50873228332247655</v>
      </c>
      <c r="N260">
        <f t="shared" si="117"/>
        <v>4.9909966382557937E-2</v>
      </c>
      <c r="O260">
        <f t="shared" si="105"/>
        <v>0.51247490211644786</v>
      </c>
      <c r="P260">
        <f t="shared" si="118"/>
        <v>-0.81389480955902294</v>
      </c>
      <c r="Q260">
        <f t="shared" si="106"/>
        <v>0.30706115697457809</v>
      </c>
      <c r="R260">
        <f t="shared" si="119"/>
        <v>0.82549048788784063</v>
      </c>
      <c r="S260">
        <f t="shared" si="107"/>
        <v>0.69540057376930453</v>
      </c>
      <c r="T260">
        <f t="shared" si="120"/>
        <v>4.4122665491537462E-2</v>
      </c>
      <c r="U260">
        <f t="shared" si="121"/>
        <v>4.339441096772749E-2</v>
      </c>
      <c r="V260" s="2">
        <f t="shared" si="122"/>
        <v>8.7517076459264959E-2</v>
      </c>
      <c r="W260">
        <f t="shared" si="100"/>
        <v>-1.7940436425323014E-3</v>
      </c>
      <c r="X260">
        <f t="shared" si="101"/>
        <v>-3.5880872850646028E-3</v>
      </c>
      <c r="Y260">
        <f t="shared" si="102"/>
        <v>-1.8056484481515649E-3</v>
      </c>
      <c r="Z260">
        <f t="shared" si="103"/>
        <v>-3.6112968963031298E-3</v>
      </c>
      <c r="AA260">
        <f t="shared" si="123"/>
        <v>3.2155476889599147E-2</v>
      </c>
      <c r="AB260">
        <f t="shared" si="124"/>
        <v>3.2392036856562827E-2</v>
      </c>
      <c r="AC260">
        <f t="shared" si="125"/>
        <v>-3.1745730159094536E-2</v>
      </c>
      <c r="AD260">
        <f t="shared" si="126"/>
        <v>-3.1979275719729729E-2</v>
      </c>
    </row>
    <row r="261" spans="4:30" x14ac:dyDescent="0.25">
      <c r="D261">
        <f t="shared" si="108"/>
        <v>0.17991014515466205</v>
      </c>
      <c r="E261">
        <f t="shared" si="109"/>
        <v>0.25982029030932446</v>
      </c>
      <c r="F261">
        <f t="shared" si="110"/>
        <v>0.27982043037504678</v>
      </c>
      <c r="G261">
        <f t="shared" si="111"/>
        <v>0.35964086075009383</v>
      </c>
      <c r="H261">
        <f t="shared" si="112"/>
        <v>-0.82079486165220727</v>
      </c>
      <c r="I261">
        <f t="shared" si="113"/>
        <v>-0.77979590280542677</v>
      </c>
      <c r="J261">
        <f t="shared" si="114"/>
        <v>1.475739787657889</v>
      </c>
      <c r="K261">
        <f t="shared" si="115"/>
        <v>1.5329329571763064</v>
      </c>
      <c r="L261">
        <f t="shared" si="116"/>
        <v>3.4977536288665553E-2</v>
      </c>
      <c r="M261">
        <f t="shared" si="104"/>
        <v>0.50874349267083041</v>
      </c>
      <c r="N261">
        <f t="shared" si="117"/>
        <v>4.9955107593761726E-2</v>
      </c>
      <c r="O261">
        <f t="shared" si="105"/>
        <v>0.51248618038787674</v>
      </c>
      <c r="P261">
        <f t="shared" si="118"/>
        <v>-0.81720866839408413</v>
      </c>
      <c r="Q261">
        <f t="shared" si="106"/>
        <v>0.30635650315787916</v>
      </c>
      <c r="R261">
        <f t="shared" si="119"/>
        <v>0.82735084465614983</v>
      </c>
      <c r="S261">
        <f t="shared" si="107"/>
        <v>0.69579448865731419</v>
      </c>
      <c r="T261">
        <f t="shared" si="120"/>
        <v>4.3913588481983019E-2</v>
      </c>
      <c r="U261">
        <f t="shared" si="121"/>
        <v>4.3278441452205614E-2</v>
      </c>
      <c r="V261" s="2">
        <f t="shared" si="122"/>
        <v>8.7192029934188633E-2</v>
      </c>
      <c r="W261">
        <f t="shared" si="100"/>
        <v>-1.7943168973621059E-3</v>
      </c>
      <c r="X261">
        <f t="shared" si="101"/>
        <v>-3.5886337947242117E-3</v>
      </c>
      <c r="Y261">
        <f t="shared" si="102"/>
        <v>-1.8059840035419478E-3</v>
      </c>
      <c r="Z261">
        <f t="shared" si="103"/>
        <v>-3.6119680070838957E-3</v>
      </c>
      <c r="AA261">
        <f t="shared" si="123"/>
        <v>3.2038837639013495E-2</v>
      </c>
      <c r="AB261">
        <f t="shared" si="124"/>
        <v>3.227453866679561E-2</v>
      </c>
      <c r="AC261">
        <f t="shared" si="125"/>
        <v>-3.1680916270066029E-2</v>
      </c>
      <c r="AD261">
        <f t="shared" si="126"/>
        <v>-3.1913984167536845E-2</v>
      </c>
    </row>
    <row r="262" spans="4:30" x14ac:dyDescent="0.25">
      <c r="D262">
        <f t="shared" si="108"/>
        <v>0.18008957684439827</v>
      </c>
      <c r="E262">
        <f t="shared" si="109"/>
        <v>0.2601791536887969</v>
      </c>
      <c r="F262">
        <f t="shared" si="110"/>
        <v>0.28000102877540095</v>
      </c>
      <c r="G262">
        <f t="shared" si="111"/>
        <v>0.36000205755080222</v>
      </c>
      <c r="H262">
        <f t="shared" si="112"/>
        <v>-0.82399874541610862</v>
      </c>
      <c r="I262">
        <f t="shared" si="113"/>
        <v>-0.78302335667210632</v>
      </c>
      <c r="J262">
        <f t="shared" si="114"/>
        <v>1.4789078792848958</v>
      </c>
      <c r="K262">
        <f t="shared" si="115"/>
        <v>1.5361243555930602</v>
      </c>
      <c r="L262">
        <f t="shared" si="116"/>
        <v>3.5022394211099608E-2</v>
      </c>
      <c r="M262">
        <f t="shared" si="104"/>
        <v>0.50875470371771159</v>
      </c>
      <c r="N262">
        <f t="shared" si="117"/>
        <v>5.0000257193850269E-2</v>
      </c>
      <c r="O262">
        <f t="shared" si="105"/>
        <v>0.51249746074250291</v>
      </c>
      <c r="P262">
        <f t="shared" si="118"/>
        <v>-0.82051071958446409</v>
      </c>
      <c r="Q262">
        <f t="shared" si="106"/>
        <v>0.30565525905537994</v>
      </c>
      <c r="R262">
        <f t="shared" si="119"/>
        <v>0.82920795281276671</v>
      </c>
      <c r="S262">
        <f t="shared" si="107"/>
        <v>0.6961874295697672</v>
      </c>
      <c r="T262">
        <f t="shared" si="120"/>
        <v>4.370601610355191E-2</v>
      </c>
      <c r="U262">
        <f t="shared" si="121"/>
        <v>4.3162913271410253E-2</v>
      </c>
      <c r="V262" s="2">
        <f t="shared" si="122"/>
        <v>8.6868929374962156E-2</v>
      </c>
      <c r="W262">
        <f t="shared" si="100"/>
        <v>-1.7945660736125328E-3</v>
      </c>
      <c r="X262">
        <f t="shared" si="101"/>
        <v>-3.5891321472250656E-3</v>
      </c>
      <c r="Y262">
        <f t="shared" si="102"/>
        <v>-1.8062948035072685E-3</v>
      </c>
      <c r="Z262">
        <f t="shared" si="103"/>
        <v>-3.612589607014537E-3</v>
      </c>
      <c r="AA262">
        <f t="shared" si="123"/>
        <v>3.1922806770885888E-2</v>
      </c>
      <c r="AB262">
        <f t="shared" si="124"/>
        <v>3.2157653364774254E-2</v>
      </c>
      <c r="AC262">
        <f t="shared" si="125"/>
        <v>-3.1616276906837881E-2</v>
      </c>
      <c r="AD262">
        <f t="shared" si="126"/>
        <v>-3.184886845169458E-2</v>
      </c>
    </row>
    <row r="263" spans="4:30" x14ac:dyDescent="0.25">
      <c r="D263">
        <f t="shared" si="108"/>
        <v>0.18026903345175954</v>
      </c>
      <c r="E263">
        <f t="shared" si="109"/>
        <v>0.26053806690351944</v>
      </c>
      <c r="F263">
        <f t="shared" si="110"/>
        <v>0.2801816582557517</v>
      </c>
      <c r="G263">
        <f t="shared" si="111"/>
        <v>0.36036331651150366</v>
      </c>
      <c r="H263">
        <f t="shared" si="112"/>
        <v>-0.82719102609319717</v>
      </c>
      <c r="I263">
        <f t="shared" si="113"/>
        <v>-0.7862391220085837</v>
      </c>
      <c r="J263">
        <f t="shared" si="114"/>
        <v>1.4820695069755796</v>
      </c>
      <c r="K263">
        <f t="shared" si="115"/>
        <v>1.5393092424382295</v>
      </c>
      <c r="L263">
        <f t="shared" si="116"/>
        <v>3.5067258362939918E-2</v>
      </c>
      <c r="M263">
        <f t="shared" si="104"/>
        <v>0.50876591631266022</v>
      </c>
      <c r="N263">
        <f t="shared" si="117"/>
        <v>5.0045414563937955E-2</v>
      </c>
      <c r="O263">
        <f t="shared" si="105"/>
        <v>0.51250874302568306</v>
      </c>
      <c r="P263">
        <f t="shared" si="118"/>
        <v>-0.82380102449415094</v>
      </c>
      <c r="Q263">
        <f t="shared" si="106"/>
        <v>0.30495740411941263</v>
      </c>
      <c r="R263">
        <f t="shared" si="119"/>
        <v>0.83106181993540584</v>
      </c>
      <c r="S263">
        <f t="shared" si="107"/>
        <v>0.69657939924410861</v>
      </c>
      <c r="T263">
        <f t="shared" si="120"/>
        <v>4.3499935122431249E-2</v>
      </c>
      <c r="U263">
        <f t="shared" si="121"/>
        <v>4.3047824473974101E-2</v>
      </c>
      <c r="V263" s="2">
        <f t="shared" si="122"/>
        <v>8.6547759596405344E-2</v>
      </c>
      <c r="W263">
        <f t="shared" si="100"/>
        <v>-1.7947914744676893E-3</v>
      </c>
      <c r="X263">
        <f t="shared" si="101"/>
        <v>-3.5895829489353786E-3</v>
      </c>
      <c r="Y263">
        <f t="shared" si="102"/>
        <v>-1.8065811564760945E-3</v>
      </c>
      <c r="Z263">
        <f t="shared" si="103"/>
        <v>-3.613162312952189E-3</v>
      </c>
      <c r="AA263">
        <f t="shared" si="123"/>
        <v>3.1807381277877037E-2</v>
      </c>
      <c r="AB263">
        <f t="shared" si="124"/>
        <v>3.204137792053928E-2</v>
      </c>
      <c r="AC263">
        <f t="shared" si="125"/>
        <v>-3.1551811686867631E-2</v>
      </c>
      <c r="AD263">
        <f t="shared" si="126"/>
        <v>-3.1783928186498285E-2</v>
      </c>
    </row>
    <row r="264" spans="4:30" x14ac:dyDescent="0.25">
      <c r="D264">
        <f t="shared" si="108"/>
        <v>0.1804485125992063</v>
      </c>
      <c r="E264">
        <f t="shared" si="109"/>
        <v>0.26089702519841296</v>
      </c>
      <c r="F264">
        <f t="shared" si="110"/>
        <v>0.2803623163713993</v>
      </c>
      <c r="G264">
        <f t="shared" si="111"/>
        <v>0.36072463274279887</v>
      </c>
      <c r="H264">
        <f t="shared" si="112"/>
        <v>-0.83037176422098491</v>
      </c>
      <c r="I264">
        <f t="shared" si="113"/>
        <v>-0.78944325980063768</v>
      </c>
      <c r="J264">
        <f t="shared" si="114"/>
        <v>1.4852246881442663</v>
      </c>
      <c r="K264">
        <f t="shared" si="115"/>
        <v>1.5424876352568793</v>
      </c>
      <c r="L264">
        <f t="shared" si="116"/>
        <v>3.5112128149801615E-2</v>
      </c>
      <c r="M264">
        <f t="shared" si="104"/>
        <v>0.5087771303071108</v>
      </c>
      <c r="N264">
        <f t="shared" si="117"/>
        <v>5.0090579092849856E-2</v>
      </c>
      <c r="O264">
        <f t="shared" si="105"/>
        <v>0.51252002708470112</v>
      </c>
      <c r="P264">
        <f t="shared" si="118"/>
        <v>-0.82707964418326307</v>
      </c>
      <c r="Q264">
        <f t="shared" si="106"/>
        <v>0.30426291790802945</v>
      </c>
      <c r="R264">
        <f t="shared" si="119"/>
        <v>0.8329124535888911</v>
      </c>
      <c r="S264">
        <f t="shared" si="107"/>
        <v>0.69697040041310243</v>
      </c>
      <c r="T264">
        <f t="shared" si="120"/>
        <v>4.3295332427873839E-2</v>
      </c>
      <c r="U264">
        <f t="shared" si="121"/>
        <v>4.293317311702876E-2</v>
      </c>
      <c r="V264" s="2">
        <f t="shared" si="122"/>
        <v>8.6228505544902606E-2</v>
      </c>
      <c r="W264">
        <f t="shared" si="100"/>
        <v>-1.7949933996241445E-3</v>
      </c>
      <c r="X264">
        <f t="shared" si="101"/>
        <v>-3.589986799248289E-3</v>
      </c>
      <c r="Y264">
        <f t="shared" si="102"/>
        <v>-1.8068433673675884E-3</v>
      </c>
      <c r="Z264">
        <f t="shared" si="103"/>
        <v>-3.6136867347351768E-3</v>
      </c>
      <c r="AA264">
        <f t="shared" si="123"/>
        <v>3.1692558148554942E-2</v>
      </c>
      <c r="AB264">
        <f t="shared" si="124"/>
        <v>3.1925709300015342E-2</v>
      </c>
      <c r="AC264">
        <f t="shared" si="125"/>
        <v>-3.1487520226529397E-2</v>
      </c>
      <c r="AD264">
        <f t="shared" si="126"/>
        <v>-3.1719162985155452E-2</v>
      </c>
    </row>
    <row r="265" spans="4:30" x14ac:dyDescent="0.25">
      <c r="D265">
        <f t="shared" si="108"/>
        <v>0.18062801193916872</v>
      </c>
      <c r="E265">
        <f t="shared" si="109"/>
        <v>0.2612560238783378</v>
      </c>
      <c r="F265">
        <f t="shared" si="110"/>
        <v>0.28054300070813604</v>
      </c>
      <c r="G265">
        <f t="shared" si="111"/>
        <v>0.3610860014162724</v>
      </c>
      <c r="H265">
        <f t="shared" si="112"/>
        <v>-0.83354102003584041</v>
      </c>
      <c r="I265">
        <f t="shared" si="113"/>
        <v>-0.79263583073063926</v>
      </c>
      <c r="J265">
        <f t="shared" si="114"/>
        <v>1.4883734401669193</v>
      </c>
      <c r="K265">
        <f t="shared" si="115"/>
        <v>1.5456595515553948</v>
      </c>
      <c r="L265">
        <f t="shared" si="116"/>
        <v>3.5157002984792213E-2</v>
      </c>
      <c r="M265">
        <f t="shared" si="104"/>
        <v>0.50878834555437091</v>
      </c>
      <c r="N265">
        <f t="shared" si="117"/>
        <v>5.0135750177034047E-2</v>
      </c>
      <c r="O265">
        <f t="shared" si="105"/>
        <v>0.51253131276874664</v>
      </c>
      <c r="P265">
        <f t="shared" si="118"/>
        <v>-0.83034663940765863</v>
      </c>
      <c r="Q265">
        <f t="shared" si="106"/>
        <v>0.30357178008538477</v>
      </c>
      <c r="R265">
        <f t="shared" si="119"/>
        <v>0.83475986132512214</v>
      </c>
      <c r="S265">
        <f t="shared" si="107"/>
        <v>0.6973604358047949</v>
      </c>
      <c r="T265">
        <f t="shared" si="120"/>
        <v>4.3092195031250759E-2</v>
      </c>
      <c r="U265">
        <f t="shared" si="121"/>
        <v>4.2818957266179784E-2</v>
      </c>
      <c r="V265" s="2">
        <f t="shared" si="122"/>
        <v>8.5911152297430543E-2</v>
      </c>
      <c r="W265">
        <f t="shared" si="100"/>
        <v>-1.795172145326204E-3</v>
      </c>
      <c r="X265">
        <f t="shared" si="101"/>
        <v>-3.590344290652408E-3</v>
      </c>
      <c r="Y265">
        <f t="shared" si="102"/>
        <v>-1.8070817376263455E-3</v>
      </c>
      <c r="Z265">
        <f t="shared" si="103"/>
        <v>-3.614163475252691E-3</v>
      </c>
      <c r="AA265">
        <f t="shared" si="123"/>
        <v>3.1578334368019892E-2</v>
      </c>
      <c r="AB265">
        <f t="shared" si="124"/>
        <v>3.1810644465640754E-2</v>
      </c>
      <c r="AC265">
        <f t="shared" si="125"/>
        <v>-3.1423402141142899E-2</v>
      </c>
      <c r="AD265">
        <f t="shared" si="126"/>
        <v>-3.165457245981497E-2</v>
      </c>
    </row>
    <row r="266" spans="4:30" x14ac:dyDescent="0.25">
      <c r="D266">
        <f t="shared" ref="D266:D329" si="127">D265-$G$21*W265</f>
        <v>0.18080752915370135</v>
      </c>
      <c r="E266">
        <f t="shared" ref="E266:E329" si="128">E265-$G$21*X265</f>
        <v>0.26161505830740306</v>
      </c>
      <c r="F266">
        <f t="shared" ref="F266:F329" si="129">F265-$G$21*Y265</f>
        <v>0.28072370888189868</v>
      </c>
      <c r="G266">
        <f t="shared" ref="G266:G329" si="130">G265-$G$21*Z265</f>
        <v>0.36144741776379768</v>
      </c>
      <c r="H266">
        <f t="shared" ref="H266:H329" si="131">H265-$G$21*AA265</f>
        <v>-0.83669885347264239</v>
      </c>
      <c r="I266">
        <f t="shared" ref="I266:I329" si="132">I265-$G$21*AB265</f>
        <v>-0.79581689517720333</v>
      </c>
      <c r="J266">
        <f t="shared" ref="J266:J329" si="133">J265-$G$21*AC265</f>
        <v>1.4915157803810335</v>
      </c>
      <c r="K266">
        <f t="shared" ref="K266:K329" si="134">K265-$G$21*AD265</f>
        <v>1.5488250088013764</v>
      </c>
      <c r="L266">
        <f t="shared" ref="L266:L329" si="135">$B$24*D266 + $C$24*E266</f>
        <v>3.5201882288425378E-2</v>
      </c>
      <c r="M266">
        <f t="shared" si="104"/>
        <v>0.50879956190959963</v>
      </c>
      <c r="N266">
        <f t="shared" ref="N266:N329" si="136">$B$24*F266 +$C$24*G266</f>
        <v>5.0180927220474701E-2</v>
      </c>
      <c r="O266">
        <f t="shared" si="105"/>
        <v>0.51254259992889206</v>
      </c>
      <c r="P266">
        <f t="shared" ref="P266:P329" si="137" xml:space="preserve"> M266*H266 + O266*I266</f>
        <v>-0.83360207061860714</v>
      </c>
      <c r="Q266">
        <f t="shared" si="106"/>
        <v>0.30288397042208581</v>
      </c>
      <c r="R266">
        <f t="shared" ref="R266:R329" si="138" xml:space="preserve"> M266*J266 + N266*K266</f>
        <v>0.83660405068303734</v>
      </c>
      <c r="S266">
        <f t="shared" si="107"/>
        <v>0.69774950814248204</v>
      </c>
      <c r="T266">
        <f t="shared" ref="T266:T329" si="139" xml:space="preserve"> (1/2) * ($G$19 - Q266) ^ 2</f>
        <v>4.2890510065102617E-2</v>
      </c>
      <c r="U266">
        <f t="shared" ref="U266:U329" si="140" xml:space="preserve"> (1/2) * ($G$20-S266)^2</f>
        <v>4.2705174995480578E-2</v>
      </c>
      <c r="V266" s="2">
        <f t="shared" ref="V266:V329" si="141" xml:space="preserve"> T266+U266</f>
        <v>8.5595685060583196E-2</v>
      </c>
      <c r="W266">
        <f t="shared" si="100"/>
        <v>-1.7953280044010129E-3</v>
      </c>
      <c r="X266">
        <f t="shared" si="101"/>
        <v>-3.5906560088020257E-3</v>
      </c>
      <c r="Y266">
        <f t="shared" si="102"/>
        <v>-1.80729656525708E-3</v>
      </c>
      <c r="Z266">
        <f t="shared" si="103"/>
        <v>-3.61459313051416E-3</v>
      </c>
      <c r="AA266">
        <f t="shared" ref="AA266:AA329" si="142">(Q266-$G$19)*(Q266)*(1-Q266)*M266</f>
        <v>3.1464706918512414E-2</v>
      </c>
      <c r="AB266">
        <f t="shared" ref="AB266:AB329" si="143">(Q266-$G$19)*(Q266)*(1-Q266)*O266</f>
        <v>3.1696180376979764E-2</v>
      </c>
      <c r="AC266">
        <f t="shared" ref="AC266:AC329" si="144">(S266-$G$20)*(S266)*(1-S266)*M266</f>
        <v>-3.1359457045001454E-2</v>
      </c>
      <c r="AD266">
        <f t="shared" ref="AD266:AD329" si="145">(S266-$G$20)*(S266)*(1-S266)*O266</f>
        <v>-3.1590156221595216E-2</v>
      </c>
    </row>
    <row r="267" spans="4:30" x14ac:dyDescent="0.25">
      <c r="D267">
        <f t="shared" si="127"/>
        <v>0.18098706195414146</v>
      </c>
      <c r="E267">
        <f t="shared" si="128"/>
        <v>0.26197412390828329</v>
      </c>
      <c r="F267">
        <f t="shared" si="129"/>
        <v>0.28090443853842439</v>
      </c>
      <c r="G267">
        <f t="shared" si="130"/>
        <v>0.36180887707684911</v>
      </c>
      <c r="H267">
        <f t="shared" si="131"/>
        <v>-0.83984532416449365</v>
      </c>
      <c r="I267">
        <f t="shared" si="132"/>
        <v>-0.79898651321490133</v>
      </c>
      <c r="J267">
        <f t="shared" si="133"/>
        <v>1.4946517260855336</v>
      </c>
      <c r="K267">
        <f t="shared" si="134"/>
        <v>1.5519840244235359</v>
      </c>
      <c r="L267">
        <f t="shared" si="135"/>
        <v>3.5246765488535406E-2</v>
      </c>
      <c r="M267">
        <f t="shared" si="104"/>
        <v>0.50881077922978601</v>
      </c>
      <c r="N267">
        <f t="shared" si="136"/>
        <v>5.0226109634606136E-2</v>
      </c>
      <c r="O267">
        <f t="shared" si="105"/>
        <v>0.51255388841807237</v>
      </c>
      <c r="P267">
        <f t="shared" si="137"/>
        <v>-0.83684599796252346</v>
      </c>
      <c r="Q267">
        <f t="shared" si="106"/>
        <v>0.30219946879551152</v>
      </c>
      <c r="R267">
        <f t="shared" si="138"/>
        <v>0.83844502918857877</v>
      </c>
      <c r="S267">
        <f t="shared" si="107"/>
        <v>0.69813762014467451</v>
      </c>
      <c r="T267">
        <f t="shared" si="139"/>
        <v>4.2690264782189555E-2</v>
      </c>
      <c r="U267">
        <f t="shared" si="140"/>
        <v>4.2591824387407148E-2</v>
      </c>
      <c r="V267" s="2">
        <f t="shared" si="141"/>
        <v>8.5282089169596703E-2</v>
      </c>
      <c r="W267">
        <f t="shared" si="100"/>
        <v>-1.7954612662935275E-3</v>
      </c>
      <c r="X267">
        <f t="shared" si="101"/>
        <v>-3.5909225325870551E-3</v>
      </c>
      <c r="Y267">
        <f t="shared" si="102"/>
        <v>-1.8074881448591951E-3</v>
      </c>
      <c r="Z267">
        <f t="shared" si="103"/>
        <v>-3.6149762897183901E-3</v>
      </c>
      <c r="AA267">
        <f t="shared" si="142"/>
        <v>3.1351672780004107E-2</v>
      </c>
      <c r="AB267">
        <f t="shared" si="143"/>
        <v>3.1582313991317723E-2</v>
      </c>
      <c r="AC267">
        <f t="shared" si="144"/>
        <v>-3.129568455140036E-2</v>
      </c>
      <c r="AD267">
        <f t="shared" si="145"/>
        <v>-3.1525913880612648E-2</v>
      </c>
    </row>
    <row r="268" spans="4:30" x14ac:dyDescent="0.25">
      <c r="D268">
        <f t="shared" si="127"/>
        <v>0.18116660808077081</v>
      </c>
      <c r="E268">
        <f t="shared" si="128"/>
        <v>0.26233321616154198</v>
      </c>
      <c r="F268">
        <f t="shared" si="129"/>
        <v>0.28108518735291033</v>
      </c>
      <c r="G268">
        <f t="shared" si="130"/>
        <v>0.36217037470582097</v>
      </c>
      <c r="H268">
        <f t="shared" si="131"/>
        <v>-0.8429804914424941</v>
      </c>
      <c r="I268">
        <f t="shared" si="132"/>
        <v>-0.80214474461403307</v>
      </c>
      <c r="J268">
        <f t="shared" si="133"/>
        <v>1.4977812945406737</v>
      </c>
      <c r="K268">
        <f t="shared" si="134"/>
        <v>1.5551366158115971</v>
      </c>
      <c r="L268">
        <f t="shared" si="135"/>
        <v>3.5291652020192743E-2</v>
      </c>
      <c r="M268">
        <f t="shared" si="104"/>
        <v>0.50882199737372791</v>
      </c>
      <c r="N268">
        <f t="shared" si="136"/>
        <v>5.0271296838227619E-2</v>
      </c>
      <c r="O268">
        <f t="shared" si="105"/>
        <v>0.51256517809106306</v>
      </c>
      <c r="P268">
        <f t="shared" si="137"/>
        <v>-0.84007848128075868</v>
      </c>
      <c r="Q268">
        <f t="shared" si="106"/>
        <v>0.30151825519010184</v>
      </c>
      <c r="R268">
        <f t="shared" si="138"/>
        <v>0.84028280435465508</v>
      </c>
      <c r="S268">
        <f t="shared" si="107"/>
        <v>0.69852477452506456</v>
      </c>
      <c r="T268">
        <f t="shared" si="139"/>
        <v>4.2491446554540666E-2</v>
      </c>
      <c r="U268">
        <f t="shared" si="140"/>
        <v>4.2478903532832221E-2</v>
      </c>
      <c r="V268" s="2">
        <f t="shared" si="141"/>
        <v>8.4970350087372887E-2</v>
      </c>
      <c r="W268">
        <f t="shared" si="100"/>
        <v>-1.7955722171013125E-3</v>
      </c>
      <c r="X268">
        <f t="shared" si="101"/>
        <v>-3.5911444342026249E-3</v>
      </c>
      <c r="Y268">
        <f t="shared" si="102"/>
        <v>-1.8076567676612008E-3</v>
      </c>
      <c r="Z268">
        <f t="shared" si="103"/>
        <v>-3.6153135353224016E-3</v>
      </c>
      <c r="AA268">
        <f t="shared" si="142"/>
        <v>3.1239228930772175E-2</v>
      </c>
      <c r="AB268">
        <f t="shared" si="143"/>
        <v>3.1469042264239751E-2</v>
      </c>
      <c r="AC268">
        <f t="shared" si="144"/>
        <v>-3.1232084272664523E-2</v>
      </c>
      <c r="AD268">
        <f t="shared" si="145"/>
        <v>-3.1461845046009698E-2</v>
      </c>
    </row>
    <row r="269" spans="4:30" x14ac:dyDescent="0.25">
      <c r="D269">
        <f t="shared" si="127"/>
        <v>0.18134616530248093</v>
      </c>
      <c r="E269">
        <f t="shared" si="128"/>
        <v>0.26269233060496222</v>
      </c>
      <c r="F269">
        <f t="shared" si="129"/>
        <v>0.28126595302967644</v>
      </c>
      <c r="G269">
        <f t="shared" si="130"/>
        <v>0.3625319060593532</v>
      </c>
      <c r="H269">
        <f t="shared" si="131"/>
        <v>-0.84610441433557126</v>
      </c>
      <c r="I269">
        <f t="shared" si="132"/>
        <v>-0.80529164884045701</v>
      </c>
      <c r="J269">
        <f t="shared" si="133"/>
        <v>1.5009045029679402</v>
      </c>
      <c r="K269">
        <f t="shared" si="134"/>
        <v>1.5582828003161981</v>
      </c>
      <c r="L269">
        <f t="shared" si="135"/>
        <v>3.5336541325620266E-2</v>
      </c>
      <c r="M269">
        <f t="shared" si="104"/>
        <v>0.5088332162020115</v>
      </c>
      <c r="N269">
        <f t="shared" si="136"/>
        <v>5.0316488257419141E-2</v>
      </c>
      <c r="O269">
        <f t="shared" si="105"/>
        <v>0.51257646880445917</v>
      </c>
      <c r="P269">
        <f t="shared" si="137"/>
        <v>-0.84329958010945005</v>
      </c>
      <c r="Q269">
        <f t="shared" si="106"/>
        <v>0.30084030969761705</v>
      </c>
      <c r="R269">
        <f t="shared" si="138"/>
        <v>0.84211738368110667</v>
      </c>
      <c r="S269">
        <f t="shared" si="107"/>
        <v>0.69891097399249247</v>
      </c>
      <c r="T269">
        <f t="shared" si="139"/>
        <v>4.2294042872502893E-2</v>
      </c>
      <c r="U269">
        <f t="shared" si="140"/>
        <v>4.2366410530999696E-2</v>
      </c>
      <c r="V269" s="2">
        <f t="shared" si="141"/>
        <v>8.4660453403502589E-2</v>
      </c>
      <c r="W269">
        <f t="shared" si="100"/>
        <v>-1.7956611396091745E-3</v>
      </c>
      <c r="X269">
        <f t="shared" si="101"/>
        <v>-3.5913222792183491E-3</v>
      </c>
      <c r="Y269">
        <f t="shared" si="102"/>
        <v>-1.8078027215549814E-3</v>
      </c>
      <c r="Z269">
        <f t="shared" si="103"/>
        <v>-3.6156054431099628E-3</v>
      </c>
      <c r="AA269">
        <f t="shared" si="142"/>
        <v>3.1127372347957614E-2</v>
      </c>
      <c r="AB269">
        <f t="shared" si="143"/>
        <v>3.1356362150192912E-2</v>
      </c>
      <c r="AC269">
        <f t="shared" si="144"/>
        <v>-3.1168655820176184E-2</v>
      </c>
      <c r="AD269">
        <f t="shared" si="145"/>
        <v>-3.139794932598252E-2</v>
      </c>
    </row>
    <row r="270" spans="4:30" x14ac:dyDescent="0.25">
      <c r="D270">
        <f t="shared" si="127"/>
        <v>0.18152573141644185</v>
      </c>
      <c r="E270">
        <f t="shared" si="128"/>
        <v>0.26305146283288405</v>
      </c>
      <c r="F270">
        <f t="shared" si="129"/>
        <v>0.28144673330183195</v>
      </c>
      <c r="G270">
        <f t="shared" si="130"/>
        <v>0.36289346660366423</v>
      </c>
      <c r="H270">
        <f t="shared" si="131"/>
        <v>-0.84921715157036703</v>
      </c>
      <c r="I270">
        <f t="shared" si="132"/>
        <v>-0.80842728505547634</v>
      </c>
      <c r="J270">
        <f t="shared" si="133"/>
        <v>1.5040213685499577</v>
      </c>
      <c r="K270">
        <f t="shared" si="134"/>
        <v>1.5614225952487963</v>
      </c>
      <c r="L270">
        <f t="shared" si="135"/>
        <v>3.5381432854110502E-2</v>
      </c>
      <c r="M270">
        <f t="shared" si="104"/>
        <v>0.50884443557699</v>
      </c>
      <c r="N270">
        <f t="shared" si="136"/>
        <v>5.0361683325458019E-2</v>
      </c>
      <c r="O270">
        <f t="shared" si="105"/>
        <v>0.51258776041665488</v>
      </c>
      <c r="P270">
        <f t="shared" si="137"/>
        <v>-0.84650935367942592</v>
      </c>
      <c r="Q270">
        <f t="shared" si="106"/>
        <v>0.30016561251736879</v>
      </c>
      <c r="R270">
        <f t="shared" si="138"/>
        <v>0.84394877465466989</v>
      </c>
      <c r="S270">
        <f t="shared" si="107"/>
        <v>0.69929622125091484</v>
      </c>
      <c r="T270">
        <f t="shared" si="139"/>
        <v>4.2098041343789902E-2</v>
      </c>
      <c r="U270">
        <f t="shared" si="140"/>
        <v>4.2254343489498525E-2</v>
      </c>
      <c r="V270" s="2">
        <f t="shared" si="141"/>
        <v>8.4352384833288427E-2</v>
      </c>
      <c r="W270">
        <f t="shared" si="100"/>
        <v>-1.7957283133236111E-3</v>
      </c>
      <c r="X270">
        <f t="shared" si="101"/>
        <v>-3.5914566266472222E-3</v>
      </c>
      <c r="Y270">
        <f t="shared" si="102"/>
        <v>-1.807926291129898E-3</v>
      </c>
      <c r="Z270">
        <f t="shared" si="103"/>
        <v>-3.6158525822597961E-3</v>
      </c>
      <c r="AA270">
        <f t="shared" si="142"/>
        <v>3.1016100008107606E-2</v>
      </c>
      <c r="AB270">
        <f t="shared" si="143"/>
        <v>3.1244270603032611E-2</v>
      </c>
      <c r="AC270">
        <f t="shared" si="144"/>
        <v>-3.1105398804401944E-2</v>
      </c>
      <c r="AD270">
        <f t="shared" si="145"/>
        <v>-3.1334226327808322E-2</v>
      </c>
    </row>
    <row r="271" spans="4:30" x14ac:dyDescent="0.25">
      <c r="D271">
        <f t="shared" si="127"/>
        <v>0.1817053042477742</v>
      </c>
      <c r="E271">
        <f t="shared" si="128"/>
        <v>0.26341060849554876</v>
      </c>
      <c r="F271">
        <f t="shared" si="129"/>
        <v>0.28162752593094492</v>
      </c>
      <c r="G271">
        <f t="shared" si="130"/>
        <v>0.36325505186189022</v>
      </c>
      <c r="H271">
        <f t="shared" si="131"/>
        <v>-0.85231876157117781</v>
      </c>
      <c r="I271">
        <f t="shared" si="132"/>
        <v>-0.81155171211577959</v>
      </c>
      <c r="J271">
        <f t="shared" si="133"/>
        <v>1.507131908430398</v>
      </c>
      <c r="K271">
        <f t="shared" si="134"/>
        <v>1.5645560178815772</v>
      </c>
      <c r="L271">
        <f t="shared" si="135"/>
        <v>3.542632606194359E-2</v>
      </c>
      <c r="M271">
        <f t="shared" si="104"/>
        <v>0.50885565536276334</v>
      </c>
      <c r="N271">
        <f t="shared" si="136"/>
        <v>5.0406881482736268E-2</v>
      </c>
      <c r="O271">
        <f t="shared" si="105"/>
        <v>0.51259905278782236</v>
      </c>
      <c r="P271">
        <f t="shared" si="137"/>
        <v>-0.84970786091616457</v>
      </c>
      <c r="Q271">
        <f t="shared" si="106"/>
        <v>0.29949414395642332</v>
      </c>
      <c r="R271">
        <f t="shared" si="138"/>
        <v>0.84577698474894092</v>
      </c>
      <c r="S271">
        <f t="shared" si="107"/>
        <v>0.69968051899937234</v>
      </c>
      <c r="T271">
        <f t="shared" si="139"/>
        <v>4.190342969253117E-2</v>
      </c>
      <c r="U271">
        <f t="shared" si="140"/>
        <v>4.2142700524236902E-2</v>
      </c>
      <c r="V271" s="2">
        <f t="shared" si="141"/>
        <v>8.4046130216768072E-2</v>
      </c>
      <c r="W271">
        <f t="shared" si="100"/>
        <v>-1.7957740145070824E-3</v>
      </c>
      <c r="X271">
        <f t="shared" si="101"/>
        <v>-3.5915480290141647E-3</v>
      </c>
      <c r="Y271">
        <f t="shared" si="102"/>
        <v>-1.8080277577067279E-3</v>
      </c>
      <c r="Z271">
        <f t="shared" si="103"/>
        <v>-3.6160555154134558E-3</v>
      </c>
      <c r="AA271">
        <f t="shared" si="142"/>
        <v>3.0905408887702452E-2</v>
      </c>
      <c r="AB271">
        <f t="shared" si="143"/>
        <v>3.1132764576553243E-2</v>
      </c>
      <c r="AC271">
        <f t="shared" si="144"/>
        <v>-3.1042312834919754E-2</v>
      </c>
      <c r="AD271">
        <f t="shared" si="145"/>
        <v>-3.1270675657872511E-2</v>
      </c>
    </row>
    <row r="272" spans="4:30" x14ac:dyDescent="0.25">
      <c r="D272">
        <f t="shared" si="127"/>
        <v>0.18188488164922492</v>
      </c>
      <c r="E272">
        <f t="shared" si="128"/>
        <v>0.2637697632984502</v>
      </c>
      <c r="F272">
        <f t="shared" si="129"/>
        <v>0.28180832870671557</v>
      </c>
      <c r="G272">
        <f t="shared" si="130"/>
        <v>0.36361665741343158</v>
      </c>
      <c r="H272">
        <f t="shared" si="131"/>
        <v>-0.85540930245994806</v>
      </c>
      <c r="I272">
        <f t="shared" si="132"/>
        <v>-0.81466498857343494</v>
      </c>
      <c r="J272">
        <f t="shared" si="133"/>
        <v>1.5102361397138899</v>
      </c>
      <c r="K272">
        <f t="shared" si="134"/>
        <v>1.5676830854473645</v>
      </c>
      <c r="L272">
        <f t="shared" si="135"/>
        <v>3.547122041230627E-2</v>
      </c>
      <c r="M272">
        <f t="shared" si="104"/>
        <v>0.50886687542515829</v>
      </c>
      <c r="N272">
        <f t="shared" si="136"/>
        <v>5.0452082176678945E-2</v>
      </c>
      <c r="O272">
        <f t="shared" si="105"/>
        <v>0.51261034577989173</v>
      </c>
      <c r="P272">
        <f t="shared" si="137"/>
        <v>-0.85289516043980795</v>
      </c>
      <c r="Q272">
        <f t="shared" si="106"/>
        <v>0.29882588442977742</v>
      </c>
      <c r="R272">
        <f t="shared" si="138"/>
        <v>0.84760202142434005</v>
      </c>
      <c r="S272">
        <f t="shared" si="107"/>
        <v>0.70006386993195724</v>
      </c>
      <c r="T272">
        <f t="shared" si="139"/>
        <v>4.1710195758321571E-2</v>
      </c>
      <c r="U272">
        <f t="shared" si="140"/>
        <v>4.2031479759416505E-2</v>
      </c>
      <c r="V272" s="2">
        <f t="shared" si="141"/>
        <v>8.3741675517738076E-2</v>
      </c>
      <c r="W272">
        <f t="shared" si="100"/>
        <v>-1.7957985162121003E-3</v>
      </c>
      <c r="X272">
        <f t="shared" si="101"/>
        <v>-3.5915970324242007E-3</v>
      </c>
      <c r="Y272">
        <f t="shared" si="102"/>
        <v>-1.8081073993714372E-3</v>
      </c>
      <c r="Z272">
        <f t="shared" si="103"/>
        <v>-3.6162147987428743E-3</v>
      </c>
      <c r="AA272">
        <f t="shared" si="142"/>
        <v>3.0795295963667191E-2</v>
      </c>
      <c r="AB272">
        <f t="shared" si="143"/>
        <v>3.1021841025003542E-2</v>
      </c>
      <c r="AC272">
        <f t="shared" si="144"/>
        <v>-3.0979397520445779E-2</v>
      </c>
      <c r="AD272">
        <f t="shared" si="145"/>
        <v>-3.120729692169566E-2</v>
      </c>
    </row>
    <row r="273" spans="4:30" x14ac:dyDescent="0.25">
      <c r="D273">
        <f t="shared" si="127"/>
        <v>0.18206446150084613</v>
      </c>
      <c r="E273">
        <f t="shared" si="128"/>
        <v>0.26412892300169261</v>
      </c>
      <c r="F273">
        <f t="shared" si="129"/>
        <v>0.28198913944665271</v>
      </c>
      <c r="G273">
        <f t="shared" si="130"/>
        <v>0.36397827889330586</v>
      </c>
      <c r="H273">
        <f t="shared" si="131"/>
        <v>-0.85848883205631477</v>
      </c>
      <c r="I273">
        <f t="shared" si="132"/>
        <v>-0.81776717267593535</v>
      </c>
      <c r="J273">
        <f t="shared" si="133"/>
        <v>1.5133340794659345</v>
      </c>
      <c r="K273">
        <f t="shared" si="134"/>
        <v>1.570803815139534</v>
      </c>
      <c r="L273">
        <f t="shared" si="135"/>
        <v>3.5516115375211571E-2</v>
      </c>
      <c r="M273">
        <f t="shared" si="104"/>
        <v>0.50887809563170783</v>
      </c>
      <c r="N273">
        <f t="shared" si="136"/>
        <v>5.0497284861663223E-2</v>
      </c>
      <c r="O273">
        <f t="shared" si="105"/>
        <v>0.51262163925653026</v>
      </c>
      <c r="P273">
        <f t="shared" si="137"/>
        <v>-0.85607131056522245</v>
      </c>
      <c r="Q273">
        <f t="shared" si="106"/>
        <v>0.29816081446050868</v>
      </c>
      <c r="R273">
        <f t="shared" si="138"/>
        <v>0.84942389212807679</v>
      </c>
      <c r="S273">
        <f t="shared" si="107"/>
        <v>0.70044627673778348</v>
      </c>
      <c r="T273">
        <f t="shared" si="139"/>
        <v>4.1518327495271852E-2</v>
      </c>
      <c r="U273">
        <f t="shared" si="140"/>
        <v>4.1920679327506129E-2</v>
      </c>
      <c r="V273" s="2">
        <f t="shared" si="141"/>
        <v>8.3439006822777981E-2</v>
      </c>
      <c r="W273">
        <f t="shared" si="100"/>
        <v>-1.7958020883151076E-3</v>
      </c>
      <c r="X273">
        <f t="shared" si="101"/>
        <v>-3.5916041766302152E-3</v>
      </c>
      <c r="Y273">
        <f t="shared" si="102"/>
        <v>-1.8081654910087612E-3</v>
      </c>
      <c r="Z273">
        <f t="shared" si="103"/>
        <v>-3.6163309820175225E-3</v>
      </c>
      <c r="AA273">
        <f t="shared" si="142"/>
        <v>3.0685758213868531E-2</v>
      </c>
      <c r="AB273">
        <f t="shared" si="143"/>
        <v>3.0911496903587077E-2</v>
      </c>
      <c r="AC273">
        <f t="shared" si="144"/>
        <v>-3.091665246886055E-2</v>
      </c>
      <c r="AD273">
        <f t="shared" si="145"/>
        <v>-3.1144089723959888E-2</v>
      </c>
    </row>
    <row r="274" spans="4:30" x14ac:dyDescent="0.25">
      <c r="D274">
        <f t="shared" si="127"/>
        <v>0.18224404170967765</v>
      </c>
      <c r="E274">
        <f t="shared" si="128"/>
        <v>0.26448808341935565</v>
      </c>
      <c r="F274">
        <f t="shared" si="129"/>
        <v>0.28216995599575356</v>
      </c>
      <c r="G274">
        <f t="shared" si="130"/>
        <v>0.36433991199150761</v>
      </c>
      <c r="H274">
        <f t="shared" si="131"/>
        <v>-0.86155740787770163</v>
      </c>
      <c r="I274">
        <f t="shared" si="132"/>
        <v>-0.82085832236629408</v>
      </c>
      <c r="J274">
        <f t="shared" si="133"/>
        <v>1.5164257447128204</v>
      </c>
      <c r="K274">
        <f t="shared" si="134"/>
        <v>1.5739182241119301</v>
      </c>
      <c r="L274">
        <f t="shared" si="135"/>
        <v>3.5561010427419451E-2</v>
      </c>
      <c r="M274">
        <f t="shared" si="104"/>
        <v>0.50888931585163155</v>
      </c>
      <c r="N274">
        <f t="shared" si="136"/>
        <v>5.0542488998938442E-2</v>
      </c>
      <c r="O274">
        <f t="shared" si="105"/>
        <v>0.51263293308312319</v>
      </c>
      <c r="P274">
        <f t="shared" si="137"/>
        <v>-0.85923636930211389</v>
      </c>
      <c r="Q274">
        <f t="shared" si="106"/>
        <v>0.29749891467989947</v>
      </c>
      <c r="R274">
        <f t="shared" si="138"/>
        <v>0.85124260429411402</v>
      </c>
      <c r="S274">
        <f t="shared" si="107"/>
        <v>0.70082774210095478</v>
      </c>
      <c r="T274">
        <f t="shared" si="139"/>
        <v>4.1327812971060057E-2</v>
      </c>
      <c r="U274">
        <f t="shared" si="140"/>
        <v>4.181029736921596E-2</v>
      </c>
      <c r="V274" s="2">
        <f t="shared" si="141"/>
        <v>8.3138110340276017E-2</v>
      </c>
      <c r="W274">
        <f t="shared" si="100"/>
        <v>-1.7957849975501672E-3</v>
      </c>
      <c r="X274">
        <f t="shared" si="101"/>
        <v>-3.5915699951003343E-3</v>
      </c>
      <c r="Y274">
        <f t="shared" si="102"/>
        <v>-1.8082023043356117E-3</v>
      </c>
      <c r="Z274">
        <f t="shared" si="103"/>
        <v>-3.6164046086712234E-3</v>
      </c>
      <c r="AA274">
        <f t="shared" si="142"/>
        <v>3.0576792617597069E-2</v>
      </c>
      <c r="AB274">
        <f t="shared" si="143"/>
        <v>3.0801729168947967E-2</v>
      </c>
      <c r="AC274">
        <f t="shared" si="144"/>
        <v>-3.0854077287235288E-2</v>
      </c>
      <c r="AD274">
        <f t="shared" si="145"/>
        <v>-3.1081053668535349E-2</v>
      </c>
    </row>
    <row r="275" spans="4:30" x14ac:dyDescent="0.25">
      <c r="D275">
        <f t="shared" si="127"/>
        <v>0.18242362020943267</v>
      </c>
      <c r="E275">
        <f t="shared" si="128"/>
        <v>0.2648472404188657</v>
      </c>
      <c r="F275">
        <f t="shared" si="129"/>
        <v>0.28235077622618715</v>
      </c>
      <c r="G275">
        <f t="shared" si="130"/>
        <v>0.36470155245237473</v>
      </c>
      <c r="H275">
        <f t="shared" si="131"/>
        <v>-0.86461508713946134</v>
      </c>
      <c r="I275">
        <f t="shared" si="132"/>
        <v>-0.82393849528318885</v>
      </c>
      <c r="J275">
        <f t="shared" si="133"/>
        <v>1.5195111524415439</v>
      </c>
      <c r="K275">
        <f t="shared" si="134"/>
        <v>1.5770263294787836</v>
      </c>
      <c r="L275">
        <f t="shared" si="135"/>
        <v>3.5605905052358208E-2</v>
      </c>
      <c r="M275">
        <f t="shared" si="104"/>
        <v>0.50890053595581619</v>
      </c>
      <c r="N275">
        <f t="shared" si="136"/>
        <v>5.0587694056546832E-2</v>
      </c>
      <c r="O275">
        <f t="shared" si="105"/>
        <v>0.51264422712675339</v>
      </c>
      <c r="P275">
        <f t="shared" si="137"/>
        <v>-0.86239039435518716</v>
      </c>
      <c r="Q275">
        <f t="shared" si="106"/>
        <v>0.29684016582753736</v>
      </c>
      <c r="R275">
        <f t="shared" si="138"/>
        <v>0.85305816534313328</v>
      </c>
      <c r="S275">
        <f t="shared" si="107"/>
        <v>0.70120826870053521</v>
      </c>
      <c r="T275">
        <f t="shared" si="139"/>
        <v>4.1138640365984566E-2</v>
      </c>
      <c r="U275">
        <f t="shared" si="140"/>
        <v>4.1700332033471135E-2</v>
      </c>
      <c r="V275" s="2">
        <f t="shared" si="141"/>
        <v>8.2838972399455701E-2</v>
      </c>
      <c r="W275">
        <f t="shared" si="100"/>
        <v>-1.7957475075424442E-3</v>
      </c>
      <c r="X275">
        <f t="shared" si="101"/>
        <v>-3.5914950150848883E-3</v>
      </c>
      <c r="Y275">
        <f t="shared" si="102"/>
        <v>-1.8082181079342838E-3</v>
      </c>
      <c r="Z275">
        <f t="shared" si="103"/>
        <v>-3.6164362158685676E-3</v>
      </c>
      <c r="AA275">
        <f t="shared" si="142"/>
        <v>3.0468396156035461E-2</v>
      </c>
      <c r="AB275">
        <f t="shared" si="143"/>
        <v>3.0692534779642393E-2</v>
      </c>
      <c r="AC275">
        <f t="shared" si="144"/>
        <v>-3.0791671581857642E-2</v>
      </c>
      <c r="AD275">
        <f t="shared" si="145"/>
        <v>-3.1018188358506126E-2</v>
      </c>
    </row>
    <row r="276" spans="4:30" x14ac:dyDescent="0.25">
      <c r="D276">
        <f t="shared" si="127"/>
        <v>0.18260319496018693</v>
      </c>
      <c r="E276">
        <f t="shared" si="128"/>
        <v>0.26520638992037421</v>
      </c>
      <c r="F276">
        <f t="shared" si="129"/>
        <v>0.28253159803698058</v>
      </c>
      <c r="G276">
        <f t="shared" si="130"/>
        <v>0.36506319607396159</v>
      </c>
      <c r="H276">
        <f t="shared" si="131"/>
        <v>-0.86766192675506493</v>
      </c>
      <c r="I276">
        <f t="shared" si="132"/>
        <v>-0.82700774876115313</v>
      </c>
      <c r="J276">
        <f t="shared" si="133"/>
        <v>1.5225903195997297</v>
      </c>
      <c r="K276">
        <f t="shared" si="134"/>
        <v>1.5801281483146343</v>
      </c>
      <c r="L276">
        <f t="shared" si="135"/>
        <v>3.5650798740046771E-2</v>
      </c>
      <c r="M276">
        <f t="shared" si="104"/>
        <v>0.50891175581679604</v>
      </c>
      <c r="N276">
        <f t="shared" si="136"/>
        <v>5.0632899509245197E-2</v>
      </c>
      <c r="O276">
        <f t="shared" si="105"/>
        <v>0.51265552125618175</v>
      </c>
      <c r="P276">
        <f t="shared" si="137"/>
        <v>-0.86553344312435465</v>
      </c>
      <c r="Q276">
        <f t="shared" si="106"/>
        <v>0.29618454875139028</v>
      </c>
      <c r="R276">
        <f t="shared" si="138"/>
        <v>0.8548705826824996</v>
      </c>
      <c r="S276">
        <f t="shared" si="107"/>
        <v>0.70158785921051958</v>
      </c>
      <c r="T276">
        <f t="shared" si="139"/>
        <v>4.0950797972018435E-2</v>
      </c>
      <c r="U276">
        <f t="shared" si="140"/>
        <v>4.1590781477385534E-2</v>
      </c>
      <c r="V276" s="2">
        <f t="shared" si="141"/>
        <v>8.2541579449403962E-2</v>
      </c>
      <c r="W276">
        <f t="shared" si="100"/>
        <v>-1.7956898788414708E-3</v>
      </c>
      <c r="X276">
        <f t="shared" si="101"/>
        <v>-3.5913797576829416E-3</v>
      </c>
      <c r="Y276">
        <f t="shared" si="102"/>
        <v>-1.8082131672854673E-3</v>
      </c>
      <c r="Z276">
        <f t="shared" si="103"/>
        <v>-3.6164263345709346E-3</v>
      </c>
      <c r="AA276">
        <f t="shared" si="142"/>
        <v>3.0360565812712528E-2</v>
      </c>
      <c r="AB276">
        <f t="shared" si="143"/>
        <v>3.0583910696595988E-2</v>
      </c>
      <c r="AC276">
        <f t="shared" si="144"/>
        <v>-3.0729434958257199E-2</v>
      </c>
      <c r="AD276">
        <f t="shared" si="145"/>
        <v>-3.0955493396195875E-2</v>
      </c>
    </row>
    <row r="277" spans="4:30" x14ac:dyDescent="0.25">
      <c r="D277">
        <f t="shared" si="127"/>
        <v>0.18278276394807108</v>
      </c>
      <c r="E277">
        <f t="shared" si="128"/>
        <v>0.26556552789614252</v>
      </c>
      <c r="F277">
        <f t="shared" si="129"/>
        <v>0.28271241935370911</v>
      </c>
      <c r="G277">
        <f t="shared" si="130"/>
        <v>0.36542483870741871</v>
      </c>
      <c r="H277">
        <f t="shared" si="131"/>
        <v>-0.87069798333633619</v>
      </c>
      <c r="I277">
        <f t="shared" si="132"/>
        <v>-0.83006613983081268</v>
      </c>
      <c r="J277">
        <f t="shared" si="133"/>
        <v>1.5256632630955553</v>
      </c>
      <c r="K277">
        <f t="shared" si="134"/>
        <v>1.583223697654254</v>
      </c>
      <c r="L277">
        <f t="shared" si="135"/>
        <v>3.569569098701781E-2</v>
      </c>
      <c r="M277">
        <f t="shared" si="104"/>
        <v>0.50892297530873332</v>
      </c>
      <c r="N277">
        <f t="shared" si="136"/>
        <v>5.0678104838427329E-2</v>
      </c>
      <c r="O277">
        <f t="shared" si="105"/>
        <v>0.51266681534182834</v>
      </c>
      <c r="P277">
        <f t="shared" si="137"/>
        <v>-0.86866557270498967</v>
      </c>
      <c r="Q277">
        <f t="shared" si="106"/>
        <v>0.29553204440785924</v>
      </c>
      <c r="R277">
        <f t="shared" si="138"/>
        <v>0.85667986370622562</v>
      </c>
      <c r="S277">
        <f t="shared" si="107"/>
        <v>0.70196651629980289</v>
      </c>
      <c r="T277">
        <f t="shared" si="139"/>
        <v>4.0764274191865846E-2</v>
      </c>
      <c r="U277">
        <f t="shared" si="140"/>
        <v>4.1481643866235852E-2</v>
      </c>
      <c r="V277" s="2">
        <f t="shared" si="141"/>
        <v>8.2245918058101691E-2</v>
      </c>
      <c r="W277">
        <f t="shared" si="100"/>
        <v>-1.7956123689542077E-3</v>
      </c>
      <c r="X277">
        <f t="shared" si="101"/>
        <v>-3.5912247379084154E-3</v>
      </c>
      <c r="Y277">
        <f t="shared" si="102"/>
        <v>-1.8081877448010673E-3</v>
      </c>
      <c r="Z277">
        <f t="shared" si="103"/>
        <v>-3.6163754896021347E-3</v>
      </c>
      <c r="AA277">
        <f t="shared" si="142"/>
        <v>3.0253298573943807E-2</v>
      </c>
      <c r="AB277">
        <f t="shared" si="143"/>
        <v>3.0475853883547576E-2</v>
      </c>
      <c r="AC277">
        <f t="shared" si="144"/>
        <v>-3.0667367021230994E-2</v>
      </c>
      <c r="AD277">
        <f t="shared" si="145"/>
        <v>-3.0892968383193581E-2</v>
      </c>
    </row>
    <row r="278" spans="4:30" x14ac:dyDescent="0.25">
      <c r="D278">
        <f t="shared" si="127"/>
        <v>0.1829623251849665</v>
      </c>
      <c r="E278">
        <f t="shared" si="128"/>
        <v>0.26592465036993335</v>
      </c>
      <c r="F278">
        <f t="shared" si="129"/>
        <v>0.28289323812818923</v>
      </c>
      <c r="G278">
        <f t="shared" si="130"/>
        <v>0.36578647625637895</v>
      </c>
      <c r="H278">
        <f t="shared" si="131"/>
        <v>-0.87372331319373053</v>
      </c>
      <c r="I278">
        <f t="shared" si="132"/>
        <v>-0.83311372521916749</v>
      </c>
      <c r="J278">
        <f t="shared" si="133"/>
        <v>1.5287299997976784</v>
      </c>
      <c r="K278">
        <f t="shared" si="134"/>
        <v>1.5863129944925733</v>
      </c>
      <c r="L278">
        <f t="shared" si="135"/>
        <v>3.5740581296241664E-2</v>
      </c>
      <c r="M278">
        <f t="shared" si="104"/>
        <v>0.50893419430740017</v>
      </c>
      <c r="N278">
        <f t="shared" si="136"/>
        <v>5.0723309532047359E-2</v>
      </c>
      <c r="O278">
        <f t="shared" si="105"/>
        <v>0.5126781092557523</v>
      </c>
      <c r="P278">
        <f t="shared" si="137"/>
        <v>-0.8717868398882227</v>
      </c>
      <c r="Q278">
        <f t="shared" si="106"/>
        <v>0.29488263386180841</v>
      </c>
      <c r="R278">
        <f t="shared" si="138"/>
        <v>0.85848601579493922</v>
      </c>
      <c r="S278">
        <f t="shared" si="107"/>
        <v>0.70234424263215312</v>
      </c>
      <c r="T278">
        <f t="shared" si="139"/>
        <v>4.0579057538020588E-2</v>
      </c>
      <c r="U278">
        <f t="shared" si="140"/>
        <v>4.1372917373434799E-2</v>
      </c>
      <c r="V278" s="2">
        <f t="shared" si="141"/>
        <v>8.1951974911455394E-2</v>
      </c>
      <c r="W278">
        <f t="shared" si="100"/>
        <v>-1.7955152323778701E-3</v>
      </c>
      <c r="X278">
        <f t="shared" si="101"/>
        <v>-3.5910304647557402E-3</v>
      </c>
      <c r="Y278">
        <f t="shared" si="102"/>
        <v>-1.8081420998568021E-3</v>
      </c>
      <c r="Z278">
        <f t="shared" si="103"/>
        <v>-3.6162841997136042E-3</v>
      </c>
      <c r="AA278">
        <f t="shared" si="142"/>
        <v>3.0146591429258865E-2</v>
      </c>
      <c r="AB278">
        <f t="shared" si="143"/>
        <v>3.0368361307479497E-2</v>
      </c>
      <c r="AC278">
        <f t="shared" si="144"/>
        <v>-3.0605467374868269E-2</v>
      </c>
      <c r="AD278">
        <f t="shared" si="145"/>
        <v>-3.083061292037835E-2</v>
      </c>
    </row>
    <row r="279" spans="4:30" x14ac:dyDescent="0.25">
      <c r="D279">
        <f t="shared" si="127"/>
        <v>0.18314187670820428</v>
      </c>
      <c r="E279">
        <f t="shared" si="128"/>
        <v>0.26628375341640892</v>
      </c>
      <c r="F279">
        <f t="shared" si="129"/>
        <v>0.2830740523381749</v>
      </c>
      <c r="G279">
        <f t="shared" si="130"/>
        <v>0.36614810467635028</v>
      </c>
      <c r="H279">
        <f t="shared" si="131"/>
        <v>-0.8767379723366564</v>
      </c>
      <c r="I279">
        <f t="shared" si="132"/>
        <v>-0.83615056134991539</v>
      </c>
      <c r="J279">
        <f t="shared" si="133"/>
        <v>1.5317905465351653</v>
      </c>
      <c r="K279">
        <f t="shared" si="134"/>
        <v>1.5893960557846112</v>
      </c>
      <c r="L279">
        <f t="shared" si="135"/>
        <v>3.578546917705111E-2</v>
      </c>
      <c r="M279">
        <f t="shared" si="104"/>
        <v>0.50894541269015869</v>
      </c>
      <c r="N279">
        <f t="shared" si="136"/>
        <v>5.0768513084543776E-2</v>
      </c>
      <c r="O279">
        <f t="shared" si="105"/>
        <v>0.51268940287163378</v>
      </c>
      <c r="P279">
        <f t="shared" si="137"/>
        <v>-0.87489730116128206</v>
      </c>
      <c r="Q279">
        <f t="shared" si="106"/>
        <v>0.29423629828657277</v>
      </c>
      <c r="R279">
        <f t="shared" si="138"/>
        <v>0.86028904631584679</v>
      </c>
      <c r="S279">
        <f t="shared" si="107"/>
        <v>0.70272104086618126</v>
      </c>
      <c r="T279">
        <f t="shared" si="139"/>
        <v>4.0395136631826783E-2</v>
      </c>
      <c r="U279">
        <f t="shared" si="140"/>
        <v>4.1264600180505144E-2</v>
      </c>
      <c r="V279" s="2">
        <f t="shared" si="141"/>
        <v>8.1659736812331934E-2</v>
      </c>
      <c r="W279">
        <f t="shared" si="100"/>
        <v>-1.7953987206325479E-3</v>
      </c>
      <c r="X279">
        <f t="shared" si="101"/>
        <v>-3.5907974412650958E-3</v>
      </c>
      <c r="Y279">
        <f t="shared" si="102"/>
        <v>-1.8080764888246045E-3</v>
      </c>
      <c r="Z279">
        <f t="shared" si="103"/>
        <v>-3.6161529776492091E-3</v>
      </c>
      <c r="AA279">
        <f t="shared" si="142"/>
        <v>3.0040441371815451E-2</v>
      </c>
      <c r="AB279">
        <f t="shared" si="143"/>
        <v>3.0261429939034794E-2</v>
      </c>
      <c r="AC279">
        <f t="shared" si="144"/>
        <v>-3.0543735622575473E-2</v>
      </c>
      <c r="AD279">
        <f t="shared" si="145"/>
        <v>-3.0768426607944686E-2</v>
      </c>
    </row>
    <row r="280" spans="4:30" x14ac:dyDescent="0.25">
      <c r="D280">
        <f t="shared" si="127"/>
        <v>0.18332141658026754</v>
      </c>
      <c r="E280">
        <f t="shared" si="128"/>
        <v>0.26664283316053544</v>
      </c>
      <c r="F280">
        <f t="shared" si="129"/>
        <v>0.28325485998705735</v>
      </c>
      <c r="G280">
        <f t="shared" si="130"/>
        <v>0.36650971997411519</v>
      </c>
      <c r="H280">
        <f t="shared" si="131"/>
        <v>-0.87974201647383798</v>
      </c>
      <c r="I280">
        <f t="shared" si="132"/>
        <v>-0.83917670434381886</v>
      </c>
      <c r="J280">
        <f t="shared" si="133"/>
        <v>1.5348449200974228</v>
      </c>
      <c r="K280">
        <f t="shared" si="134"/>
        <v>1.5924728984454057</v>
      </c>
      <c r="L280">
        <f t="shared" si="135"/>
        <v>3.5830354145066926E-2</v>
      </c>
      <c r="M280">
        <f t="shared" si="104"/>
        <v>0.50895663033594329</v>
      </c>
      <c r="N280">
        <f t="shared" si="136"/>
        <v>5.0813714996764389E-2</v>
      </c>
      <c r="O280">
        <f t="shared" si="105"/>
        <v>0.51270069606475477</v>
      </c>
      <c r="P280">
        <f t="shared" si="137"/>
        <v>-0.87799701270787534</v>
      </c>
      <c r="Q280">
        <f t="shared" si="106"/>
        <v>0.29359301896394496</v>
      </c>
      <c r="R280">
        <f t="shared" si="138"/>
        <v>0.86208896262270063</v>
      </c>
      <c r="S280">
        <f t="shared" si="107"/>
        <v>0.70309691365531501</v>
      </c>
      <c r="T280">
        <f t="shared" si="139"/>
        <v>4.0212500202542224E-2</v>
      </c>
      <c r="U280">
        <f t="shared" si="140"/>
        <v>4.1156690477052879E-2</v>
      </c>
      <c r="V280" s="2">
        <f t="shared" si="141"/>
        <v>8.136919067959511E-2</v>
      </c>
      <c r="W280">
        <f t="shared" si="100"/>
        <v>-1.795263082293577E-3</v>
      </c>
      <c r="X280">
        <f t="shared" si="101"/>
        <v>-3.5905261645871539E-3</v>
      </c>
      <c r="Y280">
        <f t="shared" si="102"/>
        <v>-1.8079911651047967E-3</v>
      </c>
      <c r="Z280">
        <f t="shared" si="103"/>
        <v>-3.6159823302095934E-3</v>
      </c>
      <c r="AA280">
        <f t="shared" si="142"/>
        <v>2.9934845398801011E-2</v>
      </c>
      <c r="AB280">
        <f t="shared" si="143"/>
        <v>3.0155056752921579E-2</v>
      </c>
      <c r="AC280">
        <f t="shared" si="144"/>
        <v>-3.0482171367100498E-2</v>
      </c>
      <c r="AD280">
        <f t="shared" si="145"/>
        <v>-3.0706409045426819E-2</v>
      </c>
    </row>
    <row r="281" spans="4:30" x14ac:dyDescent="0.25">
      <c r="D281">
        <f t="shared" si="127"/>
        <v>0.18350094288849689</v>
      </c>
      <c r="E281">
        <f t="shared" si="128"/>
        <v>0.26700188577699413</v>
      </c>
      <c r="F281">
        <f t="shared" si="129"/>
        <v>0.28343565910356783</v>
      </c>
      <c r="G281">
        <f t="shared" si="130"/>
        <v>0.36687131820713614</v>
      </c>
      <c r="H281">
        <f t="shared" si="131"/>
        <v>-0.88273550101371812</v>
      </c>
      <c r="I281">
        <f t="shared" si="132"/>
        <v>-0.84219221001911104</v>
      </c>
      <c r="J281">
        <f t="shared" si="133"/>
        <v>1.5378931372341329</v>
      </c>
      <c r="K281">
        <f t="shared" si="134"/>
        <v>1.5955435393499484</v>
      </c>
      <c r="L281">
        <f t="shared" si="135"/>
        <v>3.5875235722124262E-2</v>
      </c>
      <c r="M281">
        <f t="shared" si="104"/>
        <v>0.50896784712524157</v>
      </c>
      <c r="N281">
        <f t="shared" si="136"/>
        <v>5.0858914775892008E-2</v>
      </c>
      <c r="O281">
        <f t="shared" si="105"/>
        <v>0.51271198871198054</v>
      </c>
      <c r="P281">
        <f t="shared" si="137"/>
        <v>-0.88108603040861011</v>
      </c>
      <c r="Q281">
        <f t="shared" si="106"/>
        <v>0.29295277728414149</v>
      </c>
      <c r="R281">
        <f t="shared" si="138"/>
        <v>0.86388577205576444</v>
      </c>
      <c r="S281">
        <f t="shared" si="107"/>
        <v>0.70347186364776981</v>
      </c>
      <c r="T281">
        <f t="shared" si="139"/>
        <v>4.0031137086404482E-2</v>
      </c>
      <c r="U281">
        <f t="shared" si="140"/>
        <v>4.1049186460741106E-2</v>
      </c>
      <c r="V281" s="2">
        <f t="shared" si="141"/>
        <v>8.1080323547145589E-2</v>
      </c>
      <c r="W281">
        <f t="shared" ref="W281:W344" si="146">((Q281-$G$19)*(Q281)*(1-Q281)*H281+(S281-$G$20)*(S281)*(1-S281)*J281)*M281*(1-M281)*$B$24</f>
        <v>-1.7951085630237011E-3</v>
      </c>
      <c r="X281">
        <f t="shared" ref="X281:X344" si="147">((Q281-$G$19)*(Q281)*(1-Q281)*H281+(S281-$G$20)*(S281)*(1-S281)*J281)*M281*(1-M281)*$C$24</f>
        <v>-3.5902171260474023E-3</v>
      </c>
      <c r="Y281">
        <f t="shared" ref="Y281:Y344" si="148">((Q281-$G$19)*(Q281)*(1-Q281)*(I281)+(S281-$G$20)*(S281)*(1-S281)*(K281))*O281*(1-O281)*$B$24</f>
        <v>-1.8078863791580577E-3</v>
      </c>
      <c r="Z281">
        <f t="shared" ref="Z281:Z344" si="149">((Q281-$G$19)*(Q281)*(1-Q281)*(I281)+(S281-$G$20)*(S281)*(1-S281)*(K281))*O281*(1-O281)*$C$24</f>
        <v>-3.6157727583161154E-3</v>
      </c>
      <c r="AA281">
        <f t="shared" si="142"/>
        <v>2.9829800511821769E-2</v>
      </c>
      <c r="AB281">
        <f t="shared" si="143"/>
        <v>3.0049238728304936E-2</v>
      </c>
      <c r="AC281">
        <f t="shared" si="144"/>
        <v>-3.0420774210557111E-2</v>
      </c>
      <c r="AD281">
        <f t="shared" si="145"/>
        <v>-3.0644559831723307E-2</v>
      </c>
    </row>
    <row r="282" spans="4:30" x14ac:dyDescent="0.25">
      <c r="D282">
        <f t="shared" si="127"/>
        <v>0.18368045374479927</v>
      </c>
      <c r="E282">
        <f t="shared" si="128"/>
        <v>0.2673609074895989</v>
      </c>
      <c r="F282">
        <f t="shared" si="129"/>
        <v>0.28361644774148365</v>
      </c>
      <c r="G282">
        <f t="shared" si="130"/>
        <v>0.36723289548296778</v>
      </c>
      <c r="H282">
        <f t="shared" si="131"/>
        <v>-0.88571848106490025</v>
      </c>
      <c r="I282">
        <f t="shared" si="132"/>
        <v>-0.84519713389194151</v>
      </c>
      <c r="J282">
        <f t="shared" si="133"/>
        <v>1.5409352146551887</v>
      </c>
      <c r="K282">
        <f t="shared" si="134"/>
        <v>1.5986079953331207</v>
      </c>
      <c r="L282">
        <f t="shared" si="135"/>
        <v>3.5920113436199858E-2</v>
      </c>
      <c r="M282">
        <f t="shared" si="104"/>
        <v>0.50897906294007655</v>
      </c>
      <c r="N282">
        <f t="shared" si="136"/>
        <v>5.0904111935370963E-2</v>
      </c>
      <c r="O282">
        <f t="shared" si="105"/>
        <v>0.512723280691741</v>
      </c>
      <c r="P282">
        <f t="shared" si="137"/>
        <v>-0.88416440984145384</v>
      </c>
      <c r="Q282">
        <f t="shared" si="106"/>
        <v>0.29231555474574911</v>
      </c>
      <c r="R282">
        <f t="shared" si="138"/>
        <v>0.86567948194177979</v>
      </c>
      <c r="S282">
        <f t="shared" si="107"/>
        <v>0.70384589348652271</v>
      </c>
      <c r="T282">
        <f t="shared" si="139"/>
        <v>3.9851036225700028E-2</v>
      </c>
      <c r="U282">
        <f t="shared" si="140"/>
        <v>4.0942086337263248E-2</v>
      </c>
      <c r="V282" s="2">
        <f t="shared" si="141"/>
        <v>8.0793122562963282E-2</v>
      </c>
      <c r="W282">
        <f t="shared" si="146"/>
        <v>-1.7949354056049846E-3</v>
      </c>
      <c r="X282">
        <f t="shared" si="147"/>
        <v>-3.5898708112099692E-3</v>
      </c>
      <c r="Y282">
        <f t="shared" si="148"/>
        <v>-1.8077623785371596E-3</v>
      </c>
      <c r="Z282">
        <f t="shared" si="149"/>
        <v>-3.6155247570743192E-3</v>
      </c>
      <c r="AA282">
        <f t="shared" si="142"/>
        <v>2.972530371727963E-2</v>
      </c>
      <c r="AB282">
        <f t="shared" si="143"/>
        <v>2.9943972849186453E-2</v>
      </c>
      <c r="AC282">
        <f t="shared" si="144"/>
        <v>-3.0359543754448777E-2</v>
      </c>
      <c r="AD282">
        <f t="shared" si="145"/>
        <v>-3.0582878565120986E-2</v>
      </c>
    </row>
    <row r="283" spans="4:30" x14ac:dyDescent="0.25">
      <c r="D283">
        <f t="shared" si="127"/>
        <v>0.18385994728535976</v>
      </c>
      <c r="E283">
        <f t="shared" si="128"/>
        <v>0.26771989457071987</v>
      </c>
      <c r="F283">
        <f t="shared" si="129"/>
        <v>0.28379722397933738</v>
      </c>
      <c r="G283">
        <f t="shared" si="130"/>
        <v>0.36759444795867519</v>
      </c>
      <c r="H283">
        <f t="shared" si="131"/>
        <v>-0.88869101143662821</v>
      </c>
      <c r="I283">
        <f t="shared" si="132"/>
        <v>-0.84819153117686019</v>
      </c>
      <c r="J283">
        <f t="shared" si="133"/>
        <v>1.5439711690306335</v>
      </c>
      <c r="K283">
        <f t="shared" si="134"/>
        <v>1.6016662831896329</v>
      </c>
      <c r="L283">
        <f t="shared" si="135"/>
        <v>3.5964986821339973E-2</v>
      </c>
      <c r="M283">
        <f t="shared" ref="M283:M346" si="150" xml:space="preserve"> 1 / (1 + EXP(-L283))</f>
        <v>0.50899027766398841</v>
      </c>
      <c r="N283">
        <f t="shared" si="136"/>
        <v>5.0949305994834389E-2</v>
      </c>
      <c r="O283">
        <f t="shared" ref="O283:O346" si="151" xml:space="preserve"> 1 / (1 + EXP(-N283))</f>
        <v>0.5127345718840135</v>
      </c>
      <c r="P283">
        <f t="shared" si="137"/>
        <v>-0.88723220628223343</v>
      </c>
      <c r="Q283">
        <f t="shared" ref="Q283:Q346" si="152" xml:space="preserve"> 1 / (1 + EXP(-P283))</f>
        <v>0.29168133295565113</v>
      </c>
      <c r="R283">
        <f t="shared" si="138"/>
        <v>0.86747009959393262</v>
      </c>
      <c r="S283">
        <f t="shared" ref="S283:S346" si="153" xml:space="preserve"> 1 / (1+EXP(-R283))</f>
        <v>0.70421900580928554</v>
      </c>
      <c r="T283">
        <f t="shared" si="139"/>
        <v>3.9672186667836194E-2</v>
      </c>
      <c r="U283">
        <f t="shared" si="140"/>
        <v>4.0835388320316586E-2</v>
      </c>
      <c r="V283" s="2">
        <f t="shared" si="141"/>
        <v>8.050757498815278E-2</v>
      </c>
      <c r="W283">
        <f t="shared" si="146"/>
        <v>-1.7947438499704912E-3</v>
      </c>
      <c r="X283">
        <f t="shared" si="147"/>
        <v>-3.5894876999409825E-3</v>
      </c>
      <c r="Y283">
        <f t="shared" si="148"/>
        <v>-1.807619407918483E-3</v>
      </c>
      <c r="Z283">
        <f t="shared" si="149"/>
        <v>-3.6152388158369659E-3</v>
      </c>
      <c r="AA283">
        <f t="shared" si="142"/>
        <v>2.9621352026737074E-2</v>
      </c>
      <c r="AB283">
        <f t="shared" si="143"/>
        <v>2.9839256104771856E-2</v>
      </c>
      <c r="AC283">
        <f t="shared" si="144"/>
        <v>-3.0298479599692358E-2</v>
      </c>
      <c r="AD283">
        <f t="shared" si="145"/>
        <v>-3.0521364843318896E-2</v>
      </c>
    </row>
    <row r="284" spans="4:30" x14ac:dyDescent="0.25">
      <c r="D284">
        <f t="shared" si="127"/>
        <v>0.18403942167035681</v>
      </c>
      <c r="E284">
        <f t="shared" si="128"/>
        <v>0.26807884334071397</v>
      </c>
      <c r="F284">
        <f t="shared" si="129"/>
        <v>0.28397798592012924</v>
      </c>
      <c r="G284">
        <f t="shared" si="130"/>
        <v>0.36795597184025886</v>
      </c>
      <c r="H284">
        <f t="shared" si="131"/>
        <v>-0.89165314663930195</v>
      </c>
      <c r="I284">
        <f t="shared" si="132"/>
        <v>-0.85117545678733741</v>
      </c>
      <c r="J284">
        <f t="shared" si="133"/>
        <v>1.5470010169906028</v>
      </c>
      <c r="K284">
        <f t="shared" si="134"/>
        <v>1.6047184196739648</v>
      </c>
      <c r="L284">
        <f t="shared" si="135"/>
        <v>3.6009855417589241E-2</v>
      </c>
      <c r="M284">
        <f t="shared" si="150"/>
        <v>0.5090014911820171</v>
      </c>
      <c r="N284">
        <f t="shared" si="136"/>
        <v>5.0994496480032347E-2</v>
      </c>
      <c r="O284">
        <f t="shared" si="151"/>
        <v>0.51274586217030338</v>
      </c>
      <c r="P284">
        <f t="shared" si="137"/>
        <v>-0.89028947470516751</v>
      </c>
      <c r="Q284">
        <f t="shared" si="152"/>
        <v>0.29105009362893591</v>
      </c>
      <c r="R284">
        <f t="shared" si="138"/>
        <v>0.86925763231182085</v>
      </c>
      <c r="S284">
        <f t="shared" si="153"/>
        <v>0.70459120324847901</v>
      </c>
      <c r="T284">
        <f t="shared" si="139"/>
        <v>3.9494577564416822E-2</v>
      </c>
      <c r="U284">
        <f t="shared" si="140"/>
        <v>4.0729090631575503E-2</v>
      </c>
      <c r="V284" s="2">
        <f t="shared" si="141"/>
        <v>8.0223668195992331E-2</v>
      </c>
      <c r="W284">
        <f t="shared" si="146"/>
        <v>-1.7945341332357243E-3</v>
      </c>
      <c r="X284">
        <f t="shared" si="147"/>
        <v>-3.5890682664714486E-3</v>
      </c>
      <c r="Y284">
        <f t="shared" si="148"/>
        <v>-1.8074577091332985E-3</v>
      </c>
      <c r="Z284">
        <f t="shared" si="149"/>
        <v>-3.6149154182665969E-3</v>
      </c>
      <c r="AA284">
        <f t="shared" si="142"/>
        <v>2.9517942457270629E-2</v>
      </c>
      <c r="AB284">
        <f t="shared" si="143"/>
        <v>2.9735085489826864E-2</v>
      </c>
      <c r="AC284">
        <f t="shared" si="144"/>
        <v>-3.0237581346641555E-2</v>
      </c>
      <c r="AD284">
        <f t="shared" si="145"/>
        <v>-3.0460018263451735E-2</v>
      </c>
    </row>
    <row r="285" spans="4:30" x14ac:dyDescent="0.25">
      <c r="D285">
        <f t="shared" si="127"/>
        <v>0.18421887508368037</v>
      </c>
      <c r="E285">
        <f t="shared" si="128"/>
        <v>0.2684377501673611</v>
      </c>
      <c r="F285">
        <f t="shared" si="129"/>
        <v>0.28415873169104255</v>
      </c>
      <c r="G285">
        <f t="shared" si="130"/>
        <v>0.36831746338208554</v>
      </c>
      <c r="H285">
        <f t="shared" si="131"/>
        <v>-0.89460494088502907</v>
      </c>
      <c r="I285">
        <f t="shared" si="132"/>
        <v>-0.85414896533632012</v>
      </c>
      <c r="J285">
        <f t="shared" si="133"/>
        <v>1.5500247751252669</v>
      </c>
      <c r="K285">
        <f t="shared" si="134"/>
        <v>1.60776442150031</v>
      </c>
      <c r="L285">
        <f t="shared" si="135"/>
        <v>3.6054718770920133E-2</v>
      </c>
      <c r="M285">
        <f t="shared" si="150"/>
        <v>0.50901270338068416</v>
      </c>
      <c r="N285">
        <f t="shared" si="136"/>
        <v>5.1039682922760683E-2</v>
      </c>
      <c r="O285">
        <f t="shared" si="151"/>
        <v>0.51275715143362754</v>
      </c>
      <c r="P285">
        <f t="shared" si="137"/>
        <v>-0.8933362697834375</v>
      </c>
      <c r="Q285">
        <f t="shared" si="152"/>
        <v>0.2904218185887868</v>
      </c>
      <c r="R285">
        <f t="shared" si="138"/>
        <v>0.87104208738142075</v>
      </c>
      <c r="S285">
        <f t="shared" si="153"/>
        <v>0.7049624884312069</v>
      </c>
      <c r="T285">
        <f t="shared" si="139"/>
        <v>3.9318198170321221E-2</v>
      </c>
      <c r="U285">
        <f t="shared" si="140"/>
        <v>4.0623191500664929E-2</v>
      </c>
      <c r="V285" s="2">
        <f t="shared" si="141"/>
        <v>7.9941389670986157E-2</v>
      </c>
      <c r="W285">
        <f t="shared" si="146"/>
        <v>-1.7943064897298221E-3</v>
      </c>
      <c r="X285">
        <f t="shared" si="147"/>
        <v>-3.5886129794596442E-3</v>
      </c>
      <c r="Y285">
        <f t="shared" si="148"/>
        <v>-1.8072775211988232E-3</v>
      </c>
      <c r="Z285">
        <f t="shared" si="149"/>
        <v>-3.6145550423976464E-3</v>
      </c>
      <c r="AA285">
        <f t="shared" si="142"/>
        <v>2.9415072031812827E-2</v>
      </c>
      <c r="AB285">
        <f t="shared" si="143"/>
        <v>2.9631458005021705E-2</v>
      </c>
      <c r="AC285">
        <f t="shared" si="144"/>
        <v>-3.0176848595110037E-2</v>
      </c>
      <c r="AD285">
        <f t="shared" si="145"/>
        <v>-3.0398838422113272E-2</v>
      </c>
    </row>
    <row r="286" spans="4:30" x14ac:dyDescent="0.25">
      <c r="D286">
        <f t="shared" si="127"/>
        <v>0.18439830573265337</v>
      </c>
      <c r="E286">
        <f t="shared" si="128"/>
        <v>0.26879661146530709</v>
      </c>
      <c r="F286">
        <f t="shared" si="129"/>
        <v>0.28433945944316241</v>
      </c>
      <c r="G286">
        <f t="shared" si="130"/>
        <v>0.36867891888632531</v>
      </c>
      <c r="H286">
        <f t="shared" si="131"/>
        <v>-0.89754644808821038</v>
      </c>
      <c r="I286">
        <f t="shared" si="132"/>
        <v>-0.85711211113682229</v>
      </c>
      <c r="J286">
        <f t="shared" si="133"/>
        <v>1.5530424599847779</v>
      </c>
      <c r="K286">
        <f t="shared" si="134"/>
        <v>1.6108043053425214</v>
      </c>
      <c r="L286">
        <f t="shared" si="135"/>
        <v>3.6099576433163381E-2</v>
      </c>
      <c r="M286">
        <f t="shared" si="150"/>
        <v>0.50902391414797554</v>
      </c>
      <c r="N286">
        <f t="shared" si="136"/>
        <v>5.1084864860790655E-2</v>
      </c>
      <c r="O286">
        <f t="shared" si="151"/>
        <v>0.51276843955849616</v>
      </c>
      <c r="P286">
        <f t="shared" si="137"/>
        <v>-0.89637264588979026</v>
      </c>
      <c r="Q286">
        <f t="shared" si="152"/>
        <v>0.28979648976635447</v>
      </c>
      <c r="R286">
        <f t="shared" si="138"/>
        <v>0.87282347207505484</v>
      </c>
      <c r="S286">
        <f t="shared" si="153"/>
        <v>0.70533286397923056</v>
      </c>
      <c r="T286">
        <f t="shared" si="139"/>
        <v>3.9143037842786846E-2</v>
      </c>
      <c r="U286">
        <f t="shared" si="140"/>
        <v>4.0517689165133625E-2</v>
      </c>
      <c r="V286" s="2">
        <f t="shared" si="141"/>
        <v>7.966072700792047E-2</v>
      </c>
      <c r="W286">
        <f t="shared" si="146"/>
        <v>-1.7940611510265125E-3</v>
      </c>
      <c r="X286">
        <f t="shared" si="147"/>
        <v>-3.588122302053025E-3</v>
      </c>
      <c r="Y286">
        <f t="shared" si="148"/>
        <v>-1.8070790803490378E-3</v>
      </c>
      <c r="Z286">
        <f t="shared" si="149"/>
        <v>-3.6141581606980756E-3</v>
      </c>
      <c r="AA286">
        <f t="shared" si="142"/>
        <v>2.9312737779483122E-2</v>
      </c>
      <c r="AB286">
        <f t="shared" si="143"/>
        <v>2.952837065726437E-2</v>
      </c>
      <c r="AC286">
        <f t="shared" si="144"/>
        <v>-3.0116280944394391E-2</v>
      </c>
      <c r="AD286">
        <f t="shared" si="145"/>
        <v>-3.0337824915379376E-2</v>
      </c>
    </row>
    <row r="287" spans="4:30" x14ac:dyDescent="0.25">
      <c r="D287">
        <f t="shared" si="127"/>
        <v>0.18457771184775601</v>
      </c>
      <c r="E287">
        <f t="shared" si="128"/>
        <v>0.26915542369551237</v>
      </c>
      <c r="F287">
        <f t="shared" si="129"/>
        <v>0.28452016735119734</v>
      </c>
      <c r="G287">
        <f t="shared" si="130"/>
        <v>0.36904033470239511</v>
      </c>
      <c r="H287">
        <f t="shared" si="131"/>
        <v>-0.90047772186615871</v>
      </c>
      <c r="I287">
        <f t="shared" si="132"/>
        <v>-0.86006494820254875</v>
      </c>
      <c r="J287">
        <f t="shared" si="133"/>
        <v>1.5560540880792173</v>
      </c>
      <c r="K287">
        <f t="shared" si="134"/>
        <v>1.6138380878340592</v>
      </c>
      <c r="L287">
        <f t="shared" si="135"/>
        <v>3.6144427961939035E-2</v>
      </c>
      <c r="M287">
        <f t="shared" si="150"/>
        <v>0.50903512337332479</v>
      </c>
      <c r="N287">
        <f t="shared" si="136"/>
        <v>5.113004183779938E-2</v>
      </c>
      <c r="O287">
        <f t="shared" si="151"/>
        <v>0.51277972643089542</v>
      </c>
      <c r="P287">
        <f t="shared" si="137"/>
        <v>-0.8993986570971757</v>
      </c>
      <c r="Q287">
        <f t="shared" si="152"/>
        <v>0.28917408920061233</v>
      </c>
      <c r="R287">
        <f t="shared" si="138"/>
        <v>0.87460179365136037</v>
      </c>
      <c r="S287">
        <f t="shared" si="153"/>
        <v>0.7057023325089451</v>
      </c>
      <c r="T287">
        <f t="shared" si="139"/>
        <v>3.8969086040495725E-2</v>
      </c>
      <c r="U287">
        <f t="shared" si="140"/>
        <v>4.0412581870427206E-2</v>
      </c>
      <c r="V287" s="2">
        <f t="shared" si="141"/>
        <v>7.9381667910922937E-2</v>
      </c>
      <c r="W287">
        <f t="shared" si="146"/>
        <v>-1.7937983459748081E-3</v>
      </c>
      <c r="X287">
        <f t="shared" si="147"/>
        <v>-3.5875966919496163E-3</v>
      </c>
      <c r="Y287">
        <f t="shared" si="148"/>
        <v>-1.8068626200652656E-3</v>
      </c>
      <c r="Z287">
        <f t="shared" si="149"/>
        <v>-3.6137252401305313E-3</v>
      </c>
      <c r="AA287">
        <f t="shared" si="142"/>
        <v>2.9210936735907977E-2</v>
      </c>
      <c r="AB287">
        <f t="shared" si="143"/>
        <v>2.9425820460022945E-2</v>
      </c>
      <c r="AC287">
        <f t="shared" si="144"/>
        <v>-3.0055877993296658E-2</v>
      </c>
      <c r="AD287">
        <f t="shared" si="145"/>
        <v>-3.0276977338830675E-2</v>
      </c>
    </row>
    <row r="288" spans="4:30" x14ac:dyDescent="0.25">
      <c r="D288">
        <f t="shared" si="127"/>
        <v>0.18475709168235349</v>
      </c>
      <c r="E288">
        <f t="shared" si="128"/>
        <v>0.26951418336470734</v>
      </c>
      <c r="F288">
        <f t="shared" si="129"/>
        <v>0.28470085361320385</v>
      </c>
      <c r="G288">
        <f t="shared" si="130"/>
        <v>0.36940170722640814</v>
      </c>
      <c r="H288">
        <f t="shared" si="131"/>
        <v>-0.90339881553974954</v>
      </c>
      <c r="I288">
        <f t="shared" si="132"/>
        <v>-0.86300753024855104</v>
      </c>
      <c r="J288">
        <f t="shared" si="133"/>
        <v>1.5590596758785469</v>
      </c>
      <c r="K288">
        <f t="shared" si="134"/>
        <v>1.6168657855679422</v>
      </c>
      <c r="L288">
        <f t="shared" si="135"/>
        <v>3.6189272920588406E-2</v>
      </c>
      <c r="M288">
        <f t="shared" si="150"/>
        <v>0.50904633094759533</v>
      </c>
      <c r="N288">
        <f t="shared" si="136"/>
        <v>5.1175213403301008E-2</v>
      </c>
      <c r="O288">
        <f t="shared" si="151"/>
        <v>0.51279101193827037</v>
      </c>
      <c r="P288">
        <f t="shared" si="137"/>
        <v>-0.90241435717941498</v>
      </c>
      <c r="Q288">
        <f t="shared" si="152"/>
        <v>0.2885545990381953</v>
      </c>
      <c r="R288">
        <f t="shared" si="138"/>
        <v>0.87637705935525678</v>
      </c>
      <c r="S288">
        <f t="shared" si="153"/>
        <v>0.70607089663135414</v>
      </c>
      <c r="T288">
        <f t="shared" si="139"/>
        <v>3.8796332322664877E-2</v>
      </c>
      <c r="U288">
        <f t="shared" si="140"/>
        <v>4.030786786986159E-2</v>
      </c>
      <c r="V288" s="2">
        <f t="shared" si="141"/>
        <v>7.9104200192526467E-2</v>
      </c>
      <c r="W288">
        <f t="shared" si="146"/>
        <v>-1.7935183007294646E-3</v>
      </c>
      <c r="X288">
        <f t="shared" si="147"/>
        <v>-3.5870366014589291E-3</v>
      </c>
      <c r="Y288">
        <f t="shared" si="148"/>
        <v>-1.8066283711065151E-3</v>
      </c>
      <c r="Z288">
        <f t="shared" si="149"/>
        <v>-3.6132567422130302E-3</v>
      </c>
      <c r="AA288">
        <f t="shared" si="142"/>
        <v>2.9109665943530243E-2</v>
      </c>
      <c r="AB288">
        <f t="shared" si="143"/>
        <v>2.9323804433637267E-2</v>
      </c>
      <c r="AC288">
        <f t="shared" si="144"/>
        <v>-2.9995639340146801E-2</v>
      </c>
      <c r="AD288">
        <f t="shared" si="145"/>
        <v>-3.02162952875752E-2</v>
      </c>
    </row>
    <row r="289" spans="4:30" x14ac:dyDescent="0.25">
      <c r="D289">
        <f t="shared" si="127"/>
        <v>0.18493644351242644</v>
      </c>
      <c r="E289">
        <f t="shared" si="128"/>
        <v>0.26987288702485324</v>
      </c>
      <c r="F289">
        <f t="shared" si="129"/>
        <v>0.28488151645031451</v>
      </c>
      <c r="G289">
        <f t="shared" si="130"/>
        <v>0.36976303290062945</v>
      </c>
      <c r="H289">
        <f t="shared" si="131"/>
        <v>-0.90630978213410252</v>
      </c>
      <c r="I289">
        <f t="shared" si="132"/>
        <v>-0.86593991069191478</v>
      </c>
      <c r="J289">
        <f t="shared" si="133"/>
        <v>1.5620592398125615</v>
      </c>
      <c r="K289">
        <f t="shared" si="134"/>
        <v>1.6198874150966998</v>
      </c>
      <c r="L289">
        <f t="shared" si="135"/>
        <v>3.623411087810665E-2</v>
      </c>
      <c r="M289">
        <f t="shared" si="150"/>
        <v>0.50905753676306398</v>
      </c>
      <c r="N289">
        <f t="shared" si="136"/>
        <v>5.1220379112578672E-2</v>
      </c>
      <c r="O289">
        <f t="shared" si="151"/>
        <v>0.51280229596950777</v>
      </c>
      <c r="P289">
        <f t="shared" si="137"/>
        <v>-0.90541979961189978</v>
      </c>
      <c r="Q289">
        <f t="shared" si="152"/>
        <v>0.2879380015332233</v>
      </c>
      <c r="R289">
        <f t="shared" si="138"/>
        <v>0.87814927641791485</v>
      </c>
      <c r="S289">
        <f t="shared" si="153"/>
        <v>0.70643855895204644</v>
      </c>
      <c r="T289">
        <f t="shared" si="139"/>
        <v>3.8624766348141014E-2</v>
      </c>
      <c r="U289">
        <f t="shared" si="140"/>
        <v>4.0203545424596018E-2</v>
      </c>
      <c r="V289" s="2">
        <f t="shared" si="141"/>
        <v>7.8828311772737025E-2</v>
      </c>
      <c r="W289">
        <f t="shared" si="146"/>
        <v>-1.7932212387811839E-3</v>
      </c>
      <c r="X289">
        <f t="shared" si="147"/>
        <v>-3.5864424775623677E-3</v>
      </c>
      <c r="Y289">
        <f t="shared" si="148"/>
        <v>-1.8063765615395817E-3</v>
      </c>
      <c r="Z289">
        <f t="shared" si="149"/>
        <v>-3.6127531230791634E-3</v>
      </c>
      <c r="AA289">
        <f t="shared" si="142"/>
        <v>2.9008922451908396E-2</v>
      </c>
      <c r="AB289">
        <f t="shared" si="143"/>
        <v>2.9222319605620238E-2</v>
      </c>
      <c r="AC289">
        <f t="shared" si="144"/>
        <v>-2.9935564582824793E-2</v>
      </c>
      <c r="AD289">
        <f t="shared" si="145"/>
        <v>-3.0155778356270608E-2</v>
      </c>
    </row>
    <row r="290" spans="4:30" x14ac:dyDescent="0.25">
      <c r="D290">
        <f t="shared" si="127"/>
        <v>0.18511576563630455</v>
      </c>
      <c r="E290">
        <f t="shared" si="128"/>
        <v>0.27023153127260946</v>
      </c>
      <c r="F290">
        <f t="shared" si="129"/>
        <v>0.28506215410646846</v>
      </c>
      <c r="G290">
        <f t="shared" si="130"/>
        <v>0.37012430821293735</v>
      </c>
      <c r="H290">
        <f t="shared" si="131"/>
        <v>-0.90921067437929337</v>
      </c>
      <c r="I290">
        <f t="shared" si="132"/>
        <v>-0.86886214265247685</v>
      </c>
      <c r="J290">
        <f t="shared" si="133"/>
        <v>1.565052796270844</v>
      </c>
      <c r="K290">
        <f t="shared" si="134"/>
        <v>1.6229029929323269</v>
      </c>
      <c r="L290">
        <f t="shared" si="135"/>
        <v>3.6278941409076171E-2</v>
      </c>
      <c r="M290">
        <f t="shared" si="150"/>
        <v>0.50906874071340436</v>
      </c>
      <c r="N290">
        <f t="shared" si="136"/>
        <v>5.1265538526617159E-2</v>
      </c>
      <c r="O290">
        <f t="shared" si="151"/>
        <v>0.5128135784149197</v>
      </c>
      <c r="P290">
        <f t="shared" si="137"/>
        <v>-0.90841503757232311</v>
      </c>
      <c r="Q290">
        <f t="shared" si="152"/>
        <v>0.28732427904710844</v>
      </c>
      <c r="R290">
        <f t="shared" si="138"/>
        <v>0.87991845205672525</v>
      </c>
      <c r="S290">
        <f t="shared" si="153"/>
        <v>0.70680532207117253</v>
      </c>
      <c r="T290">
        <f t="shared" si="139"/>
        <v>3.8454377874499235E-2</v>
      </c>
      <c r="U290">
        <f t="shared" si="140"/>
        <v>4.0099612803606161E-2</v>
      </c>
      <c r="V290" s="2">
        <f t="shared" si="141"/>
        <v>7.8553990678105395E-2</v>
      </c>
      <c r="W290">
        <f t="shared" si="146"/>
        <v>-1.7929073809865614E-3</v>
      </c>
      <c r="X290">
        <f t="shared" si="147"/>
        <v>-3.5858147619731227E-3</v>
      </c>
      <c r="Y290">
        <f t="shared" si="148"/>
        <v>-1.806107416768904E-3</v>
      </c>
      <c r="Z290">
        <f t="shared" si="149"/>
        <v>-3.6122148335378081E-3</v>
      </c>
      <c r="AA290">
        <f t="shared" si="142"/>
        <v>2.8908703318005484E-2</v>
      </c>
      <c r="AB290">
        <f t="shared" si="143"/>
        <v>2.9121363010948868E-2</v>
      </c>
      <c r="AC290">
        <f t="shared" si="144"/>
        <v>-2.9875653318782482E-2</v>
      </c>
      <c r="AD290">
        <f t="shared" si="145"/>
        <v>-3.0095426139146175E-2</v>
      </c>
    </row>
    <row r="291" spans="4:30" x14ac:dyDescent="0.25">
      <c r="D291">
        <f t="shared" si="127"/>
        <v>0.18529505637440322</v>
      </c>
      <c r="E291">
        <f t="shared" si="128"/>
        <v>0.27059011274880679</v>
      </c>
      <c r="F291">
        <f t="shared" si="129"/>
        <v>0.28524276484814537</v>
      </c>
      <c r="G291">
        <f t="shared" si="130"/>
        <v>0.37048552969629112</v>
      </c>
      <c r="H291">
        <f t="shared" si="131"/>
        <v>-0.91210154471109395</v>
      </c>
      <c r="I291">
        <f t="shared" si="132"/>
        <v>-0.87177427895357174</v>
      </c>
      <c r="J291">
        <f t="shared" si="133"/>
        <v>1.5680403616027223</v>
      </c>
      <c r="K291">
        <f t="shared" si="134"/>
        <v>1.6259125355462416</v>
      </c>
      <c r="L291">
        <f t="shared" si="135"/>
        <v>3.6323764093600844E-2</v>
      </c>
      <c r="M291">
        <f t="shared" si="150"/>
        <v>0.50907994269367041</v>
      </c>
      <c r="N291">
        <f t="shared" si="136"/>
        <v>5.131069121203638E-2</v>
      </c>
      <c r="O291">
        <f t="shared" si="151"/>
        <v>0.51282485916622622</v>
      </c>
      <c r="P291">
        <f t="shared" si="137"/>
        <v>-0.91140012394143577</v>
      </c>
      <c r="Q291">
        <f t="shared" si="152"/>
        <v>0.28671341404834799</v>
      </c>
      <c r="R291">
        <f t="shared" si="138"/>
        <v>0.8816845934752684</v>
      </c>
      <c r="S291">
        <f t="shared" si="153"/>
        <v>0.70717118858342187</v>
      </c>
      <c r="T291">
        <f t="shared" si="139"/>
        <v>3.8285156757146235E-2</v>
      </c>
      <c r="U291">
        <f t="shared" si="140"/>
        <v>3.9996068283657156E-2</v>
      </c>
      <c r="V291" s="2">
        <f t="shared" si="141"/>
        <v>7.8281225040803398E-2</v>
      </c>
      <c r="W291">
        <f t="shared" si="146"/>
        <v>-1.7925769455977741E-3</v>
      </c>
      <c r="X291">
        <f t="shared" si="147"/>
        <v>-3.5851538911955481E-3</v>
      </c>
      <c r="Y291">
        <f t="shared" si="148"/>
        <v>-1.8058211595661682E-3</v>
      </c>
      <c r="Z291">
        <f t="shared" si="149"/>
        <v>-3.6116423191323364E-3</v>
      </c>
      <c r="AA291">
        <f t="shared" si="142"/>
        <v>2.8809005606468201E-2</v>
      </c>
      <c r="AB291">
        <f t="shared" si="143"/>
        <v>2.9020931692345316E-2</v>
      </c>
      <c r="AC291">
        <f t="shared" si="144"/>
        <v>-2.9815905145065161E-2</v>
      </c>
      <c r="AD291">
        <f t="shared" si="145"/>
        <v>-3.0035238230024481E-2</v>
      </c>
    </row>
    <row r="292" spans="4:30" x14ac:dyDescent="0.25">
      <c r="D292">
        <f t="shared" si="127"/>
        <v>0.185474314068963</v>
      </c>
      <c r="E292">
        <f t="shared" si="128"/>
        <v>0.27094862813792636</v>
      </c>
      <c r="F292">
        <f t="shared" si="129"/>
        <v>0.28542334696410199</v>
      </c>
      <c r="G292">
        <f t="shared" si="130"/>
        <v>0.37084669392820435</v>
      </c>
      <c r="H292">
        <f t="shared" si="131"/>
        <v>-0.91498244527174077</v>
      </c>
      <c r="I292">
        <f t="shared" si="132"/>
        <v>-0.87467637212280624</v>
      </c>
      <c r="J292">
        <f t="shared" si="133"/>
        <v>1.5710219521172288</v>
      </c>
      <c r="K292">
        <f t="shared" si="134"/>
        <v>1.628916059369244</v>
      </c>
      <c r="L292">
        <f t="shared" si="135"/>
        <v>3.636857851724079E-2</v>
      </c>
      <c r="M292">
        <f t="shared" si="150"/>
        <v>0.50909114260027988</v>
      </c>
      <c r="N292">
        <f t="shared" si="136"/>
        <v>5.1355836741025535E-2</v>
      </c>
      <c r="O292">
        <f t="shared" si="151"/>
        <v>0.5128361381165395</v>
      </c>
      <c r="P292">
        <f t="shared" si="137"/>
        <v>-0.91437511130383364</v>
      </c>
      <c r="Q292">
        <f t="shared" si="152"/>
        <v>0.28610538911230288</v>
      </c>
      <c r="R292">
        <f t="shared" si="138"/>
        <v>0.88344770786328375</v>
      </c>
      <c r="S292">
        <f t="shared" si="153"/>
        <v>0.70753616107799988</v>
      </c>
      <c r="T292">
        <f t="shared" si="139"/>
        <v>3.8117092948428084E-2</v>
      </c>
      <c r="U292">
        <f t="shared" si="140"/>
        <v>3.989291014927681E-2</v>
      </c>
      <c r="V292" s="2">
        <f t="shared" si="141"/>
        <v>7.8010003097704894E-2</v>
      </c>
      <c r="W292">
        <f t="shared" si="146"/>
        <v>-1.7922301482920318E-3</v>
      </c>
      <c r="X292">
        <f t="shared" si="147"/>
        <v>-3.5844602965840635E-3</v>
      </c>
      <c r="Y292">
        <f t="shared" si="148"/>
        <v>-1.8055180100996855E-3</v>
      </c>
      <c r="Z292">
        <f t="shared" si="149"/>
        <v>-3.611036020199371E-3</v>
      </c>
      <c r="AA292">
        <f t="shared" si="142"/>
        <v>2.8709826389896494E-2</v>
      </c>
      <c r="AB292">
        <f t="shared" si="143"/>
        <v>2.8921022700548426E-2</v>
      </c>
      <c r="AC292">
        <f t="shared" si="144"/>
        <v>-2.9756319658333044E-2</v>
      </c>
      <c r="AD292">
        <f t="shared" si="145"/>
        <v>-2.9975214222343054E-2</v>
      </c>
    </row>
    <row r="293" spans="4:30" x14ac:dyDescent="0.25">
      <c r="D293">
        <f t="shared" si="127"/>
        <v>0.1856535370837922</v>
      </c>
      <c r="E293">
        <f t="shared" si="128"/>
        <v>0.27130707416758476</v>
      </c>
      <c r="F293">
        <f t="shared" si="129"/>
        <v>0.28560389876511194</v>
      </c>
      <c r="G293">
        <f t="shared" si="130"/>
        <v>0.37120779753022431</v>
      </c>
      <c r="H293">
        <f t="shared" si="131"/>
        <v>-0.91785342791073044</v>
      </c>
      <c r="I293">
        <f t="shared" si="132"/>
        <v>-0.87756847439286112</v>
      </c>
      <c r="J293">
        <f t="shared" si="133"/>
        <v>1.5739975840830622</v>
      </c>
      <c r="K293">
        <f t="shared" si="134"/>
        <v>1.6319135807914782</v>
      </c>
      <c r="L293">
        <f t="shared" si="135"/>
        <v>3.641338427094809E-2</v>
      </c>
      <c r="M293">
        <f t="shared" si="150"/>
        <v>0.50910234033099844</v>
      </c>
      <c r="N293">
        <f t="shared" si="136"/>
        <v>5.1400974691278037E-2</v>
      </c>
      <c r="O293">
        <f t="shared" si="151"/>
        <v>0.51284741516034738</v>
      </c>
      <c r="P293">
        <f t="shared" si="137"/>
        <v>-0.91734005194877044</v>
      </c>
      <c r="Q293">
        <f t="shared" si="152"/>
        <v>0.28550018692096213</v>
      </c>
      <c r="R293">
        <f t="shared" si="138"/>
        <v>0.8852078023966401</v>
      </c>
      <c r="S293">
        <f t="shared" si="153"/>
        <v>0.70790024213860636</v>
      </c>
      <c r="T293">
        <f t="shared" si="139"/>
        <v>3.7950176496742531E-2</v>
      </c>
      <c r="U293">
        <f t="shared" si="140"/>
        <v>3.9790136692728462E-2</v>
      </c>
      <c r="V293" s="2">
        <f t="shared" si="141"/>
        <v>7.7740313189471E-2</v>
      </c>
      <c r="W293">
        <f t="shared" si="146"/>
        <v>-1.7918672022007476E-3</v>
      </c>
      <c r="X293">
        <f t="shared" si="147"/>
        <v>-3.5837344044014952E-3</v>
      </c>
      <c r="Y293">
        <f t="shared" si="148"/>
        <v>-1.8051981859634981E-3</v>
      </c>
      <c r="Z293">
        <f t="shared" si="149"/>
        <v>-3.6103963719269962E-3</v>
      </c>
      <c r="AA293">
        <f t="shared" si="142"/>
        <v>2.8611162749103539E-2</v>
      </c>
      <c r="AB293">
        <f t="shared" si="143"/>
        <v>2.8821633094575548E-2</v>
      </c>
      <c r="AC293">
        <f t="shared" si="144"/>
        <v>-2.9696896454882275E-2</v>
      </c>
      <c r="AD293">
        <f t="shared" si="145"/>
        <v>-2.9915353709175491E-2</v>
      </c>
    </row>
    <row r="294" spans="4:30" x14ac:dyDescent="0.25">
      <c r="D294">
        <f t="shared" si="127"/>
        <v>0.18583272380401228</v>
      </c>
      <c r="E294">
        <f t="shared" si="128"/>
        <v>0.27166544760802491</v>
      </c>
      <c r="F294">
        <f t="shared" si="129"/>
        <v>0.28578441858370829</v>
      </c>
      <c r="G294">
        <f t="shared" si="130"/>
        <v>0.37156883716741701</v>
      </c>
      <c r="H294">
        <f t="shared" si="131"/>
        <v>-0.9207145441856408</v>
      </c>
      <c r="I294">
        <f t="shared" si="132"/>
        <v>-0.88045063770231868</v>
      </c>
      <c r="J294">
        <f t="shared" si="133"/>
        <v>1.5769672737285505</v>
      </c>
      <c r="K294">
        <f t="shared" si="134"/>
        <v>1.6349051161623958</v>
      </c>
      <c r="L294">
        <f t="shared" si="135"/>
        <v>3.6458180951003102E-2</v>
      </c>
      <c r="M294">
        <f t="shared" si="150"/>
        <v>0.50911353578492402</v>
      </c>
      <c r="N294">
        <f t="shared" si="136"/>
        <v>5.1446104645927117E-2</v>
      </c>
      <c r="O294">
        <f t="shared" si="151"/>
        <v>0.51285869019349717</v>
      </c>
      <c r="P294">
        <f t="shared" si="137"/>
        <v>-0.92029499787099667</v>
      </c>
      <c r="Q294">
        <f t="shared" si="152"/>
        <v>0.28489779026269396</v>
      </c>
      <c r="R294">
        <f t="shared" si="138"/>
        <v>0.88696488423730668</v>
      </c>
      <c r="S294">
        <f t="shared" si="153"/>
        <v>0.70826343434341388</v>
      </c>
      <c r="T294">
        <f t="shared" si="139"/>
        <v>3.7784397545656039E-2</v>
      </c>
      <c r="U294">
        <f t="shared" si="140"/>
        <v>3.9687746213983931E-2</v>
      </c>
      <c r="V294" s="2">
        <f t="shared" si="141"/>
        <v>7.7472143759639969E-2</v>
      </c>
      <c r="W294">
        <f t="shared" si="146"/>
        <v>-1.7914883179384667E-3</v>
      </c>
      <c r="X294">
        <f t="shared" si="147"/>
        <v>-3.5829766358769334E-3</v>
      </c>
      <c r="Y294">
        <f t="shared" si="148"/>
        <v>-1.804861902206249E-3</v>
      </c>
      <c r="Z294">
        <f t="shared" si="149"/>
        <v>-3.609723804412498E-3</v>
      </c>
      <c r="AA294">
        <f t="shared" si="142"/>
        <v>2.8513011773366681E-2</v>
      </c>
      <c r="AB294">
        <f t="shared" si="143"/>
        <v>2.8722759941975252E-2</v>
      </c>
      <c r="AC294">
        <f t="shared" si="144"/>
        <v>-2.9637635130665804E-2</v>
      </c>
      <c r="AD294">
        <f t="shared" si="145"/>
        <v>-2.9855656283252457E-2</v>
      </c>
    </row>
    <row r="295" spans="4:30" x14ac:dyDescent="0.25">
      <c r="D295">
        <f t="shared" si="127"/>
        <v>0.18601187263580612</v>
      </c>
      <c r="E295">
        <f t="shared" si="128"/>
        <v>0.2720237452716126</v>
      </c>
      <c r="F295">
        <f t="shared" si="129"/>
        <v>0.28596490477392894</v>
      </c>
      <c r="G295">
        <f t="shared" si="130"/>
        <v>0.37192980954785826</v>
      </c>
      <c r="H295">
        <f t="shared" si="131"/>
        <v>-0.92356584536297748</v>
      </c>
      <c r="I295">
        <f t="shared" si="132"/>
        <v>-0.88332291369651617</v>
      </c>
      <c r="J295">
        <f t="shared" si="133"/>
        <v>1.5799310372416171</v>
      </c>
      <c r="K295">
        <f t="shared" si="134"/>
        <v>1.6378906817907211</v>
      </c>
      <c r="L295">
        <f t="shared" si="135"/>
        <v>3.6502968158951571E-2</v>
      </c>
      <c r="M295">
        <f t="shared" si="150"/>
        <v>0.50912472886247029</v>
      </c>
      <c r="N295">
        <f t="shared" si="136"/>
        <v>5.1491226193482273E-2</v>
      </c>
      <c r="O295">
        <f t="shared" si="151"/>
        <v>0.51286996311317989</v>
      </c>
      <c r="P295">
        <f t="shared" si="137"/>
        <v>-0.92324000077162294</v>
      </c>
      <c r="Q295">
        <f t="shared" si="152"/>
        <v>0.28429818203198426</v>
      </c>
      <c r="R295">
        <f t="shared" si="138"/>
        <v>0.88871896053332267</v>
      </c>
      <c r="S295">
        <f t="shared" si="153"/>
        <v>0.70862574026504621</v>
      </c>
      <c r="T295">
        <f t="shared" si="139"/>
        <v>3.7619746333025783E-2</v>
      </c>
      <c r="U295">
        <f t="shared" si="140"/>
        <v>3.9585737020696614E-2</v>
      </c>
      <c r="V295" s="2">
        <f t="shared" si="141"/>
        <v>7.7205483353722404E-2</v>
      </c>
      <c r="W295">
        <f t="shared" si="146"/>
        <v>-1.7910937036315314E-3</v>
      </c>
      <c r="X295">
        <f t="shared" si="147"/>
        <v>-3.5821874072630628E-3</v>
      </c>
      <c r="Y295">
        <f t="shared" si="148"/>
        <v>-1.8045093713598037E-3</v>
      </c>
      <c r="Z295">
        <f t="shared" si="149"/>
        <v>-3.6090187427196075E-3</v>
      </c>
      <c r="AA295">
        <f t="shared" si="142"/>
        <v>2.8415370560669315E-2</v>
      </c>
      <c r="AB295">
        <f t="shared" si="143"/>
        <v>2.8624400319070958E-2</v>
      </c>
      <c r="AC295">
        <f t="shared" si="144"/>
        <v>-2.9578535281314062E-2</v>
      </c>
      <c r="AD295">
        <f t="shared" si="145"/>
        <v>-2.9796121536982512E-2</v>
      </c>
    </row>
    <row r="296" spans="4:30" x14ac:dyDescent="0.25">
      <c r="D296">
        <f t="shared" si="127"/>
        <v>0.18619098200616926</v>
      </c>
      <c r="E296">
        <f t="shared" si="128"/>
        <v>0.27238196401233888</v>
      </c>
      <c r="F296">
        <f t="shared" si="129"/>
        <v>0.28614535571106492</v>
      </c>
      <c r="G296">
        <f t="shared" si="130"/>
        <v>0.37229071142213022</v>
      </c>
      <c r="H296">
        <f t="shared" si="131"/>
        <v>-0.92640738241904441</v>
      </c>
      <c r="I296">
        <f t="shared" si="132"/>
        <v>-0.88618535372842322</v>
      </c>
      <c r="J296">
        <f t="shared" si="133"/>
        <v>1.5828888907697485</v>
      </c>
      <c r="K296">
        <f t="shared" si="134"/>
        <v>1.6408702939444193</v>
      </c>
      <c r="L296">
        <f t="shared" si="135"/>
        <v>3.6547745501542356E-2</v>
      </c>
      <c r="M296">
        <f t="shared" si="150"/>
        <v>0.50913591946535197</v>
      </c>
      <c r="N296">
        <f t="shared" si="136"/>
        <v>5.1536338927766268E-2</v>
      </c>
      <c r="O296">
        <f t="shared" si="151"/>
        <v>0.51288123381791462</v>
      </c>
      <c r="P296">
        <f t="shared" si="137"/>
        <v>-0.92617511205900893</v>
      </c>
      <c r="Q296">
        <f t="shared" si="152"/>
        <v>0.28370134522916202</v>
      </c>
      <c r="R296">
        <f t="shared" si="138"/>
        <v>0.89047003841877004</v>
      </c>
      <c r="S296">
        <f t="shared" si="153"/>
        <v>0.70898716247055793</v>
      </c>
      <c r="T296">
        <f t="shared" si="139"/>
        <v>3.7456213190126465E-2</v>
      </c>
      <c r="U296">
        <f t="shared" si="140"/>
        <v>3.9484107428174299E-2</v>
      </c>
      <c r="V296" s="2">
        <f t="shared" si="141"/>
        <v>7.6940320618300764E-2</v>
      </c>
      <c r="W296">
        <f t="shared" si="146"/>
        <v>-1.7906835649464882E-3</v>
      </c>
      <c r="X296">
        <f t="shared" si="147"/>
        <v>-3.5813671298929764E-3</v>
      </c>
      <c r="Y296">
        <f t="shared" si="148"/>
        <v>-1.8041408034676098E-3</v>
      </c>
      <c r="Z296">
        <f t="shared" si="149"/>
        <v>-3.6082816069352196E-3</v>
      </c>
      <c r="AA296">
        <f t="shared" si="142"/>
        <v>2.8318236217934094E-2</v>
      </c>
      <c r="AB296">
        <f t="shared" si="143"/>
        <v>2.8526551311195757E-2</v>
      </c>
      <c r="AC296">
        <f t="shared" si="144"/>
        <v>-2.9519596502155295E-2</v>
      </c>
      <c r="AD296">
        <f t="shared" si="145"/>
        <v>-2.9736749062472548E-2</v>
      </c>
    </row>
    <row r="297" spans="4:30" x14ac:dyDescent="0.25">
      <c r="D297">
        <f t="shared" si="127"/>
        <v>0.18637005036266391</v>
      </c>
      <c r="E297">
        <f t="shared" si="128"/>
        <v>0.27274010072532817</v>
      </c>
      <c r="F297">
        <f t="shared" si="129"/>
        <v>0.28632576979141167</v>
      </c>
      <c r="G297">
        <f t="shared" si="130"/>
        <v>0.37265153958282377</v>
      </c>
      <c r="H297">
        <f t="shared" si="131"/>
        <v>-0.92923920604083787</v>
      </c>
      <c r="I297">
        <f t="shared" si="132"/>
        <v>-0.88903800885954276</v>
      </c>
      <c r="J297">
        <f t="shared" si="133"/>
        <v>1.5858408504199639</v>
      </c>
      <c r="K297">
        <f t="shared" si="134"/>
        <v>1.6438439688506665</v>
      </c>
      <c r="L297">
        <f t="shared" si="135"/>
        <v>3.659251259066601E-2</v>
      </c>
      <c r="M297">
        <f t="shared" si="150"/>
        <v>0.50914710749656911</v>
      </c>
      <c r="N297">
        <f t="shared" si="136"/>
        <v>5.1581442447852961E-2</v>
      </c>
      <c r="O297">
        <f t="shared" si="151"/>
        <v>0.51289250220753257</v>
      </c>
      <c r="P297">
        <f t="shared" si="137"/>
        <v>-0.92910038284967444</v>
      </c>
      <c r="Q297">
        <f t="shared" si="152"/>
        <v>0.28310726296011307</v>
      </c>
      <c r="R297">
        <f t="shared" si="138"/>
        <v>0.89221812501374476</v>
      </c>
      <c r="S297">
        <f t="shared" si="153"/>
        <v>0.70934770352141441</v>
      </c>
      <c r="T297">
        <f t="shared" si="139"/>
        <v>3.729378854078217E-2</v>
      </c>
      <c r="U297">
        <f t="shared" si="140"/>
        <v>3.9382855759351951E-2</v>
      </c>
      <c r="V297" s="2">
        <f t="shared" si="141"/>
        <v>7.6676644300134128E-2</v>
      </c>
      <c r="W297">
        <f t="shared" si="146"/>
        <v>-1.7902581051182258E-3</v>
      </c>
      <c r="X297">
        <f t="shared" si="147"/>
        <v>-3.5805162102364517E-3</v>
      </c>
      <c r="Y297">
        <f t="shared" si="148"/>
        <v>-1.8037564061128106E-3</v>
      </c>
      <c r="Z297">
        <f t="shared" si="149"/>
        <v>-3.6075128122256212E-3</v>
      </c>
      <c r="AA297">
        <f t="shared" si="142"/>
        <v>2.8221605861247445E-2</v>
      </c>
      <c r="AB297">
        <f t="shared" si="143"/>
        <v>2.8429210012918531E-2</v>
      </c>
      <c r="AC297">
        <f t="shared" si="144"/>
        <v>-2.9460818388235627E-2</v>
      </c>
      <c r="AD297">
        <f t="shared" si="145"/>
        <v>-2.9677538451547969E-2</v>
      </c>
    </row>
    <row r="298" spans="4:30" x14ac:dyDescent="0.25">
      <c r="D298">
        <f t="shared" si="127"/>
        <v>0.18654907617317573</v>
      </c>
      <c r="E298">
        <f t="shared" si="128"/>
        <v>0.27309815234635182</v>
      </c>
      <c r="F298">
        <f t="shared" si="129"/>
        <v>0.28650614543202296</v>
      </c>
      <c r="G298">
        <f t="shared" si="130"/>
        <v>0.3730122908640463</v>
      </c>
      <c r="H298">
        <f t="shared" si="131"/>
        <v>-0.9320613666269626</v>
      </c>
      <c r="I298">
        <f t="shared" si="132"/>
        <v>-0.89188092986083456</v>
      </c>
      <c r="J298">
        <f t="shared" si="133"/>
        <v>1.5887869322587875</v>
      </c>
      <c r="K298">
        <f t="shared" si="134"/>
        <v>1.6468117226958214</v>
      </c>
      <c r="L298">
        <f t="shared" si="135"/>
        <v>3.6637269043293973E-2</v>
      </c>
      <c r="M298">
        <f t="shared" si="150"/>
        <v>0.5091582928603916</v>
      </c>
      <c r="N298">
        <f t="shared" si="136"/>
        <v>5.1626536358005778E-2</v>
      </c>
      <c r="O298">
        <f t="shared" si="151"/>
        <v>0.51290376818316208</v>
      </c>
      <c r="P298">
        <f t="shared" si="137"/>
        <v>-0.93201586396923242</v>
      </c>
      <c r="Q298">
        <f t="shared" si="152"/>
        <v>0.28251591843598234</v>
      </c>
      <c r="R298">
        <f t="shared" si="138"/>
        <v>0.89396322742432888</v>
      </c>
      <c r="S298">
        <f t="shared" si="153"/>
        <v>0.70970736597347095</v>
      </c>
      <c r="T298">
        <f t="shared" si="139"/>
        <v>3.7132462900503489E-2</v>
      </c>
      <c r="U298">
        <f t="shared" si="140"/>
        <v>3.928198034476487E-2</v>
      </c>
      <c r="V298" s="2">
        <f t="shared" si="141"/>
        <v>7.641444324526836E-2</v>
      </c>
      <c r="W298">
        <f t="shared" si="146"/>
        <v>-1.7898175249778745E-3</v>
      </c>
      <c r="X298">
        <f t="shared" si="147"/>
        <v>-3.579635049955749E-3</v>
      </c>
      <c r="Y298">
        <f t="shared" si="148"/>
        <v>-1.8033563844461137E-3</v>
      </c>
      <c r="Z298">
        <f t="shared" si="149"/>
        <v>-3.6067127688922274E-3</v>
      </c>
      <c r="AA298">
        <f t="shared" si="142"/>
        <v>2.8125476616075899E-2</v>
      </c>
      <c r="AB298">
        <f t="shared" si="143"/>
        <v>2.8332373528261821E-2</v>
      </c>
      <c r="AC298">
        <f t="shared" si="144"/>
        <v>-2.9402200534339125E-2</v>
      </c>
      <c r="AD298">
        <f t="shared" si="145"/>
        <v>-2.9618489295772911E-2</v>
      </c>
    </row>
    <row r="299" spans="4:30" x14ac:dyDescent="0.25">
      <c r="D299">
        <f t="shared" si="127"/>
        <v>0.18672805792567351</v>
      </c>
      <c r="E299">
        <f t="shared" si="128"/>
        <v>0.27345611585134738</v>
      </c>
      <c r="F299">
        <f t="shared" si="129"/>
        <v>0.28668648107046757</v>
      </c>
      <c r="G299">
        <f t="shared" si="130"/>
        <v>0.37337296214093552</v>
      </c>
      <c r="H299">
        <f t="shared" si="131"/>
        <v>-0.93487391428857014</v>
      </c>
      <c r="I299">
        <f t="shared" si="132"/>
        <v>-0.8947141672136607</v>
      </c>
      <c r="J299">
        <f t="shared" si="133"/>
        <v>1.5917271523122214</v>
      </c>
      <c r="K299">
        <f t="shared" si="134"/>
        <v>1.6497735716253987</v>
      </c>
      <c r="L299">
        <f t="shared" si="135"/>
        <v>3.6682014481418418E-2</v>
      </c>
      <c r="M299">
        <f t="shared" si="150"/>
        <v>0.50916947546234481</v>
      </c>
      <c r="N299">
        <f t="shared" si="136"/>
        <v>5.167162026761693E-2</v>
      </c>
      <c r="O299">
        <f t="shared" si="151"/>
        <v>0.51291503164721342</v>
      </c>
      <c r="P299">
        <f t="shared" si="137"/>
        <v>-0.93492160595334539</v>
      </c>
      <c r="Q299">
        <f t="shared" si="152"/>
        <v>0.28192729497286462</v>
      </c>
      <c r="R299">
        <f t="shared" si="138"/>
        <v>0.89570535274256324</v>
      </c>
      <c r="S299">
        <f t="shared" si="153"/>
        <v>0.71006615237695447</v>
      </c>
      <c r="T299">
        <f t="shared" si="139"/>
        <v>3.6972226875629656E-2</v>
      </c>
      <c r="U299">
        <f t="shared" si="140"/>
        <v>3.9181479522521233E-2</v>
      </c>
      <c r="V299" s="2">
        <f t="shared" si="141"/>
        <v>7.6153706398150889E-2</v>
      </c>
      <c r="W299">
        <f t="shared" si="146"/>
        <v>-1.7893620229804215E-3</v>
      </c>
      <c r="X299">
        <f t="shared" si="147"/>
        <v>-3.5787240459608429E-3</v>
      </c>
      <c r="Y299">
        <f t="shared" si="148"/>
        <v>-1.8029409412133879E-3</v>
      </c>
      <c r="Z299">
        <f t="shared" si="149"/>
        <v>-3.6058818824267758E-3</v>
      </c>
      <c r="AA299">
        <f t="shared" si="142"/>
        <v>2.8029845617474219E-2</v>
      </c>
      <c r="AB299">
        <f t="shared" si="143"/>
        <v>2.8236038970911419E-2</v>
      </c>
      <c r="AC299">
        <f t="shared" si="144"/>
        <v>-2.9343742535007253E-2</v>
      </c>
      <c r="AD299">
        <f t="shared" si="145"/>
        <v>-2.9559601186469789E-2</v>
      </c>
    </row>
    <row r="300" spans="4:30" x14ac:dyDescent="0.25">
      <c r="D300">
        <f t="shared" si="127"/>
        <v>0.18690699412797154</v>
      </c>
      <c r="E300">
        <f t="shared" si="128"/>
        <v>0.27381398825594344</v>
      </c>
      <c r="F300">
        <f t="shared" si="129"/>
        <v>0.28686677516458892</v>
      </c>
      <c r="G300">
        <f t="shared" si="130"/>
        <v>0.37373355032917821</v>
      </c>
      <c r="H300">
        <f t="shared" si="131"/>
        <v>-0.93767689885031758</v>
      </c>
      <c r="I300">
        <f t="shared" si="132"/>
        <v>-0.89753777111075184</v>
      </c>
      <c r="J300">
        <f t="shared" si="133"/>
        <v>1.594661526565722</v>
      </c>
      <c r="K300">
        <f t="shared" si="134"/>
        <v>1.6527295317440458</v>
      </c>
      <c r="L300">
        <f t="shared" si="135"/>
        <v>3.6726748531992925E-2</v>
      </c>
      <c r="M300">
        <f t="shared" si="150"/>
        <v>0.50918065520919398</v>
      </c>
      <c r="N300">
        <f t="shared" si="136"/>
        <v>5.1716693791147274E-2</v>
      </c>
      <c r="O300">
        <f t="shared" si="151"/>
        <v>0.5129262925033633</v>
      </c>
      <c r="P300">
        <f t="shared" si="137"/>
        <v>-0.93781765904869996</v>
      </c>
      <c r="Q300">
        <f t="shared" si="152"/>
        <v>0.28134137599148484</v>
      </c>
      <c r="R300">
        <f t="shared" si="138"/>
        <v>0.89744450804642084</v>
      </c>
      <c r="S300">
        <f t="shared" si="153"/>
        <v>0.71042406527644386</v>
      </c>
      <c r="T300">
        <f t="shared" si="139"/>
        <v>3.6813071162476174E-2</v>
      </c>
      <c r="U300">
        <f t="shared" si="140"/>
        <v>3.9081351638275058E-2</v>
      </c>
      <c r="V300" s="2">
        <f t="shared" si="141"/>
        <v>7.5894422800751232E-2</v>
      </c>
      <c r="W300">
        <f t="shared" si="146"/>
        <v>-1.7888917952320782E-3</v>
      </c>
      <c r="X300">
        <f t="shared" si="147"/>
        <v>-3.5777835904641565E-3</v>
      </c>
      <c r="Y300">
        <f t="shared" si="148"/>
        <v>-1.8025102767830273E-3</v>
      </c>
      <c r="Z300">
        <f t="shared" si="149"/>
        <v>-3.6050205535660546E-3</v>
      </c>
      <c r="AA300">
        <f t="shared" si="142"/>
        <v>2.7934710010285548E-2</v>
      </c>
      <c r="AB300">
        <f t="shared" si="143"/>
        <v>2.8140203464417937E-2</v>
      </c>
      <c r="AC300">
        <f t="shared" si="144"/>
        <v>-2.9285443984558394E-2</v>
      </c>
      <c r="AD300">
        <f t="shared" si="145"/>
        <v>-2.9500873714738939E-2</v>
      </c>
    </row>
    <row r="301" spans="4:30" x14ac:dyDescent="0.25">
      <c r="D301">
        <f t="shared" si="127"/>
        <v>0.18708588330749476</v>
      </c>
      <c r="E301">
        <f t="shared" si="128"/>
        <v>0.27417176661498988</v>
      </c>
      <c r="F301">
        <f t="shared" si="129"/>
        <v>0.28704702619226724</v>
      </c>
      <c r="G301">
        <f t="shared" si="130"/>
        <v>0.3740940523845348</v>
      </c>
      <c r="H301">
        <f t="shared" si="131"/>
        <v>-0.94047036985134613</v>
      </c>
      <c r="I301">
        <f t="shared" si="132"/>
        <v>-0.90035179145719368</v>
      </c>
      <c r="J301">
        <f t="shared" si="133"/>
        <v>1.5975900709641779</v>
      </c>
      <c r="K301">
        <f t="shared" si="134"/>
        <v>1.6556796191155196</v>
      </c>
      <c r="L301">
        <f t="shared" si="135"/>
        <v>3.677147082687373E-2</v>
      </c>
      <c r="M301">
        <f t="shared" si="150"/>
        <v>0.50919183200893015</v>
      </c>
      <c r="N301">
        <f t="shared" si="136"/>
        <v>5.1761756548066841E-2</v>
      </c>
      <c r="O301">
        <f t="shared" si="151"/>
        <v>0.51293755065654079</v>
      </c>
      <c r="P301">
        <f t="shared" si="137"/>
        <v>-0.94070407321400462</v>
      </c>
      <c r="Q301">
        <f t="shared" si="152"/>
        <v>0.28075814501686752</v>
      </c>
      <c r="R301">
        <f t="shared" si="138"/>
        <v>0.89918070039978004</v>
      </c>
      <c r="S301">
        <f t="shared" si="153"/>
        <v>0.71078110721085153</v>
      </c>
      <c r="T301">
        <f t="shared" si="139"/>
        <v>3.6654986546487529E-2</v>
      </c>
      <c r="U301">
        <f t="shared" si="140"/>
        <v>3.8981595045198991E-2</v>
      </c>
      <c r="V301" s="2">
        <f t="shared" si="141"/>
        <v>7.5636581591686514E-2</v>
      </c>
      <c r="W301">
        <f t="shared" si="146"/>
        <v>-1.7884070355173873E-3</v>
      </c>
      <c r="X301">
        <f t="shared" si="147"/>
        <v>-3.5768140710347746E-3</v>
      </c>
      <c r="Y301">
        <f t="shared" si="148"/>
        <v>-1.8020645891730438E-3</v>
      </c>
      <c r="Z301">
        <f t="shared" si="149"/>
        <v>-3.6041291783460877E-3</v>
      </c>
      <c r="AA301">
        <f t="shared" si="142"/>
        <v>2.7840066949333848E-2</v>
      </c>
      <c r="AB301">
        <f t="shared" si="143"/>
        <v>2.8044864142390588E-2</v>
      </c>
      <c r="AC301">
        <f t="shared" si="144"/>
        <v>-2.9227304477106992E-2</v>
      </c>
      <c r="AD301">
        <f t="shared" si="145"/>
        <v>-2.9442306471477896E-2</v>
      </c>
    </row>
    <row r="302" spans="4:30" x14ac:dyDescent="0.25">
      <c r="D302">
        <f t="shared" si="127"/>
        <v>0.18726472401104649</v>
      </c>
      <c r="E302">
        <f t="shared" si="128"/>
        <v>0.27452944802209334</v>
      </c>
      <c r="F302">
        <f t="shared" si="129"/>
        <v>0.28722723265118455</v>
      </c>
      <c r="G302">
        <f t="shared" si="130"/>
        <v>0.37445446530236942</v>
      </c>
      <c r="H302">
        <f t="shared" si="131"/>
        <v>-0.94325437654627953</v>
      </c>
      <c r="I302">
        <f t="shared" si="132"/>
        <v>-0.90315627787143271</v>
      </c>
      <c r="J302">
        <f t="shared" si="133"/>
        <v>1.6005128014118886</v>
      </c>
      <c r="K302">
        <f t="shared" si="134"/>
        <v>1.6586238497626675</v>
      </c>
      <c r="L302">
        <f t="shared" si="135"/>
        <v>3.6816181002761655E-2</v>
      </c>
      <c r="M302">
        <f t="shared" si="150"/>
        <v>0.5092030057707555</v>
      </c>
      <c r="N302">
        <f t="shared" si="136"/>
        <v>5.1806808162796175E-2</v>
      </c>
      <c r="O302">
        <f t="shared" si="151"/>
        <v>0.51294880601291193</v>
      </c>
      <c r="P302">
        <f t="shared" si="137"/>
        <v>-0.94358089812100265</v>
      </c>
      <c r="Q302">
        <f t="shared" si="152"/>
        <v>0.28017758567799705</v>
      </c>
      <c r="R302">
        <f t="shared" si="138"/>
        <v>0.90091393685239896</v>
      </c>
      <c r="S302">
        <f t="shared" si="153"/>
        <v>0.71113728071340543</v>
      </c>
      <c r="T302">
        <f t="shared" si="139"/>
        <v>3.6497963901395716E-2</v>
      </c>
      <c r="U302">
        <f t="shared" si="140"/>
        <v>3.8882208103957018E-2</v>
      </c>
      <c r="V302" s="2">
        <f t="shared" si="141"/>
        <v>7.5380172005352741E-2</v>
      </c>
      <c r="W302">
        <f t="shared" si="146"/>
        <v>-1.7879079353260614E-3</v>
      </c>
      <c r="X302">
        <f t="shared" si="147"/>
        <v>-3.5758158706521229E-3</v>
      </c>
      <c r="Y302">
        <f t="shared" si="148"/>
        <v>-1.8016040740779179E-3</v>
      </c>
      <c r="Z302">
        <f t="shared" si="149"/>
        <v>-3.6032081481558358E-3</v>
      </c>
      <c r="AA302">
        <f t="shared" si="142"/>
        <v>2.7745913599608811E-2</v>
      </c>
      <c r="AB302">
        <f t="shared" si="143"/>
        <v>2.7950018148683402E-2</v>
      </c>
      <c r="AC302">
        <f t="shared" si="144"/>
        <v>-2.9169323606582465E-2</v>
      </c>
      <c r="AD302">
        <f t="shared" si="145"/>
        <v>-2.9383899047400398E-2</v>
      </c>
    </row>
    <row r="303" spans="4:30" x14ac:dyDescent="0.25">
      <c r="D303">
        <f t="shared" si="127"/>
        <v>0.1874435148045791</v>
      </c>
      <c r="E303">
        <f t="shared" si="128"/>
        <v>0.27488702960915856</v>
      </c>
      <c r="F303">
        <f t="shared" si="129"/>
        <v>0.28740739305859236</v>
      </c>
      <c r="G303">
        <f t="shared" si="130"/>
        <v>0.37481478611718499</v>
      </c>
      <c r="H303">
        <f t="shared" si="131"/>
        <v>-0.94602896790624036</v>
      </c>
      <c r="I303">
        <f t="shared" si="132"/>
        <v>-0.90595127968630107</v>
      </c>
      <c r="J303">
        <f t="shared" si="133"/>
        <v>1.6034297337725467</v>
      </c>
      <c r="K303">
        <f t="shared" si="134"/>
        <v>1.6615622396674075</v>
      </c>
      <c r="L303">
        <f t="shared" si="135"/>
        <v>3.6860878701144816E-2</v>
      </c>
      <c r="M303">
        <f t="shared" si="150"/>
        <v>0.50921417640506872</v>
      </c>
      <c r="N303">
        <f t="shared" si="136"/>
        <v>5.1851848264648122E-2</v>
      </c>
      <c r="O303">
        <f t="shared" si="151"/>
        <v>0.51296005847986548</v>
      </c>
      <c r="P303">
        <f t="shared" si="137"/>
        <v>-0.94644818315550738</v>
      </c>
      <c r="Q303">
        <f t="shared" si="152"/>
        <v>0.27959968170746757</v>
      </c>
      <c r="R303">
        <f t="shared" si="138"/>
        <v>0.90264422443988934</v>
      </c>
      <c r="S303">
        <f t="shared" si="153"/>
        <v>0.71149258831163098</v>
      </c>
      <c r="T303">
        <f t="shared" si="139"/>
        <v>3.6341994188383908E-2</v>
      </c>
      <c r="U303">
        <f t="shared" si="140"/>
        <v>3.8783189182677334E-2</v>
      </c>
      <c r="V303" s="2">
        <f t="shared" si="141"/>
        <v>7.5125183371061249E-2</v>
      </c>
      <c r="W303">
        <f t="shared" si="146"/>
        <v>-1.7873946838795739E-3</v>
      </c>
      <c r="X303">
        <f t="shared" si="147"/>
        <v>-3.5747893677591479E-3</v>
      </c>
      <c r="Y303">
        <f t="shared" si="148"/>
        <v>-1.8011289248951929E-3</v>
      </c>
      <c r="Z303">
        <f t="shared" si="149"/>
        <v>-3.6022578497903858E-3</v>
      </c>
      <c r="AA303">
        <f t="shared" si="142"/>
        <v>2.7652247136443368E-2</v>
      </c>
      <c r="AB303">
        <f t="shared" si="143"/>
        <v>2.7855662637573986E-2</v>
      </c>
      <c r="AC303">
        <f t="shared" si="144"/>
        <v>-2.9111500966747965E-2</v>
      </c>
      <c r="AD303">
        <f t="shared" si="145"/>
        <v>-2.9325651033055278E-2</v>
      </c>
    </row>
    <row r="304" spans="4:30" x14ac:dyDescent="0.25">
      <c r="D304">
        <f t="shared" si="127"/>
        <v>0.18762225427296705</v>
      </c>
      <c r="E304">
        <f t="shared" si="128"/>
        <v>0.27524450854593446</v>
      </c>
      <c r="F304">
        <f t="shared" si="129"/>
        <v>0.2875875059510819</v>
      </c>
      <c r="G304">
        <f t="shared" si="130"/>
        <v>0.37517501190216401</v>
      </c>
      <c r="H304">
        <f t="shared" si="131"/>
        <v>-0.94879419261988474</v>
      </c>
      <c r="I304">
        <f t="shared" si="132"/>
        <v>-0.90873684595005844</v>
      </c>
      <c r="J304">
        <f t="shared" si="133"/>
        <v>1.6063408838692215</v>
      </c>
      <c r="K304">
        <f t="shared" si="134"/>
        <v>1.6644948047707129</v>
      </c>
      <c r="L304">
        <f t="shared" si="135"/>
        <v>3.6905563568241803E-2</v>
      </c>
      <c r="M304">
        <f t="shared" si="150"/>
        <v>0.50922534382345108</v>
      </c>
      <c r="N304">
        <f t="shared" si="136"/>
        <v>5.1896876487770499E-2</v>
      </c>
      <c r="O304">
        <f t="shared" si="151"/>
        <v>0.51297130796599877</v>
      </c>
      <c r="P304">
        <f t="shared" si="137"/>
        <v>-0.94930597741845224</v>
      </c>
      <c r="Q304">
        <f t="shared" si="152"/>
        <v>0.27902441694112395</v>
      </c>
      <c r="R304">
        <f t="shared" si="138"/>
        <v>0.90437157018369196</v>
      </c>
      <c r="S304">
        <f t="shared" si="153"/>
        <v>0.71184703252733394</v>
      </c>
      <c r="T304">
        <f t="shared" si="139"/>
        <v>3.618706845525585E-2</v>
      </c>
      <c r="U304">
        <f t="shared" si="140"/>
        <v>3.8684536656925006E-2</v>
      </c>
      <c r="V304" s="2">
        <f t="shared" si="141"/>
        <v>7.4871605112180856E-2</v>
      </c>
      <c r="W304">
        <f t="shared" si="146"/>
        <v>-1.7868674681574765E-3</v>
      </c>
      <c r="X304">
        <f t="shared" si="147"/>
        <v>-3.5737349363149529E-3</v>
      </c>
      <c r="Y304">
        <f t="shared" si="148"/>
        <v>-1.8006393327518093E-3</v>
      </c>
      <c r="Z304">
        <f t="shared" si="149"/>
        <v>-3.6012786655036187E-3</v>
      </c>
      <c r="AA304">
        <f t="shared" si="142"/>
        <v>2.7559064745683922E-2</v>
      </c>
      <c r="AB304">
        <f t="shared" si="143"/>
        <v>2.7761794773934978E-2</v>
      </c>
      <c r="AC304">
        <f t="shared" si="144"/>
        <v>-2.9053836151218801E-2</v>
      </c>
      <c r="AD304">
        <f t="shared" si="145"/>
        <v>-2.9267562018845009E-2</v>
      </c>
    </row>
    <row r="305" spans="4:30" x14ac:dyDescent="0.25">
      <c r="D305">
        <f t="shared" si="127"/>
        <v>0.18780094101978281</v>
      </c>
      <c r="E305">
        <f t="shared" si="128"/>
        <v>0.27560188203956598</v>
      </c>
      <c r="F305">
        <f t="shared" si="129"/>
        <v>0.28776756988435709</v>
      </c>
      <c r="G305">
        <f t="shared" si="130"/>
        <v>0.37553513976871439</v>
      </c>
      <c r="H305">
        <f t="shared" si="131"/>
        <v>-0.95155009909445309</v>
      </c>
      <c r="I305">
        <f t="shared" si="132"/>
        <v>-0.91151302542745194</v>
      </c>
      <c r="J305">
        <f t="shared" si="133"/>
        <v>1.6092462674843433</v>
      </c>
      <c r="K305">
        <f t="shared" si="134"/>
        <v>1.6674215609725973</v>
      </c>
      <c r="L305">
        <f t="shared" si="135"/>
        <v>3.6950235254945743E-2</v>
      </c>
      <c r="M305">
        <f t="shared" si="150"/>
        <v>0.50923650793865249</v>
      </c>
      <c r="N305">
        <f t="shared" si="136"/>
        <v>5.1941892471089296E-2</v>
      </c>
      <c r="O305">
        <f t="shared" si="151"/>
        <v>0.51298255438110285</v>
      </c>
      <c r="P305">
        <f t="shared" si="137"/>
        <v>-0.95215432972695946</v>
      </c>
      <c r="Q305">
        <f t="shared" si="152"/>
        <v>0.27845177531769427</v>
      </c>
      <c r="R305">
        <f t="shared" si="138"/>
        <v>0.90609598109105227</v>
      </c>
      <c r="S305">
        <f t="shared" si="153"/>
        <v>0.71220061587658334</v>
      </c>
      <c r="T305">
        <f t="shared" si="139"/>
        <v>3.6033177835610899E-2</v>
      </c>
      <c r="U305">
        <f t="shared" si="140"/>
        <v>3.8586248909674797E-2</v>
      </c>
      <c r="V305" s="2">
        <f t="shared" si="141"/>
        <v>7.4619426745285697E-2</v>
      </c>
      <c r="W305">
        <f t="shared" si="146"/>
        <v>-1.7863264729234671E-3</v>
      </c>
      <c r="X305">
        <f t="shared" si="147"/>
        <v>-3.5726529458469341E-3</v>
      </c>
      <c r="Y305">
        <f t="shared" si="148"/>
        <v>-1.8001354865301974E-3</v>
      </c>
      <c r="Z305">
        <f t="shared" si="149"/>
        <v>-3.6002709730603949E-3</v>
      </c>
      <c r="AA305">
        <f t="shared" si="142"/>
        <v>2.7466363623853827E-2</v>
      </c>
      <c r="AB305">
        <f t="shared" si="143"/>
        <v>2.7668411733398596E-2</v>
      </c>
      <c r="AC305">
        <f t="shared" si="144"/>
        <v>-2.8996328753480738E-2</v>
      </c>
      <c r="AD305">
        <f t="shared" si="145"/>
        <v>-2.9209631595044059E-2</v>
      </c>
    </row>
    <row r="306" spans="4:30" x14ac:dyDescent="0.25">
      <c r="D306">
        <f t="shared" si="127"/>
        <v>0.18797957366707516</v>
      </c>
      <c r="E306">
        <f t="shared" si="128"/>
        <v>0.27595914733415067</v>
      </c>
      <c r="F306">
        <f t="shared" si="129"/>
        <v>0.28794758343301013</v>
      </c>
      <c r="G306">
        <f t="shared" si="130"/>
        <v>0.37589516686602042</v>
      </c>
      <c r="H306">
        <f t="shared" si="131"/>
        <v>-0.95429673545683846</v>
      </c>
      <c r="I306">
        <f t="shared" si="132"/>
        <v>-0.91427986660079175</v>
      </c>
      <c r="J306">
        <f t="shared" si="133"/>
        <v>1.6121459003596914</v>
      </c>
      <c r="K306">
        <f t="shared" si="134"/>
        <v>1.6703425241321017</v>
      </c>
      <c r="L306">
        <f t="shared" si="135"/>
        <v>3.6994893416768829E-2</v>
      </c>
      <c r="M306">
        <f t="shared" si="150"/>
        <v>0.50924766866457749</v>
      </c>
      <c r="N306">
        <f t="shared" si="136"/>
        <v>5.1986895858252551E-2</v>
      </c>
      <c r="O306">
        <f t="shared" si="151"/>
        <v>0.51299379763614961</v>
      </c>
      <c r="P306">
        <f t="shared" si="137"/>
        <v>-0.95499328861542443</v>
      </c>
      <c r="Q306">
        <f t="shared" si="152"/>
        <v>0.27788174087841278</v>
      </c>
      <c r="R306">
        <f t="shared" si="138"/>
        <v>0.90781746415499531</v>
      </c>
      <c r="S306">
        <f t="shared" si="153"/>
        <v>0.71255334086969557</v>
      </c>
      <c r="T306">
        <f t="shared" si="139"/>
        <v>3.5880313548024539E-2</v>
      </c>
      <c r="U306">
        <f t="shared" si="140"/>
        <v>3.8488324331283665E-2</v>
      </c>
      <c r="V306" s="2">
        <f t="shared" si="141"/>
        <v>7.4368637879308197E-2</v>
      </c>
      <c r="W306">
        <f t="shared" si="146"/>
        <v>-1.7857718807511892E-3</v>
      </c>
      <c r="X306">
        <f t="shared" si="147"/>
        <v>-3.5715437615023785E-3</v>
      </c>
      <c r="Y306">
        <f t="shared" si="148"/>
        <v>-1.7996175728940975E-3</v>
      </c>
      <c r="Z306">
        <f t="shared" si="149"/>
        <v>-3.599235145788195E-3</v>
      </c>
      <c r="AA306">
        <f t="shared" si="142"/>
        <v>2.7374140978309657E-2</v>
      </c>
      <c r="AB306">
        <f t="shared" si="143"/>
        <v>2.7575510702514107E-2</v>
      </c>
      <c r="AC306">
        <f t="shared" si="144"/>
        <v>-2.893897836690789E-2</v>
      </c>
      <c r="AD306">
        <f t="shared" si="145"/>
        <v>-2.9151859351816981E-2</v>
      </c>
    </row>
    <row r="307" spans="4:30" x14ac:dyDescent="0.25">
      <c r="D307">
        <f t="shared" si="127"/>
        <v>0.18815815085515028</v>
      </c>
      <c r="E307">
        <f t="shared" si="128"/>
        <v>0.27631630171030092</v>
      </c>
      <c r="F307">
        <f t="shared" si="129"/>
        <v>0.28812754519029954</v>
      </c>
      <c r="G307">
        <f t="shared" si="130"/>
        <v>0.37625509038059923</v>
      </c>
      <c r="H307">
        <f t="shared" si="131"/>
        <v>-0.95703414955466948</v>
      </c>
      <c r="I307">
        <f t="shared" si="132"/>
        <v>-0.91703741767104319</v>
      </c>
      <c r="J307">
        <f t="shared" si="133"/>
        <v>1.6150397981963822</v>
      </c>
      <c r="K307">
        <f t="shared" si="134"/>
        <v>1.6732577100672834</v>
      </c>
      <c r="L307">
        <f t="shared" si="135"/>
        <v>3.703953771378761E-2</v>
      </c>
      <c r="M307">
        <f t="shared" si="150"/>
        <v>0.50925882591627158</v>
      </c>
      <c r="N307">
        <f t="shared" si="136"/>
        <v>5.2031886297574902E-2</v>
      </c>
      <c r="O307">
        <f t="shared" si="151"/>
        <v>0.51300503764327665</v>
      </c>
      <c r="P307">
        <f t="shared" si="137"/>
        <v>-0.95782290233661516</v>
      </c>
      <c r="Q307">
        <f t="shared" si="152"/>
        <v>0.27731429776663602</v>
      </c>
      <c r="R307">
        <f t="shared" si="138"/>
        <v>0.9095360263543032</v>
      </c>
      <c r="S307">
        <f t="shared" si="153"/>
        <v>0.71290521001121743</v>
      </c>
      <c r="T307">
        <f t="shared" si="139"/>
        <v>3.5728466895234873E-2</v>
      </c>
      <c r="U307">
        <f t="shared" si="140"/>
        <v>3.8390761319463756E-2</v>
      </c>
      <c r="V307" s="2">
        <f t="shared" si="141"/>
        <v>7.4119228214698629E-2</v>
      </c>
      <c r="W307">
        <f t="shared" si="146"/>
        <v>-1.7852038720497865E-3</v>
      </c>
      <c r="X307">
        <f t="shared" si="147"/>
        <v>-3.570407744099573E-3</v>
      </c>
      <c r="Y307">
        <f t="shared" si="148"/>
        <v>-1.7990857763141525E-3</v>
      </c>
      <c r="Z307">
        <f t="shared" si="149"/>
        <v>-3.5981715526283049E-3</v>
      </c>
      <c r="AA307">
        <f t="shared" si="142"/>
        <v>2.7282394027391202E-2</v>
      </c>
      <c r="AB307">
        <f t="shared" si="143"/>
        <v>2.7483088878898772E-2</v>
      </c>
      <c r="AC307">
        <f t="shared" si="144"/>
        <v>-2.8881784584780655E-2</v>
      </c>
      <c r="AD307">
        <f t="shared" si="145"/>
        <v>-2.9094244879236366E-2</v>
      </c>
    </row>
    <row r="308" spans="4:30" x14ac:dyDescent="0.25">
      <c r="D308">
        <f t="shared" si="127"/>
        <v>0.18833667124235526</v>
      </c>
      <c r="E308">
        <f t="shared" si="128"/>
        <v>0.27667334248471087</v>
      </c>
      <c r="F308">
        <f t="shared" si="129"/>
        <v>0.28830745376793093</v>
      </c>
      <c r="G308">
        <f t="shared" si="130"/>
        <v>0.37661490753586208</v>
      </c>
      <c r="H308">
        <f t="shared" si="131"/>
        <v>-0.95976238895740862</v>
      </c>
      <c r="I308">
        <f t="shared" si="132"/>
        <v>-0.91978572655893309</v>
      </c>
      <c r="J308">
        <f t="shared" si="133"/>
        <v>1.6179279766548602</v>
      </c>
      <c r="K308">
        <f t="shared" si="134"/>
        <v>1.6761671345552069</v>
      </c>
      <c r="L308">
        <f t="shared" si="135"/>
        <v>3.7084167810588854E-2</v>
      </c>
      <c r="M308">
        <f t="shared" si="150"/>
        <v>0.50926997960990783</v>
      </c>
      <c r="N308">
        <f t="shared" si="136"/>
        <v>5.2076863441982757E-2</v>
      </c>
      <c r="O308">
        <f t="shared" si="151"/>
        <v>0.51301627431577446</v>
      </c>
      <c r="P308">
        <f t="shared" si="137"/>
        <v>-0.96064321886278747</v>
      </c>
      <c r="Q308">
        <f t="shared" si="152"/>
        <v>0.27674943022745019</v>
      </c>
      <c r="R308">
        <f t="shared" si="138"/>
        <v>0.91125167465349122</v>
      </c>
      <c r="S308">
        <f t="shared" si="153"/>
        <v>0.71325622579991099</v>
      </c>
      <c r="T308">
        <f t="shared" si="139"/>
        <v>3.5577629263334659E-2</v>
      </c>
      <c r="U308">
        <f t="shared" si="140"/>
        <v>3.8293558279254923E-2</v>
      </c>
      <c r="V308" s="2">
        <f t="shared" si="141"/>
        <v>7.3871187542589589E-2</v>
      </c>
      <c r="W308">
        <f t="shared" si="146"/>
        <v>-1.784622625089186E-3</v>
      </c>
      <c r="X308">
        <f t="shared" si="147"/>
        <v>-3.5692452501783719E-3</v>
      </c>
      <c r="Y308">
        <f t="shared" si="148"/>
        <v>-1.7985402790932259E-3</v>
      </c>
      <c r="Z308">
        <f t="shared" si="149"/>
        <v>-3.5970805581864518E-3</v>
      </c>
      <c r="AA308">
        <f t="shared" si="142"/>
        <v>2.7191120000564714E-2</v>
      </c>
      <c r="AB308">
        <f t="shared" si="143"/>
        <v>2.7391143471382152E-2</v>
      </c>
      <c r="AC308">
        <f t="shared" si="144"/>
        <v>-2.8824747000303182E-2</v>
      </c>
      <c r="AD308">
        <f t="shared" si="145"/>
        <v>-2.9036787767300478E-2</v>
      </c>
    </row>
    <row r="309" spans="4:30" x14ac:dyDescent="0.25">
      <c r="D309">
        <f t="shared" si="127"/>
        <v>0.18851513350486418</v>
      </c>
      <c r="E309">
        <f t="shared" si="128"/>
        <v>0.27703026700972871</v>
      </c>
      <c r="F309">
        <f t="shared" si="129"/>
        <v>0.28848730779584025</v>
      </c>
      <c r="G309">
        <f t="shared" si="130"/>
        <v>0.37697461559168072</v>
      </c>
      <c r="H309">
        <f t="shared" si="131"/>
        <v>-0.9624815009574651</v>
      </c>
      <c r="I309">
        <f t="shared" si="132"/>
        <v>-0.92252484090607134</v>
      </c>
      <c r="J309">
        <f t="shared" si="133"/>
        <v>1.6208104513548904</v>
      </c>
      <c r="K309">
        <f t="shared" si="134"/>
        <v>1.679070813331937</v>
      </c>
      <c r="L309">
        <f t="shared" si="135"/>
        <v>3.7128783376216085E-2</v>
      </c>
      <c r="M309">
        <f t="shared" si="150"/>
        <v>0.50928112966277317</v>
      </c>
      <c r="N309">
        <f t="shared" si="136"/>
        <v>5.2121826948960087E-2</v>
      </c>
      <c r="O309">
        <f t="shared" si="151"/>
        <v>0.51302750756807258</v>
      </c>
      <c r="P309">
        <f t="shared" si="137"/>
        <v>-0.96345428588681381</v>
      </c>
      <c r="Q309">
        <f t="shared" si="152"/>
        <v>0.2761871226072713</v>
      </c>
      <c r="R309">
        <f t="shared" si="138"/>
        <v>0.91296441600278477</v>
      </c>
      <c r="S309">
        <f t="shared" si="153"/>
        <v>0.71360639072873799</v>
      </c>
      <c r="T309">
        <f t="shared" si="139"/>
        <v>3.5427792120969241E-2</v>
      </c>
      <c r="U309">
        <f t="shared" si="140"/>
        <v>3.8196713622997522E-2</v>
      </c>
      <c r="V309" s="2">
        <f t="shared" si="141"/>
        <v>7.3624505743966756E-2</v>
      </c>
      <c r="W309">
        <f t="shared" si="146"/>
        <v>-1.7840283160251329E-3</v>
      </c>
      <c r="X309">
        <f t="shared" si="147"/>
        <v>-3.5680566320502659E-3</v>
      </c>
      <c r="Y309">
        <f t="shared" si="148"/>
        <v>-1.7979812613914835E-3</v>
      </c>
      <c r="Z309">
        <f t="shared" si="149"/>
        <v>-3.5959625227829669E-3</v>
      </c>
      <c r="AA309">
        <f t="shared" si="142"/>
        <v>2.7100316138559875E-2</v>
      </c>
      <c r="AB309">
        <f t="shared" si="143"/>
        <v>2.729967170014402E-2</v>
      </c>
      <c r="AC309">
        <f t="shared" si="144"/>
        <v>-2.8767865206620783E-2</v>
      </c>
      <c r="AD309">
        <f t="shared" si="145"/>
        <v>-2.8979487605950757E-2</v>
      </c>
    </row>
    <row r="310" spans="4:30" x14ac:dyDescent="0.25">
      <c r="D310">
        <f t="shared" si="127"/>
        <v>0.18869353633646668</v>
      </c>
      <c r="E310">
        <f t="shared" si="128"/>
        <v>0.27738707267293372</v>
      </c>
      <c r="F310">
        <f t="shared" si="129"/>
        <v>0.28866710592197942</v>
      </c>
      <c r="G310">
        <f t="shared" si="130"/>
        <v>0.37733421184395899</v>
      </c>
      <c r="H310">
        <f t="shared" si="131"/>
        <v>-0.96519153257132106</v>
      </c>
      <c r="I310">
        <f t="shared" si="132"/>
        <v>-0.92525480807608573</v>
      </c>
      <c r="J310">
        <f t="shared" si="133"/>
        <v>1.6236872378755525</v>
      </c>
      <c r="K310">
        <f t="shared" si="134"/>
        <v>1.6819687620925321</v>
      </c>
      <c r="L310">
        <f t="shared" si="135"/>
        <v>3.7173384084116703E-2</v>
      </c>
      <c r="M310">
        <f t="shared" si="150"/>
        <v>0.50929227599325577</v>
      </c>
      <c r="N310">
        <f t="shared" si="136"/>
        <v>5.2166776480494878E-2</v>
      </c>
      <c r="O310">
        <f t="shared" si="151"/>
        <v>0.5130387373157258</v>
      </c>
      <c r="P310">
        <f t="shared" si="137"/>
        <v>-0.96625615082332605</v>
      </c>
      <c r="Q310">
        <f t="shared" si="152"/>
        <v>0.27562735935343791</v>
      </c>
      <c r="R310">
        <f t="shared" si="138"/>
        <v>0.91467425733809882</v>
      </c>
      <c r="S310">
        <f t="shared" si="153"/>
        <v>0.71395570728484536</v>
      </c>
      <c r="T310">
        <f t="shared" si="139"/>
        <v>3.5278947018540216E-2</v>
      </c>
      <c r="U310">
        <f t="shared" si="140"/>
        <v>3.8100225770304988E-2</v>
      </c>
      <c r="V310" s="2">
        <f t="shared" si="141"/>
        <v>7.3379172788845204E-2</v>
      </c>
      <c r="W310">
        <f t="shared" si="146"/>
        <v>-1.7834211189239634E-3</v>
      </c>
      <c r="X310">
        <f t="shared" si="147"/>
        <v>-3.5668422378479269E-3</v>
      </c>
      <c r="Y310">
        <f t="shared" si="148"/>
        <v>-1.7974089012512088E-3</v>
      </c>
      <c r="Z310">
        <f t="shared" si="149"/>
        <v>-3.5948178025024175E-3</v>
      </c>
      <c r="AA310">
        <f t="shared" si="142"/>
        <v>2.7009979693500635E-2</v>
      </c>
      <c r="AB310">
        <f t="shared" si="143"/>
        <v>2.7208670796846059E-2</v>
      </c>
      <c r="AC310">
        <f t="shared" si="144"/>
        <v>-2.8711138796836962E-2</v>
      </c>
      <c r="AD310">
        <f t="shared" si="145"/>
        <v>-2.8922343985088909E-2</v>
      </c>
    </row>
    <row r="311" spans="4:30" x14ac:dyDescent="0.25">
      <c r="D311">
        <f t="shared" si="127"/>
        <v>0.18887187844835909</v>
      </c>
      <c r="E311">
        <f t="shared" si="128"/>
        <v>0.27774375689671854</v>
      </c>
      <c r="F311">
        <f t="shared" si="129"/>
        <v>0.28884684681210454</v>
      </c>
      <c r="G311">
        <f t="shared" si="130"/>
        <v>0.37769369362420924</v>
      </c>
      <c r="H311">
        <f t="shared" si="131"/>
        <v>-0.96789253054067115</v>
      </c>
      <c r="I311">
        <f t="shared" si="132"/>
        <v>-0.92797567515577029</v>
      </c>
      <c r="J311">
        <f t="shared" si="133"/>
        <v>1.6265583517552362</v>
      </c>
      <c r="K311">
        <f t="shared" si="134"/>
        <v>1.684860996491041</v>
      </c>
      <c r="L311">
        <f t="shared" si="135"/>
        <v>3.7217969612089813E-2</v>
      </c>
      <c r="M311">
        <f t="shared" si="150"/>
        <v>0.50930341852083127</v>
      </c>
      <c r="N311">
        <f t="shared" si="136"/>
        <v>5.2211711703026152E-2</v>
      </c>
      <c r="O311">
        <f t="shared" si="151"/>
        <v>0.51304996347540188</v>
      </c>
      <c r="P311">
        <f t="shared" si="137"/>
        <v>-0.96904886080987129</v>
      </c>
      <c r="Q311">
        <f t="shared" si="152"/>
        <v>0.27507012501379774</v>
      </c>
      <c r="R311">
        <f t="shared" si="138"/>
        <v>0.9163812055810141</v>
      </c>
      <c r="S311">
        <f t="shared" si="153"/>
        <v>0.71430417794955059</v>
      </c>
      <c r="T311">
        <f t="shared" si="139"/>
        <v>3.5131085587415178E-2</v>
      </c>
      <c r="U311">
        <f t="shared" si="140"/>
        <v>3.800409314803653E-2</v>
      </c>
      <c r="V311" s="2">
        <f t="shared" si="141"/>
        <v>7.3135178735451709E-2</v>
      </c>
      <c r="W311">
        <f t="shared" si="146"/>
        <v>-1.7828012057871261E-3</v>
      </c>
      <c r="X311">
        <f t="shared" si="147"/>
        <v>-3.5656024115742523E-3</v>
      </c>
      <c r="Y311">
        <f t="shared" si="148"/>
        <v>-1.7968233746213842E-3</v>
      </c>
      <c r="Z311">
        <f t="shared" si="149"/>
        <v>-3.5936467492427683E-3</v>
      </c>
      <c r="AA311">
        <f t="shared" si="142"/>
        <v>2.6920107929030095E-2</v>
      </c>
      <c r="AB311">
        <f t="shared" si="143"/>
        <v>2.7118138004757691E-2</v>
      </c>
      <c r="AC311">
        <f t="shared" si="144"/>
        <v>-2.8654567364030343E-2</v>
      </c>
      <c r="AD311">
        <f t="shared" si="145"/>
        <v>-2.8865356494594013E-2</v>
      </c>
    </row>
    <row r="312" spans="4:30" x14ac:dyDescent="0.25">
      <c r="D312">
        <f t="shared" si="127"/>
        <v>0.18905015856893781</v>
      </c>
      <c r="E312">
        <f t="shared" si="128"/>
        <v>0.27810031713787597</v>
      </c>
      <c r="F312">
        <f t="shared" si="129"/>
        <v>0.28902652914956667</v>
      </c>
      <c r="G312">
        <f t="shared" si="130"/>
        <v>0.37805305829913349</v>
      </c>
      <c r="H312">
        <f t="shared" si="131"/>
        <v>-0.97058454133357419</v>
      </c>
      <c r="I312">
        <f t="shared" si="132"/>
        <v>-0.93068748895624609</v>
      </c>
      <c r="J312">
        <f t="shared" si="133"/>
        <v>1.6294238084916393</v>
      </c>
      <c r="K312">
        <f t="shared" si="134"/>
        <v>1.6877475321405004</v>
      </c>
      <c r="L312">
        <f t="shared" si="135"/>
        <v>3.7262539642234485E-2</v>
      </c>
      <c r="M312">
        <f t="shared" si="150"/>
        <v>0.50931455716605056</v>
      </c>
      <c r="N312">
        <f t="shared" si="136"/>
        <v>5.2256632287391684E-2</v>
      </c>
      <c r="O312">
        <f t="shared" si="151"/>
        <v>0.51306118596486761</v>
      </c>
      <c r="P312">
        <f t="shared" si="137"/>
        <v>-0.97183246270807988</v>
      </c>
      <c r="Q312">
        <f t="shared" si="152"/>
        <v>0.27451540423628662</v>
      </c>
      <c r="R312">
        <f t="shared" si="138"/>
        <v>0.91808526763875764</v>
      </c>
      <c r="S312">
        <f t="shared" si="153"/>
        <v>0.71465180519832705</v>
      </c>
      <c r="T312">
        <f t="shared" si="139"/>
        <v>3.4984199539143057E-2</v>
      </c>
      <c r="U312">
        <f t="shared" si="140"/>
        <v>3.7908314190270014E-2</v>
      </c>
      <c r="V312" s="2">
        <f t="shared" si="141"/>
        <v>7.2892513729413078E-2</v>
      </c>
      <c r="W312">
        <f t="shared" si="146"/>
        <v>-1.7821687465754501E-3</v>
      </c>
      <c r="X312">
        <f t="shared" si="147"/>
        <v>-3.5643374931509002E-3</v>
      </c>
      <c r="Y312">
        <f t="shared" si="148"/>
        <v>-1.7962248553820147E-3</v>
      </c>
      <c r="Z312">
        <f t="shared" si="149"/>
        <v>-3.5924497107640294E-3</v>
      </c>
      <c r="AA312">
        <f t="shared" si="142"/>
        <v>2.683069812042933E-2</v>
      </c>
      <c r="AB312">
        <f t="shared" si="143"/>
        <v>2.702807057887566E-2</v>
      </c>
      <c r="AC312">
        <f t="shared" si="144"/>
        <v>-2.8598150501271465E-2</v>
      </c>
      <c r="AD312">
        <f t="shared" si="145"/>
        <v>-2.8808524724339341E-2</v>
      </c>
    </row>
    <row r="313" spans="4:30" x14ac:dyDescent="0.25">
      <c r="D313">
        <f t="shared" si="127"/>
        <v>0.18922837544359536</v>
      </c>
      <c r="E313">
        <f t="shared" si="128"/>
        <v>0.27845675088719107</v>
      </c>
      <c r="F313">
        <f t="shared" si="129"/>
        <v>0.28920615163510488</v>
      </c>
      <c r="G313">
        <f t="shared" si="130"/>
        <v>0.37841230327020992</v>
      </c>
      <c r="H313">
        <f t="shared" si="131"/>
        <v>-0.97326761114561711</v>
      </c>
      <c r="I313">
        <f t="shared" si="132"/>
        <v>-0.9333902960141337</v>
      </c>
      <c r="J313">
        <f t="shared" si="133"/>
        <v>1.6322836235417664</v>
      </c>
      <c r="K313">
        <f t="shared" si="134"/>
        <v>1.6906283846129344</v>
      </c>
      <c r="L313">
        <f t="shared" si="135"/>
        <v>3.7307093860898879E-2</v>
      </c>
      <c r="M313">
        <f t="shared" si="150"/>
        <v>0.50932569185052645</v>
      </c>
      <c r="N313">
        <f t="shared" si="136"/>
        <v>5.2301537908776244E-2</v>
      </c>
      <c r="O313">
        <f t="shared" si="151"/>
        <v>0.51307240470297633</v>
      </c>
      <c r="P313">
        <f t="shared" si="137"/>
        <v>-0.97460700310484505</v>
      </c>
      <c r="Q313">
        <f t="shared" si="152"/>
        <v>0.27396318176850215</v>
      </c>
      <c r="R313">
        <f t="shared" si="138"/>
        <v>0.91978645040418106</v>
      </c>
      <c r="S313">
        <f t="shared" si="153"/>
        <v>0.7149985915007917</v>
      </c>
      <c r="T313">
        <f t="shared" si="139"/>
        <v>3.4838280664675654E-2</v>
      </c>
      <c r="U313">
        <f t="shared" si="140"/>
        <v>3.7812887338274218E-2</v>
      </c>
      <c r="V313" s="2">
        <f t="shared" si="141"/>
        <v>7.2651168002949879E-2</v>
      </c>
      <c r="W313">
        <f t="shared" si="146"/>
        <v>-1.7815239092331522E-3</v>
      </c>
      <c r="X313">
        <f t="shared" si="147"/>
        <v>-3.5630478184663045E-3</v>
      </c>
      <c r="Y313">
        <f t="shared" si="148"/>
        <v>-1.7956135153681938E-3</v>
      </c>
      <c r="Z313">
        <f t="shared" si="149"/>
        <v>-3.5912270307363876E-3</v>
      </c>
      <c r="AA313">
        <f t="shared" si="142"/>
        <v>2.6741747554730758E-2</v>
      </c>
      <c r="AB313">
        <f t="shared" si="143"/>
        <v>2.6938465786038208E-2</v>
      </c>
      <c r="AC313">
        <f t="shared" si="144"/>
        <v>-2.8541887801638983E-2</v>
      </c>
      <c r="AD313">
        <f t="shared" si="145"/>
        <v>-2.875184826420871E-2</v>
      </c>
    </row>
    <row r="314" spans="4:30" x14ac:dyDescent="0.25">
      <c r="D314">
        <f t="shared" si="127"/>
        <v>0.18940652783451867</v>
      </c>
      <c r="E314">
        <f t="shared" si="128"/>
        <v>0.27881305566903769</v>
      </c>
      <c r="F314">
        <f t="shared" si="129"/>
        <v>0.28938571298664167</v>
      </c>
      <c r="G314">
        <f t="shared" si="130"/>
        <v>0.37877142597328356</v>
      </c>
      <c r="H314">
        <f t="shared" si="131"/>
        <v>-0.97594178590109015</v>
      </c>
      <c r="I314">
        <f t="shared" si="132"/>
        <v>-0.93608414259273753</v>
      </c>
      <c r="J314">
        <f t="shared" si="133"/>
        <v>1.6351378123219302</v>
      </c>
      <c r="K314">
        <f t="shared" si="134"/>
        <v>1.6935035694393552</v>
      </c>
      <c r="L314">
        <f t="shared" si="135"/>
        <v>3.73516319586297E-2</v>
      </c>
      <c r="M314">
        <f t="shared" si="150"/>
        <v>0.50933682249692136</v>
      </c>
      <c r="N314">
        <f t="shared" si="136"/>
        <v>5.2346428246660442E-2</v>
      </c>
      <c r="O314">
        <f t="shared" si="151"/>
        <v>0.51308361960965476</v>
      </c>
      <c r="P314">
        <f t="shared" si="137"/>
        <v>-0.97737252831351396</v>
      </c>
      <c r="Q314">
        <f t="shared" si="152"/>
        <v>0.27341344245727078</v>
      </c>
      <c r="R314">
        <f t="shared" si="138"/>
        <v>0.92148476075573993</v>
      </c>
      <c r="S314">
        <f t="shared" si="153"/>
        <v>0.71534453932068998</v>
      </c>
      <c r="T314">
        <f t="shared" si="139"/>
        <v>3.469332083359495E-2</v>
      </c>
      <c r="U314">
        <f t="shared" si="140"/>
        <v>3.7717811040482004E-2</v>
      </c>
      <c r="V314" s="2">
        <f t="shared" si="141"/>
        <v>7.2411131874076953E-2</v>
      </c>
      <c r="W314">
        <f t="shared" si="146"/>
        <v>-1.7808668597116058E-3</v>
      </c>
      <c r="X314">
        <f t="shared" si="147"/>
        <v>-3.5617337194232116E-3</v>
      </c>
      <c r="Y314">
        <f t="shared" si="148"/>
        <v>-1.7949895243939463E-3</v>
      </c>
      <c r="Z314">
        <f t="shared" si="149"/>
        <v>-3.5899790487878926E-3</v>
      </c>
      <c r="AA314">
        <f t="shared" si="142"/>
        <v>2.6653253530825777E-2</v>
      </c>
      <c r="AB314">
        <f t="shared" si="143"/>
        <v>2.6849320905033447E-2</v>
      </c>
      <c r="AC314">
        <f t="shared" si="144"/>
        <v>-2.8485778858236235E-2</v>
      </c>
      <c r="AD314">
        <f t="shared" si="145"/>
        <v>-2.8695326704113108E-2</v>
      </c>
    </row>
    <row r="315" spans="4:30" x14ac:dyDescent="0.25">
      <c r="D315">
        <f t="shared" si="127"/>
        <v>0.18958461452048983</v>
      </c>
      <c r="E315">
        <f t="shared" si="128"/>
        <v>0.27916922904098002</v>
      </c>
      <c r="F315">
        <f t="shared" si="129"/>
        <v>0.28956521193908108</v>
      </c>
      <c r="G315">
        <f t="shared" si="130"/>
        <v>0.37913042387816237</v>
      </c>
      <c r="H315">
        <f t="shared" si="131"/>
        <v>-0.97860711125417277</v>
      </c>
      <c r="I315">
        <f t="shared" si="132"/>
        <v>-0.93876907468324089</v>
      </c>
      <c r="J315">
        <f t="shared" si="133"/>
        <v>1.6379863902077538</v>
      </c>
      <c r="K315">
        <f t="shared" si="134"/>
        <v>1.6963731021097666</v>
      </c>
      <c r="L315">
        <f t="shared" si="135"/>
        <v>3.7396153630122497E-2</v>
      </c>
      <c r="M315">
        <f t="shared" si="150"/>
        <v>0.50934794902893499</v>
      </c>
      <c r="N315">
        <f t="shared" si="136"/>
        <v>5.2391302984770294E-2</v>
      </c>
      <c r="O315">
        <f t="shared" si="151"/>
        <v>0.51309483060589101</v>
      </c>
      <c r="P315">
        <f t="shared" si="137"/>
        <v>-0.98012908437509028</v>
      </c>
      <c r="Q315">
        <f t="shared" si="152"/>
        <v>0.27286617124820933</v>
      </c>
      <c r="R315">
        <f t="shared" si="138"/>
        <v>0.9231802055574756</v>
      </c>
      <c r="S315">
        <f t="shared" si="153"/>
        <v>0.71568965111588423</v>
      </c>
      <c r="T315">
        <f t="shared" si="139"/>
        <v>3.4549311993346453E-2</v>
      </c>
      <c r="U315">
        <f t="shared" si="140"/>
        <v>3.7623083752462656E-2</v>
      </c>
      <c r="V315" s="2">
        <f t="shared" si="141"/>
        <v>7.2172395745809109E-2</v>
      </c>
      <c r="W315">
        <f t="shared" si="146"/>
        <v>-1.7801977619928456E-3</v>
      </c>
      <c r="X315">
        <f t="shared" si="147"/>
        <v>-3.5603955239856913E-3</v>
      </c>
      <c r="Y315">
        <f t="shared" si="148"/>
        <v>-1.7943530502757957E-3</v>
      </c>
      <c r="Z315">
        <f t="shared" si="149"/>
        <v>-3.5887061005515915E-3</v>
      </c>
      <c r="AA315">
        <f t="shared" si="142"/>
        <v>2.6565213359567054E-2</v>
      </c>
      <c r="AB315">
        <f t="shared" si="143"/>
        <v>2.6760633226702343E-2</v>
      </c>
      <c r="AC315">
        <f t="shared" si="144"/>
        <v>-2.8429823264207066E-2</v>
      </c>
      <c r="AD315">
        <f t="shared" si="145"/>
        <v>-2.8638959634006644E-2</v>
      </c>
    </row>
    <row r="316" spans="4:30" x14ac:dyDescent="0.25">
      <c r="D316">
        <f t="shared" si="127"/>
        <v>0.1897626342966891</v>
      </c>
      <c r="E316">
        <f t="shared" si="128"/>
        <v>0.27952526859337856</v>
      </c>
      <c r="F316">
        <f t="shared" si="129"/>
        <v>0.28974464724410864</v>
      </c>
      <c r="G316">
        <f t="shared" si="130"/>
        <v>0.37948929448821755</v>
      </c>
      <c r="H316">
        <f t="shared" si="131"/>
        <v>-0.9812636325901295</v>
      </c>
      <c r="I316">
        <f t="shared" si="132"/>
        <v>-0.94144513800591112</v>
      </c>
      <c r="J316">
        <f t="shared" si="133"/>
        <v>1.6408293725341745</v>
      </c>
      <c r="K316">
        <f t="shared" si="134"/>
        <v>1.6992369980731672</v>
      </c>
      <c r="L316">
        <f t="shared" si="135"/>
        <v>3.7440658574172309E-2</v>
      </c>
      <c r="M316">
        <f t="shared" si="150"/>
        <v>0.50935907137129166</v>
      </c>
      <c r="N316">
        <f t="shared" si="136"/>
        <v>5.2436161811027192E-2</v>
      </c>
      <c r="O316">
        <f t="shared" si="151"/>
        <v>0.51310603761372131</v>
      </c>
      <c r="P316">
        <f t="shared" si="137"/>
        <v>-0.98287671705944479</v>
      </c>
      <c r="Q316">
        <f t="shared" si="152"/>
        <v>0.27232135318528122</v>
      </c>
      <c r="R316">
        <f t="shared" si="138"/>
        <v>0.92487279165899505</v>
      </c>
      <c r="S316">
        <f t="shared" si="153"/>
        <v>0.71603392933834076</v>
      </c>
      <c r="T316">
        <f t="shared" si="139"/>
        <v>3.4406246168478524E-2</v>
      </c>
      <c r="U316">
        <f t="shared" si="140"/>
        <v>3.7528703936894628E-2</v>
      </c>
      <c r="V316" s="2">
        <f t="shared" si="141"/>
        <v>7.1934950105373152E-2</v>
      </c>
      <c r="W316">
        <f t="shared" si="146"/>
        <v>-1.779516778112824E-3</v>
      </c>
      <c r="X316">
        <f t="shared" si="147"/>
        <v>-3.5590335562256481E-3</v>
      </c>
      <c r="Y316">
        <f t="shared" si="148"/>
        <v>-1.793704258856106E-3</v>
      </c>
      <c r="Z316">
        <f t="shared" si="149"/>
        <v>-3.5874085177122119E-3</v>
      </c>
      <c r="AA316">
        <f t="shared" si="142"/>
        <v>2.6477624363865526E-2</v>
      </c>
      <c r="AB316">
        <f t="shared" si="143"/>
        <v>2.6672400054036396E-2</v>
      </c>
      <c r="AC316">
        <f t="shared" si="144"/>
        <v>-2.8374020612751679E-2</v>
      </c>
      <c r="AD316">
        <f t="shared" si="145"/>
        <v>-2.8582746643902472E-2</v>
      </c>
    </row>
    <row r="317" spans="4:30" x14ac:dyDescent="0.25">
      <c r="D317">
        <f t="shared" si="127"/>
        <v>0.18994058597450039</v>
      </c>
      <c r="E317">
        <f t="shared" si="128"/>
        <v>0.27988117194900114</v>
      </c>
      <c r="F317">
        <f t="shared" si="129"/>
        <v>0.28992401766999426</v>
      </c>
      <c r="G317">
        <f t="shared" si="130"/>
        <v>0.37984803533998879</v>
      </c>
      <c r="H317">
        <f t="shared" si="131"/>
        <v>-0.98391139502651603</v>
      </c>
      <c r="I317">
        <f t="shared" si="132"/>
        <v>-0.94411237801131476</v>
      </c>
      <c r="J317">
        <f t="shared" si="133"/>
        <v>1.6436667745954496</v>
      </c>
      <c r="K317">
        <f t="shared" si="134"/>
        <v>1.7020952727375573</v>
      </c>
      <c r="L317">
        <f t="shared" si="135"/>
        <v>3.7485146493625138E-2</v>
      </c>
      <c r="M317">
        <f t="shared" si="150"/>
        <v>0.50937018944972834</v>
      </c>
      <c r="N317">
        <f t="shared" si="136"/>
        <v>5.2481004417498596E-2</v>
      </c>
      <c r="O317">
        <f t="shared" si="151"/>
        <v>0.51311724055621843</v>
      </c>
      <c r="P317">
        <f t="shared" si="137"/>
        <v>-0.9856154718665382</v>
      </c>
      <c r="Q317">
        <f t="shared" si="152"/>
        <v>0.27177897341034746</v>
      </c>
      <c r="R317">
        <f t="shared" si="138"/>
        <v>0.92656252589545129</v>
      </c>
      <c r="S317">
        <f t="shared" si="153"/>
        <v>0.71637737643411725</v>
      </c>
      <c r="T317">
        <f t="shared" si="139"/>
        <v>3.4264115459887695E-2</v>
      </c>
      <c r="U317">
        <f t="shared" si="140"/>
        <v>3.7434670063538386E-2</v>
      </c>
      <c r="V317" s="2">
        <f t="shared" si="141"/>
        <v>7.1698785523426081E-2</v>
      </c>
      <c r="W317">
        <f t="shared" si="146"/>
        <v>-1.7788240681844319E-3</v>
      </c>
      <c r="X317">
        <f t="shared" si="147"/>
        <v>-3.5576481363688637E-3</v>
      </c>
      <c r="Y317">
        <f t="shared" si="148"/>
        <v>-1.7930433140261716E-3</v>
      </c>
      <c r="Z317">
        <f t="shared" si="149"/>
        <v>-3.5860866280523433E-3</v>
      </c>
      <c r="AA317">
        <f t="shared" si="142"/>
        <v>2.6390483878782324E-2</v>
      </c>
      <c r="AB317">
        <f t="shared" si="143"/>
        <v>2.6584618702270184E-2</v>
      </c>
      <c r="AC317">
        <f t="shared" si="144"/>
        <v>-2.8318370497142357E-2</v>
      </c>
      <c r="AD317">
        <f t="shared" si="145"/>
        <v>-2.8526687323888626E-2</v>
      </c>
    </row>
    <row r="318" spans="4:30" x14ac:dyDescent="0.25">
      <c r="D318">
        <f t="shared" si="127"/>
        <v>0.19011846838131882</v>
      </c>
      <c r="E318">
        <f t="shared" si="128"/>
        <v>0.280236936762638</v>
      </c>
      <c r="F318">
        <f t="shared" si="129"/>
        <v>0.29010332200139688</v>
      </c>
      <c r="G318">
        <f t="shared" si="130"/>
        <v>0.38020664400279403</v>
      </c>
      <c r="H318">
        <f t="shared" si="131"/>
        <v>-0.98655044341439424</v>
      </c>
      <c r="I318">
        <f t="shared" si="132"/>
        <v>-0.94677083988154176</v>
      </c>
      <c r="J318">
        <f t="shared" si="133"/>
        <v>1.6464986116451639</v>
      </c>
      <c r="K318">
        <f t="shared" si="134"/>
        <v>1.7049479414699462</v>
      </c>
      <c r="L318">
        <f t="shared" si="135"/>
        <v>3.7529617095329745E-2</v>
      </c>
      <c r="M318">
        <f t="shared" si="150"/>
        <v>0.50938130319098274</v>
      </c>
      <c r="N318">
        <f t="shared" si="136"/>
        <v>5.2525830500349244E-2</v>
      </c>
      <c r="O318">
        <f t="shared" si="151"/>
        <v>0.51312843935747898</v>
      </c>
      <c r="P318">
        <f t="shared" si="137"/>
        <v>-0.9883453940276512</v>
      </c>
      <c r="Q318">
        <f t="shared" si="152"/>
        <v>0.27123901716271231</v>
      </c>
      <c r="R318">
        <f t="shared" si="138"/>
        <v>0.92824941508752712</v>
      </c>
      <c r="S318">
        <f t="shared" si="153"/>
        <v>0.71671999484335203</v>
      </c>
      <c r="T318">
        <f t="shared" si="139"/>
        <v>3.4122912044069947E-2</v>
      </c>
      <c r="U318">
        <f t="shared" si="140"/>
        <v>3.734098060920877E-2</v>
      </c>
      <c r="V318" s="2">
        <f t="shared" si="141"/>
        <v>7.146389265327871E-2</v>
      </c>
      <c r="W318">
        <f t="shared" si="146"/>
        <v>-1.7781197904202532E-3</v>
      </c>
      <c r="X318">
        <f t="shared" si="147"/>
        <v>-3.5562395808405064E-3</v>
      </c>
      <c r="Y318">
        <f t="shared" si="148"/>
        <v>-1.7923703777490596E-3</v>
      </c>
      <c r="Z318">
        <f t="shared" si="149"/>
        <v>-3.5847407554981192E-3</v>
      </c>
      <c r="AA318">
        <f t="shared" si="142"/>
        <v>2.6303789251615573E-2</v>
      </c>
      <c r="AB318">
        <f t="shared" si="143"/>
        <v>2.649728649896874E-2</v>
      </c>
      <c r="AC318">
        <f t="shared" si="144"/>
        <v>-2.8262872510738692E-2</v>
      </c>
      <c r="AD318">
        <f t="shared" si="145"/>
        <v>-2.8470781264143319E-2</v>
      </c>
    </row>
    <row r="319" spans="4:30" x14ac:dyDescent="0.25">
      <c r="D319">
        <f t="shared" si="127"/>
        <v>0.19029628036036084</v>
      </c>
      <c r="E319">
        <f t="shared" si="128"/>
        <v>0.28059256072072203</v>
      </c>
      <c r="F319">
        <f t="shared" si="129"/>
        <v>0.29028255903917177</v>
      </c>
      <c r="G319">
        <f t="shared" si="130"/>
        <v>0.38056511807834381</v>
      </c>
      <c r="H319">
        <f t="shared" si="131"/>
        <v>-0.98918082233955584</v>
      </c>
      <c r="I319">
        <f t="shared" si="132"/>
        <v>-0.94942056853143864</v>
      </c>
      <c r="J319">
        <f t="shared" si="133"/>
        <v>1.6493248988962377</v>
      </c>
      <c r="K319">
        <f t="shared" si="134"/>
        <v>1.7077950195963605</v>
      </c>
      <c r="L319">
        <f t="shared" si="135"/>
        <v>3.7574070090090242E-2</v>
      </c>
      <c r="M319">
        <f t="shared" si="150"/>
        <v>0.50939241252278122</v>
      </c>
      <c r="N319">
        <f t="shared" si="136"/>
        <v>5.2570639759792974E-2</v>
      </c>
      <c r="O319">
        <f t="shared" si="151"/>
        <v>0.51313963394261142</v>
      </c>
      <c r="P319">
        <f t="shared" si="137"/>
        <v>-0.99106652850662347</v>
      </c>
      <c r="Q319">
        <f t="shared" si="152"/>
        <v>0.27070146977866516</v>
      </c>
      <c r="R319">
        <f t="shared" si="138"/>
        <v>0.92993346604141558</v>
      </c>
      <c r="S319">
        <f t="shared" si="153"/>
        <v>0.71706178700025136</v>
      </c>
      <c r="T319">
        <f t="shared" si="139"/>
        <v>3.3982628172378126E-2</v>
      </c>
      <c r="U319">
        <f t="shared" si="140"/>
        <v>3.7247634057748079E-2</v>
      </c>
      <c r="V319" s="2">
        <f t="shared" si="141"/>
        <v>7.1230262230126212E-2</v>
      </c>
      <c r="W319">
        <f t="shared" si="146"/>
        <v>-1.7774041011550915E-3</v>
      </c>
      <c r="X319">
        <f t="shared" si="147"/>
        <v>-3.5548082023101829E-3</v>
      </c>
      <c r="Y319">
        <f t="shared" si="148"/>
        <v>-1.7916856100822246E-3</v>
      </c>
      <c r="Z319">
        <f t="shared" si="149"/>
        <v>-3.5833712201644493E-3</v>
      </c>
      <c r="AA319">
        <f t="shared" si="142"/>
        <v>2.62175378419825E-2</v>
      </c>
      <c r="AB319">
        <f t="shared" si="143"/>
        <v>2.6410400784110229E-2</v>
      </c>
      <c r="AC319">
        <f t="shared" si="144"/>
        <v>-2.8207526247002981E-2</v>
      </c>
      <c r="AD319">
        <f t="shared" si="145"/>
        <v>-2.8415028054950435E-2</v>
      </c>
    </row>
    <row r="320" spans="4:30" x14ac:dyDescent="0.25">
      <c r="D320">
        <f t="shared" si="127"/>
        <v>0.19047402077047634</v>
      </c>
      <c r="E320">
        <f t="shared" si="128"/>
        <v>0.28094804154095304</v>
      </c>
      <c r="F320">
        <f t="shared" si="129"/>
        <v>0.29046172760018002</v>
      </c>
      <c r="G320">
        <f t="shared" si="130"/>
        <v>0.38092345520036025</v>
      </c>
      <c r="H320">
        <f t="shared" si="131"/>
        <v>-0.99180257612375411</v>
      </c>
      <c r="I320">
        <f t="shared" si="132"/>
        <v>-0.95206160860984967</v>
      </c>
      <c r="J320">
        <f t="shared" si="133"/>
        <v>1.6521456515209381</v>
      </c>
      <c r="K320">
        <f t="shared" si="134"/>
        <v>1.7106365224018556</v>
      </c>
      <c r="L320">
        <f t="shared" si="135"/>
        <v>3.7618505192619126E-2</v>
      </c>
      <c r="M320">
        <f t="shared" si="150"/>
        <v>0.50940351737382716</v>
      </c>
      <c r="N320">
        <f t="shared" si="136"/>
        <v>5.2615431900045029E-2</v>
      </c>
      <c r="O320">
        <f t="shared" si="151"/>
        <v>0.51315082423772429</v>
      </c>
      <c r="P320">
        <f t="shared" si="137"/>
        <v>-0.99377892000110135</v>
      </c>
      <c r="Q320">
        <f t="shared" si="152"/>
        <v>0.27016631669101715</v>
      </c>
      <c r="R320">
        <f t="shared" si="138"/>
        <v>0.93161468554880389</v>
      </c>
      <c r="S320">
        <f t="shared" si="153"/>
        <v>0.71740275533307929</v>
      </c>
      <c r="T320">
        <f t="shared" si="139"/>
        <v>3.3843256170285309E-2</v>
      </c>
      <c r="U320">
        <f t="shared" si="140"/>
        <v>3.7154628899998515E-2</v>
      </c>
      <c r="V320" s="2">
        <f t="shared" si="141"/>
        <v>7.0997885070283817E-2</v>
      </c>
      <c r="W320">
        <f t="shared" si="146"/>
        <v>-1.7766771548682404E-3</v>
      </c>
      <c r="X320">
        <f t="shared" si="147"/>
        <v>-3.5533543097364807E-3</v>
      </c>
      <c r="Y320">
        <f t="shared" si="148"/>
        <v>-1.7909891691998633E-3</v>
      </c>
      <c r="Z320">
        <f t="shared" si="149"/>
        <v>-3.5819783383997266E-3</v>
      </c>
      <c r="AA320">
        <f t="shared" si="142"/>
        <v>2.6131727021896638E-2</v>
      </c>
      <c r="AB320">
        <f t="shared" si="143"/>
        <v>2.6323958910163672E-2</v>
      </c>
      <c r="AC320">
        <f t="shared" si="144"/>
        <v>-2.8152331299515089E-2</v>
      </c>
      <c r="AD320">
        <f t="shared" si="145"/>
        <v>-2.8359427286714489E-2</v>
      </c>
    </row>
    <row r="321" spans="4:30" x14ac:dyDescent="0.25">
      <c r="D321">
        <f t="shared" si="127"/>
        <v>0.19065168848596317</v>
      </c>
      <c r="E321">
        <f t="shared" si="128"/>
        <v>0.2813033769719267</v>
      </c>
      <c r="F321">
        <f t="shared" si="129"/>
        <v>0.29064082651709999</v>
      </c>
      <c r="G321">
        <f t="shared" si="130"/>
        <v>0.3812816530342002</v>
      </c>
      <c r="H321">
        <f t="shared" si="131"/>
        <v>-0.99441574882594375</v>
      </c>
      <c r="I321">
        <f t="shared" si="132"/>
        <v>-0.95469400450086606</v>
      </c>
      <c r="J321">
        <f t="shared" si="133"/>
        <v>1.6549608846508896</v>
      </c>
      <c r="K321">
        <f t="shared" si="134"/>
        <v>1.7134724651305271</v>
      </c>
      <c r="L321">
        <f t="shared" si="135"/>
        <v>3.7662922121490833E-2</v>
      </c>
      <c r="M321">
        <f t="shared" si="150"/>
        <v>0.50941461767378937</v>
      </c>
      <c r="N321">
        <f t="shared" si="136"/>
        <v>5.2660206629275022E-2</v>
      </c>
      <c r="O321">
        <f t="shared" si="151"/>
        <v>0.5131620101699147</v>
      </c>
      <c r="P321">
        <f t="shared" si="137"/>
        <v>-0.99648261294379314</v>
      </c>
      <c r="Q321">
        <f t="shared" si="152"/>
        <v>0.26963354342863388</v>
      </c>
      <c r="R321">
        <f t="shared" si="138"/>
        <v>0.93329308038685599</v>
      </c>
      <c r="S321">
        <f t="shared" si="153"/>
        <v>0.7177429022641465</v>
      </c>
      <c r="T321">
        <f t="shared" si="139"/>
        <v>3.3704788436654157E-2</v>
      </c>
      <c r="U321">
        <f t="shared" si="140"/>
        <v>3.7061963633775043E-2</v>
      </c>
      <c r="V321" s="2">
        <f t="shared" si="141"/>
        <v>7.0766752070429206E-2</v>
      </c>
      <c r="W321">
        <f t="shared" si="146"/>
        <v>-1.7759391042055151E-3</v>
      </c>
      <c r="X321">
        <f t="shared" si="147"/>
        <v>-3.5518782084110303E-3</v>
      </c>
      <c r="Y321">
        <f t="shared" si="148"/>
        <v>-1.7902812114150457E-3</v>
      </c>
      <c r="Z321">
        <f t="shared" si="149"/>
        <v>-3.5805624228300915E-3</v>
      </c>
      <c r="AA321">
        <f t="shared" si="142"/>
        <v>2.6046354175840541E-2</v>
      </c>
      <c r="AB321">
        <f t="shared" si="143"/>
        <v>2.623795824216215E-2</v>
      </c>
      <c r="AC321">
        <f t="shared" si="144"/>
        <v>-2.8097287261987316E-2</v>
      </c>
      <c r="AD321">
        <f t="shared" si="145"/>
        <v>-2.830397854997559E-2</v>
      </c>
    </row>
    <row r="322" spans="4:30" x14ac:dyDescent="0.25">
      <c r="D322">
        <f t="shared" si="127"/>
        <v>0.19082928239638372</v>
      </c>
      <c r="E322">
        <f t="shared" si="128"/>
        <v>0.2816585647927678</v>
      </c>
      <c r="F322">
        <f t="shared" si="129"/>
        <v>0.2908198546382415</v>
      </c>
      <c r="G322">
        <f t="shared" si="130"/>
        <v>0.38163970927648322</v>
      </c>
      <c r="H322">
        <f t="shared" si="131"/>
        <v>-0.99702038424352779</v>
      </c>
      <c r="I322">
        <f t="shared" si="132"/>
        <v>-0.95731780032508229</v>
      </c>
      <c r="J322">
        <f t="shared" si="133"/>
        <v>1.6577706133770884</v>
      </c>
      <c r="K322">
        <f t="shared" si="134"/>
        <v>1.7163028629855246</v>
      </c>
      <c r="L322">
        <f t="shared" si="135"/>
        <v>3.770732059909597E-2</v>
      </c>
      <c r="M322">
        <f t="shared" si="150"/>
        <v>0.50942571335329079</v>
      </c>
      <c r="N322">
        <f t="shared" si="136"/>
        <v>5.27049636595604E-2</v>
      </c>
      <c r="O322">
        <f t="shared" si="151"/>
        <v>0.51317319166725583</v>
      </c>
      <c r="P322">
        <f t="shared" si="137"/>
        <v>-0.9991776515037305</v>
      </c>
      <c r="Q322">
        <f t="shared" si="152"/>
        <v>0.26910313561596449</v>
      </c>
      <c r="R322">
        <f t="shared" si="138"/>
        <v>0.93496865731819723</v>
      </c>
      <c r="S322">
        <f t="shared" si="153"/>
        <v>0.71808223020980066</v>
      </c>
      <c r="T322">
        <f t="shared" si="139"/>
        <v>3.3567217443012443E-2</v>
      </c>
      <c r="U322">
        <f t="shared" si="140"/>
        <v>3.6969636763837917E-2</v>
      </c>
      <c r="V322" s="2">
        <f t="shared" si="141"/>
        <v>7.0536854206850352E-2</v>
      </c>
      <c r="W322">
        <f t="shared" si="146"/>
        <v>-1.7751901000010433E-3</v>
      </c>
      <c r="X322">
        <f t="shared" si="147"/>
        <v>-3.5503802000020866E-3</v>
      </c>
      <c r="Y322">
        <f t="shared" si="148"/>
        <v>-1.7895618912015965E-3</v>
      </c>
      <c r="Z322">
        <f t="shared" si="149"/>
        <v>-3.579123782403193E-3</v>
      </c>
      <c r="AA322">
        <f t="shared" si="142"/>
        <v>2.596141670083402E-2</v>
      </c>
      <c r="AB322">
        <f t="shared" si="143"/>
        <v>2.6152396157771474E-2</v>
      </c>
      <c r="AC322">
        <f t="shared" si="144"/>
        <v>-2.8042393728278908E-2</v>
      </c>
      <c r="AD322">
        <f t="shared" si="145"/>
        <v>-2.8248681435423983E-2</v>
      </c>
    </row>
    <row r="323" spans="4:30" x14ac:dyDescent="0.25">
      <c r="D323">
        <f t="shared" si="127"/>
        <v>0.19100680140638382</v>
      </c>
      <c r="E323">
        <f t="shared" si="128"/>
        <v>0.28201360281276799</v>
      </c>
      <c r="F323">
        <f t="shared" si="129"/>
        <v>0.29099881082736168</v>
      </c>
      <c r="G323">
        <f t="shared" si="130"/>
        <v>0.38199762165472356</v>
      </c>
      <c r="H323">
        <f t="shared" si="131"/>
        <v>-0.99961652591361116</v>
      </c>
      <c r="I323">
        <f t="shared" si="132"/>
        <v>-0.95993303994085943</v>
      </c>
      <c r="J323">
        <f t="shared" si="133"/>
        <v>1.6605748527499162</v>
      </c>
      <c r="K323">
        <f t="shared" si="134"/>
        <v>1.7191277311290669</v>
      </c>
      <c r="L323">
        <f t="shared" si="135"/>
        <v>3.7751700351595995E-2</v>
      </c>
      <c r="M323">
        <f t="shared" si="150"/>
        <v>0.50943680434389649</v>
      </c>
      <c r="N323">
        <f t="shared" si="136"/>
        <v>5.2749702706840443E-2</v>
      </c>
      <c r="O323">
        <f t="shared" si="151"/>
        <v>0.51318436865878669</v>
      </c>
      <c r="P323">
        <f t="shared" si="137"/>
        <v>-1.0018640795875378</v>
      </c>
      <c r="Q323">
        <f t="shared" si="152"/>
        <v>0.26857507897256644</v>
      </c>
      <c r="R323">
        <f t="shared" si="138"/>
        <v>0.93664142309089715</v>
      </c>
      <c r="S323">
        <f t="shared" si="153"/>
        <v>0.71842074158041547</v>
      </c>
      <c r="T323">
        <f t="shared" si="139"/>
        <v>3.3430535732834485E-2</v>
      </c>
      <c r="U323">
        <f t="shared" si="140"/>
        <v>3.6877646801865734E-2</v>
      </c>
      <c r="V323" s="2">
        <f t="shared" si="141"/>
        <v>7.0308182534700225E-2</v>
      </c>
      <c r="W323">
        <f t="shared" si="146"/>
        <v>-1.7744302912988182E-3</v>
      </c>
      <c r="X323">
        <f t="shared" si="147"/>
        <v>-3.5488605825976364E-3</v>
      </c>
      <c r="Y323">
        <f t="shared" si="148"/>
        <v>-1.7888313612157522E-3</v>
      </c>
      <c r="Z323">
        <f t="shared" si="149"/>
        <v>-3.5776627224315045E-3</v>
      </c>
      <c r="AA323">
        <f t="shared" si="142"/>
        <v>2.5876912006497856E-2</v>
      </c>
      <c r="AB323">
        <f t="shared" si="143"/>
        <v>2.6067270047354367E-2</v>
      </c>
      <c r="AC323">
        <f t="shared" si="144"/>
        <v>-2.7987650292410553E-2</v>
      </c>
      <c r="AD323">
        <f t="shared" si="145"/>
        <v>-2.8193535533914738E-2</v>
      </c>
    </row>
    <row r="324" spans="4:30" x14ac:dyDescent="0.25">
      <c r="D324">
        <f t="shared" si="127"/>
        <v>0.19118424443551371</v>
      </c>
      <c r="E324">
        <f t="shared" si="128"/>
        <v>0.28236848887102778</v>
      </c>
      <c r="F324">
        <f t="shared" si="129"/>
        <v>0.29117769396348325</v>
      </c>
      <c r="G324">
        <f t="shared" si="130"/>
        <v>0.38235538792696672</v>
      </c>
      <c r="H324">
        <f t="shared" si="131"/>
        <v>-1.0022042171142609</v>
      </c>
      <c r="I324">
        <f t="shared" si="132"/>
        <v>-0.96253976694559484</v>
      </c>
      <c r="J324">
        <f t="shared" si="133"/>
        <v>1.6633736177791574</v>
      </c>
      <c r="K324">
        <f t="shared" si="134"/>
        <v>1.7219470846824585</v>
      </c>
      <c r="L324">
        <f t="shared" si="135"/>
        <v>3.7796061108878468E-2</v>
      </c>
      <c r="M324">
        <f t="shared" si="150"/>
        <v>0.50944789057810358</v>
      </c>
      <c r="N324">
        <f t="shared" si="136"/>
        <v>5.2794423490870837E-2</v>
      </c>
      <c r="O324">
        <f t="shared" si="151"/>
        <v>0.51319554107449949</v>
      </c>
      <c r="P324">
        <f t="shared" si="137"/>
        <v>-1.004541940840707</v>
      </c>
      <c r="Q324">
        <f t="shared" si="152"/>
        <v>0.26804935931262719</v>
      </c>
      <c r="R324">
        <f t="shared" si="138"/>
        <v>0.93831138443845663</v>
      </c>
      <c r="S324">
        <f t="shared" si="153"/>
        <v>0.71875843878038193</v>
      </c>
      <c r="T324">
        <f t="shared" si="139"/>
        <v>3.3294735920828683E-2</v>
      </c>
      <c r="U324">
        <f t="shared" si="140"/>
        <v>3.6785992266427911E-2</v>
      </c>
      <c r="V324" s="2">
        <f t="shared" si="141"/>
        <v>7.0080728187256594E-2</v>
      </c>
      <c r="W324">
        <f t="shared" si="146"/>
        <v>-1.7736598253740043E-3</v>
      </c>
      <c r="X324">
        <f t="shared" si="147"/>
        <v>-3.5473196507480086E-3</v>
      </c>
      <c r="Y324">
        <f t="shared" si="148"/>
        <v>-1.78808977231757E-3</v>
      </c>
      <c r="Z324">
        <f t="shared" si="149"/>
        <v>-3.57617954463514E-3</v>
      </c>
      <c r="AA324">
        <f t="shared" si="142"/>
        <v>2.5792837515113538E-2</v>
      </c>
      <c r="AB324">
        <f t="shared" si="143"/>
        <v>2.5982577314030527E-2</v>
      </c>
      <c r="AC324">
        <f t="shared" si="144"/>
        <v>-2.7933056548578507E-2</v>
      </c>
      <c r="AD324">
        <f t="shared" si="145"/>
        <v>-2.813854043648183E-2</v>
      </c>
    </row>
    <row r="325" spans="4:30" x14ac:dyDescent="0.25">
      <c r="D325">
        <f t="shared" si="127"/>
        <v>0.19136161041805111</v>
      </c>
      <c r="E325">
        <f t="shared" si="128"/>
        <v>0.28272322083610257</v>
      </c>
      <c r="F325">
        <f t="shared" si="129"/>
        <v>0.29135650294071502</v>
      </c>
      <c r="G325">
        <f t="shared" si="130"/>
        <v>0.38271300588143026</v>
      </c>
      <c r="H325">
        <f t="shared" si="131"/>
        <v>-1.0047835008657722</v>
      </c>
      <c r="I325">
        <f t="shared" si="132"/>
        <v>-0.96513802467699794</v>
      </c>
      <c r="J325">
        <f t="shared" si="133"/>
        <v>1.6661669234340153</v>
      </c>
      <c r="K325">
        <f t="shared" si="134"/>
        <v>1.7247609387261067</v>
      </c>
      <c r="L325">
        <f t="shared" si="135"/>
        <v>3.7840402604512817E-2</v>
      </c>
      <c r="M325">
        <f t="shared" si="150"/>
        <v>0.5094589719893291</v>
      </c>
      <c r="N325">
        <f t="shared" si="136"/>
        <v>5.283912573517878E-2</v>
      </c>
      <c r="O325">
        <f t="shared" si="151"/>
        <v>0.51320670884532926</v>
      </c>
      <c r="P325">
        <f t="shared" si="137"/>
        <v>-1.0072112786488798</v>
      </c>
      <c r="Q325">
        <f t="shared" si="152"/>
        <v>0.26752596254448235</v>
      </c>
      <c r="R325">
        <f t="shared" si="138"/>
        <v>0.93997854807979031</v>
      </c>
      <c r="S325">
        <f t="shared" si="153"/>
        <v>0.71909532420809852</v>
      </c>
      <c r="T325">
        <f t="shared" si="139"/>
        <v>3.3159810692231062E-2</v>
      </c>
      <c r="U325">
        <f t="shared" si="140"/>
        <v>3.6694671682957626E-2</v>
      </c>
      <c r="V325" s="2">
        <f t="shared" si="141"/>
        <v>6.9854482375188681E-2</v>
      </c>
      <c r="W325">
        <f t="shared" si="146"/>
        <v>-1.7728788477540222E-3</v>
      </c>
      <c r="X325">
        <f t="shared" si="147"/>
        <v>-3.5457576955080445E-3</v>
      </c>
      <c r="Y325">
        <f t="shared" si="148"/>
        <v>-1.7873372735921112E-3</v>
      </c>
      <c r="Z325">
        <f t="shared" si="149"/>
        <v>-3.5746745471842223E-3</v>
      </c>
      <c r="AA325">
        <f t="shared" si="142"/>
        <v>2.5709190661678573E-2</v>
      </c>
      <c r="AB325">
        <f t="shared" si="143"/>
        <v>2.5898315373732373E-2</v>
      </c>
      <c r="AC325">
        <f t="shared" si="144"/>
        <v>-2.7878612091168639E-2</v>
      </c>
      <c r="AD325">
        <f t="shared" si="145"/>
        <v>-2.8083695734352359E-2</v>
      </c>
    </row>
    <row r="326" spans="4:30" x14ac:dyDescent="0.25">
      <c r="D326">
        <f t="shared" si="127"/>
        <v>0.1915388983028265</v>
      </c>
      <c r="E326">
        <f t="shared" si="128"/>
        <v>0.28307779660565335</v>
      </c>
      <c r="F326">
        <f t="shared" si="129"/>
        <v>0.29153523666807424</v>
      </c>
      <c r="G326">
        <f t="shared" si="130"/>
        <v>0.38307047333614869</v>
      </c>
      <c r="H326">
        <f t="shared" si="131"/>
        <v>-1.00735441993194</v>
      </c>
      <c r="I326">
        <f t="shared" si="132"/>
        <v>-0.96772785621437118</v>
      </c>
      <c r="J326">
        <f t="shared" si="133"/>
        <v>1.6689547846431321</v>
      </c>
      <c r="K326">
        <f t="shared" si="134"/>
        <v>1.727569308299542</v>
      </c>
      <c r="L326">
        <f t="shared" si="135"/>
        <v>3.7884724575706664E-2</v>
      </c>
      <c r="M326">
        <f t="shared" si="150"/>
        <v>0.50947004851189992</v>
      </c>
      <c r="N326">
        <f t="shared" si="136"/>
        <v>5.2883809167018583E-2</v>
      </c>
      <c r="O326">
        <f t="shared" si="151"/>
        <v>0.51321787190314261</v>
      </c>
      <c r="P326">
        <f t="shared" si="137"/>
        <v>-1.0098721361391323</v>
      </c>
      <c r="Q326">
        <f t="shared" si="152"/>
        <v>0.26700487467013095</v>
      </c>
      <c r="R326">
        <f t="shared" si="138"/>
        <v>0.94164292071921518</v>
      </c>
      <c r="S326">
        <f t="shared" si="153"/>
        <v>0.71943140025596297</v>
      </c>
      <c r="T326">
        <f t="shared" si="139"/>
        <v>3.302575280210486E-2</v>
      </c>
      <c r="U326">
        <f t="shared" si="140"/>
        <v>3.6603683583724456E-2</v>
      </c>
      <c r="V326" s="2">
        <f t="shared" si="141"/>
        <v>6.9629436385829316E-2</v>
      </c>
      <c r="W326">
        <f t="shared" si="146"/>
        <v>-1.77208750223938E-3</v>
      </c>
      <c r="X326">
        <f t="shared" si="147"/>
        <v>-3.5441750044787599E-3</v>
      </c>
      <c r="Y326">
        <f t="shared" si="148"/>
        <v>-1.7865740123703885E-3</v>
      </c>
      <c r="Z326">
        <f t="shared" si="149"/>
        <v>-3.5731480247407771E-3</v>
      </c>
      <c r="AA326">
        <f t="shared" si="142"/>
        <v>2.5625968893958045E-2</v>
      </c>
      <c r="AB326">
        <f t="shared" si="143"/>
        <v>2.5814481655256887E-2</v>
      </c>
      <c r="AC326">
        <f t="shared" si="144"/>
        <v>-2.7824316514770162E-2</v>
      </c>
      <c r="AD326">
        <f t="shared" si="145"/>
        <v>-2.8029001018960324E-2</v>
      </c>
    </row>
    <row r="327" spans="4:30" x14ac:dyDescent="0.25">
      <c r="D327">
        <f t="shared" si="127"/>
        <v>0.19171610705305045</v>
      </c>
      <c r="E327">
        <f t="shared" si="128"/>
        <v>0.28343221410610125</v>
      </c>
      <c r="F327">
        <f t="shared" si="129"/>
        <v>0.29171389406931125</v>
      </c>
      <c r="G327">
        <f t="shared" si="130"/>
        <v>0.38342778813862277</v>
      </c>
      <c r="H327">
        <f t="shared" si="131"/>
        <v>-1.0099170168213358</v>
      </c>
      <c r="I327">
        <f t="shared" si="132"/>
        <v>-0.97030930437989682</v>
      </c>
      <c r="J327">
        <f t="shared" si="133"/>
        <v>1.6717372162946091</v>
      </c>
      <c r="K327">
        <f t="shared" si="134"/>
        <v>1.7303722084014381</v>
      </c>
      <c r="L327">
        <f t="shared" si="135"/>
        <v>3.7929026763262652E-2</v>
      </c>
      <c r="M327">
        <f t="shared" si="150"/>
        <v>0.50948112008104141</v>
      </c>
      <c r="N327">
        <f t="shared" si="136"/>
        <v>5.2928473517327837E-2</v>
      </c>
      <c r="O327">
        <f t="shared" si="151"/>
        <v>0.51322903018072641</v>
      </c>
      <c r="P327">
        <f t="shared" si="137"/>
        <v>-1.0125245561812677</v>
      </c>
      <c r="Q327">
        <f t="shared" si="152"/>
        <v>0.2664860817847477</v>
      </c>
      <c r="R327">
        <f t="shared" si="138"/>
        <v>0.94330450904643526</v>
      </c>
      <c r="S327">
        <f t="shared" si="153"/>
        <v>0.71976666931036282</v>
      </c>
      <c r="T327">
        <f t="shared" si="139"/>
        <v>3.289255507464614E-2</v>
      </c>
      <c r="U327">
        <f t="shared" si="140"/>
        <v>3.6513026507807397E-2</v>
      </c>
      <c r="V327" s="2">
        <f t="shared" si="141"/>
        <v>6.9405581582453538E-2</v>
      </c>
      <c r="W327">
        <f t="shared" si="146"/>
        <v>-1.7712859309242897E-3</v>
      </c>
      <c r="X327">
        <f t="shared" si="147"/>
        <v>-3.5425718618485795E-3</v>
      </c>
      <c r="Y327">
        <f t="shared" si="148"/>
        <v>-1.7858001342500901E-3</v>
      </c>
      <c r="Z327">
        <f t="shared" si="149"/>
        <v>-3.5716002685001803E-3</v>
      </c>
      <c r="AA327">
        <f t="shared" si="142"/>
        <v>2.5543169672532163E-2</v>
      </c>
      <c r="AB327">
        <f t="shared" si="143"/>
        <v>2.5731073600313476E-2</v>
      </c>
      <c r="AC327">
        <f t="shared" si="144"/>
        <v>-2.7770169414189371E-2</v>
      </c>
      <c r="AD327">
        <f t="shared" si="145"/>
        <v>-2.7974455881960441E-2</v>
      </c>
    </row>
    <row r="328" spans="4:30" x14ac:dyDescent="0.25">
      <c r="D328">
        <f t="shared" si="127"/>
        <v>0.19189323564614288</v>
      </c>
      <c r="E328">
        <f t="shared" si="128"/>
        <v>0.28378647129228612</v>
      </c>
      <c r="F328">
        <f t="shared" si="129"/>
        <v>0.29189247408273628</v>
      </c>
      <c r="G328">
        <f t="shared" si="130"/>
        <v>0.38378494816547282</v>
      </c>
      <c r="H328">
        <f t="shared" si="131"/>
        <v>-1.0124713337885891</v>
      </c>
      <c r="I328">
        <f t="shared" si="132"/>
        <v>-0.97288241173992818</v>
      </c>
      <c r="J328">
        <f t="shared" si="133"/>
        <v>1.6745142332360281</v>
      </c>
      <c r="K328">
        <f t="shared" si="134"/>
        <v>1.7331696539896342</v>
      </c>
      <c r="L328">
        <f t="shared" si="135"/>
        <v>3.7973308911535761E-2</v>
      </c>
      <c r="M328">
        <f t="shared" si="150"/>
        <v>0.50949218663286677</v>
      </c>
      <c r="N328">
        <f t="shared" si="136"/>
        <v>5.29731185206841E-2</v>
      </c>
      <c r="O328">
        <f t="shared" si="151"/>
        <v>0.51324018361177748</v>
      </c>
      <c r="P328">
        <f t="shared" si="137"/>
        <v>-1.0151685813891129</v>
      </c>
      <c r="Q328">
        <f t="shared" si="152"/>
        <v>0.26596957007619221</v>
      </c>
      <c r="R328">
        <f t="shared" si="138"/>
        <v>0.94496331973652825</v>
      </c>
      <c r="S328">
        <f t="shared" si="153"/>
        <v>0.72010113375166795</v>
      </c>
      <c r="T328">
        <f t="shared" si="139"/>
        <v>3.2760210402495334E-2</v>
      </c>
      <c r="U328">
        <f t="shared" si="140"/>
        <v>3.642269900106751E-2</v>
      </c>
      <c r="V328" s="2">
        <f t="shared" si="141"/>
        <v>6.9182909403562837E-2</v>
      </c>
      <c r="W328">
        <f t="shared" si="146"/>
        <v>-1.7704742742170371E-3</v>
      </c>
      <c r="X328">
        <f t="shared" si="147"/>
        <v>-3.5409485484340741E-3</v>
      </c>
      <c r="Y328">
        <f t="shared" si="148"/>
        <v>-1.7850157831160608E-3</v>
      </c>
      <c r="Z328">
        <f t="shared" si="149"/>
        <v>-3.5700315662321215E-3</v>
      </c>
      <c r="AA328">
        <f t="shared" si="142"/>
        <v>2.5460790470839892E-2</v>
      </c>
      <c r="AB328">
        <f t="shared" si="143"/>
        <v>2.5648088663567915E-2</v>
      </c>
      <c r="AC328">
        <f t="shared" si="144"/>
        <v>-2.7716170384462939E-2</v>
      </c>
      <c r="AD328">
        <f t="shared" si="145"/>
        <v>-2.7920059915241546E-2</v>
      </c>
    </row>
    <row r="329" spans="4:30" x14ac:dyDescent="0.25">
      <c r="D329">
        <f t="shared" si="127"/>
        <v>0.19207028307356458</v>
      </c>
      <c r="E329">
        <f t="shared" si="128"/>
        <v>0.28414056614712951</v>
      </c>
      <c r="F329">
        <f t="shared" si="129"/>
        <v>0.29207097566104789</v>
      </c>
      <c r="G329">
        <f t="shared" si="130"/>
        <v>0.38414195132209605</v>
      </c>
      <c r="H329">
        <f t="shared" si="131"/>
        <v>-1.015017412835673</v>
      </c>
      <c r="I329">
        <f t="shared" si="132"/>
        <v>-0.97544722060628497</v>
      </c>
      <c r="J329">
        <f t="shared" si="133"/>
        <v>1.6772858502744743</v>
      </c>
      <c r="K329">
        <f t="shared" si="134"/>
        <v>1.7359616599811583</v>
      </c>
      <c r="L329">
        <f t="shared" si="135"/>
        <v>3.8017570768391185E-2</v>
      </c>
      <c r="M329">
        <f t="shared" si="150"/>
        <v>0.50950324810436698</v>
      </c>
      <c r="N329">
        <f t="shared" si="136"/>
        <v>5.3017743915262004E-2</v>
      </c>
      <c r="O329">
        <f t="shared" si="151"/>
        <v>0.51325133213089147</v>
      </c>
      <c r="P329">
        <f t="shared" si="137"/>
        <v>-1.0178042541218177</v>
      </c>
      <c r="Q329">
        <f t="shared" si="152"/>
        <v>0.26545532582451653</v>
      </c>
      <c r="R329">
        <f t="shared" si="138"/>
        <v>0.94661935944993369</v>
      </c>
      <c r="S329">
        <f t="shared" si="153"/>
        <v>0.72043479595422244</v>
      </c>
      <c r="T329">
        <f t="shared" si="139"/>
        <v>3.2628711746054952E-2</v>
      </c>
      <c r="U329">
        <f t="shared" si="140"/>
        <v>3.6332699616120845E-2</v>
      </c>
      <c r="V329" s="2">
        <f t="shared" si="141"/>
        <v>6.896141136217579E-2</v>
      </c>
      <c r="W329">
        <f t="shared" si="146"/>
        <v>-1.7696526708601311E-3</v>
      </c>
      <c r="X329">
        <f t="shared" si="147"/>
        <v>-3.5393053417202623E-3</v>
      </c>
      <c r="Y329">
        <f t="shared" si="148"/>
        <v>-1.7842211011605703E-3</v>
      </c>
      <c r="Z329">
        <f t="shared" si="149"/>
        <v>-3.5684422023211405E-3</v>
      </c>
      <c r="AA329">
        <f t="shared" si="142"/>
        <v>2.537882877521918E-2</v>
      </c>
      <c r="AB329">
        <f t="shared" si="143"/>
        <v>2.5565524312682785E-2</v>
      </c>
      <c r="AC329">
        <f t="shared" si="144"/>
        <v>-2.7662319020871233E-2</v>
      </c>
      <c r="AD329">
        <f t="shared" si="145"/>
        <v>-2.7865812710939946E-2</v>
      </c>
    </row>
    <row r="330" spans="4:30" x14ac:dyDescent="0.25">
      <c r="D330">
        <f t="shared" ref="D330:D357" si="154">D329-$G$21*W329</f>
        <v>0.1922472483406506</v>
      </c>
      <c r="E330">
        <f t="shared" ref="E330:E357" si="155">E329-$G$21*X329</f>
        <v>0.28449449668130156</v>
      </c>
      <c r="F330">
        <f t="shared" ref="F330:F357" si="156">F329-$G$21*Y329</f>
        <v>0.29224939777116393</v>
      </c>
      <c r="G330">
        <f t="shared" ref="G330:G357" si="157">G329-$G$21*Z329</f>
        <v>0.38449879554232819</v>
      </c>
      <c r="H330">
        <f t="shared" ref="H330:H357" si="158">H329-$G$21*AA329</f>
        <v>-1.017555295713195</v>
      </c>
      <c r="I330">
        <f t="shared" ref="I330:I357" si="159">I329-$G$21*AB329</f>
        <v>-0.97800377303755326</v>
      </c>
      <c r="J330">
        <f t="shared" ref="J330:J357" si="160">J329-$G$21*AC329</f>
        <v>1.6800520821765614</v>
      </c>
      <c r="K330">
        <f t="shared" ref="K330:K357" si="161">K329-$G$21*AD329</f>
        <v>1.7387482412522524</v>
      </c>
      <c r="L330">
        <f t="shared" ref="L330:L357" si="162">$B$24*D330 + $C$24*E330</f>
        <v>3.806181208516269E-2</v>
      </c>
      <c r="M330">
        <f t="shared" si="150"/>
        <v>0.50951430443339996</v>
      </c>
      <c r="N330">
        <f t="shared" ref="N330:N357" si="163">$B$24*F330 +$C$24*G330</f>
        <v>5.3062349442791014E-2</v>
      </c>
      <c r="O330">
        <f t="shared" si="151"/>
        <v>0.51326247567355254</v>
      </c>
      <c r="P330">
        <f t="shared" ref="P330:P357" si="164" xml:space="preserve"> M330*H330 + O330*I330</f>
        <v>-1.020431616485161</v>
      </c>
      <c r="Q330">
        <f t="shared" si="152"/>
        <v>0.2649433354014693</v>
      </c>
      <c r="R330">
        <f t="shared" ref="R330:R357" si="165" xml:space="preserve"> M330*J330 + N330*K330</f>
        <v>0.94827263483244129</v>
      </c>
      <c r="S330">
        <f t="shared" si="153"/>
        <v>0.72076765828633749</v>
      </c>
      <c r="T330">
        <f t="shared" ref="T330:T357" si="166" xml:space="preserve"> (1/2) * ($G$19 - Q330) ^ 2</f>
        <v>3.2498052132813031E-2</v>
      </c>
      <c r="U330">
        <f t="shared" ref="U330:U357" si="167" xml:space="preserve"> (1/2) * ($G$20-S330)^2</f>
        <v>3.6243026912311169E-2</v>
      </c>
      <c r="V330" s="2">
        <f t="shared" ref="V330:V357" si="168" xml:space="preserve"> T330+U330</f>
        <v>6.8741079045124193E-2</v>
      </c>
      <c r="W330">
        <f t="shared" si="146"/>
        <v>-1.7688212579502185E-3</v>
      </c>
      <c r="X330">
        <f t="shared" si="147"/>
        <v>-3.5376425159004371E-3</v>
      </c>
      <c r="Y330">
        <f t="shared" si="148"/>
        <v>-1.7834162289033452E-3</v>
      </c>
      <c r="Z330">
        <f t="shared" si="149"/>
        <v>-3.5668324578066904E-3</v>
      </c>
      <c r="AA330">
        <f t="shared" ref="AA330:AA357" si="169">(Q330-$G$19)*(Q330)*(1-Q330)*M330</f>
        <v>2.5297282084943296E-2</v>
      </c>
      <c r="AB330">
        <f t="shared" ref="AB330:AB357" si="170">(Q330-$G$19)*(Q330)*(1-Q330)*O330</f>
        <v>2.548337802835406E-2</v>
      </c>
      <c r="AC330">
        <f t="shared" ref="AC330:AC357" si="171">(S330-$G$20)*(S330)*(1-S330)*M330</f>
        <v>-2.7608614918951262E-2</v>
      </c>
      <c r="AD330">
        <f t="shared" ref="AD330:AD357" si="172">(S330-$G$20)*(S330)*(1-S330)*O330</f>
        <v>-2.7811713861452467E-2</v>
      </c>
    </row>
    <row r="331" spans="4:30" x14ac:dyDescent="0.25">
      <c r="D331">
        <f t="shared" si="154"/>
        <v>0.19242413046644563</v>
      </c>
      <c r="E331">
        <f t="shared" si="155"/>
        <v>0.28484826093289162</v>
      </c>
      <c r="F331">
        <f t="shared" si="156"/>
        <v>0.29242773939405425</v>
      </c>
      <c r="G331">
        <f t="shared" si="157"/>
        <v>0.38485547878810883</v>
      </c>
      <c r="H331">
        <f t="shared" si="158"/>
        <v>-1.0200850239216894</v>
      </c>
      <c r="I331">
        <f t="shared" si="159"/>
        <v>-0.98055211084038862</v>
      </c>
      <c r="J331">
        <f t="shared" si="160"/>
        <v>1.6828129436684565</v>
      </c>
      <c r="K331">
        <f t="shared" si="161"/>
        <v>1.7415294126383976</v>
      </c>
      <c r="L331">
        <f t="shared" si="162"/>
        <v>3.810603261661144E-2</v>
      </c>
      <c r="M331">
        <f t="shared" si="150"/>
        <v>0.50952535555868039</v>
      </c>
      <c r="N331">
        <f t="shared" si="163"/>
        <v>5.3106934848513601E-2</v>
      </c>
      <c r="O331">
        <f t="shared" si="151"/>
        <v>0.51327361417612261</v>
      </c>
      <c r="P331">
        <f t="shared" si="164"/>
        <v>-1.0230507103328561</v>
      </c>
      <c r="Q331">
        <f t="shared" si="152"/>
        <v>0.26443358526999888</v>
      </c>
      <c r="R331">
        <f t="shared" si="165"/>
        <v>0.94992315251517745</v>
      </c>
      <c r="S331">
        <f t="shared" si="153"/>
        <v>0.72109972311028303</v>
      </c>
      <c r="T331">
        <f t="shared" si="166"/>
        <v>3.2368224656672891E-2</v>
      </c>
      <c r="U331">
        <f t="shared" si="167"/>
        <v>3.6153679455683221E-2</v>
      </c>
      <c r="V331" s="2">
        <f t="shared" si="168"/>
        <v>6.8521904112356119E-2</v>
      </c>
      <c r="W331">
        <f t="shared" si="146"/>
        <v>-1.7679801709577858E-3</v>
      </c>
      <c r="X331">
        <f t="shared" si="147"/>
        <v>-3.5359603419155717E-3</v>
      </c>
      <c r="Y331">
        <f t="shared" si="148"/>
        <v>-1.7826013052113874E-3</v>
      </c>
      <c r="Z331">
        <f t="shared" si="149"/>
        <v>-3.5652026104227748E-3</v>
      </c>
      <c r="AA331">
        <f t="shared" si="169"/>
        <v>2.5216147912253975E-2</v>
      </c>
      <c r="AB331">
        <f t="shared" si="170"/>
        <v>2.5401647304344421E-2</v>
      </c>
      <c r="AC331">
        <f t="shared" si="171"/>
        <v>-2.755505767450973E-2</v>
      </c>
      <c r="AD331">
        <f t="shared" si="172"/>
        <v>-2.7757762959449577E-2</v>
      </c>
    </row>
    <row r="332" spans="4:30" x14ac:dyDescent="0.25">
      <c r="D332">
        <f t="shared" si="154"/>
        <v>0.19260092848354141</v>
      </c>
      <c r="E332">
        <f t="shared" si="155"/>
        <v>0.28520185696708317</v>
      </c>
      <c r="F332">
        <f t="shared" si="156"/>
        <v>0.29260599952457539</v>
      </c>
      <c r="G332">
        <f t="shared" si="157"/>
        <v>0.3852119990491511</v>
      </c>
      <c r="H332">
        <f t="shared" si="158"/>
        <v>-1.0226066387129149</v>
      </c>
      <c r="I332">
        <f t="shared" si="159"/>
        <v>-0.98309227557082302</v>
      </c>
      <c r="J332">
        <f t="shared" si="160"/>
        <v>1.6855684494359073</v>
      </c>
      <c r="K332">
        <f t="shared" si="161"/>
        <v>1.7443051889343426</v>
      </c>
      <c r="L332">
        <f t="shared" si="162"/>
        <v>3.8150232120885391E-2</v>
      </c>
      <c r="M332">
        <f t="shared" si="150"/>
        <v>0.50953640141976952</v>
      </c>
      <c r="N332">
        <f t="shared" si="163"/>
        <v>5.3151499881143885E-2</v>
      </c>
      <c r="O332">
        <f t="shared" si="151"/>
        <v>0.51328474757583131</v>
      </c>
      <c r="P332">
        <f t="shared" si="164"/>
        <v>-1.0256615772678646</v>
      </c>
      <c r="Q332">
        <f t="shared" si="152"/>
        <v>0.26392606198375329</v>
      </c>
      <c r="R332">
        <f t="shared" si="165"/>
        <v>0.95157091911459535</v>
      </c>
      <c r="S332">
        <f t="shared" si="153"/>
        <v>0.72143099278228229</v>
      </c>
      <c r="T332">
        <f t="shared" si="166"/>
        <v>3.2239222477288457E-2</v>
      </c>
      <c r="U332">
        <f t="shared" si="167"/>
        <v>3.6064655818955252E-2</v>
      </c>
      <c r="V332" s="2">
        <f t="shared" si="168"/>
        <v>6.8303878296243709E-2</v>
      </c>
      <c r="W332">
        <f t="shared" si="146"/>
        <v>-1.7671295437466145E-3</v>
      </c>
      <c r="X332">
        <f t="shared" si="147"/>
        <v>-3.5342590874932289E-3</v>
      </c>
      <c r="Y332">
        <f t="shared" si="148"/>
        <v>-1.7817764673185577E-3</v>
      </c>
      <c r="Z332">
        <f t="shared" si="149"/>
        <v>-3.5635529346371153E-3</v>
      </c>
      <c r="AA332">
        <f t="shared" si="169"/>
        <v>2.5135423782390857E-2</v>
      </c>
      <c r="AB332">
        <f t="shared" si="170"/>
        <v>2.5320329647512928E-2</v>
      </c>
      <c r="AC332">
        <f t="shared" si="171"/>
        <v>-2.7501646883635503E-2</v>
      </c>
      <c r="AD332">
        <f t="shared" si="172"/>
        <v>-2.7703959597887923E-2</v>
      </c>
    </row>
    <row r="333" spans="4:30" x14ac:dyDescent="0.25">
      <c r="D333">
        <f t="shared" si="154"/>
        <v>0.19277764143791606</v>
      </c>
      <c r="E333">
        <f t="shared" si="155"/>
        <v>0.28555528287583248</v>
      </c>
      <c r="F333">
        <f t="shared" si="156"/>
        <v>0.29278417717130722</v>
      </c>
      <c r="G333">
        <f t="shared" si="157"/>
        <v>0.38556835434261483</v>
      </c>
      <c r="H333">
        <f t="shared" si="158"/>
        <v>-1.0251201810911539</v>
      </c>
      <c r="I333">
        <f t="shared" si="159"/>
        <v>-0.98562430853557426</v>
      </c>
      <c r="J333">
        <f t="shared" si="160"/>
        <v>1.688318614124271</v>
      </c>
      <c r="K333">
        <f t="shared" si="161"/>
        <v>1.7470755848941315</v>
      </c>
      <c r="L333">
        <f t="shared" si="162"/>
        <v>3.8194410359479056E-2</v>
      </c>
      <c r="M333">
        <f t="shared" si="150"/>
        <v>0.50954744195706536</v>
      </c>
      <c r="N333">
        <f t="shared" si="163"/>
        <v>5.3196044292826844E-2</v>
      </c>
      <c r="O333">
        <f t="shared" si="151"/>
        <v>0.51329587581076597</v>
      </c>
      <c r="P333">
        <f t="shared" si="164"/>
        <v>-1.0282642586437092</v>
      </c>
      <c r="Q333">
        <f t="shared" si="152"/>
        <v>0.26342075218657934</v>
      </c>
      <c r="R333">
        <f t="shared" si="165"/>
        <v>0.95321594123246467</v>
      </c>
      <c r="S333">
        <f t="shared" si="153"/>
        <v>0.72176146965250454</v>
      </c>
      <c r="T333">
        <f t="shared" si="166"/>
        <v>3.2111038819405829E-2</v>
      </c>
      <c r="U333">
        <f t="shared" si="167"/>
        <v>3.5975954581492116E-2</v>
      </c>
      <c r="V333" s="2">
        <f t="shared" si="168"/>
        <v>6.8086993400897938E-2</v>
      </c>
      <c r="W333">
        <f t="shared" si="146"/>
        <v>-1.7662695085930347E-3</v>
      </c>
      <c r="X333">
        <f t="shared" si="147"/>
        <v>-3.5325390171860693E-3</v>
      </c>
      <c r="Y333">
        <f t="shared" si="148"/>
        <v>-1.7809418508449469E-3</v>
      </c>
      <c r="Z333">
        <f t="shared" si="149"/>
        <v>-3.5618837016898938E-3</v>
      </c>
      <c r="AA333">
        <f t="shared" si="169"/>
        <v>2.5055107233617997E-2</v>
      </c>
      <c r="AB333">
        <f t="shared" si="170"/>
        <v>2.523942257784164E-2</v>
      </c>
      <c r="AC333">
        <f t="shared" si="171"/>
        <v>-2.7448382142712186E-2</v>
      </c>
      <c r="AD333">
        <f t="shared" si="172"/>
        <v>-2.7650303370022996E-2</v>
      </c>
    </row>
    <row r="334" spans="4:30" x14ac:dyDescent="0.25">
      <c r="D334">
        <f t="shared" si="154"/>
        <v>0.19295426838877536</v>
      </c>
      <c r="E334">
        <f t="shared" si="155"/>
        <v>0.28590853677755107</v>
      </c>
      <c r="F334">
        <f t="shared" si="156"/>
        <v>0.29296227135639175</v>
      </c>
      <c r="G334">
        <f t="shared" si="157"/>
        <v>0.38592454271278381</v>
      </c>
      <c r="H334">
        <f t="shared" si="158"/>
        <v>-1.0276256918145157</v>
      </c>
      <c r="I334">
        <f t="shared" si="159"/>
        <v>-0.98814825079335844</v>
      </c>
      <c r="J334">
        <f t="shared" si="160"/>
        <v>1.6910634523385422</v>
      </c>
      <c r="K334">
        <f t="shared" si="161"/>
        <v>1.7498406152311339</v>
      </c>
      <c r="L334">
        <f t="shared" si="162"/>
        <v>3.8238567097193879E-2</v>
      </c>
      <c r="M334">
        <f t="shared" si="150"/>
        <v>0.50955847711179236</v>
      </c>
      <c r="N334">
        <f t="shared" si="163"/>
        <v>5.3240567839097974E-2</v>
      </c>
      <c r="O334">
        <f t="shared" si="151"/>
        <v>0.51330699881986086</v>
      </c>
      <c r="P334">
        <f t="shared" si="164"/>
        <v>-1.0308587955657906</v>
      </c>
      <c r="Q334">
        <f t="shared" si="152"/>
        <v>0.26291764261201955</v>
      </c>
      <c r="R334">
        <f t="shared" si="165"/>
        <v>0.95485822545585974</v>
      </c>
      <c r="S334">
        <f t="shared" si="153"/>
        <v>0.72209115606505869</v>
      </c>
      <c r="T334">
        <f t="shared" si="166"/>
        <v>3.1983666972210625E-2</v>
      </c>
      <c r="U334">
        <f t="shared" si="167"/>
        <v>3.5887574329278367E-2</v>
      </c>
      <c r="V334" s="2">
        <f t="shared" si="168"/>
        <v>6.7871241301488999E-2</v>
      </c>
      <c r="W334">
        <f t="shared" si="146"/>
        <v>-1.7654001962049458E-3</v>
      </c>
      <c r="X334">
        <f t="shared" si="147"/>
        <v>-3.5308003924098916E-3</v>
      </c>
      <c r="Y334">
        <f t="shared" si="148"/>
        <v>-1.7800975898160283E-3</v>
      </c>
      <c r="Z334">
        <f t="shared" si="149"/>
        <v>-3.5601951796320566E-3</v>
      </c>
      <c r="AA334">
        <f t="shared" si="169"/>
        <v>2.4975195817246824E-2</v>
      </c>
      <c r="AB334">
        <f t="shared" si="170"/>
        <v>2.5158923628458712E-2</v>
      </c>
      <c r="AC334">
        <f t="shared" si="171"/>
        <v>-2.7395263048430513E-2</v>
      </c>
      <c r="AD334">
        <f t="shared" si="172"/>
        <v>-2.759679386942156E-2</v>
      </c>
    </row>
    <row r="335" spans="4:30" x14ac:dyDescent="0.25">
      <c r="D335">
        <f t="shared" si="154"/>
        <v>0.19313080840839586</v>
      </c>
      <c r="E335">
        <f t="shared" si="155"/>
        <v>0.28626161681679207</v>
      </c>
      <c r="F335">
        <f t="shared" si="156"/>
        <v>0.29314028111537332</v>
      </c>
      <c r="G335">
        <f t="shared" si="157"/>
        <v>0.38628056223074703</v>
      </c>
      <c r="H335">
        <f t="shared" si="158"/>
        <v>-1.0301232113962404</v>
      </c>
      <c r="I335">
        <f t="shared" si="159"/>
        <v>-0.99066414315620432</v>
      </c>
      <c r="J335">
        <f t="shared" si="160"/>
        <v>1.6938029786433852</v>
      </c>
      <c r="K335">
        <f t="shared" si="161"/>
        <v>1.7526002946180761</v>
      </c>
      <c r="L335">
        <f t="shared" si="162"/>
        <v>3.8282702102099005E-2</v>
      </c>
      <c r="M335">
        <f t="shared" si="150"/>
        <v>0.50956950682599178</v>
      </c>
      <c r="N335">
        <f t="shared" si="163"/>
        <v>5.3285070278843369E-2</v>
      </c>
      <c r="O335">
        <f t="shared" si="151"/>
        <v>0.51331811654288784</v>
      </c>
      <c r="P335">
        <f t="shared" si="164"/>
        <v>-1.0334452288927056</v>
      </c>
      <c r="Q335">
        <f t="shared" si="152"/>
        <v>0.26241672008280781</v>
      </c>
      <c r="R335">
        <f t="shared" si="165"/>
        <v>0.95649777835715155</v>
      </c>
      <c r="S335">
        <f t="shared" si="153"/>
        <v>0.72242005435798806</v>
      </c>
      <c r="T335">
        <f t="shared" si="166"/>
        <v>3.1857100288681273E-2</v>
      </c>
      <c r="U335">
        <f t="shared" si="167"/>
        <v>3.5799513654891028E-2</v>
      </c>
      <c r="V335" s="2">
        <f t="shared" si="168"/>
        <v>6.7656613943572308E-2</v>
      </c>
      <c r="W335">
        <f t="shared" si="146"/>
        <v>-1.7645217357406245E-3</v>
      </c>
      <c r="X335">
        <f t="shared" si="147"/>
        <v>-3.5290434714812489E-3</v>
      </c>
      <c r="Y335">
        <f t="shared" si="148"/>
        <v>-1.77924381668159E-3</v>
      </c>
      <c r="Z335">
        <f t="shared" si="149"/>
        <v>-3.55848763336318E-3</v>
      </c>
      <c r="AA335">
        <f t="shared" si="169"/>
        <v>2.4895687097656306E-2</v>
      </c>
      <c r="AB335">
        <f t="shared" si="170"/>
        <v>2.5078830345658675E-2</v>
      </c>
      <c r="AC335">
        <f t="shared" si="171"/>
        <v>-2.7342289197800327E-2</v>
      </c>
      <c r="AD335">
        <f t="shared" si="172"/>
        <v>-2.7543430689973752E-2</v>
      </c>
    </row>
    <row r="336" spans="4:30" x14ac:dyDescent="0.25">
      <c r="D336">
        <f t="shared" si="154"/>
        <v>0.19330726058196993</v>
      </c>
      <c r="E336">
        <f t="shared" si="155"/>
        <v>0.28661452116394021</v>
      </c>
      <c r="F336">
        <f t="shared" si="156"/>
        <v>0.29331820549704146</v>
      </c>
      <c r="G336">
        <f t="shared" si="157"/>
        <v>0.38663641099408336</v>
      </c>
      <c r="H336">
        <f t="shared" si="158"/>
        <v>-1.0326127801060061</v>
      </c>
      <c r="I336">
        <f t="shared" si="159"/>
        <v>-0.99317202619077016</v>
      </c>
      <c r="J336">
        <f t="shared" si="160"/>
        <v>1.6965372075631653</v>
      </c>
      <c r="K336">
        <f t="shared" si="161"/>
        <v>1.7553546376870734</v>
      </c>
      <c r="L336">
        <f t="shared" si="162"/>
        <v>3.8326815145492521E-2</v>
      </c>
      <c r="M336">
        <f t="shared" si="150"/>
        <v>0.50958053104251233</v>
      </c>
      <c r="N336">
        <f t="shared" si="163"/>
        <v>5.3329551374260417E-2</v>
      </c>
      <c r="O336">
        <f t="shared" si="151"/>
        <v>0.51332922892044619</v>
      </c>
      <c r="P336">
        <f t="shared" si="164"/>
        <v>-1.0360235992375688</v>
      </c>
      <c r="Q336">
        <f t="shared" si="152"/>
        <v>0.2619179715103635</v>
      </c>
      <c r="R336">
        <f t="shared" si="165"/>
        <v>0.95813460649399773</v>
      </c>
      <c r="S336">
        <f t="shared" si="153"/>
        <v>0.72274816686326426</v>
      </c>
      <c r="T336">
        <f t="shared" si="166"/>
        <v>3.1731332184948155E-2</v>
      </c>
      <c r="U336">
        <f t="shared" si="167"/>
        <v>3.5711771157472816E-2</v>
      </c>
      <c r="V336" s="2">
        <f t="shared" si="168"/>
        <v>6.7443103342420971E-2</v>
      </c>
      <c r="W336">
        <f t="shared" si="146"/>
        <v>-1.7636342548273097E-3</v>
      </c>
      <c r="X336">
        <f t="shared" si="147"/>
        <v>-3.5272685096546194E-3</v>
      </c>
      <c r="Y336">
        <f t="shared" si="148"/>
        <v>-1.7783806623344501E-3</v>
      </c>
      <c r="Z336">
        <f t="shared" si="149"/>
        <v>-3.5567613246689001E-3</v>
      </c>
      <c r="AA336">
        <f t="shared" si="169"/>
        <v>2.4816578652309896E-2</v>
      </c>
      <c r="AB336">
        <f t="shared" si="170"/>
        <v>2.4999140288919461E-2</v>
      </c>
      <c r="AC336">
        <f t="shared" si="171"/>
        <v>-2.7289460188162674E-2</v>
      </c>
      <c r="AD336">
        <f t="shared" si="172"/>
        <v>-2.7490213425905172E-2</v>
      </c>
    </row>
    <row r="337" spans="4:30" x14ac:dyDescent="0.25">
      <c r="D337">
        <f t="shared" si="154"/>
        <v>0.19348362400745264</v>
      </c>
      <c r="E337">
        <f t="shared" si="155"/>
        <v>0.28696724801490564</v>
      </c>
      <c r="F337">
        <f t="shared" si="156"/>
        <v>0.29349604356327491</v>
      </c>
      <c r="G337">
        <f t="shared" si="157"/>
        <v>0.38699208712655025</v>
      </c>
      <c r="H337">
        <f t="shared" si="158"/>
        <v>-1.035094437971237</v>
      </c>
      <c r="I337">
        <f t="shared" si="159"/>
        <v>-0.9956719402196621</v>
      </c>
      <c r="J337">
        <f t="shared" si="160"/>
        <v>1.6992661535819815</v>
      </c>
      <c r="K337">
        <f t="shared" si="161"/>
        <v>1.7581036590296639</v>
      </c>
      <c r="L337">
        <f t="shared" si="162"/>
        <v>3.83709060018632E-2</v>
      </c>
      <c r="M337">
        <f t="shared" si="150"/>
        <v>0.50959154970500009</v>
      </c>
      <c r="N337">
        <f t="shared" si="163"/>
        <v>5.3374010890818779E-2</v>
      </c>
      <c r="O337">
        <f t="shared" si="151"/>
        <v>0.51334033589395323</v>
      </c>
      <c r="P337">
        <f t="shared" si="164"/>
        <v>-1.0385939469693342</v>
      </c>
      <c r="Q337">
        <f t="shared" si="152"/>
        <v>0.26142138389428488</v>
      </c>
      <c r="R337">
        <f t="shared" si="165"/>
        <v>0.95976871640933425</v>
      </c>
      <c r="S337">
        <f t="shared" si="153"/>
        <v>0.72307549590678233</v>
      </c>
      <c r="T337">
        <f t="shared" si="166"/>
        <v>3.1606356139658683E-2</v>
      </c>
      <c r="U337">
        <f t="shared" si="167"/>
        <v>3.562434544270509E-2</v>
      </c>
      <c r="V337" s="2">
        <f t="shared" si="168"/>
        <v>6.7230701582363772E-2</v>
      </c>
      <c r="W337">
        <f t="shared" si="146"/>
        <v>-1.7627378795795783E-3</v>
      </c>
      <c r="X337">
        <f t="shared" si="147"/>
        <v>-3.5254757591591567E-3</v>
      </c>
      <c r="Y337">
        <f t="shared" si="148"/>
        <v>-1.777508256128965E-3</v>
      </c>
      <c r="Z337">
        <f t="shared" si="149"/>
        <v>-3.5550165122579299E-3</v>
      </c>
      <c r="AA337">
        <f t="shared" si="169"/>
        <v>2.4737868071769704E-2</v>
      </c>
      <c r="AB337">
        <f t="shared" si="170"/>
        <v>2.4919851030916651E-2</v>
      </c>
      <c r="AC337">
        <f t="shared" si="171"/>
        <v>-2.7236775617201479E-2</v>
      </c>
      <c r="AD337">
        <f t="shared" si="172"/>
        <v>-2.7437141671788703E-2</v>
      </c>
    </row>
    <row r="338" spans="4:30" x14ac:dyDescent="0.25">
      <c r="D338">
        <f t="shared" si="154"/>
        <v>0.1936598977954106</v>
      </c>
      <c r="E338">
        <f t="shared" si="155"/>
        <v>0.28731979559082155</v>
      </c>
      <c r="F338">
        <f t="shared" si="156"/>
        <v>0.2936737943888878</v>
      </c>
      <c r="G338">
        <f t="shared" si="157"/>
        <v>0.38734758877777603</v>
      </c>
      <c r="H338">
        <f t="shared" si="158"/>
        <v>-1.0375682247784139</v>
      </c>
      <c r="I338">
        <f t="shared" si="159"/>
        <v>-0.99816392532275378</v>
      </c>
      <c r="J338">
        <f t="shared" si="160"/>
        <v>1.7019898311437016</v>
      </c>
      <c r="K338">
        <f t="shared" si="161"/>
        <v>1.7608473731968428</v>
      </c>
      <c r="L338">
        <f t="shared" si="162"/>
        <v>3.8414974448852689E-2</v>
      </c>
      <c r="M338">
        <f t="shared" si="150"/>
        <v>0.50960256275788929</v>
      </c>
      <c r="N338">
        <f t="shared" si="163"/>
        <v>5.3418448597222001E-2</v>
      </c>
      <c r="O338">
        <f t="shared" si="151"/>
        <v>0.51335143740563405</v>
      </c>
      <c r="P338">
        <f t="shared" si="164"/>
        <v>-1.041156312214119</v>
      </c>
      <c r="Q338">
        <f t="shared" si="152"/>
        <v>0.2609269443218406</v>
      </c>
      <c r="R338">
        <f t="shared" si="165"/>
        <v>0.96140011463136643</v>
      </c>
      <c r="S338">
        <f t="shared" si="153"/>
        <v>0.72340204380835549</v>
      </c>
      <c r="T338">
        <f t="shared" si="166"/>
        <v>3.1482165693348045E-2</v>
      </c>
      <c r="U338">
        <f t="shared" si="167"/>
        <v>3.5537235122781001E-2</v>
      </c>
      <c r="V338" s="2">
        <f t="shared" si="168"/>
        <v>6.7019400816129046E-2</v>
      </c>
      <c r="W338">
        <f t="shared" si="146"/>
        <v>-1.7618327346175053E-3</v>
      </c>
      <c r="X338">
        <f t="shared" si="147"/>
        <v>-3.5236654692350107E-3</v>
      </c>
      <c r="Y338">
        <f t="shared" si="148"/>
        <v>-1.7766267258993206E-3</v>
      </c>
      <c r="Z338">
        <f t="shared" si="149"/>
        <v>-3.5532534517986412E-3</v>
      </c>
      <c r="AA338">
        <f t="shared" si="169"/>
        <v>2.465955295970769E-2</v>
      </c>
      <c r="AB338">
        <f t="shared" si="170"/>
        <v>2.4840960157534689E-2</v>
      </c>
      <c r="AC338">
        <f t="shared" si="171"/>
        <v>-2.7184235082955227E-2</v>
      </c>
      <c r="AD338">
        <f t="shared" si="172"/>
        <v>-2.7384215022556203E-2</v>
      </c>
    </row>
    <row r="339" spans="4:30" x14ac:dyDescent="0.25">
      <c r="D339">
        <f t="shared" si="154"/>
        <v>0.19383608106887235</v>
      </c>
      <c r="E339">
        <f t="shared" si="155"/>
        <v>0.28767216213774505</v>
      </c>
      <c r="F339">
        <f t="shared" si="156"/>
        <v>0.29385145706147775</v>
      </c>
      <c r="G339">
        <f t="shared" si="157"/>
        <v>0.38770291412295588</v>
      </c>
      <c r="H339">
        <f t="shared" si="158"/>
        <v>-1.0400341800743846</v>
      </c>
      <c r="I339">
        <f t="shared" si="159"/>
        <v>-1.0006480213385072</v>
      </c>
      <c r="J339">
        <f t="shared" si="160"/>
        <v>1.7047082546519972</v>
      </c>
      <c r="K339">
        <f t="shared" si="161"/>
        <v>1.7635857946990985</v>
      </c>
      <c r="L339">
        <f t="shared" si="162"/>
        <v>3.8459020267218126E-2</v>
      </c>
      <c r="M339">
        <f t="shared" si="150"/>
        <v>0.50961357014639308</v>
      </c>
      <c r="N339">
        <f t="shared" si="163"/>
        <v>5.3462864265369482E-2</v>
      </c>
      <c r="O339">
        <f t="shared" si="151"/>
        <v>0.5133625333985129</v>
      </c>
      <c r="P339">
        <f t="shared" si="164"/>
        <v>-1.0437107348565289</v>
      </c>
      <c r="Q339">
        <f t="shared" si="152"/>
        <v>0.26043463996746113</v>
      </c>
      <c r="R339">
        <f t="shared" si="165"/>
        <v>0.96302880767356258</v>
      </c>
      <c r="S339">
        <f t="shared" si="153"/>
        <v>0.72372781288171095</v>
      </c>
      <c r="T339">
        <f t="shared" si="166"/>
        <v>3.135875444781594E-2</v>
      </c>
      <c r="U339">
        <f t="shared" si="167"/>
        <v>3.5450438816378563E-2</v>
      </c>
      <c r="V339" s="2">
        <f t="shared" si="168"/>
        <v>6.6809193264194502E-2</v>
      </c>
      <c r="W339">
        <f t="shared" si="146"/>
        <v>-1.7609189430846087E-3</v>
      </c>
      <c r="X339">
        <f t="shared" si="147"/>
        <v>-3.5218378861692173E-3</v>
      </c>
      <c r="Y339">
        <f t="shared" si="148"/>
        <v>-1.7757361979776104E-3</v>
      </c>
      <c r="Z339">
        <f t="shared" si="149"/>
        <v>-3.5514723959552208E-3</v>
      </c>
      <c r="AA339">
        <f t="shared" si="169"/>
        <v>2.4581630932914194E-2</v>
      </c>
      <c r="AB339">
        <f t="shared" si="170"/>
        <v>2.4762465267875476E-2</v>
      </c>
      <c r="AC339">
        <f t="shared" si="171"/>
        <v>-2.7131838183828326E-2</v>
      </c>
      <c r="AD339">
        <f t="shared" si="172"/>
        <v>-2.7331433073509964E-2</v>
      </c>
    </row>
    <row r="340" spans="4:30" x14ac:dyDescent="0.25">
      <c r="D340">
        <f t="shared" si="154"/>
        <v>0.1940121729631808</v>
      </c>
      <c r="E340">
        <f t="shared" si="155"/>
        <v>0.28802434592636195</v>
      </c>
      <c r="F340">
        <f t="shared" si="156"/>
        <v>0.29402903068127551</v>
      </c>
      <c r="G340">
        <f t="shared" si="157"/>
        <v>0.38805806136255139</v>
      </c>
      <c r="H340">
        <f t="shared" si="158"/>
        <v>-1.042492343167676</v>
      </c>
      <c r="I340">
        <f t="shared" si="159"/>
        <v>-1.0031242678652947</v>
      </c>
      <c r="J340">
        <f t="shared" si="160"/>
        <v>1.7074214384703801</v>
      </c>
      <c r="K340">
        <f t="shared" si="161"/>
        <v>1.7663189380064495</v>
      </c>
      <c r="L340">
        <f t="shared" si="162"/>
        <v>3.8503043240795232E-2</v>
      </c>
      <c r="M340">
        <f t="shared" si="150"/>
        <v>0.50962457181649412</v>
      </c>
      <c r="N340">
        <f t="shared" si="163"/>
        <v>5.3507257670318921E-2</v>
      </c>
      <c r="O340">
        <f t="shared" si="151"/>
        <v>0.51337362381640306</v>
      </c>
      <c r="P340">
        <f t="shared" si="164"/>
        <v>-1.0462572545409832</v>
      </c>
      <c r="Q340">
        <f t="shared" si="152"/>
        <v>0.25994445809222888</v>
      </c>
      <c r="R340">
        <f t="shared" si="165"/>
        <v>0.96465480203464504</v>
      </c>
      <c r="S340">
        <f t="shared" si="153"/>
        <v>0.72405280543448469</v>
      </c>
      <c r="T340">
        <f t="shared" si="166"/>
        <v>3.1236116065508978E-2</v>
      </c>
      <c r="U340">
        <f t="shared" si="167"/>
        <v>3.5363955148634024E-2</v>
      </c>
      <c r="V340" s="2">
        <f t="shared" si="168"/>
        <v>6.6600071214143006E-2</v>
      </c>
      <c r="W340">
        <f t="shared" si="146"/>
        <v>-1.759996626665594E-3</v>
      </c>
      <c r="X340">
        <f t="shared" si="147"/>
        <v>-3.519993253331188E-3</v>
      </c>
      <c r="Y340">
        <f t="shared" si="148"/>
        <v>-1.7748367972117204E-3</v>
      </c>
      <c r="Z340">
        <f t="shared" si="149"/>
        <v>-3.5496735944234407E-3</v>
      </c>
      <c r="AA340">
        <f t="shared" si="169"/>
        <v>2.4504099621303801E-2</v>
      </c>
      <c r="AB340">
        <f t="shared" si="170"/>
        <v>2.4684363974264191E-2</v>
      </c>
      <c r="AC340">
        <f t="shared" si="171"/>
        <v>-2.7079584518602498E-2</v>
      </c>
      <c r="AD340">
        <f t="shared" si="172"/>
        <v>-2.7278795420334151E-2</v>
      </c>
    </row>
    <row r="341" spans="4:30" x14ac:dyDescent="0.25">
      <c r="D341">
        <f t="shared" si="154"/>
        <v>0.19418817262584737</v>
      </c>
      <c r="E341">
        <f t="shared" si="155"/>
        <v>0.28837634525169509</v>
      </c>
      <c r="F341">
        <f t="shared" si="156"/>
        <v>0.29420651436099665</v>
      </c>
      <c r="G341">
        <f t="shared" si="157"/>
        <v>0.38841302872199374</v>
      </c>
      <c r="H341">
        <f t="shared" si="158"/>
        <v>-1.0449427531298063</v>
      </c>
      <c r="I341">
        <f t="shared" si="159"/>
        <v>-1.0055927042627211</v>
      </c>
      <c r="J341">
        <f t="shared" si="160"/>
        <v>1.7101293969222404</v>
      </c>
      <c r="K341">
        <f t="shared" si="161"/>
        <v>1.7690468175484828</v>
      </c>
      <c r="L341">
        <f t="shared" si="162"/>
        <v>3.8547043156461874E-2</v>
      </c>
      <c r="M341">
        <f t="shared" si="150"/>
        <v>0.50963556771493534</v>
      </c>
      <c r="N341">
        <f t="shared" si="163"/>
        <v>5.3551628590249208E-2</v>
      </c>
      <c r="O341">
        <f t="shared" si="151"/>
        <v>0.51338470860389784</v>
      </c>
      <c r="P341">
        <f t="shared" si="164"/>
        <v>-1.0487959106730389</v>
      </c>
      <c r="Q341">
        <f t="shared" si="152"/>
        <v>0.25945638604336829</v>
      </c>
      <c r="R341">
        <f t="shared" si="165"/>
        <v>0.96627810419858462</v>
      </c>
      <c r="S341">
        <f t="shared" si="153"/>
        <v>0.72437702376821844</v>
      </c>
      <c r="T341">
        <f t="shared" si="166"/>
        <v>3.1114244268908992E-2</v>
      </c>
      <c r="U341">
        <f t="shared" si="167"/>
        <v>3.5277782751114796E-2</v>
      </c>
      <c r="V341" s="2">
        <f t="shared" si="168"/>
        <v>6.6392027020023781E-2</v>
      </c>
      <c r="W341">
        <f t="shared" si="146"/>
        <v>-1.7590659056038822E-3</v>
      </c>
      <c r="X341">
        <f t="shared" si="147"/>
        <v>-3.5181318112077645E-3</v>
      </c>
      <c r="Y341">
        <f t="shared" si="148"/>
        <v>-1.7739286469829877E-3</v>
      </c>
      <c r="Z341">
        <f t="shared" si="149"/>
        <v>-3.5478572939659754E-3</v>
      </c>
      <c r="AA341">
        <f t="shared" si="169"/>
        <v>2.4426956667918606E-2</v>
      </c>
      <c r="AB341">
        <f t="shared" si="170"/>
        <v>2.4606653902252598E-2</v>
      </c>
      <c r="AC341">
        <f t="shared" si="171"/>
        <v>-2.7027473686447711E-2</v>
      </c>
      <c r="AD341">
        <f t="shared" si="172"/>
        <v>-2.7226301659105809E-2</v>
      </c>
    </row>
    <row r="342" spans="4:30" x14ac:dyDescent="0.25">
      <c r="D342">
        <f t="shared" si="154"/>
        <v>0.19436407921640775</v>
      </c>
      <c r="E342">
        <f t="shared" si="155"/>
        <v>0.28872815843281585</v>
      </c>
      <c r="F342">
        <f t="shared" si="156"/>
        <v>0.29438390722569496</v>
      </c>
      <c r="G342">
        <f t="shared" si="157"/>
        <v>0.38876781445139036</v>
      </c>
      <c r="H342">
        <f t="shared" si="158"/>
        <v>-1.0473854487965981</v>
      </c>
      <c r="I342">
        <f t="shared" si="159"/>
        <v>-1.0080533696529463</v>
      </c>
      <c r="J342">
        <f t="shared" si="160"/>
        <v>1.7128321442908852</v>
      </c>
      <c r="K342">
        <f t="shared" si="161"/>
        <v>1.7717694477143935</v>
      </c>
      <c r="L342">
        <f t="shared" si="162"/>
        <v>3.8591019804101977E-2</v>
      </c>
      <c r="M342">
        <f t="shared" si="150"/>
        <v>0.50964655778921164</v>
      </c>
      <c r="N342">
        <f t="shared" si="163"/>
        <v>5.3595976806423785E-2</v>
      </c>
      <c r="O342">
        <f t="shared" si="151"/>
        <v>0.51339578770636152</v>
      </c>
      <c r="P342">
        <f t="shared" si="164"/>
        <v>-1.0513267424207213</v>
      </c>
      <c r="Q342">
        <f t="shared" si="152"/>
        <v>0.25897041125373421</v>
      </c>
      <c r="R342">
        <f t="shared" si="165"/>
        <v>0.96789872063459481</v>
      </c>
      <c r="S342">
        <f t="shared" si="153"/>
        <v>0.72470047017835582</v>
      </c>
      <c r="T342">
        <f t="shared" si="166"/>
        <v>3.099313283992677E-2</v>
      </c>
      <c r="U342">
        <f t="shared" si="167"/>
        <v>3.5191920261792735E-2</v>
      </c>
      <c r="V342" s="2">
        <f t="shared" si="168"/>
        <v>6.6185053101719502E-2</v>
      </c>
      <c r="W342">
        <f t="shared" si="146"/>
        <v>-1.7581268987189305E-3</v>
      </c>
      <c r="X342">
        <f t="shared" si="147"/>
        <v>-3.516253797437861E-3</v>
      </c>
      <c r="Y342">
        <f t="shared" si="148"/>
        <v>-1.7730118692236643E-3</v>
      </c>
      <c r="Z342">
        <f t="shared" si="149"/>
        <v>-3.5460237384473286E-3</v>
      </c>
      <c r="AA342">
        <f t="shared" si="169"/>
        <v>2.4350199728928889E-2</v>
      </c>
      <c r="AB342">
        <f t="shared" si="170"/>
        <v>2.4529332690619635E-2</v>
      </c>
      <c r="AC342">
        <f t="shared" si="171"/>
        <v>-2.6975505286933162E-2</v>
      </c>
      <c r="AD342">
        <f t="shared" si="172"/>
        <v>-2.7173951386305885E-2</v>
      </c>
    </row>
    <row r="343" spans="4:30" x14ac:dyDescent="0.25">
      <c r="D343">
        <f t="shared" si="154"/>
        <v>0.19453989190627963</v>
      </c>
      <c r="E343">
        <f t="shared" si="155"/>
        <v>0.28907978381255961</v>
      </c>
      <c r="F343">
        <f t="shared" si="156"/>
        <v>0.29456120841261735</v>
      </c>
      <c r="G343">
        <f t="shared" si="157"/>
        <v>0.38912241682523507</v>
      </c>
      <c r="H343">
        <f t="shared" si="158"/>
        <v>-1.049820468769491</v>
      </c>
      <c r="I343">
        <f t="shared" si="159"/>
        <v>-1.0105063029220083</v>
      </c>
      <c r="J343">
        <f t="shared" si="160"/>
        <v>1.7155296948195784</v>
      </c>
      <c r="K343">
        <f t="shared" si="161"/>
        <v>1.774486842853024</v>
      </c>
      <c r="L343">
        <f t="shared" si="162"/>
        <v>3.863497297656994E-2</v>
      </c>
      <c r="M343">
        <f t="shared" si="150"/>
        <v>0.50965754198755975</v>
      </c>
      <c r="N343">
        <f t="shared" si="163"/>
        <v>5.3640302103154375E-2</v>
      </c>
      <c r="O343">
        <f t="shared" si="151"/>
        <v>0.51340686106992017</v>
      </c>
      <c r="P343">
        <f t="shared" si="164"/>
        <v>-1.0538497887158447</v>
      </c>
      <c r="Q343">
        <f t="shared" si="152"/>
        <v>0.25848652124130161</v>
      </c>
      <c r="R343">
        <f t="shared" si="165"/>
        <v>0.9695166577971237</v>
      </c>
      <c r="S343">
        <f t="shared" si="153"/>
        <v>0.72502314695423797</v>
      </c>
      <c r="T343">
        <f t="shared" si="166"/>
        <v>3.0872775619301917E-2</v>
      </c>
      <c r="U343">
        <f t="shared" si="167"/>
        <v>3.5106366325017679E-2</v>
      </c>
      <c r="V343" s="2">
        <f t="shared" si="168"/>
        <v>6.59791419443196E-2</v>
      </c>
      <c r="W343">
        <f t="shared" si="146"/>
        <v>-1.7571797234233668E-3</v>
      </c>
      <c r="X343">
        <f t="shared" si="147"/>
        <v>-3.5143594468467335E-3</v>
      </c>
      <c r="Y343">
        <f t="shared" si="148"/>
        <v>-1.7720865844341874E-3</v>
      </c>
      <c r="Z343">
        <f t="shared" si="149"/>
        <v>-3.5441731688683749E-3</v>
      </c>
      <c r="AA343">
        <f t="shared" si="169"/>
        <v>2.4273826473631504E-2</v>
      </c>
      <c r="AB343">
        <f t="shared" si="170"/>
        <v>2.4452397991369806E-2</v>
      </c>
      <c r="AC343">
        <f t="shared" si="171"/>
        <v>-2.6923678920038108E-2</v>
      </c>
      <c r="AD343">
        <f t="shared" si="172"/>
        <v>-2.7121744198830171E-2</v>
      </c>
    </row>
    <row r="344" spans="4:30" x14ac:dyDescent="0.25">
      <c r="D344">
        <f t="shared" si="154"/>
        <v>0.19471560987862196</v>
      </c>
      <c r="E344">
        <f t="shared" si="155"/>
        <v>0.28943121975724428</v>
      </c>
      <c r="F344">
        <f t="shared" si="156"/>
        <v>0.29473841707106074</v>
      </c>
      <c r="G344">
        <f t="shared" si="157"/>
        <v>0.38947683414212192</v>
      </c>
      <c r="H344">
        <f t="shared" si="158"/>
        <v>-1.0522478514168541</v>
      </c>
      <c r="I344">
        <f t="shared" si="159"/>
        <v>-1.0129515427211453</v>
      </c>
      <c r="J344">
        <f t="shared" si="160"/>
        <v>1.7182220627115823</v>
      </c>
      <c r="K344">
        <f t="shared" si="161"/>
        <v>1.7771990172729071</v>
      </c>
      <c r="L344">
        <f t="shared" si="162"/>
        <v>3.8678902469655531E-2</v>
      </c>
      <c r="M344">
        <f t="shared" si="150"/>
        <v>0.50966852025895071</v>
      </c>
      <c r="N344">
        <f t="shared" si="163"/>
        <v>5.3684604267765237E-2</v>
      </c>
      <c r="O344">
        <f t="shared" si="151"/>
        <v>0.51341792864145253</v>
      </c>
      <c r="P344">
        <f t="shared" si="164"/>
        <v>-1.0563650882553426</v>
      </c>
      <c r="Q344">
        <f t="shared" si="152"/>
        <v>0.25800470360865324</v>
      </c>
      <c r="R344">
        <f t="shared" si="165"/>
        <v>0.97113192212585142</v>
      </c>
      <c r="S344">
        <f t="shared" si="153"/>
        <v>0.72534505637910152</v>
      </c>
      <c r="T344">
        <f t="shared" si="166"/>
        <v>3.075316650600797E-2</v>
      </c>
      <c r="U344">
        <f t="shared" si="167"/>
        <v>3.5021119591490478E-2</v>
      </c>
      <c r="V344" s="2">
        <f t="shared" si="168"/>
        <v>6.5774286097498441E-2</v>
      </c>
      <c r="W344">
        <f t="shared" si="146"/>
        <v>-1.7562244957398977E-3</v>
      </c>
      <c r="X344">
        <f t="shared" si="147"/>
        <v>-3.5124489914797954E-3</v>
      </c>
      <c r="Y344">
        <f t="shared" si="148"/>
        <v>-1.7711529117002299E-3</v>
      </c>
      <c r="Z344">
        <f t="shared" si="149"/>
        <v>-3.5423058234004597E-3</v>
      </c>
      <c r="AA344">
        <f t="shared" si="169"/>
        <v>2.4197834584445757E-2</v>
      </c>
      <c r="AB344">
        <f t="shared" si="170"/>
        <v>2.4375847469728956E-2</v>
      </c>
      <c r="AC344">
        <f t="shared" si="171"/>
        <v>-2.6871994186162387E-2</v>
      </c>
      <c r="AD344">
        <f t="shared" si="172"/>
        <v>-2.7069679693999808E-2</v>
      </c>
    </row>
    <row r="345" spans="4:30" x14ac:dyDescent="0.25">
      <c r="D345">
        <f t="shared" si="154"/>
        <v>0.19489123232819597</v>
      </c>
      <c r="E345">
        <f t="shared" si="155"/>
        <v>0.28978246465639229</v>
      </c>
      <c r="F345">
        <f t="shared" si="156"/>
        <v>0.29491553236223078</v>
      </c>
      <c r="G345">
        <f t="shared" si="157"/>
        <v>0.38983106472446194</v>
      </c>
      <c r="H345">
        <f t="shared" si="158"/>
        <v>-1.0546676348752986</v>
      </c>
      <c r="I345">
        <f t="shared" si="159"/>
        <v>-1.0153891274681182</v>
      </c>
      <c r="J345">
        <f t="shared" si="160"/>
        <v>1.7209092621301985</v>
      </c>
      <c r="K345">
        <f t="shared" si="161"/>
        <v>1.7799059852423071</v>
      </c>
      <c r="L345">
        <f t="shared" si="162"/>
        <v>3.8722808082049032E-2</v>
      </c>
      <c r="M345">
        <f t="shared" si="150"/>
        <v>0.50967949255308043</v>
      </c>
      <c r="N345">
        <f t="shared" si="163"/>
        <v>5.3728883090557733E-2</v>
      </c>
      <c r="O345">
        <f t="shared" si="151"/>
        <v>0.51342899036858158</v>
      </c>
      <c r="P345">
        <f t="shared" si="164"/>
        <v>-1.0588726795025907</v>
      </c>
      <c r="Q345">
        <f t="shared" si="152"/>
        <v>0.25752494604246856</v>
      </c>
      <c r="R345">
        <f t="shared" si="165"/>
        <v>0.97274452004568346</v>
      </c>
      <c r="S345">
        <f t="shared" si="153"/>
        <v>0.72566620073007537</v>
      </c>
      <c r="T345">
        <f t="shared" si="166"/>
        <v>3.0634299456663485E-2</v>
      </c>
      <c r="U345">
        <f t="shared" si="167"/>
        <v>3.4936178718236399E-2</v>
      </c>
      <c r="V345" s="2">
        <f t="shared" si="168"/>
        <v>6.5570478174899888E-2</v>
      </c>
      <c r="W345">
        <f t="shared" ref="W345:W408" si="173">((Q345-$G$19)*(Q345)*(1-Q345)*H345+(S345-$G$20)*(S345)*(1-S345)*J345)*M345*(1-M345)*$B$24</f>
        <v>-1.7552613303180335E-3</v>
      </c>
      <c r="X345">
        <f t="shared" ref="X345:X408" si="174">((Q345-$G$19)*(Q345)*(1-Q345)*H345+(S345-$G$20)*(S345)*(1-S345)*J345)*M345*(1-M345)*$C$24</f>
        <v>-3.510522660636067E-3</v>
      </c>
      <c r="Y345">
        <f t="shared" ref="Y345:Y408" si="175">((Q345-$G$19)*(Q345)*(1-Q345)*(I345)+(S345-$G$20)*(S345)*(1-S345)*(K345))*O345*(1-O345)*$B$24</f>
        <v>-1.7702109687095643E-3</v>
      </c>
      <c r="Z345">
        <f t="shared" ref="Z345:Z408" si="176">((Q345-$G$19)*(Q345)*(1-Q345)*(I345)+(S345-$G$20)*(S345)*(1-S345)*(K345))*O345*(1-O345)*$C$24</f>
        <v>-3.5404219374191286E-3</v>
      </c>
      <c r="AA345">
        <f t="shared" si="169"/>
        <v>2.4122221756907102E-2</v>
      </c>
      <c r="AB345">
        <f t="shared" si="170"/>
        <v>2.4299678804137893E-2</v>
      </c>
      <c r="AC345">
        <f t="shared" si="171"/>
        <v>-2.682045068613682E-2</v>
      </c>
      <c r="AD345">
        <f t="shared" si="172"/>
        <v>-2.7017757469571812E-2</v>
      </c>
    </row>
    <row r="346" spans="4:30" x14ac:dyDescent="0.25">
      <c r="D346">
        <f t="shared" si="154"/>
        <v>0.19506675846122778</v>
      </c>
      <c r="E346">
        <f t="shared" si="155"/>
        <v>0.29013351692245593</v>
      </c>
      <c r="F346">
        <f t="shared" si="156"/>
        <v>0.29509255345910174</v>
      </c>
      <c r="G346">
        <f t="shared" si="157"/>
        <v>0.39018510691820385</v>
      </c>
      <c r="H346">
        <f t="shared" si="158"/>
        <v>-1.0570798570509894</v>
      </c>
      <c r="I346">
        <f t="shared" si="159"/>
        <v>-1.017819095348532</v>
      </c>
      <c r="J346">
        <f t="shared" si="160"/>
        <v>1.723591307198812</v>
      </c>
      <c r="K346">
        <f t="shared" si="161"/>
        <v>1.7826077609892643</v>
      </c>
      <c r="L346">
        <f t="shared" si="162"/>
        <v>3.8766689615306986E-2</v>
      </c>
      <c r="M346">
        <f t="shared" si="150"/>
        <v>0.50969045882036135</v>
      </c>
      <c r="N346">
        <f t="shared" si="163"/>
        <v>5.3773138364775472E-2</v>
      </c>
      <c r="O346">
        <f t="shared" si="151"/>
        <v>0.51344004619966577</v>
      </c>
      <c r="P346">
        <f t="shared" si="164"/>
        <v>-1.061372600688733</v>
      </c>
      <c r="Q346">
        <f t="shared" si="152"/>
        <v>0.25704723631301163</v>
      </c>
      <c r="R346">
        <f t="shared" si="165"/>
        <v>0.97435445796674724</v>
      </c>
      <c r="S346">
        <f t="shared" si="153"/>
        <v>0.72598658227817792</v>
      </c>
      <c r="T346">
        <f t="shared" si="166"/>
        <v>3.0516168484948505E-2</v>
      </c>
      <c r="U346">
        <f t="shared" si="167"/>
        <v>3.485154236857866E-2</v>
      </c>
      <c r="V346" s="2">
        <f t="shared" si="168"/>
        <v>6.5367710853527161E-2</v>
      </c>
      <c r="W346">
        <f t="shared" si="173"/>
        <v>-1.7542903404506099E-3</v>
      </c>
      <c r="X346">
        <f t="shared" si="174"/>
        <v>-3.5085806809012198E-3</v>
      </c>
      <c r="Y346">
        <f t="shared" si="175"/>
        <v>-1.7692608717687298E-3</v>
      </c>
      <c r="Z346">
        <f t="shared" si="176"/>
        <v>-3.5385217435374597E-3</v>
      </c>
      <c r="AA346">
        <f t="shared" si="169"/>
        <v>2.4046985699658553E-2</v>
      </c>
      <c r="AB346">
        <f t="shared" si="170"/>
        <v>2.4223889686243737E-2</v>
      </c>
      <c r="AC346">
        <f t="shared" si="171"/>
        <v>-2.6769048021233571E-2</v>
      </c>
      <c r="AD346">
        <f t="shared" si="172"/>
        <v>-2.6965977123749471E-2</v>
      </c>
    </row>
    <row r="347" spans="4:30" x14ac:dyDescent="0.25">
      <c r="D347">
        <f t="shared" si="154"/>
        <v>0.19524218749527283</v>
      </c>
      <c r="E347">
        <f t="shared" si="155"/>
        <v>0.29048437499054602</v>
      </c>
      <c r="F347">
        <f t="shared" si="156"/>
        <v>0.29526947954627863</v>
      </c>
      <c r="G347">
        <f t="shared" si="157"/>
        <v>0.39053895909255759</v>
      </c>
      <c r="H347">
        <f t="shared" si="158"/>
        <v>-1.0594845556209553</v>
      </c>
      <c r="I347">
        <f t="shared" si="159"/>
        <v>-1.0202414843171563</v>
      </c>
      <c r="J347">
        <f t="shared" si="160"/>
        <v>1.7262682120009354</v>
      </c>
      <c r="K347">
        <f t="shared" si="161"/>
        <v>1.7853043587016393</v>
      </c>
      <c r="L347">
        <f t="shared" si="162"/>
        <v>3.8810546873818241E-2</v>
      </c>
      <c r="M347">
        <f t="shared" ref="M347:M410" si="177" xml:space="preserve"> 1 / (1 + EXP(-L347))</f>
        <v>0.5097014190119139</v>
      </c>
      <c r="N347">
        <f t="shared" si="163"/>
        <v>5.381736988656969E-2</v>
      </c>
      <c r="O347">
        <f t="shared" ref="O347:O410" si="178" xml:space="preserve"> 1 / (1 + EXP(-N347))</f>
        <v>0.51345109608378969</v>
      </c>
      <c r="P347">
        <f t="shared" si="164"/>
        <v>-1.0638648898140044</v>
      </c>
      <c r="Q347">
        <f t="shared" ref="Q347:Q410" si="179" xml:space="preserve"> 1 / (1 + EXP(-P347))</f>
        <v>0.25657156227361971</v>
      </c>
      <c r="R347">
        <f t="shared" si="165"/>
        <v>0.97596174228438737</v>
      </c>
      <c r="S347">
        <f t="shared" ref="S347:S410" si="180" xml:space="preserve"> 1 / (1+EXP(-R347))</f>
        <v>0.72630620328831486</v>
      </c>
      <c r="T347">
        <f t="shared" si="166"/>
        <v>3.0398767661026761E-2</v>
      </c>
      <c r="U347">
        <f t="shared" si="167"/>
        <v>3.4767209212111766E-2</v>
      </c>
      <c r="V347" s="2">
        <f t="shared" si="168"/>
        <v>6.516597687313852E-2</v>
      </c>
      <c r="W347">
        <f t="shared" si="173"/>
        <v>-1.7533116380901151E-3</v>
      </c>
      <c r="X347">
        <f t="shared" si="174"/>
        <v>-3.5066232761802301E-3</v>
      </c>
      <c r="Y347">
        <f t="shared" si="175"/>
        <v>-1.7683027358194995E-3</v>
      </c>
      <c r="Z347">
        <f t="shared" si="176"/>
        <v>-3.5366054716389991E-3</v>
      </c>
      <c r="AA347">
        <f t="shared" si="169"/>
        <v>2.3972124134440012E-2</v>
      </c>
      <c r="AB347">
        <f t="shared" si="170"/>
        <v>2.4148477820889074E-2</v>
      </c>
      <c r="AC347">
        <f t="shared" si="171"/>
        <v>-2.6717785793176206E-2</v>
      </c>
      <c r="AD347">
        <f t="shared" si="172"/>
        <v>-2.6914338255192443E-2</v>
      </c>
    </row>
    <row r="348" spans="4:30" x14ac:dyDescent="0.25">
      <c r="D348">
        <f t="shared" si="154"/>
        <v>0.19541751865908186</v>
      </c>
      <c r="E348">
        <f t="shared" si="155"/>
        <v>0.29083503731816407</v>
      </c>
      <c r="F348">
        <f t="shared" si="156"/>
        <v>0.29544630981986059</v>
      </c>
      <c r="G348">
        <f t="shared" si="157"/>
        <v>0.39089261963972149</v>
      </c>
      <c r="H348">
        <f t="shared" si="158"/>
        <v>-1.0618817680343993</v>
      </c>
      <c r="I348">
        <f t="shared" si="159"/>
        <v>-1.0226563320992452</v>
      </c>
      <c r="J348">
        <f t="shared" si="160"/>
        <v>1.7289399905802529</v>
      </c>
      <c r="K348">
        <f t="shared" si="161"/>
        <v>1.7879957925271586</v>
      </c>
      <c r="L348">
        <f t="shared" si="162"/>
        <v>3.8854379664770504E-2</v>
      </c>
      <c r="M348">
        <f t="shared" si="177"/>
        <v>0.50971237307955797</v>
      </c>
      <c r="N348">
        <f t="shared" si="163"/>
        <v>5.3861577454965184E-2</v>
      </c>
      <c r="O348">
        <f t="shared" si="178"/>
        <v>0.51346213997075651</v>
      </c>
      <c r="P348">
        <f t="shared" si="164"/>
        <v>-1.0663495846490534</v>
      </c>
      <c r="Q348">
        <f t="shared" si="179"/>
        <v>0.25609791186019176</v>
      </c>
      <c r="R348">
        <f t="shared" si="165"/>
        <v>0.97756637937916269</v>
      </c>
      <c r="S348">
        <f t="shared" si="180"/>
        <v>0.72662506601927745</v>
      </c>
      <c r="T348">
        <f t="shared" si="166"/>
        <v>3.0282091110973356E-2</v>
      </c>
      <c r="U348">
        <f t="shared" si="167"/>
        <v>3.4683177924674978E-2</v>
      </c>
      <c r="V348" s="2">
        <f t="shared" si="168"/>
        <v>6.4965269035648338E-2</v>
      </c>
      <c r="W348">
        <f t="shared" si="173"/>
        <v>-1.7523253338648176E-3</v>
      </c>
      <c r="X348">
        <f t="shared" si="174"/>
        <v>-3.5046506677296353E-3</v>
      </c>
      <c r="Y348">
        <f t="shared" si="175"/>
        <v>-1.7673366744551571E-3</v>
      </c>
      <c r="Z348">
        <f t="shared" si="176"/>
        <v>-3.5346733489103142E-3</v>
      </c>
      <c r="AA348">
        <f t="shared" si="169"/>
        <v>2.389763479607545E-2</v>
      </c>
      <c r="AB348">
        <f t="shared" si="170"/>
        <v>2.4073440926099081E-2</v>
      </c>
      <c r="AC348">
        <f t="shared" si="171"/>
        <v>-2.6666663604149612E-2</v>
      </c>
      <c r="AD348">
        <f t="shared" si="172"/>
        <v>-2.6862840463026772E-2</v>
      </c>
    </row>
    <row r="349" spans="4:30" x14ac:dyDescent="0.25">
      <c r="D349">
        <f t="shared" si="154"/>
        <v>0.19559275119246833</v>
      </c>
      <c r="E349">
        <f t="shared" si="155"/>
        <v>0.29118550238493701</v>
      </c>
      <c r="F349">
        <f t="shared" si="156"/>
        <v>0.29562304348730611</v>
      </c>
      <c r="G349">
        <f t="shared" si="157"/>
        <v>0.39124608697461255</v>
      </c>
      <c r="H349">
        <f t="shared" si="158"/>
        <v>-1.0642715315140068</v>
      </c>
      <c r="I349">
        <f t="shared" si="159"/>
        <v>-1.0250636761918552</v>
      </c>
      <c r="J349">
        <f t="shared" si="160"/>
        <v>1.7316066569406678</v>
      </c>
      <c r="K349">
        <f t="shared" si="161"/>
        <v>1.7906820765734612</v>
      </c>
      <c r="L349">
        <f t="shared" si="162"/>
        <v>3.8898187798117122E-2</v>
      </c>
      <c r="M349">
        <f t="shared" si="177"/>
        <v>0.50972332097580519</v>
      </c>
      <c r="N349">
        <f t="shared" si="163"/>
        <v>5.3905760871826566E-2</v>
      </c>
      <c r="O349">
        <f t="shared" si="178"/>
        <v>0.51347317781107882</v>
      </c>
      <c r="P349">
        <f t="shared" si="164"/>
        <v>-1.0688267227362644</v>
      </c>
      <c r="Q349">
        <f t="shared" si="179"/>
        <v>0.25562627309067704</v>
      </c>
      <c r="R349">
        <f t="shared" si="165"/>
        <v>0.97916837561684389</v>
      </c>
      <c r="S349">
        <f t="shared" si="180"/>
        <v>0.72694317272374065</v>
      </c>
      <c r="T349">
        <f t="shared" si="166"/>
        <v>3.0166133016207925E-2</v>
      </c>
      <c r="U349">
        <f t="shared" si="167"/>
        <v>3.4599447188325867E-2</v>
      </c>
      <c r="V349" s="2">
        <f t="shared" si="168"/>
        <v>6.4765580204533796E-2</v>
      </c>
      <c r="W349">
        <f t="shared" si="173"/>
        <v>-1.7513315370947099E-3</v>
      </c>
      <c r="X349">
        <f t="shared" si="174"/>
        <v>-3.5026630741894198E-3</v>
      </c>
      <c r="Y349">
        <f t="shared" si="175"/>
        <v>-1.7663627999365773E-3</v>
      </c>
      <c r="Z349">
        <f t="shared" si="176"/>
        <v>-3.5327255998731546E-3</v>
      </c>
      <c r="AA349">
        <f t="shared" si="169"/>
        <v>2.3823515432458132E-2</v>
      </c>
      <c r="AB349">
        <f t="shared" si="170"/>
        <v>2.3998776733066527E-2</v>
      </c>
      <c r="AC349">
        <f t="shared" si="171"/>
        <v>-2.6615681056809851E-2</v>
      </c>
      <c r="AD349">
        <f t="shared" si="172"/>
        <v>-2.6811483346854726E-2</v>
      </c>
    </row>
    <row r="350" spans="4:30" x14ac:dyDescent="0.25">
      <c r="D350">
        <f t="shared" si="154"/>
        <v>0.19576788434617781</v>
      </c>
      <c r="E350">
        <f t="shared" si="155"/>
        <v>0.29153576869235598</v>
      </c>
      <c r="F350">
        <f t="shared" si="156"/>
        <v>0.29579967976729976</v>
      </c>
      <c r="G350">
        <f t="shared" si="157"/>
        <v>0.39159935953459984</v>
      </c>
      <c r="H350">
        <f t="shared" si="158"/>
        <v>-1.0666538830572525</v>
      </c>
      <c r="I350">
        <f t="shared" si="159"/>
        <v>-1.027463553865162</v>
      </c>
      <c r="J350">
        <f t="shared" si="160"/>
        <v>1.7342682250463488</v>
      </c>
      <c r="K350">
        <f t="shared" si="161"/>
        <v>1.7933632249081468</v>
      </c>
      <c r="L350">
        <f t="shared" si="162"/>
        <v>3.8941971086544493E-2</v>
      </c>
      <c r="M350">
        <f t="shared" si="177"/>
        <v>0.50973426265385002</v>
      </c>
      <c r="N350">
        <f t="shared" si="163"/>
        <v>5.3949919941824971E-2</v>
      </c>
      <c r="O350">
        <f t="shared" si="178"/>
        <v>0.51348420955597074</v>
      </c>
      <c r="P350">
        <f t="shared" si="164"/>
        <v>-1.0712963413910759</v>
      </c>
      <c r="Q350">
        <f t="shared" si="179"/>
        <v>0.25515663406456451</v>
      </c>
      <c r="R350">
        <f t="shared" si="165"/>
        <v>0.98076773734840939</v>
      </c>
      <c r="S350">
        <f t="shared" si="180"/>
        <v>0.72726052564826116</v>
      </c>
      <c r="T350">
        <f t="shared" si="166"/>
        <v>3.0050887612933393E-2</v>
      </c>
      <c r="U350">
        <f t="shared" si="167"/>
        <v>3.4516015691314017E-2</v>
      </c>
      <c r="V350" s="2">
        <f t="shared" si="168"/>
        <v>6.4566903304247414E-2</v>
      </c>
      <c r="W350">
        <f t="shared" si="173"/>
        <v>-1.7503303558072587E-3</v>
      </c>
      <c r="X350">
        <f t="shared" si="174"/>
        <v>-3.5006607116145174E-3</v>
      </c>
      <c r="Y350">
        <f t="shared" si="175"/>
        <v>-1.765381223208127E-3</v>
      </c>
      <c r="Z350">
        <f t="shared" si="176"/>
        <v>-3.530762446416254E-3</v>
      </c>
      <c r="AA350">
        <f t="shared" si="169"/>
        <v>2.3749763804533839E-2</v>
      </c>
      <c r="AB350">
        <f t="shared" si="170"/>
        <v>2.3924482986134917E-2</v>
      </c>
      <c r="AC350">
        <f t="shared" si="171"/>
        <v>-2.6564837754293809E-2</v>
      </c>
      <c r="AD350">
        <f t="shared" si="172"/>
        <v>-2.6760266506764586E-2</v>
      </c>
    </row>
    <row r="351" spans="4:30" x14ac:dyDescent="0.25">
      <c r="D351">
        <f t="shared" si="154"/>
        <v>0.19594291738175854</v>
      </c>
      <c r="E351">
        <f t="shared" si="155"/>
        <v>0.29188583476351743</v>
      </c>
      <c r="F351">
        <f t="shared" si="156"/>
        <v>0.29597621788962059</v>
      </c>
      <c r="G351">
        <f t="shared" si="157"/>
        <v>0.39195243577924149</v>
      </c>
      <c r="H351">
        <f t="shared" si="158"/>
        <v>-1.069028859437706</v>
      </c>
      <c r="I351">
        <f t="shared" si="159"/>
        <v>-1.0298560021637755</v>
      </c>
      <c r="J351">
        <f t="shared" si="160"/>
        <v>1.7369247088217783</v>
      </c>
      <c r="K351">
        <f t="shared" si="161"/>
        <v>1.7960392515588233</v>
      </c>
      <c r="L351">
        <f t="shared" si="162"/>
        <v>3.8985729345439674E-2</v>
      </c>
      <c r="M351">
        <f t="shared" si="177"/>
        <v>0.50974519806756224</v>
      </c>
      <c r="N351">
        <f t="shared" si="163"/>
        <v>5.3994054472405184E-2</v>
      </c>
      <c r="O351">
        <f t="shared" si="178"/>
        <v>0.51349523515733975</v>
      </c>
      <c r="P351">
        <f t="shared" si="164"/>
        <v>-1.0737584777032994</v>
      </c>
      <c r="Q351">
        <f t="shared" si="179"/>
        <v>0.25468898296237236</v>
      </c>
      <c r="R351">
        <f t="shared" si="165"/>
        <v>0.9823644709100452</v>
      </c>
      <c r="S351">
        <f t="shared" si="180"/>
        <v>0.72757712703327737</v>
      </c>
      <c r="T351">
        <f t="shared" si="166"/>
        <v>2.9936349191580072E-2</v>
      </c>
      <c r="U351">
        <f t="shared" si="167"/>
        <v>3.4432882128054322E-2</v>
      </c>
      <c r="V351" s="2">
        <f t="shared" si="168"/>
        <v>6.4369231319634401E-2</v>
      </c>
      <c r="W351">
        <f t="shared" si="173"/>
        <v>-1.7493218967529593E-3</v>
      </c>
      <c r="X351">
        <f t="shared" si="174"/>
        <v>-3.4986437935059186E-3</v>
      </c>
      <c r="Y351">
        <f t="shared" si="175"/>
        <v>-1.7643920539133667E-3</v>
      </c>
      <c r="Z351">
        <f t="shared" si="176"/>
        <v>-3.5287841078267333E-3</v>
      </c>
      <c r="AA351">
        <f t="shared" si="169"/>
        <v>2.3676377686282266E-2</v>
      </c>
      <c r="AB351">
        <f t="shared" si="170"/>
        <v>2.3850557442779689E-2</v>
      </c>
      <c r="AC351">
        <f t="shared" si="171"/>
        <v>-2.651413330022857E-2</v>
      </c>
      <c r="AD351">
        <f t="shared" si="172"/>
        <v>-2.6709189543340024E-2</v>
      </c>
    </row>
    <row r="352" spans="4:30" x14ac:dyDescent="0.25">
      <c r="D352">
        <f t="shared" si="154"/>
        <v>0.19611784957143383</v>
      </c>
      <c r="E352">
        <f t="shared" si="155"/>
        <v>0.29223569914286801</v>
      </c>
      <c r="F352">
        <f t="shared" si="156"/>
        <v>0.29615265709501193</v>
      </c>
      <c r="G352">
        <f t="shared" si="157"/>
        <v>0.39230531419002418</v>
      </c>
      <c r="H352">
        <f t="shared" si="158"/>
        <v>-1.0713964972063341</v>
      </c>
      <c r="I352">
        <f t="shared" si="159"/>
        <v>-1.0322410579080534</v>
      </c>
      <c r="J352">
        <f t="shared" si="160"/>
        <v>1.7395761221518011</v>
      </c>
      <c r="K352">
        <f t="shared" si="161"/>
        <v>1.7987101705131572</v>
      </c>
      <c r="L352">
        <f t="shared" si="162"/>
        <v>3.9029462392858497E-2</v>
      </c>
      <c r="M352">
        <f t="shared" si="177"/>
        <v>0.50975612717147867</v>
      </c>
      <c r="N352">
        <f t="shared" si="163"/>
        <v>5.403816427375302E-2</v>
      </c>
      <c r="O352">
        <f t="shared" si="178"/>
        <v>0.51350625456777788</v>
      </c>
      <c r="P352">
        <f t="shared" si="164"/>
        <v>-1.076213168538434</v>
      </c>
      <c r="Q352">
        <f t="shared" si="179"/>
        <v>0.25422330804513821</v>
      </c>
      <c r="R352">
        <f t="shared" si="165"/>
        <v>0.98395858262314151</v>
      </c>
      <c r="S352">
        <f t="shared" si="180"/>
        <v>0.72789297911310746</v>
      </c>
      <c r="T352">
        <f t="shared" si="166"/>
        <v>2.9822512096255232E-2</v>
      </c>
      <c r="U352">
        <f t="shared" si="167"/>
        <v>3.4350045199100961E-2</v>
      </c>
      <c r="V352" s="2">
        <f t="shared" si="168"/>
        <v>6.4172557295356189E-2</v>
      </c>
      <c r="W352">
        <f t="shared" si="173"/>
        <v>-1.7483062654207165E-3</v>
      </c>
      <c r="X352">
        <f t="shared" si="174"/>
        <v>-3.4966125308414329E-3</v>
      </c>
      <c r="Y352">
        <f t="shared" si="175"/>
        <v>-1.763395400410573E-3</v>
      </c>
      <c r="Z352">
        <f t="shared" si="176"/>
        <v>-3.5267908008211461E-3</v>
      </c>
      <c r="AA352">
        <f t="shared" si="169"/>
        <v>2.3603354864696557E-2</v>
      </c>
      <c r="AB352">
        <f t="shared" si="170"/>
        <v>2.3776997873587544E-2</v>
      </c>
      <c r="AC352">
        <f t="shared" si="171"/>
        <v>-2.6463567298740869E-2</v>
      </c>
      <c r="AD352">
        <f t="shared" si="172"/>
        <v>-2.6658252057669585E-2</v>
      </c>
    </row>
    <row r="353" spans="4:30" x14ac:dyDescent="0.25">
      <c r="D353">
        <f t="shared" si="154"/>
        <v>0.19629268019797591</v>
      </c>
      <c r="E353">
        <f t="shared" si="155"/>
        <v>0.29258536039595218</v>
      </c>
      <c r="F353">
        <f t="shared" si="156"/>
        <v>0.29632899663505297</v>
      </c>
      <c r="G353">
        <f t="shared" si="157"/>
        <v>0.39265799327010631</v>
      </c>
      <c r="H353">
        <f t="shared" si="158"/>
        <v>-1.0737568326928038</v>
      </c>
      <c r="I353">
        <f t="shared" si="159"/>
        <v>-1.0346187576954122</v>
      </c>
      <c r="J353">
        <f t="shared" si="160"/>
        <v>1.7422224788816751</v>
      </c>
      <c r="K353">
        <f t="shared" si="161"/>
        <v>1.8013759957189242</v>
      </c>
      <c r="L353">
        <f t="shared" si="162"/>
        <v>3.907317004949401E-2</v>
      </c>
      <c r="M353">
        <f t="shared" si="177"/>
        <v>0.50976704992079513</v>
      </c>
      <c r="N353">
        <f t="shared" si="163"/>
        <v>5.4082249158763279E-2</v>
      </c>
      <c r="O353">
        <f t="shared" si="178"/>
        <v>0.51351726774055428</v>
      </c>
      <c r="P353">
        <f t="shared" si="164"/>
        <v>-1.0786604505389819</v>
      </c>
      <c r="Q353">
        <f t="shared" si="179"/>
        <v>0.25375959765390993</v>
      </c>
      <c r="R353">
        <f t="shared" si="165"/>
        <v>0.98555007879429246</v>
      </c>
      <c r="S353">
        <f t="shared" si="180"/>
        <v>0.72820808411594862</v>
      </c>
      <c r="T353">
        <f t="shared" si="166"/>
        <v>2.9709370724198023E-2</v>
      </c>
      <c r="U353">
        <f t="shared" si="167"/>
        <v>3.4267503611121117E-2</v>
      </c>
      <c r="V353" s="2">
        <f t="shared" si="168"/>
        <v>6.3976874335319137E-2</v>
      </c>
      <c r="W353">
        <f t="shared" si="173"/>
        <v>-1.7472835660530342E-3</v>
      </c>
      <c r="X353">
        <f t="shared" si="174"/>
        <v>-3.4945671321060683E-3</v>
      </c>
      <c r="Y353">
        <f t="shared" si="175"/>
        <v>-1.7623913697880815E-3</v>
      </c>
      <c r="Z353">
        <f t="shared" si="176"/>
        <v>-3.5247827395761631E-3</v>
      </c>
      <c r="AA353">
        <f t="shared" si="169"/>
        <v>2.3530693139761038E-2</v>
      </c>
      <c r="AB353">
        <f t="shared" si="170"/>
        <v>2.3703802062234013E-2</v>
      </c>
      <c r="AC353">
        <f t="shared" si="171"/>
        <v>-2.6413139354466278E-2</v>
      </c>
      <c r="AD353">
        <f t="shared" si="172"/>
        <v>-2.6607453651355986E-2</v>
      </c>
    </row>
    <row r="354" spans="4:30" x14ac:dyDescent="0.25">
      <c r="D354">
        <f t="shared" si="154"/>
        <v>0.19646740855458122</v>
      </c>
      <c r="E354">
        <f t="shared" si="155"/>
        <v>0.2929348171091628</v>
      </c>
      <c r="F354">
        <f t="shared" si="156"/>
        <v>0.29650523577203175</v>
      </c>
      <c r="G354">
        <f t="shared" si="157"/>
        <v>0.39301047154406393</v>
      </c>
      <c r="H354">
        <f t="shared" si="158"/>
        <v>-1.0761099020067799</v>
      </c>
      <c r="I354">
        <f t="shared" si="159"/>
        <v>-1.0369891379016356</v>
      </c>
      <c r="J354">
        <f t="shared" si="160"/>
        <v>1.7448637928171218</v>
      </c>
      <c r="K354">
        <f t="shared" si="161"/>
        <v>1.8040367410840596</v>
      </c>
      <c r="L354">
        <f t="shared" si="162"/>
        <v>3.9116852138645339E-2</v>
      </c>
      <c r="M354">
        <f t="shared" si="177"/>
        <v>0.50977796627135941</v>
      </c>
      <c r="N354">
        <f t="shared" si="163"/>
        <v>5.4126308943007982E-2</v>
      </c>
      <c r="O354">
        <f t="shared" si="178"/>
        <v>0.5135282746296076</v>
      </c>
      <c r="P354">
        <f t="shared" si="164"/>
        <v>-1.0811003601257592</v>
      </c>
      <c r="Q354">
        <f t="shared" si="179"/>
        <v>0.25329784020923701</v>
      </c>
      <c r="R354">
        <f t="shared" si="165"/>
        <v>0.98713896571529602</v>
      </c>
      <c r="S354">
        <f t="shared" si="180"/>
        <v>0.72852244426387802</v>
      </c>
      <c r="T354">
        <f t="shared" si="166"/>
        <v>2.9596919525239712E-2</v>
      </c>
      <c r="U354">
        <f t="shared" si="167"/>
        <v>3.4185256076868384E-2</v>
      </c>
      <c r="V354" s="2">
        <f t="shared" si="168"/>
        <v>6.3782175602108096E-2</v>
      </c>
      <c r="W354">
        <f t="shared" si="173"/>
        <v>-1.7462539016610144E-3</v>
      </c>
      <c r="X354">
        <f t="shared" si="174"/>
        <v>-3.4925078033220289E-3</v>
      </c>
      <c r="Y354">
        <f t="shared" si="175"/>
        <v>-1.7613800678794294E-3</v>
      </c>
      <c r="Z354">
        <f t="shared" si="176"/>
        <v>-3.5227601357588588E-3</v>
      </c>
      <c r="AA354">
        <f t="shared" si="169"/>
        <v>2.3458390324427345E-2</v>
      </c>
      <c r="AB354">
        <f t="shared" si="170"/>
        <v>2.3630967805459386E-2</v>
      </c>
      <c r="AC354">
        <f t="shared" si="171"/>
        <v>-2.6362849072558092E-2</v>
      </c>
      <c r="AD354">
        <f t="shared" si="172"/>
        <v>-2.6556793926525005E-2</v>
      </c>
    </row>
    <row r="355" spans="4:30" x14ac:dyDescent="0.25">
      <c r="D355">
        <f t="shared" si="154"/>
        <v>0.19664203394474733</v>
      </c>
      <c r="E355">
        <f t="shared" si="155"/>
        <v>0.29328406788949501</v>
      </c>
      <c r="F355">
        <f t="shared" si="156"/>
        <v>0.2966813737788197</v>
      </c>
      <c r="G355">
        <f t="shared" si="157"/>
        <v>0.39336274755763984</v>
      </c>
      <c r="H355">
        <f t="shared" si="158"/>
        <v>-1.0784557410392226</v>
      </c>
      <c r="I355">
        <f t="shared" si="159"/>
        <v>-1.0393522346821815</v>
      </c>
      <c r="J355">
        <f t="shared" si="160"/>
        <v>1.7475000777243777</v>
      </c>
      <c r="K355">
        <f t="shared" si="161"/>
        <v>1.8066924204767121</v>
      </c>
      <c r="L355">
        <f t="shared" si="162"/>
        <v>3.9160508486186872E-2</v>
      </c>
      <c r="M355">
        <f t="shared" si="177"/>
        <v>0.50978887617966262</v>
      </c>
      <c r="N355">
        <f t="shared" si="163"/>
        <v>5.417034344470497E-2</v>
      </c>
      <c r="O355">
        <f t="shared" si="178"/>
        <v>0.51353927518953713</v>
      </c>
      <c r="P355">
        <f t="shared" si="164"/>
        <v>-1.0835329334992037</v>
      </c>
      <c r="Q355">
        <f t="shared" si="179"/>
        <v>0.25283802421066337</v>
      </c>
      <c r="R355">
        <f t="shared" si="165"/>
        <v>0.98872524966315234</v>
      </c>
      <c r="S355">
        <f t="shared" si="180"/>
        <v>0.72883606177285121</v>
      </c>
      <c r="T355">
        <f t="shared" si="166"/>
        <v>2.9485153001269363E-2</v>
      </c>
      <c r="U355">
        <f t="shared" si="167"/>
        <v>3.4103301315156993E-2</v>
      </c>
      <c r="V355" s="2">
        <f t="shared" si="168"/>
        <v>6.358845431642636E-2</v>
      </c>
      <c r="W355">
        <f t="shared" si="173"/>
        <v>-1.7452173740391962E-3</v>
      </c>
      <c r="X355">
        <f t="shared" si="174"/>
        <v>-3.4904347480783924E-3</v>
      </c>
      <c r="Y355">
        <f t="shared" si="175"/>
        <v>-1.7603615992783407E-3</v>
      </c>
      <c r="Z355">
        <f t="shared" si="176"/>
        <v>-3.5207231985566814E-3</v>
      </c>
      <c r="AA355">
        <f t="shared" si="169"/>
        <v>2.33864442445888E-2</v>
      </c>
      <c r="AB355">
        <f t="shared" si="170"/>
        <v>2.3558492913042836E-2</v>
      </c>
      <c r="AC355">
        <f t="shared" si="171"/>
        <v>-2.6312696058696374E-2</v>
      </c>
      <c r="AD355">
        <f t="shared" si="172"/>
        <v>-2.6506272485834589E-2</v>
      </c>
    </row>
    <row r="356" spans="4:30" x14ac:dyDescent="0.25">
      <c r="D356">
        <f t="shared" si="154"/>
        <v>0.19681655568215126</v>
      </c>
      <c r="E356">
        <f t="shared" si="155"/>
        <v>0.29363311136430287</v>
      </c>
      <c r="F356">
        <f t="shared" si="156"/>
        <v>0.29685740993874754</v>
      </c>
      <c r="G356">
        <f t="shared" si="157"/>
        <v>0.39371481987749551</v>
      </c>
      <c r="H356">
        <f t="shared" si="158"/>
        <v>-1.0807943854636815</v>
      </c>
      <c r="I356">
        <f t="shared" si="159"/>
        <v>-1.0417080839734858</v>
      </c>
      <c r="J356">
        <f t="shared" si="160"/>
        <v>1.7501313473302473</v>
      </c>
      <c r="K356">
        <f t="shared" si="161"/>
        <v>1.8093430477252956</v>
      </c>
      <c r="L356">
        <f t="shared" si="162"/>
        <v>3.9204138920537854E-2</v>
      </c>
      <c r="M356">
        <f t="shared" si="177"/>
        <v>0.50979977960283218</v>
      </c>
      <c r="N356">
        <f t="shared" si="163"/>
        <v>5.4214352484686937E-2</v>
      </c>
      <c r="O356">
        <f t="shared" si="178"/>
        <v>0.51355026937559611</v>
      </c>
      <c r="P356">
        <f t="shared" si="164"/>
        <v>-1.085958206640683</v>
      </c>
      <c r="Q356">
        <f t="shared" si="179"/>
        <v>0.25238013823622002</v>
      </c>
      <c r="R356">
        <f t="shared" si="165"/>
        <v>0.99030893690006483</v>
      </c>
      <c r="S356">
        <f t="shared" si="180"/>
        <v>0.7291489388527026</v>
      </c>
      <c r="T356">
        <f t="shared" si="166"/>
        <v>2.9374065705704562E-2</v>
      </c>
      <c r="U356">
        <f t="shared" si="167"/>
        <v>3.4021638050835544E-2</v>
      </c>
      <c r="V356" s="2">
        <f t="shared" si="168"/>
        <v>6.3395703756540106E-2</v>
      </c>
      <c r="W356">
        <f t="shared" si="173"/>
        <v>-1.7441740837801955E-3</v>
      </c>
      <c r="X356">
        <f t="shared" si="174"/>
        <v>-3.488348167560391E-3</v>
      </c>
      <c r="Y356">
        <f t="shared" si="175"/>
        <v>-1.7593360673535197E-3</v>
      </c>
      <c r="Z356">
        <f t="shared" si="176"/>
        <v>-3.5186721347070394E-3</v>
      </c>
      <c r="AA356">
        <f t="shared" si="169"/>
        <v>2.3314852739053239E-2</v>
      </c>
      <c r="AB356">
        <f t="shared" si="170"/>
        <v>2.3486375207775054E-2</v>
      </c>
      <c r="AC356">
        <f t="shared" si="171"/>
        <v>-2.6262679919096671E-2</v>
      </c>
      <c r="AD356">
        <f t="shared" si="172"/>
        <v>-2.6455888932483615E-2</v>
      </c>
    </row>
    <row r="357" spans="4:30" x14ac:dyDescent="0.25">
      <c r="D357">
        <f t="shared" si="154"/>
        <v>0.19699097309052926</v>
      </c>
      <c r="E357">
        <f t="shared" si="155"/>
        <v>0.29398194618105888</v>
      </c>
      <c r="F357">
        <f t="shared" si="156"/>
        <v>0.29703334354548289</v>
      </c>
      <c r="G357">
        <f t="shared" si="157"/>
        <v>0.39406668709096621</v>
      </c>
      <c r="H357">
        <f t="shared" si="158"/>
        <v>-1.0831258707375868</v>
      </c>
      <c r="I357">
        <f t="shared" si="159"/>
        <v>-1.0440567214942633</v>
      </c>
      <c r="J357">
        <f t="shared" si="160"/>
        <v>1.7527576153221569</v>
      </c>
      <c r="K357">
        <f t="shared" si="161"/>
        <v>1.811988636618544</v>
      </c>
      <c r="L357">
        <f t="shared" si="162"/>
        <v>3.9247743272632349E-2</v>
      </c>
      <c r="M357">
        <f t="shared" si="177"/>
        <v>0.5098106764986241</v>
      </c>
      <c r="N357">
        <f t="shared" si="163"/>
        <v>5.4258335886370766E-2</v>
      </c>
      <c r="O357">
        <f t="shared" si="178"/>
        <v>0.51356125714368317</v>
      </c>
      <c r="P357">
        <f t="shared" si="164"/>
        <v>-1.0883762153137966</v>
      </c>
      <c r="Q357">
        <f t="shared" si="179"/>
        <v>0.25192417094192004</v>
      </c>
      <c r="R357">
        <f t="shared" si="165"/>
        <v>0.99189003367343997</v>
      </c>
      <c r="S357">
        <f t="shared" si="180"/>
        <v>0.72946107770714663</v>
      </c>
      <c r="T357">
        <f t="shared" si="166"/>
        <v>2.9263652242967675E-2</v>
      </c>
      <c r="U357">
        <f t="shared" si="167"/>
        <v>3.3940265014760738E-2</v>
      </c>
      <c r="V357" s="2">
        <f t="shared" si="168"/>
        <v>6.320391725772842E-2</v>
      </c>
      <c r="W357">
        <f t="shared" si="173"/>
        <v>-1.7431241302891748E-3</v>
      </c>
      <c r="X357">
        <f t="shared" si="174"/>
        <v>-3.4862482605783496E-3</v>
      </c>
      <c r="Y357">
        <f t="shared" si="175"/>
        <v>-1.7583035742632675E-3</v>
      </c>
      <c r="Z357">
        <f t="shared" si="176"/>
        <v>-3.516607148526535E-3</v>
      </c>
      <c r="AA357">
        <f t="shared" si="169"/>
        <v>2.3243613659514373E-2</v>
      </c>
      <c r="AB357">
        <f t="shared" si="170"/>
        <v>2.3414612525429337E-2</v>
      </c>
      <c r="AC357">
        <f t="shared" si="171"/>
        <v>-2.6212800260518487E-2</v>
      </c>
      <c r="AD357">
        <f t="shared" si="172"/>
        <v>-2.6405642870220413E-2</v>
      </c>
    </row>
    <row r="358" spans="4:30" x14ac:dyDescent="0.25">
      <c r="D358">
        <f t="shared" ref="D358:D421" si="181">D357-$G$21*W357</f>
        <v>0.19716528550355819</v>
      </c>
      <c r="E358">
        <f t="shared" ref="E358:E421" si="182">E357-$G$21*X357</f>
        <v>0.29433057100711674</v>
      </c>
      <c r="F358">
        <f t="shared" ref="F358:F421" si="183">F357-$G$21*Y357</f>
        <v>0.29720917390290924</v>
      </c>
      <c r="G358">
        <f t="shared" ref="G358:G421" si="184">G357-$G$21*Z357</f>
        <v>0.39441834780581886</v>
      </c>
      <c r="H358">
        <f t="shared" ref="H358:H421" si="185">H357-$G$21*AA357</f>
        <v>-1.0854502321035382</v>
      </c>
      <c r="I358">
        <f t="shared" ref="I358:I421" si="186">I357-$G$21*AB357</f>
        <v>-1.0463981827468063</v>
      </c>
      <c r="J358">
        <f t="shared" ref="J358:J421" si="187">J357-$G$21*AC357</f>
        <v>1.7553788953482088</v>
      </c>
      <c r="K358">
        <f t="shared" ref="K358:K421" si="188">K357-$G$21*AD357</f>
        <v>1.814629200905566</v>
      </c>
      <c r="L358">
        <f t="shared" ref="L358:L421" si="189">$B$24*D358 + $C$24*E358</f>
        <v>3.9291321375889587E-2</v>
      </c>
      <c r="M358">
        <f t="shared" si="177"/>
        <v>0.50982156682541557</v>
      </c>
      <c r="N358">
        <f t="shared" ref="N358:N421" si="190">$B$24*F358 +$C$24*G358</f>
        <v>5.4302293475727348E-2</v>
      </c>
      <c r="O358">
        <f t="shared" si="178"/>
        <v>0.51357223845033539</v>
      </c>
      <c r="P358">
        <f t="shared" ref="P358:P421" si="191" xml:space="preserve"> M358*H358 + O358*I358</f>
        <v>-1.0907869950656772</v>
      </c>
      <c r="Q358">
        <f t="shared" si="179"/>
        <v>0.25147011106125317</v>
      </c>
      <c r="R358">
        <f t="shared" ref="R358:R421" si="192" xml:space="preserve"> M358*J358 + N358*K358</f>
        <v>0.99346854621588965</v>
      </c>
      <c r="S358">
        <f t="shared" si="180"/>
        <v>0.72977248053377719</v>
      </c>
      <c r="T358">
        <f t="shared" ref="T358:T421" si="193" xml:space="preserve"> (1/2) * ($G$19 - Q358) ^ 2</f>
        <v>2.9153907267966968E-2</v>
      </c>
      <c r="U358">
        <f t="shared" ref="U358:U421" si="194" xml:space="preserve"> (1/2) * ($G$20-S358)^2</f>
        <v>3.3859180943771681E-2</v>
      </c>
      <c r="V358" s="2">
        <f t="shared" ref="V358:V421" si="195" xml:space="preserve"> T358+U358</f>
        <v>6.3013088211738649E-2</v>
      </c>
      <c r="W358">
        <f t="shared" si="173"/>
        <v>-1.7420676117981461E-3</v>
      </c>
      <c r="X358">
        <f t="shared" si="174"/>
        <v>-3.4841352235962923E-3</v>
      </c>
      <c r="Y358">
        <f t="shared" si="175"/>
        <v>-1.75726422096993E-3</v>
      </c>
      <c r="Z358">
        <f t="shared" si="176"/>
        <v>-3.51452844193986E-3</v>
      </c>
      <c r="AA358">
        <f t="shared" ref="AA358:AA421" si="196">(Q358-$G$19)*(Q358)*(1-Q358)*M358</f>
        <v>2.3172724870521459E-2</v>
      </c>
      <c r="AB358">
        <f t="shared" ref="AB358:AB421" si="197">(Q358-$G$19)*(Q358)*(1-Q358)*O358</f>
        <v>2.3343202714731025E-2</v>
      </c>
      <c r="AC358">
        <f t="shared" ref="AC358:AC421" si="198">(S358-$G$20)*(S358)*(1-S358)*M358</f>
        <v>-2.6163056690273905E-2</v>
      </c>
      <c r="AD358">
        <f t="shared" ref="AD358:AD421" si="199">(S358-$G$20)*(S358)*(1-S358)*O358</f>
        <v>-2.6355533903351443E-2</v>
      </c>
    </row>
    <row r="359" spans="4:30" x14ac:dyDescent="0.25">
      <c r="D359">
        <f t="shared" si="181"/>
        <v>0.19733949226473801</v>
      </c>
      <c r="E359">
        <f t="shared" si="182"/>
        <v>0.29467898452947638</v>
      </c>
      <c r="F359">
        <f t="shared" si="183"/>
        <v>0.29738490032500625</v>
      </c>
      <c r="G359">
        <f t="shared" si="184"/>
        <v>0.39476980065001283</v>
      </c>
      <c r="H359">
        <f t="shared" si="185"/>
        <v>-1.0877675045905904</v>
      </c>
      <c r="I359">
        <f t="shared" si="186"/>
        <v>-1.0487325030182795</v>
      </c>
      <c r="J359">
        <f t="shared" si="187"/>
        <v>1.7579952010172362</v>
      </c>
      <c r="K359">
        <f t="shared" si="188"/>
        <v>1.8172647542959011</v>
      </c>
      <c r="L359">
        <f t="shared" si="189"/>
        <v>3.9334873066184543E-2</v>
      </c>
      <c r="M359">
        <f t="shared" si="177"/>
        <v>0.50983245054219783</v>
      </c>
      <c r="N359">
        <f t="shared" si="190"/>
        <v>5.4346225081251601E-2</v>
      </c>
      <c r="O359">
        <f t="shared" si="178"/>
        <v>0.51358321325272061</v>
      </c>
      <c r="P359">
        <f t="shared" si="191"/>
        <v>-1.0931905812282885</v>
      </c>
      <c r="Q359">
        <f t="shared" si="179"/>
        <v>0.25101794740468253</v>
      </c>
      <c r="R359">
        <f t="shared" si="192"/>
        <v>0.99504448074523166</v>
      </c>
      <c r="S359">
        <f t="shared" si="180"/>
        <v>0.73008314952406972</v>
      </c>
      <c r="T359">
        <f t="shared" si="193"/>
        <v>2.9044825485583153E-2</v>
      </c>
      <c r="U359">
        <f t="shared" si="194"/>
        <v>3.3778384580663547E-2</v>
      </c>
      <c r="V359" s="2">
        <f t="shared" si="195"/>
        <v>6.2823210066246693E-2</v>
      </c>
      <c r="W359">
        <f t="shared" si="173"/>
        <v>-1.741004625380083E-3</v>
      </c>
      <c r="X359">
        <f t="shared" si="174"/>
        <v>-3.482009250760166E-3</v>
      </c>
      <c r="Y359">
        <f t="shared" si="175"/>
        <v>-1.756218107254166E-3</v>
      </c>
      <c r="Z359">
        <f t="shared" si="176"/>
        <v>-3.512436214508332E-3</v>
      </c>
      <c r="AA359">
        <f t="shared" si="196"/>
        <v>2.310218424944778E-2</v>
      </c>
      <c r="AB359">
        <f t="shared" si="197"/>
        <v>2.3272143637325705E-2</v>
      </c>
      <c r="AC359">
        <f t="shared" si="198"/>
        <v>-2.6113448816235719E-2</v>
      </c>
      <c r="AD359">
        <f t="shared" si="199"/>
        <v>-2.6305561636749436E-2</v>
      </c>
    </row>
    <row r="360" spans="4:30" x14ac:dyDescent="0.25">
      <c r="D360">
        <f t="shared" si="181"/>
        <v>0.19751359272727603</v>
      </c>
      <c r="E360">
        <f t="shared" si="182"/>
        <v>0.29502718545455242</v>
      </c>
      <c r="F360">
        <f t="shared" si="183"/>
        <v>0.29756052213573164</v>
      </c>
      <c r="G360">
        <f t="shared" si="184"/>
        <v>0.39512104427146366</v>
      </c>
      <c r="H360">
        <f t="shared" si="185"/>
        <v>-1.0900777230155352</v>
      </c>
      <c r="I360">
        <f t="shared" si="186"/>
        <v>-1.051059717382012</v>
      </c>
      <c r="J360">
        <f t="shared" si="187"/>
        <v>1.7606065458988598</v>
      </c>
      <c r="K360">
        <f t="shared" si="188"/>
        <v>1.8198953104595761</v>
      </c>
      <c r="L360">
        <f t="shared" si="189"/>
        <v>3.9378398181819048E-2</v>
      </c>
      <c r="M360">
        <f t="shared" si="177"/>
        <v>0.50984332760856854</v>
      </c>
      <c r="N360">
        <f t="shared" si="190"/>
        <v>5.4390130533932948E-2</v>
      </c>
      <c r="O360">
        <f t="shared" si="178"/>
        <v>0.51359418150863034</v>
      </c>
      <c r="P360">
        <f t="shared" si="191"/>
        <v>-1.0955870089197188</v>
      </c>
      <c r="Q360">
        <f t="shared" si="179"/>
        <v>0.25056766885914206</v>
      </c>
      <c r="R360">
        <f t="shared" si="192"/>
        <v>0.99661784346449145</v>
      </c>
      <c r="S360">
        <f t="shared" si="180"/>
        <v>0.73039308686338089</v>
      </c>
      <c r="T360">
        <f t="shared" si="193"/>
        <v>2.8936401650160912E-2</v>
      </c>
      <c r="U360">
        <f t="shared" si="194"/>
        <v>3.3697874674162048E-2</v>
      </c>
      <c r="V360" s="2">
        <f t="shared" si="195"/>
        <v>6.263427632432296E-2</v>
      </c>
      <c r="W360">
        <f t="shared" si="173"/>
        <v>-1.7399352669628836E-3</v>
      </c>
      <c r="X360">
        <f t="shared" si="174"/>
        <v>-3.4798705339257672E-3</v>
      </c>
      <c r="Y360">
        <f t="shared" si="175"/>
        <v>-1.7551653317290545E-3</v>
      </c>
      <c r="Z360">
        <f t="shared" si="176"/>
        <v>-3.5103306634581091E-3</v>
      </c>
      <c r="AA360">
        <f t="shared" si="196"/>
        <v>2.3031989686457532E-2</v>
      </c>
      <c r="AB360">
        <f t="shared" si="197"/>
        <v>2.320143316774588E-2</v>
      </c>
      <c r="AC360">
        <f t="shared" si="198"/>
        <v>-2.6063976246845821E-2</v>
      </c>
      <c r="AD360">
        <f t="shared" si="199"/>
        <v>-2.6255725675861898E-2</v>
      </c>
    </row>
    <row r="361" spans="4:30" x14ac:dyDescent="0.25">
      <c r="D361">
        <f t="shared" si="181"/>
        <v>0.19768758625397231</v>
      </c>
      <c r="E361">
        <f t="shared" si="182"/>
        <v>0.29537517250794498</v>
      </c>
      <c r="F361">
        <f t="shared" si="183"/>
        <v>0.29773603866890452</v>
      </c>
      <c r="G361">
        <f t="shared" si="184"/>
        <v>0.39547207733780948</v>
      </c>
      <c r="H361">
        <f t="shared" si="185"/>
        <v>-1.0923809219841809</v>
      </c>
      <c r="I361">
        <f t="shared" si="186"/>
        <v>-1.0533798606987865</v>
      </c>
      <c r="J361">
        <f t="shared" si="187"/>
        <v>1.7632129435235444</v>
      </c>
      <c r="K361">
        <f t="shared" si="188"/>
        <v>1.8225208830271622</v>
      </c>
      <c r="L361">
        <f t="shared" si="189"/>
        <v>3.9421896563493111E-2</v>
      </c>
      <c r="M361">
        <f t="shared" si="177"/>
        <v>0.50985419798472498</v>
      </c>
      <c r="N361">
        <f t="shared" si="190"/>
        <v>5.4434009667226183E-2</v>
      </c>
      <c r="O361">
        <f t="shared" si="178"/>
        <v>0.51360514317647177</v>
      </c>
      <c r="P361">
        <f t="shared" si="191"/>
        <v>-1.0979763130454712</v>
      </c>
      <c r="Q361">
        <f t="shared" si="179"/>
        <v>0.25011926438753562</v>
      </c>
      <c r="R361">
        <f t="shared" si="192"/>
        <v>0.99818864056190504</v>
      </c>
      <c r="S361">
        <f t="shared" si="180"/>
        <v>0.73070229473095127</v>
      </c>
      <c r="T361">
        <f t="shared" si="193"/>
        <v>2.8828630565005613E-2</v>
      </c>
      <c r="U361">
        <f t="shared" si="194"/>
        <v>3.3617649978897227E-2</v>
      </c>
      <c r="V361" s="2">
        <f t="shared" si="195"/>
        <v>6.2446280543902839E-2</v>
      </c>
      <c r="W361">
        <f t="shared" si="173"/>
        <v>-1.7388596313431424E-3</v>
      </c>
      <c r="X361">
        <f t="shared" si="174"/>
        <v>-3.4777192626862848E-3</v>
      </c>
      <c r="Y361">
        <f t="shared" si="175"/>
        <v>-1.754105991854019E-3</v>
      </c>
      <c r="Z361">
        <f t="shared" si="176"/>
        <v>-3.508211983708038E-3</v>
      </c>
      <c r="AA361">
        <f t="shared" si="196"/>
        <v>2.2962139084471558E-2</v>
      </c>
      <c r="AB361">
        <f t="shared" si="197"/>
        <v>2.313106919337634E-2</v>
      </c>
      <c r="AC361">
        <f t="shared" si="198"/>
        <v>-2.6014638591123029E-2</v>
      </c>
      <c r="AD361">
        <f t="shared" si="199"/>
        <v>-2.6206025626718893E-2</v>
      </c>
    </row>
    <row r="362" spans="4:30" x14ac:dyDescent="0.25">
      <c r="D362">
        <f t="shared" si="181"/>
        <v>0.19786147221710662</v>
      </c>
      <c r="E362">
        <f t="shared" si="182"/>
        <v>0.2957229444342136</v>
      </c>
      <c r="F362">
        <f t="shared" si="183"/>
        <v>0.29791144926808993</v>
      </c>
      <c r="G362">
        <f t="shared" si="184"/>
        <v>0.3958228985361803</v>
      </c>
      <c r="H362">
        <f t="shared" si="185"/>
        <v>-1.0946771358926282</v>
      </c>
      <c r="I362">
        <f t="shared" si="186"/>
        <v>-1.0556929676181241</v>
      </c>
      <c r="J362">
        <f t="shared" si="187"/>
        <v>1.7658144073826567</v>
      </c>
      <c r="K362">
        <f t="shared" si="188"/>
        <v>1.825141485589834</v>
      </c>
      <c r="L362">
        <f t="shared" si="189"/>
        <v>3.9465368054276695E-2</v>
      </c>
      <c r="M362">
        <f t="shared" si="177"/>
        <v>0.50986506163145684</v>
      </c>
      <c r="N362">
        <f t="shared" si="190"/>
        <v>5.4477862317022528E-2</v>
      </c>
      <c r="O362">
        <f t="shared" si="178"/>
        <v>0.51361609821526111</v>
      </c>
      <c r="P362">
        <f t="shared" si="191"/>
        <v>-1.1003585282997523</v>
      </c>
      <c r="Q362">
        <f t="shared" si="179"/>
        <v>0.24967272302823693</v>
      </c>
      <c r="R362">
        <f t="shared" si="192"/>
        <v>0.99975687821092163</v>
      </c>
      <c r="S362">
        <f t="shared" si="180"/>
        <v>0.73101077529990643</v>
      </c>
      <c r="T362">
        <f t="shared" si="193"/>
        <v>2.8721507081884982E-2</v>
      </c>
      <c r="U362">
        <f t="shared" si="194"/>
        <v>3.3537709255377773E-2</v>
      </c>
      <c r="V362" s="2">
        <f t="shared" si="195"/>
        <v>6.2259216337262752E-2</v>
      </c>
      <c r="W362">
        <f t="shared" si="173"/>
        <v>-1.737777812199766E-3</v>
      </c>
      <c r="X362">
        <f t="shared" si="174"/>
        <v>-3.475555624399532E-3</v>
      </c>
      <c r="Y362">
        <f t="shared" si="175"/>
        <v>-1.7530401839485916E-3</v>
      </c>
      <c r="Z362">
        <f t="shared" si="176"/>
        <v>-3.5060803678971832E-3</v>
      </c>
      <c r="AA362">
        <f t="shared" si="196"/>
        <v>2.2892630359131652E-2</v>
      </c>
      <c r="AB362">
        <f t="shared" si="197"/>
        <v>2.3061049614418221E-2</v>
      </c>
      <c r="AC362">
        <f t="shared" si="198"/>
        <v>-2.5965435458671048E-2</v>
      </c>
      <c r="AD362">
        <f t="shared" si="199"/>
        <v>-2.6156461095941101E-2</v>
      </c>
    </row>
    <row r="363" spans="4:30" x14ac:dyDescent="0.25">
      <c r="D363">
        <f t="shared" si="181"/>
        <v>0.19803524999832658</v>
      </c>
      <c r="E363">
        <f t="shared" si="182"/>
        <v>0.29607049999665352</v>
      </c>
      <c r="F363">
        <f t="shared" si="183"/>
        <v>0.29808675328648482</v>
      </c>
      <c r="G363">
        <f t="shared" si="184"/>
        <v>0.39617350657297001</v>
      </c>
      <c r="H363">
        <f t="shared" si="185"/>
        <v>-1.0969663989285414</v>
      </c>
      <c r="I363">
        <f t="shared" si="186"/>
        <v>-1.057999072579566</v>
      </c>
      <c r="J363">
        <f t="shared" si="187"/>
        <v>1.7684109509285237</v>
      </c>
      <c r="K363">
        <f t="shared" si="188"/>
        <v>1.8277571316994281</v>
      </c>
      <c r="L363">
        <f t="shared" si="189"/>
        <v>3.9508812499581686E-2</v>
      </c>
      <c r="M363">
        <f t="shared" si="177"/>
        <v>0.50987591851013925</v>
      </c>
      <c r="N363">
        <f t="shared" si="190"/>
        <v>5.4521688321621242E-2</v>
      </c>
      <c r="O363">
        <f t="shared" si="178"/>
        <v>0.51362704658461633</v>
      </c>
      <c r="P363">
        <f t="shared" si="191"/>
        <v>-1.1027336891667554</v>
      </c>
      <c r="Q363">
        <f t="shared" si="179"/>
        <v>0.24922803389459083</v>
      </c>
      <c r="R363">
        <f t="shared" si="192"/>
        <v>1.0013225625702065</v>
      </c>
      <c r="S363">
        <f t="shared" si="180"/>
        <v>0.73131853073725861</v>
      </c>
      <c r="T363">
        <f t="shared" si="193"/>
        <v>2.8615026100535748E-2</v>
      </c>
      <c r="U363">
        <f t="shared" si="194"/>
        <v>3.345805126996531E-2</v>
      </c>
      <c r="V363" s="2">
        <f t="shared" si="195"/>
        <v>6.2073077370501058E-2</v>
      </c>
      <c r="W363">
        <f t="shared" si="173"/>
        <v>-1.7366899021074252E-3</v>
      </c>
      <c r="X363">
        <f t="shared" si="174"/>
        <v>-3.4733798042148505E-3</v>
      </c>
      <c r="Y363">
        <f t="shared" si="175"/>
        <v>-1.7519680032060149E-3</v>
      </c>
      <c r="Z363">
        <f t="shared" si="176"/>
        <v>-3.5039360064120298E-3</v>
      </c>
      <c r="AA363">
        <f t="shared" si="196"/>
        <v>2.2823461438763636E-2</v>
      </c>
      <c r="AB363">
        <f t="shared" si="197"/>
        <v>2.299137234385179E-2</v>
      </c>
      <c r="AC363">
        <f t="shared" si="198"/>
        <v>-2.5916366459686247E-2</v>
      </c>
      <c r="AD363">
        <f t="shared" si="199"/>
        <v>-2.6107031690747622E-2</v>
      </c>
    </row>
    <row r="364" spans="4:30" x14ac:dyDescent="0.25">
      <c r="D364">
        <f t="shared" si="181"/>
        <v>0.19820891898853732</v>
      </c>
      <c r="E364">
        <f t="shared" si="182"/>
        <v>0.29641783797707499</v>
      </c>
      <c r="F364">
        <f t="shared" si="183"/>
        <v>0.29826195008680539</v>
      </c>
      <c r="G364">
        <f t="shared" si="184"/>
        <v>0.39652390017361122</v>
      </c>
      <c r="H364">
        <f t="shared" si="185"/>
        <v>-1.0992487450724178</v>
      </c>
      <c r="I364">
        <f t="shared" si="186"/>
        <v>-1.0602982098139513</v>
      </c>
      <c r="J364">
        <f t="shared" si="187"/>
        <v>1.7710025875744924</v>
      </c>
      <c r="K364">
        <f t="shared" si="188"/>
        <v>1.8303678348685029</v>
      </c>
      <c r="L364">
        <f t="shared" si="189"/>
        <v>3.955222974713437E-2</v>
      </c>
      <c r="M364">
        <f t="shared" si="177"/>
        <v>0.50988676858272564</v>
      </c>
      <c r="N364">
        <f t="shared" si="190"/>
        <v>5.4565487521701393E-2</v>
      </c>
      <c r="O364">
        <f t="shared" si="178"/>
        <v>0.51363798824475038</v>
      </c>
      <c r="P364">
        <f t="shared" si="191"/>
        <v>-1.1051018299219395</v>
      </c>
      <c r="Q364">
        <f t="shared" si="179"/>
        <v>0.24878518617441697</v>
      </c>
      <c r="R364">
        <f t="shared" si="192"/>
        <v>1.0028856997836444</v>
      </c>
      <c r="S364">
        <f t="shared" si="180"/>
        <v>0.73162556320390837</v>
      </c>
      <c r="T364">
        <f t="shared" si="193"/>
        <v>2.8509182568175487E-2</v>
      </c>
      <c r="U364">
        <f t="shared" si="194"/>
        <v>3.3378674794848774E-2</v>
      </c>
      <c r="V364" s="2">
        <f t="shared" si="195"/>
        <v>6.1887857363024261E-2</v>
      </c>
      <c r="W364">
        <f t="shared" si="173"/>
        <v>-1.7355959925498404E-3</v>
      </c>
      <c r="X364">
        <f t="shared" si="174"/>
        <v>-3.4711919850996809E-3</v>
      </c>
      <c r="Y364">
        <f t="shared" si="175"/>
        <v>-1.750889543706678E-3</v>
      </c>
      <c r="Z364">
        <f t="shared" si="176"/>
        <v>-3.5017790874133561E-3</v>
      </c>
      <c r="AA364">
        <f t="shared" si="196"/>
        <v>2.2754630264339375E-2</v>
      </c>
      <c r="AB364">
        <f t="shared" si="197"/>
        <v>2.2922035307398156E-2</v>
      </c>
      <c r="AC364">
        <f t="shared" si="198"/>
        <v>-2.586743120496536E-2</v>
      </c>
      <c r="AD364">
        <f t="shared" si="199"/>
        <v>-2.6057737018963738E-2</v>
      </c>
    </row>
    <row r="365" spans="4:30" x14ac:dyDescent="0.25">
      <c r="D365">
        <f t="shared" si="181"/>
        <v>0.19838247858779232</v>
      </c>
      <c r="E365">
        <f t="shared" si="182"/>
        <v>0.29676495717558499</v>
      </c>
      <c r="F365">
        <f t="shared" si="183"/>
        <v>0.29843703904117608</v>
      </c>
      <c r="G365">
        <f t="shared" si="184"/>
        <v>0.39687407808235253</v>
      </c>
      <c r="H365">
        <f t="shared" si="185"/>
        <v>-1.1015242080988517</v>
      </c>
      <c r="I365">
        <f t="shared" si="186"/>
        <v>-1.0625904133446911</v>
      </c>
      <c r="J365">
        <f t="shared" si="187"/>
        <v>1.7735893306949888</v>
      </c>
      <c r="K365">
        <f t="shared" si="188"/>
        <v>1.8329736085703991</v>
      </c>
      <c r="L365">
        <f t="shared" si="189"/>
        <v>3.9595619646948119E-2</v>
      </c>
      <c r="M365">
        <f t="shared" si="177"/>
        <v>0.50989761181174154</v>
      </c>
      <c r="N365">
        <f t="shared" si="190"/>
        <v>5.4609259760294064E-2</v>
      </c>
      <c r="O365">
        <f t="shared" si="178"/>
        <v>0.5136489231564636</v>
      </c>
      <c r="P365">
        <f t="shared" si="191"/>
        <v>-1.1074629846333064</v>
      </c>
      <c r="Q365">
        <f t="shared" si="179"/>
        <v>0.24834416912951363</v>
      </c>
      <c r="R365">
        <f t="shared" si="192"/>
        <v>1.0044462959803444</v>
      </c>
      <c r="S365">
        <f t="shared" si="180"/>
        <v>0.73193187485464817</v>
      </c>
      <c r="T365">
        <f t="shared" si="193"/>
        <v>2.8403971479019095E-2</v>
      </c>
      <c r="U365">
        <f t="shared" si="194"/>
        <v>3.3299578608018486E-2</v>
      </c>
      <c r="V365" s="2">
        <f t="shared" si="195"/>
        <v>6.1703550087037581E-2</v>
      </c>
      <c r="W365">
        <f t="shared" si="173"/>
        <v>-1.7344961739328953E-3</v>
      </c>
      <c r="X365">
        <f t="shared" si="174"/>
        <v>-3.4689923478657906E-3</v>
      </c>
      <c r="Y365">
        <f t="shared" si="175"/>
        <v>-1.7498048984313785E-3</v>
      </c>
      <c r="Z365">
        <f t="shared" si="176"/>
        <v>-3.4996097968627571E-3</v>
      </c>
      <c r="AA365">
        <f t="shared" si="196"/>
        <v>2.2686134789437495E-2</v>
      </c>
      <c r="AB365">
        <f t="shared" si="197"/>
        <v>2.2853036443479621E-2</v>
      </c>
      <c r="AC365">
        <f t="shared" si="198"/>
        <v>-2.5818629305912767E-2</v>
      </c>
      <c r="AD365">
        <f t="shared" si="199"/>
        <v>-2.6008576689028191E-2</v>
      </c>
    </row>
    <row r="366" spans="4:30" x14ac:dyDescent="0.25">
      <c r="D366">
        <f t="shared" si="181"/>
        <v>0.19855592820518561</v>
      </c>
      <c r="E366">
        <f t="shared" si="182"/>
        <v>0.29711185641037158</v>
      </c>
      <c r="F366">
        <f t="shared" si="183"/>
        <v>0.29861201953101923</v>
      </c>
      <c r="G366">
        <f t="shared" si="184"/>
        <v>0.39722403906203879</v>
      </c>
      <c r="H366">
        <f t="shared" si="185"/>
        <v>-1.1037928215777955</v>
      </c>
      <c r="I366">
        <f t="shared" si="186"/>
        <v>-1.064875716989039</v>
      </c>
      <c r="J366">
        <f t="shared" si="187"/>
        <v>1.7761711936255802</v>
      </c>
      <c r="K366">
        <f t="shared" si="188"/>
        <v>1.8355744662393019</v>
      </c>
      <c r="L366">
        <f t="shared" si="189"/>
        <v>3.9638982051296442E-2</v>
      </c>
      <c r="M366">
        <f t="shared" si="177"/>
        <v>0.50990844816027703</v>
      </c>
      <c r="N366">
        <f t="shared" si="190"/>
        <v>5.465300488275484E-2</v>
      </c>
      <c r="O366">
        <f t="shared" si="178"/>
        <v>0.51365985128113756</v>
      </c>
      <c r="P366">
        <f t="shared" si="191"/>
        <v>-1.1098171871626716</v>
      </c>
      <c r="Q366">
        <f t="shared" si="179"/>
        <v>0.24790497209516391</v>
      </c>
      <c r="R366">
        <f t="shared" si="192"/>
        <v>1.0060043572746431</v>
      </c>
      <c r="S366">
        <f t="shared" si="180"/>
        <v>0.73223746783816335</v>
      </c>
      <c r="T366">
        <f t="shared" si="193"/>
        <v>2.8299387873800357E-2</v>
      </c>
      <c r="U366">
        <f t="shared" si="194"/>
        <v>3.3220761493240936E-2</v>
      </c>
      <c r="V366" s="2">
        <f t="shared" si="195"/>
        <v>6.1520149367041296E-2</v>
      </c>
      <c r="W366">
        <f t="shared" si="173"/>
        <v>-1.7333905355976056E-3</v>
      </c>
      <c r="X366">
        <f t="shared" si="174"/>
        <v>-3.4667810711952111E-3</v>
      </c>
      <c r="Y366">
        <f t="shared" si="175"/>
        <v>-1.7487141592744445E-3</v>
      </c>
      <c r="Z366">
        <f t="shared" si="176"/>
        <v>-3.497428318548889E-3</v>
      </c>
      <c r="AA366">
        <f t="shared" si="196"/>
        <v>2.2617972980202992E-2</v>
      </c>
      <c r="AB366">
        <f t="shared" si="197"/>
        <v>2.2784373703179053E-2</v>
      </c>
      <c r="AC366">
        <f t="shared" si="198"/>
        <v>-2.5769960374548061E-2</v>
      </c>
      <c r="AD366">
        <f t="shared" si="199"/>
        <v>-2.5959550310000839E-2</v>
      </c>
    </row>
    <row r="367" spans="4:30" x14ac:dyDescent="0.25">
      <c r="D367">
        <f t="shared" si="181"/>
        <v>0.19872926725874537</v>
      </c>
      <c r="E367">
        <f t="shared" si="182"/>
        <v>0.2974585345174911</v>
      </c>
      <c r="F367">
        <f t="shared" si="183"/>
        <v>0.29878689094694666</v>
      </c>
      <c r="G367">
        <f t="shared" si="184"/>
        <v>0.3975737818938937</v>
      </c>
      <c r="H367">
        <f t="shared" si="185"/>
        <v>-1.1060546188758158</v>
      </c>
      <c r="I367">
        <f t="shared" si="186"/>
        <v>-1.067154154359357</v>
      </c>
      <c r="J367">
        <f t="shared" si="187"/>
        <v>1.7787481896630351</v>
      </c>
      <c r="K367">
        <f t="shared" si="188"/>
        <v>1.8381704212703021</v>
      </c>
      <c r="L367">
        <f t="shared" si="189"/>
        <v>3.9682316814686383E-2</v>
      </c>
      <c r="M367">
        <f t="shared" si="177"/>
        <v>0.50991927759198086</v>
      </c>
      <c r="N367">
        <f t="shared" si="190"/>
        <v>5.469672273673671E-2</v>
      </c>
      <c r="O367">
        <f t="shared" si="178"/>
        <v>0.51367077258072769</v>
      </c>
      <c r="P367">
        <f t="shared" si="191"/>
        <v>-1.1121644711669338</v>
      </c>
      <c r="Q367">
        <f t="shared" si="179"/>
        <v>0.2474675844796434</v>
      </c>
      <c r="R367">
        <f t="shared" si="192"/>
        <v>1.0075598897661109</v>
      </c>
      <c r="S367">
        <f t="shared" si="180"/>
        <v>0.73254234429703591</v>
      </c>
      <c r="T367">
        <f t="shared" si="193"/>
        <v>2.8195426839298286E-2</v>
      </c>
      <c r="U367">
        <f t="shared" si="194"/>
        <v>3.3142222240032999E-2</v>
      </c>
      <c r="V367" s="2">
        <f t="shared" si="195"/>
        <v>6.1337649079331286E-2</v>
      </c>
      <c r="W367">
        <f t="shared" si="173"/>
        <v>-1.7322791658329199E-3</v>
      </c>
      <c r="X367">
        <f t="shared" si="174"/>
        <v>-3.4645583316658397E-3</v>
      </c>
      <c r="Y367">
        <f t="shared" si="175"/>
        <v>-1.7476174170566823E-3</v>
      </c>
      <c r="Z367">
        <f t="shared" si="176"/>
        <v>-3.4952348341133646E-3</v>
      </c>
      <c r="AA367">
        <f t="shared" si="196"/>
        <v>2.2550142815305891E-2</v>
      </c>
      <c r="AB367">
        <f t="shared" si="197"/>
        <v>2.2716045050198128E-2</v>
      </c>
      <c r="AC367">
        <f t="shared" si="198"/>
        <v>-2.5721424023513167E-2</v>
      </c>
      <c r="AD367">
        <f t="shared" si="199"/>
        <v>-2.5910657491569757E-2</v>
      </c>
    </row>
    <row r="368" spans="4:30" x14ac:dyDescent="0.25">
      <c r="D368">
        <f t="shared" si="181"/>
        <v>0.19890249517532865</v>
      </c>
      <c r="E368">
        <f t="shared" si="182"/>
        <v>0.29780499035065766</v>
      </c>
      <c r="F368">
        <f t="shared" si="183"/>
        <v>0.29896165268865232</v>
      </c>
      <c r="G368">
        <f t="shared" si="184"/>
        <v>0.39792330537730503</v>
      </c>
      <c r="H368">
        <f t="shared" si="185"/>
        <v>-1.1083096331573463</v>
      </c>
      <c r="I368">
        <f t="shared" si="186"/>
        <v>-1.0694257588643767</v>
      </c>
      <c r="J368">
        <f t="shared" si="187"/>
        <v>1.7813203320653863</v>
      </c>
      <c r="K368">
        <f t="shared" si="188"/>
        <v>1.8407614870194591</v>
      </c>
      <c r="L368">
        <f t="shared" si="189"/>
        <v>3.9725623793832203E-2</v>
      </c>
      <c r="M368">
        <f t="shared" si="177"/>
        <v>0.50993010007105333</v>
      </c>
      <c r="N368">
        <f t="shared" si="190"/>
        <v>5.4740413172163126E-2</v>
      </c>
      <c r="O368">
        <f t="shared" si="178"/>
        <v>0.51368168701775707</v>
      </c>
      <c r="P368">
        <f t="shared" si="191"/>
        <v>-1.1145048700993361</v>
      </c>
      <c r="Q368">
        <f t="shared" si="179"/>
        <v>0.24703199576372958</v>
      </c>
      <c r="R368">
        <f t="shared" si="192"/>
        <v>1.0091128995395549</v>
      </c>
      <c r="S368">
        <f t="shared" si="180"/>
        <v>0.73284650636774673</v>
      </c>
      <c r="T368">
        <f t="shared" si="193"/>
        <v>2.8092083507868359E-2</v>
      </c>
      <c r="U368">
        <f t="shared" si="194"/>
        <v>3.3063959643636662E-2</v>
      </c>
      <c r="V368" s="2">
        <f t="shared" si="195"/>
        <v>6.1156043151505024E-2</v>
      </c>
      <c r="W368">
        <f t="shared" si="173"/>
        <v>-1.7311621518883683E-3</v>
      </c>
      <c r="X368">
        <f t="shared" si="174"/>
        <v>-3.4623243037767365E-3</v>
      </c>
      <c r="Y368">
        <f t="shared" si="175"/>
        <v>-1.7465147615381739E-3</v>
      </c>
      <c r="Z368">
        <f t="shared" si="176"/>
        <v>-3.4930295230763478E-3</v>
      </c>
      <c r="AA368">
        <f t="shared" si="196"/>
        <v>2.2482642285898823E-2</v>
      </c>
      <c r="AB368">
        <f t="shared" si="197"/>
        <v>2.264804846081463E-2</v>
      </c>
      <c r="AC368">
        <f t="shared" si="198"/>
        <v>-2.5673019866079477E-2</v>
      </c>
      <c r="AD368">
        <f t="shared" si="199"/>
        <v>-2.5861897844058474E-2</v>
      </c>
    </row>
    <row r="369" spans="4:30" x14ac:dyDescent="0.25">
      <c r="D369">
        <f t="shared" si="181"/>
        <v>0.19907561139051749</v>
      </c>
      <c r="E369">
        <f t="shared" si="182"/>
        <v>0.29815122278103534</v>
      </c>
      <c r="F369">
        <f t="shared" si="183"/>
        <v>0.29913630416480613</v>
      </c>
      <c r="G369">
        <f t="shared" si="184"/>
        <v>0.39827260832961264</v>
      </c>
      <c r="H369">
        <f t="shared" si="185"/>
        <v>-1.1105578973859362</v>
      </c>
      <c r="I369">
        <f t="shared" si="186"/>
        <v>-1.0716905637104581</v>
      </c>
      <c r="J369">
        <f t="shared" si="187"/>
        <v>1.7838876340519942</v>
      </c>
      <c r="K369">
        <f t="shared" si="188"/>
        <v>1.843347676803865</v>
      </c>
      <c r="L369">
        <f t="shared" si="189"/>
        <v>3.9768902847629413E-2</v>
      </c>
      <c r="M369">
        <f t="shared" si="177"/>
        <v>0.50994091556224008</v>
      </c>
      <c r="N369">
        <f t="shared" si="190"/>
        <v>5.4784076041201571E-2</v>
      </c>
      <c r="O369">
        <f t="shared" si="178"/>
        <v>0.51369259455530947</v>
      </c>
      <c r="P369">
        <f t="shared" si="191"/>
        <v>-1.116838417210728</v>
      </c>
      <c r="Q369">
        <f t="shared" si="179"/>
        <v>0.2465981955002127</v>
      </c>
      <c r="R369">
        <f t="shared" si="192"/>
        <v>1.0106633926650275</v>
      </c>
      <c r="S369">
        <f t="shared" si="180"/>
        <v>0.73314995618067946</v>
      </c>
      <c r="T369">
        <f t="shared" si="193"/>
        <v>2.798935305697843E-2</v>
      </c>
      <c r="U369">
        <f t="shared" si="194"/>
        <v>3.2985972504993438E-2</v>
      </c>
      <c r="V369" s="2">
        <f t="shared" si="195"/>
        <v>6.0975325561971869E-2</v>
      </c>
      <c r="W369">
        <f t="shared" si="173"/>
        <v>-1.7300395799865502E-3</v>
      </c>
      <c r="X369">
        <f t="shared" si="174"/>
        <v>-3.4600791599731003E-3</v>
      </c>
      <c r="Y369">
        <f t="shared" si="175"/>
        <v>-1.745406281430918E-3</v>
      </c>
      <c r="Z369">
        <f t="shared" si="176"/>
        <v>-3.490812562861836E-3</v>
      </c>
      <c r="AA369">
        <f t="shared" si="196"/>
        <v>2.2415469395573547E-2</v>
      </c>
      <c r="AB369">
        <f t="shared" si="197"/>
        <v>2.2580381923838596E-2</v>
      </c>
      <c r="AC369">
        <f t="shared" si="198"/>
        <v>-2.5624747516154789E-2</v>
      </c>
      <c r="AD369">
        <f t="shared" si="199"/>
        <v>-2.5813270978432903E-2</v>
      </c>
    </row>
    <row r="370" spans="4:30" x14ac:dyDescent="0.25">
      <c r="D370">
        <f t="shared" si="181"/>
        <v>0.19924861534851615</v>
      </c>
      <c r="E370">
        <f t="shared" si="182"/>
        <v>0.29849723069703266</v>
      </c>
      <c r="F370">
        <f t="shared" si="183"/>
        <v>0.29931084479294923</v>
      </c>
      <c r="G370">
        <f t="shared" si="184"/>
        <v>0.39862168958589883</v>
      </c>
      <c r="H370">
        <f t="shared" si="185"/>
        <v>-1.1127994443254936</v>
      </c>
      <c r="I370">
        <f t="shared" si="186"/>
        <v>-1.0739486019028419</v>
      </c>
      <c r="J370">
        <f t="shared" si="187"/>
        <v>1.7864501088036098</v>
      </c>
      <c r="K370">
        <f t="shared" si="188"/>
        <v>1.8459290039017082</v>
      </c>
      <c r="L370">
        <f t="shared" si="189"/>
        <v>3.9812153837129077E-2</v>
      </c>
      <c r="M370">
        <f t="shared" si="177"/>
        <v>0.50995172403082534</v>
      </c>
      <c r="N370">
        <f t="shared" si="190"/>
        <v>5.4827711198237344E-2</v>
      </c>
      <c r="O370">
        <f t="shared" si="178"/>
        <v>0.51370349515702274</v>
      </c>
      <c r="P370">
        <f t="shared" si="191"/>
        <v>-1.1191651455508178</v>
      </c>
      <c r="Q370">
        <f t="shared" si="179"/>
        <v>0.24616617331340818</v>
      </c>
      <c r="R370">
        <f t="shared" si="192"/>
        <v>1.0122113751978292</v>
      </c>
      <c r="S370">
        <f t="shared" si="180"/>
        <v>0.73345269586012329</v>
      </c>
      <c r="T370">
        <f t="shared" si="193"/>
        <v>2.7887230708749371E-2</v>
      </c>
      <c r="U370">
        <f t="shared" si="194"/>
        <v>3.2908259630719194E-2</v>
      </c>
      <c r="V370" s="2">
        <f t="shared" si="195"/>
        <v>6.0795490339468565E-2</v>
      </c>
      <c r="W370">
        <f t="shared" si="173"/>
        <v>-1.7289115353354733E-3</v>
      </c>
      <c r="X370">
        <f t="shared" si="174"/>
        <v>-3.4578230706709466E-3</v>
      </c>
      <c r="Y370">
        <f t="shared" si="175"/>
        <v>-1.7442920644113139E-3</v>
      </c>
      <c r="Z370">
        <f t="shared" si="176"/>
        <v>-3.4885841288226278E-3</v>
      </c>
      <c r="AA370">
        <f t="shared" si="196"/>
        <v>2.2348622160316588E-2</v>
      </c>
      <c r="AB370">
        <f t="shared" si="197"/>
        <v>2.2513043440567624E-2</v>
      </c>
      <c r="AC370">
        <f t="shared" si="198"/>
        <v>-2.5576606588290165E-2</v>
      </c>
      <c r="AD370">
        <f t="shared" si="199"/>
        <v>-2.5764776506308242E-2</v>
      </c>
    </row>
    <row r="371" spans="4:30" x14ac:dyDescent="0.25">
      <c r="D371">
        <f t="shared" si="181"/>
        <v>0.19942150650204971</v>
      </c>
      <c r="E371">
        <f t="shared" si="182"/>
        <v>0.29884301300409977</v>
      </c>
      <c r="F371">
        <f t="shared" si="183"/>
        <v>0.29948527399939034</v>
      </c>
      <c r="G371">
        <f t="shared" si="184"/>
        <v>0.39897054799878107</v>
      </c>
      <c r="H371">
        <f t="shared" si="185"/>
        <v>-1.1150343065415254</v>
      </c>
      <c r="I371">
        <f t="shared" si="186"/>
        <v>-1.0761999062468988</v>
      </c>
      <c r="J371">
        <f t="shared" si="187"/>
        <v>1.7890077694624389</v>
      </c>
      <c r="K371">
        <f t="shared" si="188"/>
        <v>1.848505481552339</v>
      </c>
      <c r="L371">
        <f t="shared" si="189"/>
        <v>3.9855376625512459E-2</v>
      </c>
      <c r="M371">
        <f t="shared" si="177"/>
        <v>0.50996252544262632</v>
      </c>
      <c r="N371">
        <f t="shared" si="190"/>
        <v>5.4871318499847624E-2</v>
      </c>
      <c r="O371">
        <f t="shared" si="178"/>
        <v>0.51371438878708275</v>
      </c>
      <c r="P371">
        <f t="shared" si="191"/>
        <v>-1.1214850879694254</v>
      </c>
      <c r="Q371">
        <f t="shared" si="179"/>
        <v>0.24573591889867175</v>
      </c>
      <c r="R371">
        <f t="shared" si="192"/>
        <v>1.0137568531785177</v>
      </c>
      <c r="S371">
        <f t="shared" si="180"/>
        <v>0.73375472752427662</v>
      </c>
      <c r="T371">
        <f t="shared" si="193"/>
        <v>2.7785711729500569E-2</v>
      </c>
      <c r="U371">
        <f t="shared" si="194"/>
        <v>3.283081983307886E-2</v>
      </c>
      <c r="V371" s="2">
        <f t="shared" si="195"/>
        <v>6.0616531562579429E-2</v>
      </c>
      <c r="W371">
        <f t="shared" si="173"/>
        <v>-1.727778102140743E-3</v>
      </c>
      <c r="X371">
        <f t="shared" si="174"/>
        <v>-3.4555562042814861E-3</v>
      </c>
      <c r="Y371">
        <f t="shared" si="175"/>
        <v>-1.7431721971325042E-3</v>
      </c>
      <c r="Z371">
        <f t="shared" si="176"/>
        <v>-3.4863443942650084E-3</v>
      </c>
      <c r="AA371">
        <f t="shared" si="196"/>
        <v>2.2282098608464036E-2</v>
      </c>
      <c r="AB371">
        <f t="shared" si="197"/>
        <v>2.2446031024741287E-2</v>
      </c>
      <c r="AC371">
        <f t="shared" si="198"/>
        <v>-2.5528596697686718E-2</v>
      </c>
      <c r="AD371">
        <f t="shared" si="199"/>
        <v>-2.5716414039955796E-2</v>
      </c>
    </row>
    <row r="372" spans="4:30" x14ac:dyDescent="0.25">
      <c r="D372">
        <f t="shared" si="181"/>
        <v>0.19959428431226378</v>
      </c>
      <c r="E372">
        <f t="shared" si="182"/>
        <v>0.29918856862452792</v>
      </c>
      <c r="F372">
        <f t="shared" si="183"/>
        <v>0.29965959121910357</v>
      </c>
      <c r="G372">
        <f t="shared" si="184"/>
        <v>0.39931918243820758</v>
      </c>
      <c r="H372">
        <f t="shared" si="185"/>
        <v>-1.1172625164023717</v>
      </c>
      <c r="I372">
        <f t="shared" si="186"/>
        <v>-1.0784445093493729</v>
      </c>
      <c r="J372">
        <f t="shared" si="187"/>
        <v>1.7915606291322075</v>
      </c>
      <c r="K372">
        <f t="shared" si="188"/>
        <v>1.8510771229563345</v>
      </c>
      <c r="L372">
        <f t="shared" si="189"/>
        <v>3.9898571078065985E-2</v>
      </c>
      <c r="M372">
        <f t="shared" si="177"/>
        <v>0.50997331976398586</v>
      </c>
      <c r="N372">
        <f t="shared" si="190"/>
        <v>5.4914897804775938E-2</v>
      </c>
      <c r="O372">
        <f t="shared" si="178"/>
        <v>0.51372527541021651</v>
      </c>
      <c r="P372">
        <f t="shared" si="191"/>
        <v>-1.1237982771177246</v>
      </c>
      <c r="Q372">
        <f t="shared" si="179"/>
        <v>0.24530742202191558</v>
      </c>
      <c r="R372">
        <f t="shared" si="192"/>
        <v>1.0152998326329128</v>
      </c>
      <c r="S372">
        <f t="shared" si="180"/>
        <v>0.73405605328525092</v>
      </c>
      <c r="T372">
        <f t="shared" si="193"/>
        <v>2.768479142929994E-2</v>
      </c>
      <c r="U372">
        <f t="shared" si="194"/>
        <v>3.2753651929961158E-2</v>
      </c>
      <c r="V372" s="2">
        <f t="shared" si="195"/>
        <v>6.0438443359261101E-2</v>
      </c>
      <c r="W372">
        <f t="shared" si="173"/>
        <v>-1.7266393636175986E-3</v>
      </c>
      <c r="X372">
        <f t="shared" si="174"/>
        <v>-3.4532787272351971E-3</v>
      </c>
      <c r="Y372">
        <f t="shared" si="175"/>
        <v>-1.7420467652365587E-3</v>
      </c>
      <c r="Z372">
        <f t="shared" si="176"/>
        <v>-3.4840935304731174E-3</v>
      </c>
      <c r="AA372">
        <f t="shared" si="196"/>
        <v>2.2215896780655327E-2</v>
      </c>
      <c r="AB372">
        <f t="shared" si="197"/>
        <v>2.2379342702494597E-2</v>
      </c>
      <c r="AC372">
        <f t="shared" si="198"/>
        <v>-2.5480717460202106E-2</v>
      </c>
      <c r="AD372">
        <f t="shared" si="199"/>
        <v>-2.566818319230954E-2</v>
      </c>
    </row>
    <row r="373" spans="4:30" x14ac:dyDescent="0.25">
      <c r="D373">
        <f t="shared" si="181"/>
        <v>0.19976694824862554</v>
      </c>
      <c r="E373">
        <f t="shared" si="182"/>
        <v>0.29953389649725143</v>
      </c>
      <c r="F373">
        <f t="shared" si="183"/>
        <v>0.29983379589562725</v>
      </c>
      <c r="G373">
        <f t="shared" si="184"/>
        <v>0.39966759179125488</v>
      </c>
      <c r="H373">
        <f t="shared" si="185"/>
        <v>-1.1194841060804372</v>
      </c>
      <c r="I373">
        <f t="shared" si="186"/>
        <v>-1.0806824436196223</v>
      </c>
      <c r="J373">
        <f t="shared" si="187"/>
        <v>1.7941087008782277</v>
      </c>
      <c r="K373">
        <f t="shared" si="188"/>
        <v>1.8536439412755654</v>
      </c>
      <c r="L373">
        <f t="shared" si="189"/>
        <v>3.9941737062156424E-2</v>
      </c>
      <c r="M373">
        <f t="shared" si="177"/>
        <v>0.50998410696176721</v>
      </c>
      <c r="N373">
        <f t="shared" si="190"/>
        <v>5.4958448973906851E-2</v>
      </c>
      <c r="O373">
        <f t="shared" si="178"/>
        <v>0.51373615499168623</v>
      </c>
      <c r="P373">
        <f t="shared" si="191"/>
        <v>-1.1261047454494886</v>
      </c>
      <c r="Q373">
        <f t="shared" si="179"/>
        <v>0.24488067251912626</v>
      </c>
      <c r="R373">
        <f t="shared" si="192"/>
        <v>1.0168403195721041</v>
      </c>
      <c r="S373">
        <f t="shared" si="180"/>
        <v>0.73435667524907466</v>
      </c>
      <c r="T373">
        <f t="shared" si="193"/>
        <v>2.7584465161518516E-2</v>
      </c>
      <c r="U373">
        <f t="shared" si="194"/>
        <v>3.2676754744853535E-2</v>
      </c>
      <c r="V373" s="2">
        <f t="shared" si="195"/>
        <v>6.0261219906372052E-2</v>
      </c>
      <c r="W373">
        <f t="shared" si="173"/>
        <v>-1.7254954020028011E-3</v>
      </c>
      <c r="X373">
        <f t="shared" si="174"/>
        <v>-3.4509908040056022E-3</v>
      </c>
      <c r="Y373">
        <f t="shared" si="175"/>
        <v>-1.7409158533665061E-3</v>
      </c>
      <c r="Z373">
        <f t="shared" si="176"/>
        <v>-3.4818317067330123E-3</v>
      </c>
      <c r="AA373">
        <f t="shared" si="196"/>
        <v>2.2150014729786276E-2</v>
      </c>
      <c r="AB373">
        <f t="shared" si="197"/>
        <v>2.2312976512310612E-2</v>
      </c>
      <c r="AC373">
        <f t="shared" si="198"/>
        <v>-2.5432968492357093E-2</v>
      </c>
      <c r="AD373">
        <f t="shared" si="199"/>
        <v>-2.5620083576972649E-2</v>
      </c>
    </row>
    <row r="374" spans="4:30" x14ac:dyDescent="0.25">
      <c r="D374">
        <f t="shared" si="181"/>
        <v>0.1999394977888258</v>
      </c>
      <c r="E374">
        <f t="shared" si="182"/>
        <v>0.29987899557765196</v>
      </c>
      <c r="F374">
        <f t="shared" si="183"/>
        <v>0.30000788748096391</v>
      </c>
      <c r="G374">
        <f t="shared" si="184"/>
        <v>0.40001577496192819</v>
      </c>
      <c r="H374">
        <f t="shared" si="185"/>
        <v>-1.121699107553416</v>
      </c>
      <c r="I374">
        <f t="shared" si="186"/>
        <v>-1.0829137412708534</v>
      </c>
      <c r="J374">
        <f t="shared" si="187"/>
        <v>1.7966519977274633</v>
      </c>
      <c r="K374">
        <f t="shared" si="188"/>
        <v>1.8562059496332628</v>
      </c>
      <c r="L374">
        <f t="shared" si="189"/>
        <v>3.9984874447206484E-2</v>
      </c>
      <c r="M374">
        <f t="shared" si="177"/>
        <v>0.5099948870033475</v>
      </c>
      <c r="N374">
        <f t="shared" si="190"/>
        <v>5.5001971870241015E-2</v>
      </c>
      <c r="O374">
        <f t="shared" si="178"/>
        <v>0.51374702749728296</v>
      </c>
      <c r="P374">
        <f t="shared" si="191"/>
        <v>-1.1284045252223227</v>
      </c>
      <c r="Q374">
        <f t="shared" si="179"/>
        <v>0.24445566029588522</v>
      </c>
      <c r="R374">
        <f t="shared" si="192"/>
        <v>1.018378319992459</v>
      </c>
      <c r="S374">
        <f t="shared" si="180"/>
        <v>0.73465659551569784</v>
      </c>
      <c r="T374">
        <f t="shared" si="193"/>
        <v>2.7484728322389764E-2</v>
      </c>
      <c r="U374">
        <f t="shared" si="194"/>
        <v>3.2600127106816965E-2</v>
      </c>
      <c r="V374" s="2">
        <f t="shared" si="195"/>
        <v>6.0084855429206732E-2</v>
      </c>
      <c r="W374">
        <f t="shared" si="173"/>
        <v>-1.7243462985663709E-3</v>
      </c>
      <c r="X374">
        <f t="shared" si="174"/>
        <v>-3.4486925971327419E-3</v>
      </c>
      <c r="Y374">
        <f t="shared" si="175"/>
        <v>-1.739779545178231E-3</v>
      </c>
      <c r="Z374">
        <f t="shared" si="176"/>
        <v>-3.479559090356462E-3</v>
      </c>
      <c r="AA374">
        <f t="shared" si="196"/>
        <v>2.208445052096128E-2</v>
      </c>
      <c r="AB374">
        <f t="shared" si="197"/>
        <v>2.2246930504972316E-2</v>
      </c>
      <c r="AC374">
        <f t="shared" si="198"/>
        <v>-2.5385349411341802E-2</v>
      </c>
      <c r="AD374">
        <f t="shared" si="199"/>
        <v>-2.5572114808223852E-2</v>
      </c>
    </row>
    <row r="375" spans="4:30" x14ac:dyDescent="0.25">
      <c r="D375">
        <f t="shared" si="181"/>
        <v>0.20011193241868244</v>
      </c>
      <c r="E375">
        <f t="shared" si="182"/>
        <v>0.30022386483736524</v>
      </c>
      <c r="F375">
        <f t="shared" si="183"/>
        <v>0.30018186543548175</v>
      </c>
      <c r="G375">
        <f t="shared" si="184"/>
        <v>0.40036373087096383</v>
      </c>
      <c r="H375">
        <f t="shared" si="185"/>
        <v>-1.123907552605512</v>
      </c>
      <c r="I375">
        <f t="shared" si="186"/>
        <v>-1.0851384343213506</v>
      </c>
      <c r="J375">
        <f t="shared" si="187"/>
        <v>1.7991905326685975</v>
      </c>
      <c r="K375">
        <f t="shared" si="188"/>
        <v>1.8587631611140851</v>
      </c>
      <c r="L375">
        <f t="shared" si="189"/>
        <v>4.002798310467065E-2</v>
      </c>
      <c r="M375">
        <f t="shared" si="177"/>
        <v>0.51000565985661162</v>
      </c>
      <c r="N375">
        <f t="shared" si="190"/>
        <v>5.5045466358870476E-2</v>
      </c>
      <c r="O375">
        <f t="shared" si="178"/>
        <v>0.5137578928933203</v>
      </c>
      <c r="P375">
        <f t="shared" si="191"/>
        <v>-1.1306976484988973</v>
      </c>
      <c r="Q375">
        <f t="shared" si="179"/>
        <v>0.24403237532689098</v>
      </c>
      <c r="R375">
        <f t="shared" si="192"/>
        <v>1.0199138398756298</v>
      </c>
      <c r="S375">
        <f t="shared" si="180"/>
        <v>0.73495581617899586</v>
      </c>
      <c r="T375">
        <f t="shared" si="193"/>
        <v>2.7385576350573385E-2</v>
      </c>
      <c r="U375">
        <f t="shared" si="194"/>
        <v>3.2523767850461072E-2</v>
      </c>
      <c r="V375" s="2">
        <f t="shared" si="195"/>
        <v>5.9909344201034456E-2</v>
      </c>
      <c r="W375">
        <f t="shared" si="173"/>
        <v>-1.7231921336231964E-3</v>
      </c>
      <c r="X375">
        <f t="shared" si="174"/>
        <v>-3.4463842672463928E-3</v>
      </c>
      <c r="Y375">
        <f t="shared" si="175"/>
        <v>-1.7386379233522182E-3</v>
      </c>
      <c r="Z375">
        <f t="shared" si="176"/>
        <v>-3.4772758467044363E-3</v>
      </c>
      <c r="AA375">
        <f t="shared" si="196"/>
        <v>2.201920223144482E-2</v>
      </c>
      <c r="AB375">
        <f t="shared" si="197"/>
        <v>2.2181202743513699E-2</v>
      </c>
      <c r="AC375">
        <f t="shared" si="198"/>
        <v>-2.5337859835022063E-2</v>
      </c>
      <c r="AD375">
        <f t="shared" si="199"/>
        <v>-2.5524276501023759E-2</v>
      </c>
    </row>
    <row r="376" spans="4:30" x14ac:dyDescent="0.25">
      <c r="D376">
        <f t="shared" si="181"/>
        <v>0.20028425163204477</v>
      </c>
      <c r="E376">
        <f t="shared" si="182"/>
        <v>0.3005685032640899</v>
      </c>
      <c r="F376">
        <f t="shared" si="183"/>
        <v>0.300355729227817</v>
      </c>
      <c r="G376">
        <f t="shared" si="184"/>
        <v>0.40071145845563427</v>
      </c>
      <c r="H376">
        <f t="shared" si="185"/>
        <v>-1.1261094728286565</v>
      </c>
      <c r="I376">
        <f t="shared" si="186"/>
        <v>-1.087356554595702</v>
      </c>
      <c r="J376">
        <f t="shared" si="187"/>
        <v>1.8017243186520997</v>
      </c>
      <c r="K376">
        <f t="shared" si="188"/>
        <v>1.8613155887641875</v>
      </c>
      <c r="L376">
        <f t="shared" si="189"/>
        <v>4.0071062908011233E-2</v>
      </c>
      <c r="M376">
        <f t="shared" si="177"/>
        <v>0.51001642548994641</v>
      </c>
      <c r="N376">
        <f t="shared" si="190"/>
        <v>5.5088932306954275E-2</v>
      </c>
      <c r="O376">
        <f t="shared" si="178"/>
        <v>0.51376875114662823</v>
      </c>
      <c r="P376">
        <f t="shared" si="191"/>
        <v>-1.1329841471481736</v>
      </c>
      <c r="Q376">
        <f t="shared" si="179"/>
        <v>0.24361080765548307</v>
      </c>
      <c r="R376">
        <f t="shared" si="192"/>
        <v>1.0214468851885621</v>
      </c>
      <c r="S376">
        <f t="shared" si="180"/>
        <v>0.73525433932677409</v>
      </c>
      <c r="T376">
        <f t="shared" si="193"/>
        <v>2.7287004726723553E-2</v>
      </c>
      <c r="U376">
        <f t="shared" si="194"/>
        <v>3.2447675815919175E-2</v>
      </c>
      <c r="V376" s="2">
        <f t="shared" si="195"/>
        <v>5.9734680542642728E-2</v>
      </c>
      <c r="W376">
        <f t="shared" si="173"/>
        <v>-1.7220329865444831E-3</v>
      </c>
      <c r="X376">
        <f t="shared" si="174"/>
        <v>-3.4440659730889662E-3</v>
      </c>
      <c r="Y376">
        <f t="shared" si="175"/>
        <v>-1.7374910696051579E-3</v>
      </c>
      <c r="Z376">
        <f t="shared" si="176"/>
        <v>-3.4749821392103157E-3</v>
      </c>
      <c r="AA376">
        <f t="shared" si="196"/>
        <v>2.1954267950612113E-2</v>
      </c>
      <c r="AB376">
        <f t="shared" si="197"/>
        <v>2.2115791303170047E-2</v>
      </c>
      <c r="AC376">
        <f t="shared" si="198"/>
        <v>-2.5290499381945497E-2</v>
      </c>
      <c r="AD376">
        <f t="shared" si="199"/>
        <v>-2.5476568271020992E-2</v>
      </c>
    </row>
    <row r="377" spans="4:30" x14ac:dyDescent="0.25">
      <c r="D377">
        <f t="shared" si="181"/>
        <v>0.20045645493069922</v>
      </c>
      <c r="E377">
        <f t="shared" si="182"/>
        <v>0.30091290986139879</v>
      </c>
      <c r="F377">
        <f t="shared" si="183"/>
        <v>0.3005294783347775</v>
      </c>
      <c r="G377">
        <f t="shared" si="184"/>
        <v>0.40105895666955532</v>
      </c>
      <c r="H377">
        <f t="shared" si="185"/>
        <v>-1.1283048996237177</v>
      </c>
      <c r="I377">
        <f t="shared" si="186"/>
        <v>-1.089568133726019</v>
      </c>
      <c r="J377">
        <f t="shared" si="187"/>
        <v>1.8042533685902942</v>
      </c>
      <c r="K377">
        <f t="shared" si="188"/>
        <v>1.8638632455912896</v>
      </c>
      <c r="L377">
        <f t="shared" si="189"/>
        <v>4.0114113732674844E-2</v>
      </c>
      <c r="M377">
        <f t="shared" si="177"/>
        <v>0.51002718387223478</v>
      </c>
      <c r="N377">
        <f t="shared" si="190"/>
        <v>5.5132369583694413E-2</v>
      </c>
      <c r="O377">
        <f t="shared" si="178"/>
        <v>0.51377960222454766</v>
      </c>
      <c r="P377">
        <f t="shared" si="191"/>
        <v>-1.135264052846626</v>
      </c>
      <c r="Q377">
        <f t="shared" si="179"/>
        <v>0.24319094739316835</v>
      </c>
      <c r="R377">
        <f t="shared" si="192"/>
        <v>1.0229774618835041</v>
      </c>
      <c r="S377">
        <f t="shared" si="180"/>
        <v>0.7355521670407732</v>
      </c>
      <c r="T377">
        <f t="shared" si="193"/>
        <v>2.7189008973061701E-2</v>
      </c>
      <c r="U377">
        <f t="shared" si="194"/>
        <v>3.2371849848823291E-2</v>
      </c>
      <c r="V377" s="2">
        <f t="shared" si="195"/>
        <v>5.9560858821884992E-2</v>
      </c>
      <c r="W377">
        <f t="shared" si="173"/>
        <v>-1.7208689357690651E-3</v>
      </c>
      <c r="X377">
        <f t="shared" si="174"/>
        <v>-3.4417378715381301E-3</v>
      </c>
      <c r="Y377">
        <f t="shared" si="175"/>
        <v>-1.7363390647014019E-3</v>
      </c>
      <c r="Z377">
        <f t="shared" si="176"/>
        <v>-3.4726781294028039E-3</v>
      </c>
      <c r="AA377">
        <f t="shared" si="196"/>
        <v>2.1889645779899172E-2</v>
      </c>
      <c r="AB377">
        <f t="shared" si="197"/>
        <v>2.2050694271327619E-2</v>
      </c>
      <c r="AC377">
        <f t="shared" si="198"/>
        <v>-2.524326767134746E-2</v>
      </c>
      <c r="AD377">
        <f t="shared" si="199"/>
        <v>-2.5428989734558191E-2</v>
      </c>
    </row>
    <row r="378" spans="4:30" x14ac:dyDescent="0.25">
      <c r="D378">
        <f t="shared" si="181"/>
        <v>0.20062854182427611</v>
      </c>
      <c r="E378">
        <f t="shared" si="182"/>
        <v>0.30125708364855258</v>
      </c>
      <c r="F378">
        <f t="shared" si="183"/>
        <v>0.30070311224124763</v>
      </c>
      <c r="G378">
        <f t="shared" si="184"/>
        <v>0.40140622448249558</v>
      </c>
      <c r="H378">
        <f t="shared" si="185"/>
        <v>-1.1304938642017077</v>
      </c>
      <c r="I378">
        <f t="shared" si="186"/>
        <v>-1.0917732031531517</v>
      </c>
      <c r="J378">
        <f t="shared" si="187"/>
        <v>1.8067776953574288</v>
      </c>
      <c r="K378">
        <f t="shared" si="188"/>
        <v>1.8664061445647453</v>
      </c>
      <c r="L378">
        <f t="shared" si="189"/>
        <v>4.0157135456069068E-2</v>
      </c>
      <c r="M378">
        <f t="shared" si="177"/>
        <v>0.51003793497284977</v>
      </c>
      <c r="N378">
        <f t="shared" si="190"/>
        <v>5.5175778060311945E-2</v>
      </c>
      <c r="O378">
        <f t="shared" si="178"/>
        <v>0.51379044609492375</v>
      </c>
      <c r="P378">
        <f t="shared" si="191"/>
        <v>-1.1375373970794578</v>
      </c>
      <c r="Q378">
        <f t="shared" si="179"/>
        <v>0.24277278471914912</v>
      </c>
      <c r="R378">
        <f t="shared" si="192"/>
        <v>1.0245055758980146</v>
      </c>
      <c r="S378">
        <f t="shared" si="180"/>
        <v>0.73584930139667348</v>
      </c>
      <c r="T378">
        <f t="shared" si="193"/>
        <v>2.7091584652953669E-2</v>
      </c>
      <c r="U378">
        <f t="shared" si="194"/>
        <v>3.2296288800279453E-2</v>
      </c>
      <c r="V378" s="2">
        <f t="shared" si="195"/>
        <v>5.9387873453233125E-2</v>
      </c>
      <c r="W378">
        <f t="shared" si="173"/>
        <v>-1.7197000588145845E-3</v>
      </c>
      <c r="X378">
        <f t="shared" si="174"/>
        <v>-3.439400117629169E-3</v>
      </c>
      <c r="Y378">
        <f t="shared" si="175"/>
        <v>-1.7351819884642902E-3</v>
      </c>
      <c r="Z378">
        <f t="shared" si="176"/>
        <v>-3.4703639769285803E-3</v>
      </c>
      <c r="AA378">
        <f t="shared" si="196"/>
        <v>2.1825333832752127E-2</v>
      </c>
      <c r="AB378">
        <f t="shared" si="197"/>
        <v>2.1985909747472547E-2</v>
      </c>
      <c r="AC378">
        <f t="shared" si="198"/>
        <v>-2.5196164323157005E-2</v>
      </c>
      <c r="AD378">
        <f t="shared" si="199"/>
        <v>-2.5381540508677958E-2</v>
      </c>
    </row>
    <row r="379" spans="4:30" x14ac:dyDescent="0.25">
      <c r="D379">
        <f t="shared" si="181"/>
        <v>0.20080051183015757</v>
      </c>
      <c r="E379">
        <f t="shared" si="182"/>
        <v>0.30160102366031549</v>
      </c>
      <c r="F379">
        <f t="shared" si="183"/>
        <v>0.30087663044009405</v>
      </c>
      <c r="G379">
        <f t="shared" si="184"/>
        <v>0.40175326088018842</v>
      </c>
      <c r="H379">
        <f t="shared" si="185"/>
        <v>-1.132676397584983</v>
      </c>
      <c r="I379">
        <f t="shared" si="186"/>
        <v>-1.093971794127899</v>
      </c>
      <c r="J379">
        <f t="shared" si="187"/>
        <v>1.8092973117897446</v>
      </c>
      <c r="K379">
        <f t="shared" si="188"/>
        <v>1.8689442986156131</v>
      </c>
      <c r="L379">
        <f t="shared" si="189"/>
        <v>4.0200127957539425E-2</v>
      </c>
      <c r="M379">
        <f t="shared" si="177"/>
        <v>0.51004867876164872</v>
      </c>
      <c r="N379">
        <f t="shared" si="190"/>
        <v>5.521915761002355E-2</v>
      </c>
      <c r="O379">
        <f t="shared" si="178"/>
        <v>0.51380128272610048</v>
      </c>
      <c r="P379">
        <f t="shared" si="191"/>
        <v>-1.1398042111418125</v>
      </c>
      <c r="Q379">
        <f t="shared" si="179"/>
        <v>0.24235630987985338</v>
      </c>
      <c r="R379">
        <f t="shared" si="192"/>
        <v>1.0260312331549726</v>
      </c>
      <c r="S379">
        <f t="shared" si="180"/>
        <v>0.73614574446410053</v>
      </c>
      <c r="T379">
        <f t="shared" si="193"/>
        <v>2.6994727370491221E-2</v>
      </c>
      <c r="U379">
        <f t="shared" si="194"/>
        <v>3.2220991526842872E-2</v>
      </c>
      <c r="V379" s="2">
        <f t="shared" si="195"/>
        <v>5.9215718897334096E-2</v>
      </c>
      <c r="W379">
        <f t="shared" si="173"/>
        <v>-1.7185264322885229E-3</v>
      </c>
      <c r="X379">
        <f t="shared" si="174"/>
        <v>-3.4370528645770457E-3</v>
      </c>
      <c r="Y379">
        <f t="shared" si="175"/>
        <v>-1.7340199197873288E-3</v>
      </c>
      <c r="Z379">
        <f t="shared" si="176"/>
        <v>-3.4680398395746576E-3</v>
      </c>
      <c r="AA379">
        <f t="shared" si="196"/>
        <v>2.1761330234575896E-2</v>
      </c>
      <c r="AB379">
        <f t="shared" si="197"/>
        <v>2.1921435843139141E-2</v>
      </c>
      <c r="AC379">
        <f t="shared" si="198"/>
        <v>-2.5149188958002566E-2</v>
      </c>
      <c r="AD379">
        <f t="shared" si="199"/>
        <v>-2.5334220211128602E-2</v>
      </c>
    </row>
    <row r="380" spans="4:30" x14ac:dyDescent="0.25">
      <c r="D380">
        <f t="shared" si="181"/>
        <v>0.20097236447338643</v>
      </c>
      <c r="E380">
        <f t="shared" si="182"/>
        <v>0.30194472894677321</v>
      </c>
      <c r="F380">
        <f t="shared" si="183"/>
        <v>0.30105003243207279</v>
      </c>
      <c r="G380">
        <f t="shared" si="184"/>
        <v>0.4021000648641459</v>
      </c>
      <c r="H380">
        <f t="shared" si="185"/>
        <v>-1.1348525306084405</v>
      </c>
      <c r="I380">
        <f t="shared" si="186"/>
        <v>-1.096163937712213</v>
      </c>
      <c r="J380">
        <f t="shared" si="187"/>
        <v>1.8118122306855449</v>
      </c>
      <c r="K380">
        <f t="shared" si="188"/>
        <v>1.8714777206367259</v>
      </c>
      <c r="L380">
        <f t="shared" si="189"/>
        <v>4.0243091118346647E-2</v>
      </c>
      <c r="M380">
        <f t="shared" si="177"/>
        <v>0.51005941520896803</v>
      </c>
      <c r="N380">
        <f t="shared" si="190"/>
        <v>5.5262508108018235E-2</v>
      </c>
      <c r="O380">
        <f t="shared" si="178"/>
        <v>0.51381211208691469</v>
      </c>
      <c r="P380">
        <f t="shared" si="191"/>
        <v>-1.14206452613998</v>
      </c>
      <c r="Q380">
        <f t="shared" si="179"/>
        <v>0.24194151318846777</v>
      </c>
      <c r="R380">
        <f t="shared" si="192"/>
        <v>1.0275544395625875</v>
      </c>
      <c r="S380">
        <f t="shared" si="180"/>
        <v>0.73644149830663019</v>
      </c>
      <c r="T380">
        <f t="shared" si="193"/>
        <v>2.6898432770078081E-2</v>
      </c>
      <c r="U380">
        <f t="shared" si="194"/>
        <v>3.2145956890493307E-2</v>
      </c>
      <c r="V380" s="2">
        <f t="shared" si="195"/>
        <v>5.9044389660571392E-2</v>
      </c>
      <c r="W380">
        <f t="shared" si="173"/>
        <v>-1.7173481318991048E-3</v>
      </c>
      <c r="X380">
        <f t="shared" si="174"/>
        <v>-3.4346962637982095E-3</v>
      </c>
      <c r="Y380">
        <f t="shared" si="175"/>
        <v>-1.7328529366452405E-3</v>
      </c>
      <c r="Z380">
        <f t="shared" si="176"/>
        <v>-3.4657058732904811E-3</v>
      </c>
      <c r="AA380">
        <f t="shared" si="196"/>
        <v>2.1697633122682383E-2</v>
      </c>
      <c r="AB380">
        <f t="shared" si="197"/>
        <v>2.1857270681857645E-2</v>
      </c>
      <c r="AC380">
        <f t="shared" si="198"/>
        <v>-2.5102341197217711E-2</v>
      </c>
      <c r="AD380">
        <f t="shared" si="199"/>
        <v>-2.5287028460369902E-2</v>
      </c>
    </row>
    <row r="381" spans="4:30" x14ac:dyDescent="0.25">
      <c r="D381">
        <f t="shared" si="181"/>
        <v>0.20114409928657634</v>
      </c>
      <c r="E381">
        <f t="shared" si="182"/>
        <v>0.30228819857315303</v>
      </c>
      <c r="F381">
        <f t="shared" si="183"/>
        <v>0.30122331772573729</v>
      </c>
      <c r="G381">
        <f t="shared" si="184"/>
        <v>0.40244663545147497</v>
      </c>
      <c r="H381">
        <f t="shared" si="185"/>
        <v>-1.1370222939207086</v>
      </c>
      <c r="I381">
        <f t="shared" si="186"/>
        <v>-1.0983496647803987</v>
      </c>
      <c r="J381">
        <f t="shared" si="187"/>
        <v>1.8143224648052667</v>
      </c>
      <c r="K381">
        <f t="shared" si="188"/>
        <v>1.8740064234827629</v>
      </c>
      <c r="L381">
        <f t="shared" si="189"/>
        <v>4.0286024821644124E-2</v>
      </c>
      <c r="M381">
        <f t="shared" si="177"/>
        <v>0.51007014428561681</v>
      </c>
      <c r="N381">
        <f t="shared" si="190"/>
        <v>5.5305829431434361E-2</v>
      </c>
      <c r="O381">
        <f t="shared" si="178"/>
        <v>0.51382293414669034</v>
      </c>
      <c r="P381">
        <f t="shared" si="191"/>
        <v>-1.144318372992597</v>
      </c>
      <c r="Q381">
        <f t="shared" si="179"/>
        <v>0.24152838502447152</v>
      </c>
      <c r="R381">
        <f t="shared" si="192"/>
        <v>1.0290752010144084</v>
      </c>
      <c r="S381">
        <f t="shared" si="180"/>
        <v>0.73673656498179407</v>
      </c>
      <c r="T381">
        <f t="shared" si="193"/>
        <v>2.6802696536019962E-2</v>
      </c>
      <c r="U381">
        <f t="shared" si="194"/>
        <v>3.2071183758610504E-2</v>
      </c>
      <c r="V381" s="2">
        <f t="shared" si="195"/>
        <v>5.8873880294630462E-2</v>
      </c>
      <c r="W381">
        <f t="shared" si="173"/>
        <v>-1.7161652324660605E-3</v>
      </c>
      <c r="X381">
        <f t="shared" si="174"/>
        <v>-3.4323304649321209E-3</v>
      </c>
      <c r="Y381">
        <f t="shared" si="175"/>
        <v>-1.7316811161048732E-3</v>
      </c>
      <c r="Z381">
        <f t="shared" si="176"/>
        <v>-3.4633622322097464E-3</v>
      </c>
      <c r="AA381">
        <f t="shared" si="196"/>
        <v>2.1634240646237868E-2</v>
      </c>
      <c r="AB381">
        <f t="shared" si="197"/>
        <v>2.1793412399101261E-2</v>
      </c>
      <c r="AC381">
        <f t="shared" si="198"/>
        <v>-2.5055620662846639E-2</v>
      </c>
      <c r="AD381">
        <f t="shared" si="199"/>
        <v>-2.5239964875578651E-2</v>
      </c>
    </row>
    <row r="382" spans="4:30" x14ac:dyDescent="0.25">
      <c r="D382">
        <f t="shared" si="181"/>
        <v>0.20131571580982294</v>
      </c>
      <c r="E382">
        <f t="shared" si="182"/>
        <v>0.30263143161964623</v>
      </c>
      <c r="F382">
        <f t="shared" si="183"/>
        <v>0.30139648583734779</v>
      </c>
      <c r="G382">
        <f t="shared" si="184"/>
        <v>0.40279297167469597</v>
      </c>
      <c r="H382">
        <f t="shared" si="185"/>
        <v>-1.1391857179853324</v>
      </c>
      <c r="I382">
        <f t="shared" si="186"/>
        <v>-1.1005290060203088</v>
      </c>
      <c r="J382">
        <f t="shared" si="187"/>
        <v>1.8168280268715513</v>
      </c>
      <c r="K382">
        <f t="shared" si="188"/>
        <v>1.8765304199703208</v>
      </c>
      <c r="L382">
        <f t="shared" si="189"/>
        <v>4.0328928952455774E-2</v>
      </c>
      <c r="M382">
        <f t="shared" si="177"/>
        <v>0.51008086596287194</v>
      </c>
      <c r="N382">
        <f t="shared" si="190"/>
        <v>5.5349121459336986E-2</v>
      </c>
      <c r="O382">
        <f t="shared" si="178"/>
        <v>0.51383374887523292</v>
      </c>
      <c r="P382">
        <f t="shared" si="191"/>
        <v>-1.1465657824318436</v>
      </c>
      <c r="Q382">
        <f t="shared" si="179"/>
        <v>0.24111691583317346</v>
      </c>
      <c r="R382">
        <f t="shared" si="192"/>
        <v>1.0305935233893349</v>
      </c>
      <c r="S382">
        <f t="shared" si="180"/>
        <v>0.73703094654108547</v>
      </c>
      <c r="T382">
        <f t="shared" si="193"/>
        <v>2.6707514392119092E-2</v>
      </c>
      <c r="U382">
        <f t="shared" si="194"/>
        <v>3.1996671003949574E-2</v>
      </c>
      <c r="V382" s="2">
        <f t="shared" si="195"/>
        <v>5.870418539606867E-2</v>
      </c>
      <c r="W382">
        <f t="shared" si="173"/>
        <v>-1.7149778079312596E-3</v>
      </c>
      <c r="X382">
        <f t="shared" si="174"/>
        <v>-3.4299556158625191E-3</v>
      </c>
      <c r="Y382">
        <f t="shared" si="175"/>
        <v>-1.7305045343359781E-3</v>
      </c>
      <c r="Z382">
        <f t="shared" si="176"/>
        <v>-3.4610090686719563E-3</v>
      </c>
      <c r="AA382">
        <f t="shared" si="196"/>
        <v>2.1571150966210019E-2</v>
      </c>
      <c r="AB382">
        <f t="shared" si="197"/>
        <v>2.1729859142232723E-2</v>
      </c>
      <c r="AC382">
        <f t="shared" si="198"/>
        <v>-2.5009026977649618E-2</v>
      </c>
      <c r="AD382">
        <f t="shared" si="199"/>
        <v>-2.5193029076654105E-2</v>
      </c>
    </row>
    <row r="383" spans="4:30" x14ac:dyDescent="0.25">
      <c r="D383">
        <f t="shared" si="181"/>
        <v>0.20148721359061605</v>
      </c>
      <c r="E383">
        <f t="shared" si="182"/>
        <v>0.30297442718123246</v>
      </c>
      <c r="F383">
        <f t="shared" si="183"/>
        <v>0.30156953629078137</v>
      </c>
      <c r="G383">
        <f t="shared" si="184"/>
        <v>0.40313907258156317</v>
      </c>
      <c r="H383">
        <f t="shared" si="185"/>
        <v>-1.1413428330819535</v>
      </c>
      <c r="I383">
        <f t="shared" si="186"/>
        <v>-1.102701991934532</v>
      </c>
      <c r="J383">
        <f t="shared" si="187"/>
        <v>1.8193289295693162</v>
      </c>
      <c r="K383">
        <f t="shared" si="188"/>
        <v>1.8790497228779861</v>
      </c>
      <c r="L383">
        <f t="shared" si="189"/>
        <v>4.0371803397654053E-2</v>
      </c>
      <c r="M383">
        <f t="shared" si="177"/>
        <v>0.51009158021247247</v>
      </c>
      <c r="N383">
        <f t="shared" si="190"/>
        <v>5.5392384072695387E-2</v>
      </c>
      <c r="O383">
        <f t="shared" si="178"/>
        <v>0.51384455624282366</v>
      </c>
      <c r="P383">
        <f t="shared" si="191"/>
        <v>-1.1488067850046311</v>
      </c>
      <c r="Q383">
        <f t="shared" si="179"/>
        <v>0.24070709612525149</v>
      </c>
      <c r="R383">
        <f t="shared" si="192"/>
        <v>1.0321094125516279</v>
      </c>
      <c r="S383">
        <f t="shared" si="180"/>
        <v>0.73732464502996509</v>
      </c>
      <c r="T383">
        <f t="shared" si="193"/>
        <v>2.6612882101273012E-2</v>
      </c>
      <c r="U383">
        <f t="shared" si="194"/>
        <v>3.1922417504616572E-2</v>
      </c>
      <c r="V383" s="2">
        <f t="shared" si="195"/>
        <v>5.8535299605889587E-2</v>
      </c>
      <c r="W383">
        <f t="shared" si="173"/>
        <v>-1.713785931369212E-3</v>
      </c>
      <c r="X383">
        <f t="shared" si="174"/>
        <v>-3.427571862738424E-3</v>
      </c>
      <c r="Y383">
        <f t="shared" si="175"/>
        <v>-1.7293232666218544E-3</v>
      </c>
      <c r="Z383">
        <f t="shared" si="176"/>
        <v>-3.4586465332437089E-3</v>
      </c>
      <c r="AA383">
        <f t="shared" si="196"/>
        <v>2.1508362255314391E-2</v>
      </c>
      <c r="AB383">
        <f t="shared" si="197"/>
        <v>2.1666609070450378E-2</v>
      </c>
      <c r="AC383">
        <f t="shared" si="198"/>
        <v>-2.4962559765108309E-2</v>
      </c>
      <c r="AD383">
        <f t="shared" si="199"/>
        <v>-2.5146220684223338E-2</v>
      </c>
    </row>
    <row r="384" spans="4:30" x14ac:dyDescent="0.25">
      <c r="D384">
        <f t="shared" si="181"/>
        <v>0.20165859218375298</v>
      </c>
      <c r="E384">
        <f t="shared" si="182"/>
        <v>0.30331718436750632</v>
      </c>
      <c r="F384">
        <f t="shared" si="183"/>
        <v>0.30174246861744358</v>
      </c>
      <c r="G384">
        <f t="shared" si="184"/>
        <v>0.40348493723488754</v>
      </c>
      <c r="H384">
        <f t="shared" si="185"/>
        <v>-1.1434936693074849</v>
      </c>
      <c r="I384">
        <f t="shared" si="186"/>
        <v>-1.104868652841577</v>
      </c>
      <c r="J384">
        <f t="shared" si="187"/>
        <v>1.8218251855458272</v>
      </c>
      <c r="K384">
        <f t="shared" si="188"/>
        <v>1.8815643449464083</v>
      </c>
      <c r="L384">
        <f t="shared" si="189"/>
        <v>4.0414648045938278E-2</v>
      </c>
      <c r="M384">
        <f t="shared" si="177"/>
        <v>0.51010228700661397</v>
      </c>
      <c r="N384">
        <f t="shared" si="190"/>
        <v>5.5435617154360933E-2</v>
      </c>
      <c r="O384">
        <f t="shared" si="178"/>
        <v>0.51385535622021417</v>
      </c>
      <c r="P384">
        <f t="shared" si="191"/>
        <v>-1.1510414110737894</v>
      </c>
      <c r="Q384">
        <f t="shared" si="179"/>
        <v>0.24029891647629295</v>
      </c>
      <c r="R384">
        <f t="shared" si="192"/>
        <v>1.0336228743509204</v>
      </c>
      <c r="S384">
        <f t="shared" si="180"/>
        <v>0.7376176624878672</v>
      </c>
      <c r="T384">
        <f t="shared" si="193"/>
        <v>2.6518795465077277E-2</v>
      </c>
      <c r="U384">
        <f t="shared" si="194"/>
        <v>3.1848422144044056E-2</v>
      </c>
      <c r="V384" s="2">
        <f t="shared" si="195"/>
        <v>5.8367217609121336E-2</v>
      </c>
      <c r="W384">
        <f t="shared" si="173"/>
        <v>-1.7125896749974343E-3</v>
      </c>
      <c r="X384">
        <f t="shared" si="174"/>
        <v>-3.4251793499948686E-3</v>
      </c>
      <c r="Y384">
        <f t="shared" si="175"/>
        <v>-1.7281373873698639E-3</v>
      </c>
      <c r="Z384">
        <f t="shared" si="176"/>
        <v>-3.4562747747397277E-3</v>
      </c>
      <c r="AA384">
        <f t="shared" si="196"/>
        <v>2.1445872697960246E-2</v>
      </c>
      <c r="AB384">
        <f t="shared" si="197"/>
        <v>2.16036603547336E-2</v>
      </c>
      <c r="AC384">
        <f t="shared" si="198"/>
        <v>-2.4916218649430985E-2</v>
      </c>
      <c r="AD384">
        <f t="shared" si="199"/>
        <v>-2.509953931964648E-2</v>
      </c>
    </row>
    <row r="385" spans="4:30" x14ac:dyDescent="0.25">
      <c r="D385">
        <f t="shared" si="181"/>
        <v>0.20182985115125274</v>
      </c>
      <c r="E385">
        <f t="shared" si="182"/>
        <v>0.30365970230250583</v>
      </c>
      <c r="F385">
        <f t="shared" si="183"/>
        <v>0.30191528235618059</v>
      </c>
      <c r="G385">
        <f t="shared" si="184"/>
        <v>0.40383056471236151</v>
      </c>
      <c r="H385">
        <f t="shared" si="185"/>
        <v>-1.1456382565772809</v>
      </c>
      <c r="I385">
        <f t="shared" si="186"/>
        <v>-1.1070290188770504</v>
      </c>
      <c r="J385">
        <f t="shared" si="187"/>
        <v>1.8243168074107703</v>
      </c>
      <c r="K385">
        <f t="shared" si="188"/>
        <v>1.884074298878373</v>
      </c>
      <c r="L385">
        <f t="shared" si="189"/>
        <v>4.0457462787813224E-2</v>
      </c>
      <c r="M385">
        <f t="shared" si="177"/>
        <v>0.51011298631794344</v>
      </c>
      <c r="N385">
        <f t="shared" si="190"/>
        <v>5.5478820589045186E-2</v>
      </c>
      <c r="O385">
        <f t="shared" si="178"/>
        <v>0.51386614877862113</v>
      </c>
      <c r="P385">
        <f t="shared" si="191"/>
        <v>-1.1532696908192444</v>
      </c>
      <c r="Q385">
        <f t="shared" si="179"/>
        <v>0.23989236752633877</v>
      </c>
      <c r="R385">
        <f t="shared" si="192"/>
        <v>1.0351339146222289</v>
      </c>
      <c r="S385">
        <f t="shared" si="180"/>
        <v>0.73791000094820569</v>
      </c>
      <c r="T385">
        <f t="shared" si="193"/>
        <v>2.6425250323432608E-2</v>
      </c>
      <c r="U385">
        <f t="shared" si="194"/>
        <v>3.1774683810966826E-2</v>
      </c>
      <c r="V385" s="2">
        <f t="shared" si="195"/>
        <v>5.8199934134399431E-2</v>
      </c>
      <c r="W385">
        <f t="shared" si="173"/>
        <v>-1.7113891101866948E-3</v>
      </c>
      <c r="X385">
        <f t="shared" si="174"/>
        <v>-3.4227782203733897E-3</v>
      </c>
      <c r="Y385">
        <f t="shared" si="175"/>
        <v>-1.726946970121818E-3</v>
      </c>
      <c r="Z385">
        <f t="shared" si="176"/>
        <v>-3.453893940243636E-3</v>
      </c>
      <c r="AA385">
        <f t="shared" si="196"/>
        <v>2.1383680490196077E-2</v>
      </c>
      <c r="AB385">
        <f t="shared" si="197"/>
        <v>2.1541011177787919E-2</v>
      </c>
      <c r="AC385">
        <f t="shared" si="198"/>
        <v>-2.4870003255557663E-2</v>
      </c>
      <c r="AD385">
        <f t="shared" si="199"/>
        <v>-2.5052984605021901E-2</v>
      </c>
    </row>
    <row r="386" spans="4:30" x14ac:dyDescent="0.25">
      <c r="D386">
        <f t="shared" si="181"/>
        <v>0.2020009900622714</v>
      </c>
      <c r="E386">
        <f t="shared" si="182"/>
        <v>0.30400198012454316</v>
      </c>
      <c r="F386">
        <f t="shared" si="183"/>
        <v>0.30208797705319279</v>
      </c>
      <c r="G386">
        <f t="shared" si="184"/>
        <v>0.40417595410638585</v>
      </c>
      <c r="H386">
        <f t="shared" si="185"/>
        <v>-1.1477766246263006</v>
      </c>
      <c r="I386">
        <f t="shared" si="186"/>
        <v>-1.1091831199948292</v>
      </c>
      <c r="J386">
        <f t="shared" si="187"/>
        <v>1.826803807736326</v>
      </c>
      <c r="K386">
        <f t="shared" si="188"/>
        <v>1.8865795973388753</v>
      </c>
      <c r="L386">
        <f t="shared" si="189"/>
        <v>4.050024751556789E-2</v>
      </c>
      <c r="M386">
        <f t="shared" si="177"/>
        <v>0.5101236781195535</v>
      </c>
      <c r="N386">
        <f t="shared" si="190"/>
        <v>5.5521994263298229E-2</v>
      </c>
      <c r="O386">
        <f t="shared" si="178"/>
        <v>0.51387693388972022</v>
      </c>
      <c r="P386">
        <f t="shared" si="191"/>
        <v>-1.1554916542391911</v>
      </c>
      <c r="Q386">
        <f t="shared" si="179"/>
        <v>0.23948743997942926</v>
      </c>
      <c r="R386">
        <f t="shared" si="192"/>
        <v>1.0366425391859648</v>
      </c>
      <c r="S386">
        <f t="shared" si="180"/>
        <v>0.73820166243838048</v>
      </c>
      <c r="T386">
        <f t="shared" si="193"/>
        <v>2.633224255415607E-2</v>
      </c>
      <c r="U386">
        <f t="shared" si="194"/>
        <v>3.1701201399397645E-2</v>
      </c>
      <c r="V386" s="2">
        <f t="shared" si="195"/>
        <v>5.8033443953553712E-2</v>
      </c>
      <c r="W386">
        <f t="shared" si="173"/>
        <v>-1.7101843074711334E-3</v>
      </c>
      <c r="X386">
        <f t="shared" si="174"/>
        <v>-3.4203686149422668E-3</v>
      </c>
      <c r="Y386">
        <f t="shared" si="175"/>
        <v>-1.7257520875642374E-3</v>
      </c>
      <c r="Z386">
        <f t="shared" si="176"/>
        <v>-3.4515041751284749E-3</v>
      </c>
      <c r="AA386">
        <f t="shared" si="196"/>
        <v>2.1321783839654673E-2</v>
      </c>
      <c r="AB386">
        <f t="shared" si="197"/>
        <v>2.1478659733989609E-2</v>
      </c>
      <c r="AC386">
        <f t="shared" si="198"/>
        <v>-2.4823913209165084E-2</v>
      </c>
      <c r="AD386">
        <f t="shared" si="199"/>
        <v>-2.5006556163191185E-2</v>
      </c>
    </row>
    <row r="387" spans="4:30" x14ac:dyDescent="0.25">
      <c r="D387">
        <f t="shared" si="181"/>
        <v>0.2021720084930185</v>
      </c>
      <c r="E387">
        <f t="shared" si="182"/>
        <v>0.30434401698603736</v>
      </c>
      <c r="F387">
        <f t="shared" si="183"/>
        <v>0.3022605522619492</v>
      </c>
      <c r="G387">
        <f t="shared" si="184"/>
        <v>0.40452110452389872</v>
      </c>
      <c r="H387">
        <f t="shared" si="185"/>
        <v>-1.149908803010266</v>
      </c>
      <c r="I387">
        <f t="shared" si="186"/>
        <v>-1.1113309859682281</v>
      </c>
      <c r="J387">
        <f t="shared" si="187"/>
        <v>1.8292861990572424</v>
      </c>
      <c r="K387">
        <f t="shared" si="188"/>
        <v>1.8890802529551944</v>
      </c>
      <c r="L387">
        <f t="shared" si="189"/>
        <v>4.0543002123254665E-2</v>
      </c>
      <c r="M387">
        <f t="shared" si="177"/>
        <v>0.51013436238497822</v>
      </c>
      <c r="N387">
        <f t="shared" si="190"/>
        <v>5.5565138065487338E-2</v>
      </c>
      <c r="O387">
        <f t="shared" si="178"/>
        <v>0.51388771152564172</v>
      </c>
      <c r="P387">
        <f t="shared" si="191"/>
        <v>-1.1577073311512633</v>
      </c>
      <c r="Q387">
        <f t="shared" si="179"/>
        <v>0.2390841246031517</v>
      </c>
      <c r="R387">
        <f t="shared" si="192"/>
        <v>1.0381487538479479</v>
      </c>
      <c r="S387">
        <f t="shared" si="180"/>
        <v>0.73849264897978428</v>
      </c>
      <c r="T387">
        <f t="shared" si="193"/>
        <v>2.6239768072596165E-2</v>
      </c>
      <c r="U387">
        <f t="shared" si="194"/>
        <v>3.1627973808603001E-2</v>
      </c>
      <c r="V387" s="2">
        <f t="shared" si="195"/>
        <v>5.786774188119917E-2</v>
      </c>
      <c r="W387">
        <f t="shared" si="173"/>
        <v>-1.7089753365582402E-3</v>
      </c>
      <c r="X387">
        <f t="shared" si="174"/>
        <v>-3.4179506731164804E-3</v>
      </c>
      <c r="Y387">
        <f t="shared" si="175"/>
        <v>-1.7245528115384806E-3</v>
      </c>
      <c r="Z387">
        <f t="shared" si="176"/>
        <v>-3.4491056230769612E-3</v>
      </c>
      <c r="AA387">
        <f t="shared" si="196"/>
        <v>2.1260180965497644E-2</v>
      </c>
      <c r="AB387">
        <f t="shared" si="197"/>
        <v>2.1416604229329811E-2</v>
      </c>
      <c r="AC387">
        <f t="shared" si="198"/>
        <v>-2.4777948136671626E-2</v>
      </c>
      <c r="AD387">
        <f t="shared" si="199"/>
        <v>-2.4960253617744076E-2</v>
      </c>
    </row>
    <row r="388" spans="4:30" x14ac:dyDescent="0.25">
      <c r="D388">
        <f t="shared" si="181"/>
        <v>0.20234290602667432</v>
      </c>
      <c r="E388">
        <f t="shared" si="182"/>
        <v>0.30468581205334899</v>
      </c>
      <c r="F388">
        <f t="shared" si="183"/>
        <v>0.30243300754310304</v>
      </c>
      <c r="G388">
        <f t="shared" si="184"/>
        <v>0.4048660150862064</v>
      </c>
      <c r="H388">
        <f t="shared" si="185"/>
        <v>-1.1520348211068157</v>
      </c>
      <c r="I388">
        <f t="shared" si="186"/>
        <v>-1.1134726463911611</v>
      </c>
      <c r="J388">
        <f t="shared" si="187"/>
        <v>1.8317639938709096</v>
      </c>
      <c r="K388">
        <f t="shared" si="188"/>
        <v>1.891576278316969</v>
      </c>
      <c r="L388">
        <f t="shared" si="189"/>
        <v>4.0585726506668612E-2</v>
      </c>
      <c r="M388">
        <f t="shared" si="177"/>
        <v>0.51014503908818654</v>
      </c>
      <c r="N388">
        <f t="shared" si="190"/>
        <v>5.5608251885775797E-2</v>
      </c>
      <c r="O388">
        <f t="shared" si="178"/>
        <v>0.51389848165896435</v>
      </c>
      <c r="P388">
        <f t="shared" si="191"/>
        <v>-1.1599167511936952</v>
      </c>
      <c r="Q388">
        <f t="shared" si="179"/>
        <v>0.23868241222819098</v>
      </c>
      <c r="R388">
        <f t="shared" si="192"/>
        <v>1.0396525643994163</v>
      </c>
      <c r="S388">
        <f t="shared" si="180"/>
        <v>0.73878296258780873</v>
      </c>
      <c r="T388">
        <f t="shared" si="193"/>
        <v>2.6147822831252134E-2</v>
      </c>
      <c r="U388">
        <f t="shared" si="194"/>
        <v>3.155499994307915E-2</v>
      </c>
      <c r="V388" s="2">
        <f t="shared" si="195"/>
        <v>5.770282277433128E-2</v>
      </c>
      <c r="W388">
        <f t="shared" si="173"/>
        <v>-1.707762266338733E-3</v>
      </c>
      <c r="X388">
        <f t="shared" si="174"/>
        <v>-3.415524532677466E-3</v>
      </c>
      <c r="Y388">
        <f t="shared" si="175"/>
        <v>-1.7233492130507566E-3</v>
      </c>
      <c r="Z388">
        <f t="shared" si="176"/>
        <v>-3.4466984261015132E-3</v>
      </c>
      <c r="AA388">
        <f t="shared" si="196"/>
        <v>2.1198870098359593E-2</v>
      </c>
      <c r="AB388">
        <f t="shared" si="197"/>
        <v>2.1354842881358305E-2</v>
      </c>
      <c r="AC388">
        <f t="shared" si="198"/>
        <v>-2.4732107665242132E-2</v>
      </c>
      <c r="AD388">
        <f t="shared" si="199"/>
        <v>-2.4914076593023339E-2</v>
      </c>
    </row>
    <row r="389" spans="4:30" x14ac:dyDescent="0.25">
      <c r="D389">
        <f t="shared" si="181"/>
        <v>0.20251368225330818</v>
      </c>
      <c r="E389">
        <f t="shared" si="182"/>
        <v>0.30502736450661672</v>
      </c>
      <c r="F389">
        <f t="shared" si="183"/>
        <v>0.30260534246440812</v>
      </c>
      <c r="G389">
        <f t="shared" si="184"/>
        <v>0.40521068492881657</v>
      </c>
      <c r="H389">
        <f t="shared" si="185"/>
        <v>-1.1541547081166517</v>
      </c>
      <c r="I389">
        <f t="shared" si="186"/>
        <v>-1.1156081306792969</v>
      </c>
      <c r="J389">
        <f t="shared" si="187"/>
        <v>1.8342372046374338</v>
      </c>
      <c r="K389">
        <f t="shared" si="188"/>
        <v>1.8940676859762713</v>
      </c>
      <c r="L389">
        <f t="shared" si="189"/>
        <v>4.0628420563327085E-2</v>
      </c>
      <c r="M389">
        <f t="shared" si="177"/>
        <v>0.51015570820357847</v>
      </c>
      <c r="N389">
        <f t="shared" si="190"/>
        <v>5.5651335616102068E-2</v>
      </c>
      <c r="O389">
        <f t="shared" si="178"/>
        <v>0.51390924426271045</v>
      </c>
      <c r="P389">
        <f t="shared" si="191"/>
        <v>-1.1621199438264775</v>
      </c>
      <c r="Q389">
        <f t="shared" si="179"/>
        <v>0.23828229374788254</v>
      </c>
      <c r="R389">
        <f t="shared" si="192"/>
        <v>1.0411539766170415</v>
      </c>
      <c r="S389">
        <f t="shared" si="180"/>
        <v>0.73907260527185215</v>
      </c>
      <c r="T389">
        <f t="shared" si="193"/>
        <v>2.6056402819397265E-2</v>
      </c>
      <c r="U389">
        <f t="shared" si="194"/>
        <v>3.1482278712527859E-2</v>
      </c>
      <c r="V389" s="2">
        <f t="shared" si="195"/>
        <v>5.7538681531925123E-2</v>
      </c>
      <c r="W389">
        <f t="shared" si="173"/>
        <v>-1.706545164896294E-3</v>
      </c>
      <c r="X389">
        <f t="shared" si="174"/>
        <v>-3.4130903297925879E-3</v>
      </c>
      <c r="Y389">
        <f t="shared" si="175"/>
        <v>-1.7221413622820086E-3</v>
      </c>
      <c r="Z389">
        <f t="shared" si="176"/>
        <v>-3.4442827245640172E-3</v>
      </c>
      <c r="AA389">
        <f t="shared" si="196"/>
        <v>2.1137849480292084E-2</v>
      </c>
      <c r="AB389">
        <f t="shared" si="197"/>
        <v>2.129337391912698E-2</v>
      </c>
      <c r="AC389">
        <f t="shared" si="198"/>
        <v>-2.4686391422792549E-2</v>
      </c>
      <c r="AD389">
        <f t="shared" si="199"/>
        <v>-2.48680247141294E-2</v>
      </c>
    </row>
    <row r="390" spans="4:30" x14ac:dyDescent="0.25">
      <c r="D390">
        <f t="shared" si="181"/>
        <v>0.2026843367697978</v>
      </c>
      <c r="E390">
        <f t="shared" si="182"/>
        <v>0.30536867353959596</v>
      </c>
      <c r="F390">
        <f t="shared" si="183"/>
        <v>0.30277755660063632</v>
      </c>
      <c r="G390">
        <f t="shared" si="184"/>
        <v>0.40555511320127297</v>
      </c>
      <c r="H390">
        <f t="shared" si="185"/>
        <v>-1.1562684930646809</v>
      </c>
      <c r="I390">
        <f t="shared" si="186"/>
        <v>-1.1177374680712096</v>
      </c>
      <c r="J390">
        <f t="shared" si="187"/>
        <v>1.836705843779713</v>
      </c>
      <c r="K390">
        <f t="shared" si="188"/>
        <v>1.8965544884476842</v>
      </c>
      <c r="L390">
        <f t="shared" si="189"/>
        <v>4.0671084192449483E-2</v>
      </c>
      <c r="M390">
        <f t="shared" si="177"/>
        <v>0.51016636970597917</v>
      </c>
      <c r="N390">
        <f t="shared" si="190"/>
        <v>5.5694389150159118E-2</v>
      </c>
      <c r="O390">
        <f t="shared" si="178"/>
        <v>0.51391999931034116</v>
      </c>
      <c r="P390">
        <f t="shared" si="191"/>
        <v>-1.1643169383325098</v>
      </c>
      <c r="Q390">
        <f t="shared" si="179"/>
        <v>0.23788376011776699</v>
      </c>
      <c r="R390">
        <f t="shared" si="192"/>
        <v>1.0426529962629396</v>
      </c>
      <c r="S390">
        <f t="shared" si="180"/>
        <v>0.73936157903532573</v>
      </c>
      <c r="T390">
        <f t="shared" si="193"/>
        <v>2.5965504062705983E-2</v>
      </c>
      <c r="U390">
        <f t="shared" si="194"/>
        <v>3.1409809031832631E-2</v>
      </c>
      <c r="V390" s="2">
        <f t="shared" si="195"/>
        <v>5.737531309453861E-2</v>
      </c>
      <c r="W390">
        <f t="shared" si="173"/>
        <v>-1.7053240995171957E-3</v>
      </c>
      <c r="X390">
        <f t="shared" si="174"/>
        <v>-3.4106481990343915E-3</v>
      </c>
      <c r="Y390">
        <f t="shared" si="175"/>
        <v>-1.7209293285976772E-3</v>
      </c>
      <c r="Z390">
        <f t="shared" si="176"/>
        <v>-3.4418586571953545E-3</v>
      </c>
      <c r="AA390">
        <f t="shared" si="196"/>
        <v>2.1077117364706924E-2</v>
      </c>
      <c r="AB390">
        <f t="shared" si="197"/>
        <v>2.1232195583132753E-2</v>
      </c>
      <c r="AC390">
        <f t="shared" si="198"/>
        <v>-2.4640799037994571E-2</v>
      </c>
      <c r="AD390">
        <f t="shared" si="199"/>
        <v>-2.482209760692505E-2</v>
      </c>
    </row>
    <row r="391" spans="4:30" x14ac:dyDescent="0.25">
      <c r="D391">
        <f t="shared" si="181"/>
        <v>0.20285486917974951</v>
      </c>
      <c r="E391">
        <f t="shared" si="182"/>
        <v>0.30570973835949938</v>
      </c>
      <c r="F391">
        <f t="shared" si="183"/>
        <v>0.30294964953349607</v>
      </c>
      <c r="G391">
        <f t="shared" si="184"/>
        <v>0.40589929906699251</v>
      </c>
      <c r="H391">
        <f t="shared" si="185"/>
        <v>-1.1583762048011517</v>
      </c>
      <c r="I391">
        <f t="shared" si="186"/>
        <v>-1.1198606876295227</v>
      </c>
      <c r="J391">
        <f t="shared" si="187"/>
        <v>1.8391699236835124</v>
      </c>
      <c r="K391">
        <f t="shared" si="188"/>
        <v>1.8990366982083766</v>
      </c>
      <c r="L391">
        <f t="shared" si="189"/>
        <v>4.0713717294937418E-2</v>
      </c>
      <c r="M391">
        <f t="shared" si="177"/>
        <v>0.51017702357063455</v>
      </c>
      <c r="N391">
        <f t="shared" si="190"/>
        <v>5.5737412383374055E-2</v>
      </c>
      <c r="O391">
        <f t="shared" si="178"/>
        <v>0.51393074677575057</v>
      </c>
      <c r="P391">
        <f t="shared" si="191"/>
        <v>-1.1665077638187453</v>
      </c>
      <c r="Q391">
        <f t="shared" si="179"/>
        <v>0.23748680235514796</v>
      </c>
      <c r="R391">
        <f t="shared" si="192"/>
        <v>1.0441496290846868</v>
      </c>
      <c r="S391">
        <f t="shared" si="180"/>
        <v>0.73964988587566149</v>
      </c>
      <c r="T391">
        <f t="shared" si="193"/>
        <v>2.5875122622885074E-2</v>
      </c>
      <c r="U391">
        <f t="shared" si="194"/>
        <v>3.1337589821034656E-2</v>
      </c>
      <c r="V391" s="2">
        <f t="shared" si="195"/>
        <v>5.7212712443919733E-2</v>
      </c>
      <c r="W391">
        <f t="shared" si="173"/>
        <v>-1.7040991366997994E-3</v>
      </c>
      <c r="X391">
        <f t="shared" si="174"/>
        <v>-3.4081982733995988E-3</v>
      </c>
      <c r="Y391">
        <f t="shared" si="175"/>
        <v>-1.7197131805573422E-3</v>
      </c>
      <c r="Z391">
        <f t="shared" si="176"/>
        <v>-3.4394263611146844E-3</v>
      </c>
      <c r="AA391">
        <f t="shared" si="196"/>
        <v>2.1016672016319436E-2</v>
      </c>
      <c r="AB391">
        <f t="shared" si="197"/>
        <v>2.1171306125260348E-2</v>
      </c>
      <c r="AC391">
        <f t="shared" si="198"/>
        <v>-2.4595330140280088E-2</v>
      </c>
      <c r="AD391">
        <f t="shared" si="199"/>
        <v>-2.4776294898039855E-2</v>
      </c>
    </row>
    <row r="392" spans="4:30" x14ac:dyDescent="0.25">
      <c r="D392">
        <f t="shared" si="181"/>
        <v>0.2030252790934195</v>
      </c>
      <c r="E392">
        <f t="shared" si="182"/>
        <v>0.30605055818683935</v>
      </c>
      <c r="F392">
        <f t="shared" si="183"/>
        <v>0.30312162085155181</v>
      </c>
      <c r="G392">
        <f t="shared" si="184"/>
        <v>0.406243241703104</v>
      </c>
      <c r="H392">
        <f t="shared" si="185"/>
        <v>-1.1604778720027835</v>
      </c>
      <c r="I392">
        <f t="shared" si="186"/>
        <v>-1.1219778182420488</v>
      </c>
      <c r="J392">
        <f t="shared" si="187"/>
        <v>1.8416294566975404</v>
      </c>
      <c r="K392">
        <f t="shared" si="188"/>
        <v>1.9015143276981805</v>
      </c>
      <c r="L392">
        <f t="shared" si="189"/>
        <v>4.0756319773354907E-2</v>
      </c>
      <c r="M392">
        <f t="shared" si="177"/>
        <v>0.51018766977320562</v>
      </c>
      <c r="N392">
        <f t="shared" si="190"/>
        <v>5.578040521288799E-2</v>
      </c>
      <c r="O392">
        <f t="shared" si="178"/>
        <v>0.51394148663326134</v>
      </c>
      <c r="P392">
        <f t="shared" si="191"/>
        <v>-1.1686924492173301</v>
      </c>
      <c r="Q392">
        <f t="shared" si="179"/>
        <v>0.23709141153865165</v>
      </c>
      <c r="R392">
        <f t="shared" si="192"/>
        <v>1.0456438808153297</v>
      </c>
      <c r="S392">
        <f t="shared" si="180"/>
        <v>0.73993752778431865</v>
      </c>
      <c r="T392">
        <f t="shared" si="193"/>
        <v>2.5785254597308623E-2</v>
      </c>
      <c r="U392">
        <f t="shared" si="194"/>
        <v>3.1265620005309198E-2</v>
      </c>
      <c r="V392" s="2">
        <f t="shared" si="195"/>
        <v>5.7050874602617818E-2</v>
      </c>
      <c r="W392">
        <f t="shared" si="173"/>
        <v>-1.7028703421639512E-3</v>
      </c>
      <c r="X392">
        <f t="shared" si="174"/>
        <v>-3.4057406843279025E-3</v>
      </c>
      <c r="Y392">
        <f t="shared" si="175"/>
        <v>-1.7184929859242568E-3</v>
      </c>
      <c r="Z392">
        <f t="shared" si="176"/>
        <v>-3.4369859718485136E-3</v>
      </c>
      <c r="AA392">
        <f t="shared" si="196"/>
        <v>2.0956511711091211E-2</v>
      </c>
      <c r="AB392">
        <f t="shared" si="197"/>
        <v>2.1110703808724655E-2</v>
      </c>
      <c r="AC392">
        <f t="shared" si="198"/>
        <v>-2.4549984359845681E-2</v>
      </c>
      <c r="AD392">
        <f t="shared" si="199"/>
        <v>-2.473061621487475E-2</v>
      </c>
    </row>
    <row r="393" spans="4:30" x14ac:dyDescent="0.25">
      <c r="D393">
        <f t="shared" si="181"/>
        <v>0.2031955661276359</v>
      </c>
      <c r="E393">
        <f t="shared" si="182"/>
        <v>0.30639113225527215</v>
      </c>
      <c r="F393">
        <f t="shared" si="183"/>
        <v>0.30329347015014424</v>
      </c>
      <c r="G393">
        <f t="shared" si="184"/>
        <v>0.40658694030028886</v>
      </c>
      <c r="H393">
        <f t="shared" si="185"/>
        <v>-1.1625735231738927</v>
      </c>
      <c r="I393">
        <f t="shared" si="186"/>
        <v>-1.1240888886229212</v>
      </c>
      <c r="J393">
        <f t="shared" si="187"/>
        <v>1.8440844551335249</v>
      </c>
      <c r="K393">
        <f t="shared" si="188"/>
        <v>1.9039873893196679</v>
      </c>
      <c r="L393">
        <f t="shared" si="189"/>
        <v>4.0798891531909014E-2</v>
      </c>
      <c r="M393">
        <f t="shared" si="177"/>
        <v>0.51019830828976465</v>
      </c>
      <c r="N393">
        <f t="shared" si="190"/>
        <v>5.5823367537536105E-2</v>
      </c>
      <c r="O393">
        <f t="shared" si="178"/>
        <v>0.51395221885761921</v>
      </c>
      <c r="P393">
        <f t="shared" si="191"/>
        <v>-1.1708710232867372</v>
      </c>
      <c r="Q393">
        <f t="shared" si="179"/>
        <v>0.23669757880778938</v>
      </c>
      <c r="R393">
        <f t="shared" si="192"/>
        <v>1.0471357571734023</v>
      </c>
      <c r="S393">
        <f t="shared" si="180"/>
        <v>0.74022450674679208</v>
      </c>
      <c r="T393">
        <f t="shared" si="193"/>
        <v>2.5695896118656938E-2</v>
      </c>
      <c r="U393">
        <f t="shared" si="194"/>
        <v>3.1193898514941656E-2</v>
      </c>
      <c r="V393" s="2">
        <f t="shared" si="195"/>
        <v>5.6889794633598598E-2</v>
      </c>
      <c r="W393">
        <f t="shared" si="173"/>
        <v>-1.7016377808602408E-3</v>
      </c>
      <c r="X393">
        <f t="shared" si="174"/>
        <v>-3.4032755617204816E-3</v>
      </c>
      <c r="Y393">
        <f t="shared" si="175"/>
        <v>-1.7172688116747457E-3</v>
      </c>
      <c r="Z393">
        <f t="shared" si="176"/>
        <v>-3.4345376233494915E-3</v>
      </c>
      <c r="AA393">
        <f t="shared" si="196"/>
        <v>2.0896634736172721E-2</v>
      </c>
      <c r="AB393">
        <f t="shared" si="197"/>
        <v>2.105038690801286E-2</v>
      </c>
      <c r="AC393">
        <f t="shared" si="198"/>
        <v>-2.4504761327656822E-2</v>
      </c>
      <c r="AD393">
        <f t="shared" si="199"/>
        <v>-2.4685061185606174E-2</v>
      </c>
    </row>
    <row r="394" spans="4:30" x14ac:dyDescent="0.25">
      <c r="D394">
        <f t="shared" si="181"/>
        <v>0.20336572990572191</v>
      </c>
      <c r="E394">
        <f t="shared" si="182"/>
        <v>0.30673145981144417</v>
      </c>
      <c r="F394">
        <f t="shared" si="183"/>
        <v>0.3034651970313117</v>
      </c>
      <c r="G394">
        <f t="shared" si="184"/>
        <v>0.40693039406262382</v>
      </c>
      <c r="H394">
        <f t="shared" si="185"/>
        <v>-1.1646631866475099</v>
      </c>
      <c r="I394">
        <f t="shared" si="186"/>
        <v>-1.1261939273137225</v>
      </c>
      <c r="J394">
        <f t="shared" si="187"/>
        <v>1.8465349312662906</v>
      </c>
      <c r="K394">
        <f t="shared" si="188"/>
        <v>1.9064558954382285</v>
      </c>
      <c r="L394">
        <f t="shared" si="189"/>
        <v>4.0841432476430517E-2</v>
      </c>
      <c r="M394">
        <f t="shared" si="177"/>
        <v>0.51020893909678955</v>
      </c>
      <c r="N394">
        <f t="shared" si="190"/>
        <v>5.5866299257827969E-2</v>
      </c>
      <c r="O394">
        <f t="shared" si="178"/>
        <v>0.51396294342398852</v>
      </c>
      <c r="P394">
        <f t="shared" si="191"/>
        <v>-1.1730435146128944</v>
      </c>
      <c r="Q394">
        <f t="shared" si="179"/>
        <v>0.23630529536252198</v>
      </c>
      <c r="R394">
        <f t="shared" si="192"/>
        <v>1.0486252638629399</v>
      </c>
      <c r="S394">
        <f t="shared" si="180"/>
        <v>0.74051082474261942</v>
      </c>
      <c r="T394">
        <f t="shared" si="193"/>
        <v>2.5607043354559156E-2</v>
      </c>
      <c r="U394">
        <f t="shared" si="194"/>
        <v>3.1122424285303978E-2</v>
      </c>
      <c r="V394" s="2">
        <f t="shared" si="195"/>
        <v>5.6729467639863133E-2</v>
      </c>
      <c r="W394">
        <f t="shared" si="173"/>
        <v>-1.7004015169791596E-3</v>
      </c>
      <c r="X394">
        <f t="shared" si="174"/>
        <v>-3.4008030339583192E-3</v>
      </c>
      <c r="Y394">
        <f t="shared" si="175"/>
        <v>-1.7160407240075027E-3</v>
      </c>
      <c r="Z394">
        <f t="shared" si="176"/>
        <v>-3.4320814480150053E-3</v>
      </c>
      <c r="AA394">
        <f t="shared" si="196"/>
        <v>2.0837039389845532E-2</v>
      </c>
      <c r="AB394">
        <f t="shared" si="197"/>
        <v>2.0990353708826244E-2</v>
      </c>
      <c r="AC394">
        <f t="shared" si="198"/>
        <v>-2.4459660675452112E-2</v>
      </c>
      <c r="AD394">
        <f t="shared" si="199"/>
        <v>-2.4639629439190389E-2</v>
      </c>
    </row>
    <row r="395" spans="4:30" x14ac:dyDescent="0.25">
      <c r="D395">
        <f t="shared" si="181"/>
        <v>0.20353577005741982</v>
      </c>
      <c r="E395">
        <f t="shared" si="182"/>
        <v>0.30707154011484</v>
      </c>
      <c r="F395">
        <f t="shared" si="183"/>
        <v>0.30363680110371244</v>
      </c>
      <c r="G395">
        <f t="shared" si="184"/>
        <v>0.40727360220742531</v>
      </c>
      <c r="H395">
        <f t="shared" si="185"/>
        <v>-1.1667468905864944</v>
      </c>
      <c r="I395">
        <f t="shared" si="186"/>
        <v>-1.128292962684605</v>
      </c>
      <c r="J395">
        <f t="shared" si="187"/>
        <v>1.8489808973338357</v>
      </c>
      <c r="K395">
        <f t="shared" si="188"/>
        <v>1.9089198583821474</v>
      </c>
      <c r="L395">
        <f t="shared" si="189"/>
        <v>4.0883942514354996E-2</v>
      </c>
      <c r="M395">
        <f t="shared" si="177"/>
        <v>0.51021956217115894</v>
      </c>
      <c r="N395">
        <f t="shared" si="190"/>
        <v>5.5909200275928154E-2</v>
      </c>
      <c r="O395">
        <f t="shared" si="178"/>
        <v>0.51397366030794722</v>
      </c>
      <c r="P395">
        <f t="shared" si="191"/>
        <v>-1.1752099516103067</v>
      </c>
      <c r="Q395">
        <f t="shared" si="179"/>
        <v>0.23591455246282678</v>
      </c>
      <c r="R395">
        <f t="shared" si="192"/>
        <v>1.0501124065734901</v>
      </c>
      <c r="S395">
        <f t="shared" si="180"/>
        <v>0.74079648374538909</v>
      </c>
      <c r="T395">
        <f t="shared" si="193"/>
        <v>2.5518692507239656E-2</v>
      </c>
      <c r="U395">
        <f t="shared" si="194"/>
        <v>3.105119625683106E-2</v>
      </c>
      <c r="V395" s="2">
        <f t="shared" si="195"/>
        <v>5.6569888764070715E-2</v>
      </c>
      <c r="W395">
        <f t="shared" si="173"/>
        <v>-1.6991616139601412E-3</v>
      </c>
      <c r="X395">
        <f t="shared" si="174"/>
        <v>-3.3983232279202824E-3</v>
      </c>
      <c r="Y395">
        <f t="shared" si="175"/>
        <v>-1.7148087883527684E-3</v>
      </c>
      <c r="Z395">
        <f t="shared" si="176"/>
        <v>-3.4296175767055369E-3</v>
      </c>
      <c r="AA395">
        <f t="shared" si="196"/>
        <v>2.0777723981464297E-2</v>
      </c>
      <c r="AB395">
        <f t="shared" si="197"/>
        <v>2.0930602508021753E-2</v>
      </c>
      <c r="AC395">
        <f t="shared" si="198"/>
        <v>-2.4414682035747398E-2</v>
      </c>
      <c r="AD395">
        <f t="shared" si="199"/>
        <v>-2.459432060536761E-2</v>
      </c>
    </row>
    <row r="396" spans="4:30" x14ac:dyDescent="0.25">
      <c r="D396">
        <f t="shared" si="181"/>
        <v>0.20370568621881585</v>
      </c>
      <c r="E396">
        <f t="shared" si="182"/>
        <v>0.30741137243763206</v>
      </c>
      <c r="F396">
        <f t="shared" si="183"/>
        <v>0.30380828198254772</v>
      </c>
      <c r="G396">
        <f t="shared" si="184"/>
        <v>0.40761656396509588</v>
      </c>
      <c r="H396">
        <f t="shared" si="185"/>
        <v>-1.1688246629846408</v>
      </c>
      <c r="I396">
        <f t="shared" si="186"/>
        <v>-1.1303860229354072</v>
      </c>
      <c r="J396">
        <f t="shared" si="187"/>
        <v>1.8514223655374105</v>
      </c>
      <c r="K396">
        <f t="shared" si="188"/>
        <v>1.9113792904426841</v>
      </c>
      <c r="L396">
        <f t="shared" si="189"/>
        <v>4.0926421554703996E-2</v>
      </c>
      <c r="M396">
        <f t="shared" si="177"/>
        <v>0.51023017749014865</v>
      </c>
      <c r="N396">
        <f t="shared" si="190"/>
        <v>5.5952070495636975E-2</v>
      </c>
      <c r="O396">
        <f t="shared" si="178"/>
        <v>0.51398436948548187</v>
      </c>
      <c r="P396">
        <f t="shared" si="191"/>
        <v>-1.1773703625231731</v>
      </c>
      <c r="Q396">
        <f t="shared" si="179"/>
        <v>0.23552534142826737</v>
      </c>
      <c r="R396">
        <f t="shared" si="192"/>
        <v>1.0515971909801334</v>
      </c>
      <c r="S396">
        <f t="shared" si="180"/>
        <v>0.74108148572274812</v>
      </c>
      <c r="T396">
        <f t="shared" si="193"/>
        <v>2.5430839813168283E-2</v>
      </c>
      <c r="U396">
        <f t="shared" si="194"/>
        <v>3.098021337499722E-2</v>
      </c>
      <c r="V396" s="2">
        <f t="shared" si="195"/>
        <v>5.64110531881655E-2</v>
      </c>
      <c r="W396">
        <f t="shared" si="173"/>
        <v>-1.6979181345004879E-3</v>
      </c>
      <c r="X396">
        <f t="shared" si="174"/>
        <v>-3.3958362690009757E-3</v>
      </c>
      <c r="Y396">
        <f t="shared" si="175"/>
        <v>-1.7135730693813946E-3</v>
      </c>
      <c r="Z396">
        <f t="shared" si="176"/>
        <v>-3.4271461387627893E-3</v>
      </c>
      <c r="AA396">
        <f t="shared" si="196"/>
        <v>2.0718686831398637E-2</v>
      </c>
      <c r="AB396">
        <f t="shared" si="197"/>
        <v>2.0871131613553362E-2</v>
      </c>
      <c r="AC396">
        <f t="shared" si="198"/>
        <v>-2.4369825041839786E-2</v>
      </c>
      <c r="AD396">
        <f t="shared" si="199"/>
        <v>-2.4549134314665995E-2</v>
      </c>
    </row>
    <row r="397" spans="4:30" x14ac:dyDescent="0.25">
      <c r="D397">
        <f t="shared" si="181"/>
        <v>0.20387547803226591</v>
      </c>
      <c r="E397">
        <f t="shared" si="182"/>
        <v>0.30775095606453218</v>
      </c>
      <c r="F397">
        <f t="shared" si="183"/>
        <v>0.30397963928948585</v>
      </c>
      <c r="G397">
        <f t="shared" si="184"/>
        <v>0.40795927857897218</v>
      </c>
      <c r="H397">
        <f t="shared" si="185"/>
        <v>-1.1708965316677806</v>
      </c>
      <c r="I397">
        <f t="shared" si="186"/>
        <v>-1.1324731360967626</v>
      </c>
      <c r="J397">
        <f t="shared" si="187"/>
        <v>1.8538593480415944</v>
      </c>
      <c r="K397">
        <f t="shared" si="188"/>
        <v>1.9138342038741507</v>
      </c>
      <c r="L397">
        <f t="shared" si="189"/>
        <v>4.0968869508066517E-2</v>
      </c>
      <c r="M397">
        <f t="shared" si="177"/>
        <v>0.51024078503142589</v>
      </c>
      <c r="N397">
        <f t="shared" si="190"/>
        <v>5.5994909822371514E-2</v>
      </c>
      <c r="O397">
        <f t="shared" si="178"/>
        <v>0.51399507093298313</v>
      </c>
      <c r="P397">
        <f t="shared" si="191"/>
        <v>-1.1795247754264957</v>
      </c>
      <c r="Q397">
        <f t="shared" si="179"/>
        <v>0.23513765363756547</v>
      </c>
      <c r="R397">
        <f t="shared" si="192"/>
        <v>1.0530796227434938</v>
      </c>
      <c r="S397">
        <f t="shared" si="180"/>
        <v>0.74136583263640987</v>
      </c>
      <c r="T397">
        <f t="shared" si="193"/>
        <v>2.5343481542714198E-2</v>
      </c>
      <c r="U397">
        <f t="shared" si="194"/>
        <v>3.0909474590292869E-2</v>
      </c>
      <c r="V397" s="2">
        <f t="shared" si="195"/>
        <v>5.625295613300707E-2</v>
      </c>
      <c r="W397">
        <f t="shared" si="173"/>
        <v>-1.696671140564194E-3</v>
      </c>
      <c r="X397">
        <f t="shared" si="174"/>
        <v>-3.3933422811283881E-3</v>
      </c>
      <c r="Y397">
        <f t="shared" si="175"/>
        <v>-1.7123336310138028E-3</v>
      </c>
      <c r="Z397">
        <f t="shared" si="176"/>
        <v>-3.4246672620276055E-3</v>
      </c>
      <c r="AA397">
        <f t="shared" si="196"/>
        <v>2.0659926270974682E-2</v>
      </c>
      <c r="AB397">
        <f t="shared" si="197"/>
        <v>2.0811939344413246E-2</v>
      </c>
      <c r="AC397">
        <f t="shared" si="198"/>
        <v>-2.432508932781164E-2</v>
      </c>
      <c r="AD397">
        <f t="shared" si="199"/>
        <v>-2.4504070198405704E-2</v>
      </c>
    </row>
    <row r="398" spans="4:30" x14ac:dyDescent="0.25">
      <c r="D398">
        <f t="shared" si="181"/>
        <v>0.20404514514632233</v>
      </c>
      <c r="E398">
        <f t="shared" si="182"/>
        <v>0.30809029029264501</v>
      </c>
      <c r="F398">
        <f t="shared" si="183"/>
        <v>0.30415087265258722</v>
      </c>
      <c r="G398">
        <f t="shared" si="184"/>
        <v>0.40830174530517493</v>
      </c>
      <c r="H398">
        <f t="shared" si="185"/>
        <v>-1.172962524294878</v>
      </c>
      <c r="I398">
        <f t="shared" si="186"/>
        <v>-1.134554330031204</v>
      </c>
      <c r="J398">
        <f t="shared" si="187"/>
        <v>1.8562918569743756</v>
      </c>
      <c r="K398">
        <f t="shared" si="188"/>
        <v>1.9162846108939913</v>
      </c>
      <c r="L398">
        <f t="shared" si="189"/>
        <v>4.1011286286580621E-2</v>
      </c>
      <c r="M398">
        <f t="shared" si="177"/>
        <v>0.51025138477304488</v>
      </c>
      <c r="N398">
        <f t="shared" si="190"/>
        <v>5.6037718163146857E-2</v>
      </c>
      <c r="O398">
        <f t="shared" si="178"/>
        <v>0.51400576462724101</v>
      </c>
      <c r="P398">
        <f t="shared" si="191"/>
        <v>-1.1816732182271839</v>
      </c>
      <c r="Q398">
        <f t="shared" si="179"/>
        <v>0.23475148052817546</v>
      </c>
      <c r="R398">
        <f t="shared" si="192"/>
        <v>1.054559707509755</v>
      </c>
      <c r="S398">
        <f t="shared" si="180"/>
        <v>0.74164952644216331</v>
      </c>
      <c r="T398">
        <f t="shared" si="193"/>
        <v>2.5256613999803414E-2</v>
      </c>
      <c r="U398">
        <f t="shared" si="194"/>
        <v>3.0838978858200868E-2</v>
      </c>
      <c r="V398" s="2">
        <f t="shared" si="195"/>
        <v>5.6095592858004278E-2</v>
      </c>
      <c r="W398">
        <f t="shared" si="173"/>
        <v>-1.6954206933906431E-3</v>
      </c>
      <c r="X398">
        <f t="shared" si="174"/>
        <v>-3.3908413867812862E-3</v>
      </c>
      <c r="Y398">
        <f t="shared" si="175"/>
        <v>-1.7110905364288191E-3</v>
      </c>
      <c r="Z398">
        <f t="shared" si="176"/>
        <v>-3.4221810728576382E-3</v>
      </c>
      <c r="AA398">
        <f t="shared" si="196"/>
        <v>2.0601440642416431E-2</v>
      </c>
      <c r="AB398">
        <f t="shared" si="197"/>
        <v>2.0753024030572661E-2</v>
      </c>
      <c r="AC398">
        <f t="shared" si="198"/>
        <v>-2.4280474528534195E-2</v>
      </c>
      <c r="AD398">
        <f t="shared" si="199"/>
        <v>-2.4459127888702532E-2</v>
      </c>
    </row>
    <row r="399" spans="4:30" x14ac:dyDescent="0.25">
      <c r="D399">
        <f t="shared" si="181"/>
        <v>0.20421468721566138</v>
      </c>
      <c r="E399">
        <f t="shared" si="182"/>
        <v>0.30842937443132312</v>
      </c>
      <c r="F399">
        <f t="shared" si="183"/>
        <v>0.30432198170623009</v>
      </c>
      <c r="G399">
        <f t="shared" si="184"/>
        <v>0.40864396341246068</v>
      </c>
      <c r="H399">
        <f t="shared" si="185"/>
        <v>-1.1750226683591196</v>
      </c>
      <c r="I399">
        <f t="shared" si="186"/>
        <v>-1.1366296324342613</v>
      </c>
      <c r="J399">
        <f t="shared" si="187"/>
        <v>1.8587199044272291</v>
      </c>
      <c r="K399">
        <f t="shared" si="188"/>
        <v>1.9187305236828616</v>
      </c>
      <c r="L399">
        <f t="shared" si="189"/>
        <v>4.1053671803915379E-2</v>
      </c>
      <c r="M399">
        <f t="shared" si="177"/>
        <v>0.51026197669344298</v>
      </c>
      <c r="N399">
        <f t="shared" si="190"/>
        <v>5.6080495426557575E-2</v>
      </c>
      <c r="O399">
        <f t="shared" si="178"/>
        <v>0.5140164505454401</v>
      </c>
      <c r="P399">
        <f t="shared" si="191"/>
        <v>-1.1838157186651554</v>
      </c>
      <c r="Q399">
        <f t="shared" si="179"/>
        <v>0.23436681359586084</v>
      </c>
      <c r="R399">
        <f t="shared" si="192"/>
        <v>1.0560374509106785</v>
      </c>
      <c r="S399">
        <f t="shared" si="180"/>
        <v>0.74193256908987981</v>
      </c>
      <c r="T399">
        <f t="shared" si="193"/>
        <v>2.517023352157988E-2</v>
      </c>
      <c r="U399">
        <f t="shared" si="194"/>
        <v>3.0768725139173624E-2</v>
      </c>
      <c r="V399" s="2">
        <f t="shared" si="195"/>
        <v>5.5938958660753504E-2</v>
      </c>
      <c r="W399">
        <f t="shared" si="173"/>
        <v>-1.6941668535032175E-3</v>
      </c>
      <c r="X399">
        <f t="shared" si="174"/>
        <v>-3.3883337070064351E-3</v>
      </c>
      <c r="Y399">
        <f t="shared" si="175"/>
        <v>-1.7098438480724187E-3</v>
      </c>
      <c r="Z399">
        <f t="shared" si="176"/>
        <v>-3.4196876961448373E-3</v>
      </c>
      <c r="AA399">
        <f t="shared" si="196"/>
        <v>2.0543228298786975E-2</v>
      </c>
      <c r="AB399">
        <f t="shared" si="197"/>
        <v>2.0694384012922697E-2</v>
      </c>
      <c r="AC399">
        <f t="shared" si="198"/>
        <v>-2.4235980279671616E-2</v>
      </c>
      <c r="AD399">
        <f t="shared" si="199"/>
        <v>-2.4414307018471932E-2</v>
      </c>
    </row>
    <row r="400" spans="4:30" x14ac:dyDescent="0.25">
      <c r="D400">
        <f t="shared" si="181"/>
        <v>0.20438410390101169</v>
      </c>
      <c r="E400">
        <f t="shared" si="182"/>
        <v>0.30876820780202374</v>
      </c>
      <c r="F400">
        <f t="shared" si="183"/>
        <v>0.30449296609103732</v>
      </c>
      <c r="G400">
        <f t="shared" si="184"/>
        <v>0.40898593218207518</v>
      </c>
      <c r="H400">
        <f t="shared" si="185"/>
        <v>-1.1770769911889982</v>
      </c>
      <c r="I400">
        <f t="shared" si="186"/>
        <v>-1.1386990708355536</v>
      </c>
      <c r="J400">
        <f t="shared" si="187"/>
        <v>1.8611435024551963</v>
      </c>
      <c r="K400">
        <f t="shared" si="188"/>
        <v>1.9211719543847088</v>
      </c>
      <c r="L400">
        <f t="shared" si="189"/>
        <v>4.1096025975252956E-2</v>
      </c>
      <c r="M400">
        <f t="shared" si="177"/>
        <v>0.51027256077143546</v>
      </c>
      <c r="N400">
        <f t="shared" si="190"/>
        <v>5.6123241522759382E-2</v>
      </c>
      <c r="O400">
        <f t="shared" si="178"/>
        <v>0.51402712866515521</v>
      </c>
      <c r="P400">
        <f t="shared" si="191"/>
        <v>-1.1859523043144264</v>
      </c>
      <c r="Q400">
        <f t="shared" si="179"/>
        <v>0.23398364439427416</v>
      </c>
      <c r="R400">
        <f t="shared" si="192"/>
        <v>1.0575128585636162</v>
      </c>
      <c r="S400">
        <f t="shared" si="180"/>
        <v>0.74221496252352326</v>
      </c>
      <c r="T400">
        <f t="shared" si="193"/>
        <v>2.5084336478070329E-2</v>
      </c>
      <c r="U400">
        <f t="shared" si="194"/>
        <v>3.0698712398609489E-2</v>
      </c>
      <c r="V400" s="2">
        <f t="shared" si="195"/>
        <v>5.5783048876679814E-2</v>
      </c>
      <c r="W400">
        <f t="shared" si="173"/>
        <v>-1.6929096807177869E-3</v>
      </c>
      <c r="X400">
        <f t="shared" si="174"/>
        <v>-3.3858193614355737E-3</v>
      </c>
      <c r="Y400">
        <f t="shared" si="175"/>
        <v>-1.7085936276663473E-3</v>
      </c>
      <c r="Z400">
        <f t="shared" si="176"/>
        <v>-3.4171872553326946E-3</v>
      </c>
      <c r="AA400">
        <f t="shared" si="196"/>
        <v>2.0485287603929599E-2</v>
      </c>
      <c r="AB400">
        <f t="shared" si="197"/>
        <v>2.0636017643214977E-2</v>
      </c>
      <c r="AC400">
        <f t="shared" si="198"/>
        <v>-2.4191606217684354E-2</v>
      </c>
      <c r="AD400">
        <f t="shared" si="199"/>
        <v>-2.4369607221432457E-2</v>
      </c>
    </row>
    <row r="401" spans="4:30" x14ac:dyDescent="0.25">
      <c r="D401">
        <f t="shared" si="181"/>
        <v>0.20455339486908347</v>
      </c>
      <c r="E401">
        <f t="shared" si="182"/>
        <v>0.3091067897381673</v>
      </c>
      <c r="F401">
        <f t="shared" si="183"/>
        <v>0.30466382545380394</v>
      </c>
      <c r="G401">
        <f t="shared" si="184"/>
        <v>0.40932765090760848</v>
      </c>
      <c r="H401">
        <f t="shared" si="185"/>
        <v>-1.1791255199493911</v>
      </c>
      <c r="I401">
        <f t="shared" si="186"/>
        <v>-1.140762672599875</v>
      </c>
      <c r="J401">
        <f t="shared" si="187"/>
        <v>1.8635626630769648</v>
      </c>
      <c r="K401">
        <f t="shared" si="188"/>
        <v>1.9236089151068521</v>
      </c>
      <c r="L401">
        <f t="shared" si="189"/>
        <v>4.1138348717270908E-2</v>
      </c>
      <c r="M401">
        <f t="shared" si="177"/>
        <v>0.51028313698621153</v>
      </c>
      <c r="N401">
        <f t="shared" si="190"/>
        <v>5.616595636345105E-2</v>
      </c>
      <c r="O401">
        <f t="shared" si="178"/>
        <v>0.51403779896434665</v>
      </c>
      <c r="P401">
        <f t="shared" si="191"/>
        <v>-1.1880830025841984</v>
      </c>
      <c r="Q401">
        <f t="shared" si="179"/>
        <v>0.23360196453453846</v>
      </c>
      <c r="R401">
        <f t="shared" si="192"/>
        <v>1.058985936071529</v>
      </c>
      <c r="S401">
        <f t="shared" si="180"/>
        <v>0.74249670868115758</v>
      </c>
      <c r="T401">
        <f t="shared" si="193"/>
        <v>2.4998919271852497E-2</v>
      </c>
      <c r="U401">
        <f t="shared" si="194"/>
        <v>3.0628939606829886E-2</v>
      </c>
      <c r="V401" s="2">
        <f t="shared" si="195"/>
        <v>5.5627858878682379E-2</v>
      </c>
      <c r="W401">
        <f t="shared" si="173"/>
        <v>-1.6916492341510925E-3</v>
      </c>
      <c r="X401">
        <f t="shared" si="174"/>
        <v>-3.3832984683021851E-3</v>
      </c>
      <c r="Y401">
        <f t="shared" si="175"/>
        <v>-1.7073399362166428E-3</v>
      </c>
      <c r="Z401">
        <f t="shared" si="176"/>
        <v>-3.4146798724332857E-3</v>
      </c>
      <c r="AA401">
        <f t="shared" si="196"/>
        <v>2.0427616932408632E-2</v>
      </c>
      <c r="AB401">
        <f t="shared" si="197"/>
        <v>2.0577923284002014E-2</v>
      </c>
      <c r="AC401">
        <f t="shared" si="198"/>
        <v>-2.4147351979832886E-2</v>
      </c>
      <c r="AD401">
        <f t="shared" si="199"/>
        <v>-2.4325028132109447E-2</v>
      </c>
    </row>
    <row r="402" spans="4:30" x14ac:dyDescent="0.25">
      <c r="D402">
        <f t="shared" si="181"/>
        <v>0.20472255979249859</v>
      </c>
      <c r="E402">
        <f t="shared" si="182"/>
        <v>0.30944511958499754</v>
      </c>
      <c r="F402">
        <f t="shared" si="183"/>
        <v>0.3048345594474256</v>
      </c>
      <c r="G402">
        <f t="shared" si="184"/>
        <v>0.4096691188948518</v>
      </c>
      <c r="H402">
        <f t="shared" si="185"/>
        <v>-1.1811682816426319</v>
      </c>
      <c r="I402">
        <f t="shared" si="186"/>
        <v>-1.1428204649282752</v>
      </c>
      <c r="J402">
        <f t="shared" si="187"/>
        <v>1.8659773982749481</v>
      </c>
      <c r="K402">
        <f t="shared" si="188"/>
        <v>1.9260414179200629</v>
      </c>
      <c r="L402">
        <f t="shared" si="189"/>
        <v>4.1180639948124688E-2</v>
      </c>
      <c r="M402">
        <f t="shared" si="177"/>
        <v>0.51029370531732965</v>
      </c>
      <c r="N402">
        <f t="shared" si="190"/>
        <v>5.6208639861856466E-2</v>
      </c>
      <c r="O402">
        <f t="shared" si="178"/>
        <v>0.51404846142135607</v>
      </c>
      <c r="P402">
        <f t="shared" si="191"/>
        <v>-1.1902078407199403</v>
      </c>
      <c r="Q402">
        <f t="shared" si="179"/>
        <v>0.23322176568483172</v>
      </c>
      <c r="R402">
        <f t="shared" si="192"/>
        <v>1.0604566890230021</v>
      </c>
      <c r="S402">
        <f t="shared" si="180"/>
        <v>0.74277780949495564</v>
      </c>
      <c r="T402">
        <f t="shared" si="193"/>
        <v>2.4913978337726954E-2</v>
      </c>
      <c r="U402">
        <f t="shared" si="194"/>
        <v>3.055940573905622E-2</v>
      </c>
      <c r="V402" s="2">
        <f t="shared" si="195"/>
        <v>5.5473384076783178E-2</v>
      </c>
      <c r="W402">
        <f t="shared" si="173"/>
        <v>-1.6903855722290402E-3</v>
      </c>
      <c r="X402">
        <f t="shared" si="174"/>
        <v>-3.3807711444580803E-3</v>
      </c>
      <c r="Y402">
        <f t="shared" si="175"/>
        <v>-1.7060828340220561E-3</v>
      </c>
      <c r="Z402">
        <f t="shared" si="176"/>
        <v>-3.4121656680441122E-3</v>
      </c>
      <c r="AA402">
        <f t="shared" si="196"/>
        <v>2.0370214669450219E-2</v>
      </c>
      <c r="AB402">
        <f t="shared" si="197"/>
        <v>2.052009930857757E-2</v>
      </c>
      <c r="AC402">
        <f t="shared" si="198"/>
        <v>-2.4103217204181158E-2</v>
      </c>
      <c r="AD402">
        <f t="shared" si="199"/>
        <v>-2.4280569385838571E-2</v>
      </c>
    </row>
    <row r="403" spans="4:30" x14ac:dyDescent="0.25">
      <c r="D403">
        <f t="shared" si="181"/>
        <v>0.20489159834972151</v>
      </c>
      <c r="E403">
        <f t="shared" si="182"/>
        <v>0.30978319669944337</v>
      </c>
      <c r="F403">
        <f t="shared" si="183"/>
        <v>0.30500516773082781</v>
      </c>
      <c r="G403">
        <f t="shared" si="184"/>
        <v>0.41001033546165622</v>
      </c>
      <c r="H403">
        <f t="shared" si="185"/>
        <v>-1.1832053031095768</v>
      </c>
      <c r="I403">
        <f t="shared" si="186"/>
        <v>-1.144872474859133</v>
      </c>
      <c r="J403">
        <f t="shared" si="187"/>
        <v>1.8683877199953662</v>
      </c>
      <c r="K403">
        <f t="shared" si="188"/>
        <v>1.9284694748586468</v>
      </c>
      <c r="L403">
        <f t="shared" si="189"/>
        <v>4.1222899587430417E-2</v>
      </c>
      <c r="M403">
        <f t="shared" si="177"/>
        <v>0.51030426574471366</v>
      </c>
      <c r="N403">
        <f t="shared" si="190"/>
        <v>5.6251291932707018E-2</v>
      </c>
      <c r="O403">
        <f t="shared" si="178"/>
        <v>0.5140591160149014</v>
      </c>
      <c r="P403">
        <f t="shared" si="191"/>
        <v>-1.1923268458044622</v>
      </c>
      <c r="Q403">
        <f t="shared" si="179"/>
        <v>0.23284303956997346</v>
      </c>
      <c r="R403">
        <f t="shared" si="192"/>
        <v>1.061925122992263</v>
      </c>
      <c r="S403">
        <f t="shared" si="180"/>
        <v>0.7430582668912088</v>
      </c>
      <c r="T403">
        <f t="shared" si="193"/>
        <v>2.4829510142392375E-2</v>
      </c>
      <c r="U403">
        <f t="shared" si="194"/>
        <v>3.0490109775386732E-2</v>
      </c>
      <c r="V403" s="2">
        <f t="shared" si="195"/>
        <v>5.5319619917779103E-2</v>
      </c>
      <c r="W403">
        <f t="shared" si="173"/>
        <v>-1.6891187526948679E-3</v>
      </c>
      <c r="X403">
        <f t="shared" si="174"/>
        <v>-3.3782375053897358E-3</v>
      </c>
      <c r="Y403">
        <f t="shared" si="175"/>
        <v>-1.7048223806823558E-3</v>
      </c>
      <c r="Z403">
        <f t="shared" si="176"/>
        <v>-3.4096447613647116E-3</v>
      </c>
      <c r="AA403">
        <f t="shared" si="196"/>
        <v>2.0313079210883035E-2</v>
      </c>
      <c r="AB403">
        <f t="shared" si="197"/>
        <v>2.0462544100916868E-2</v>
      </c>
      <c r="AC403">
        <f t="shared" si="198"/>
        <v>-2.4059201529599915E-2</v>
      </c>
      <c r="AD403">
        <f t="shared" si="199"/>
        <v>-2.4236230618769068E-2</v>
      </c>
    </row>
    <row r="404" spans="4:30" x14ac:dyDescent="0.25">
      <c r="D404">
        <f t="shared" si="181"/>
        <v>0.205060510224991</v>
      </c>
      <c r="E404">
        <f t="shared" si="182"/>
        <v>0.31012102044998235</v>
      </c>
      <c r="F404">
        <f t="shared" si="183"/>
        <v>0.30517564996889607</v>
      </c>
      <c r="G404">
        <f t="shared" si="184"/>
        <v>0.41035129993779268</v>
      </c>
      <c r="H404">
        <f t="shared" si="185"/>
        <v>-1.1852366110306651</v>
      </c>
      <c r="I404">
        <f t="shared" si="186"/>
        <v>-1.1469187292692247</v>
      </c>
      <c r="J404">
        <f t="shared" si="187"/>
        <v>1.8707936401483263</v>
      </c>
      <c r="K404">
        <f t="shared" si="188"/>
        <v>1.9308930979205237</v>
      </c>
      <c r="L404">
        <f t="shared" si="189"/>
        <v>4.126512755624779E-2</v>
      </c>
      <c r="M404">
        <f t="shared" si="177"/>
        <v>0.51031481824864799</v>
      </c>
      <c r="N404">
        <f t="shared" si="190"/>
        <v>5.6293912492224076E-2</v>
      </c>
      <c r="O404">
        <f t="shared" si="178"/>
        <v>0.51406976272407323</v>
      </c>
      <c r="P404">
        <f t="shared" si="191"/>
        <v>-1.1944400447589834</v>
      </c>
      <c r="Q404">
        <f t="shared" si="179"/>
        <v>0.23246577797101461</v>
      </c>
      <c r="R404">
        <f t="shared" si="192"/>
        <v>1.063391243539197</v>
      </c>
      <c r="S404">
        <f t="shared" si="180"/>
        <v>0.74333808279033486</v>
      </c>
      <c r="T404">
        <f t="shared" si="193"/>
        <v>2.4745511184124384E-2</v>
      </c>
      <c r="U404">
        <f t="shared" si="194"/>
        <v>3.0421050700773847E-2</v>
      </c>
      <c r="V404" s="2">
        <f t="shared" si="195"/>
        <v>5.5166561884898227E-2</v>
      </c>
      <c r="W404">
        <f t="shared" si="173"/>
        <v>-1.687848832617236E-3</v>
      </c>
      <c r="X404">
        <f t="shared" si="174"/>
        <v>-3.3756976652344721E-3</v>
      </c>
      <c r="Y404">
        <f t="shared" si="175"/>
        <v>-1.7035586351065491E-3</v>
      </c>
      <c r="Z404">
        <f t="shared" si="176"/>
        <v>-3.4071172702130983E-3</v>
      </c>
      <c r="AA404">
        <f t="shared" si="196"/>
        <v>2.0256208963078871E-2</v>
      </c>
      <c r="AB404">
        <f t="shared" si="197"/>
        <v>2.0405256055616779E-2</v>
      </c>
      <c r="AC404">
        <f t="shared" si="198"/>
        <v>-2.4015304595770108E-2</v>
      </c>
      <c r="AD404">
        <f t="shared" si="199"/>
        <v>-2.4192011467867255E-2</v>
      </c>
    </row>
    <row r="405" spans="4:30" x14ac:dyDescent="0.25">
      <c r="D405">
        <f t="shared" si="181"/>
        <v>0.20522929510825272</v>
      </c>
      <c r="E405">
        <f t="shared" si="182"/>
        <v>0.31045859021650579</v>
      </c>
      <c r="F405">
        <f t="shared" si="183"/>
        <v>0.30534600583240673</v>
      </c>
      <c r="G405">
        <f t="shared" si="184"/>
        <v>0.41069201166481401</v>
      </c>
      <c r="H405">
        <f t="shared" si="185"/>
        <v>-1.187262231926973</v>
      </c>
      <c r="I405">
        <f t="shared" si="186"/>
        <v>-1.1489592548747865</v>
      </c>
      <c r="J405">
        <f t="shared" si="187"/>
        <v>1.8731951706079033</v>
      </c>
      <c r="K405">
        <f t="shared" si="188"/>
        <v>1.9333122990673104</v>
      </c>
      <c r="L405">
        <f t="shared" si="189"/>
        <v>4.1307323777063212E-2</v>
      </c>
      <c r="M405">
        <f t="shared" si="177"/>
        <v>0.51032536280977392</v>
      </c>
      <c r="N405">
        <f t="shared" si="190"/>
        <v>5.6336501458101741E-2</v>
      </c>
      <c r="O405">
        <f t="shared" si="178"/>
        <v>0.51408040152833001</v>
      </c>
      <c r="P405">
        <f t="shared" si="191"/>
        <v>-1.1965474643441956</v>
      </c>
      <c r="Q405">
        <f t="shared" si="179"/>
        <v>0.23208997272482876</v>
      </c>
      <c r="R405">
        <f t="shared" si="192"/>
        <v>1.0648550562093662</v>
      </c>
      <c r="S405">
        <f t="shared" si="180"/>
        <v>0.74361725910688836</v>
      </c>
      <c r="T405">
        <f t="shared" si="193"/>
        <v>2.466197799245759E-2</v>
      </c>
      <c r="U405">
        <f t="shared" si="194"/>
        <v>3.0352227505001092E-2</v>
      </c>
      <c r="V405" s="2">
        <f t="shared" si="195"/>
        <v>5.5014205497458682E-2</v>
      </c>
      <c r="W405">
        <f t="shared" si="173"/>
        <v>-1.6865758683981985E-3</v>
      </c>
      <c r="X405">
        <f t="shared" si="174"/>
        <v>-3.3731517367963969E-3</v>
      </c>
      <c r="Y405">
        <f t="shared" si="175"/>
        <v>-1.7022916555209816E-3</v>
      </c>
      <c r="Z405">
        <f t="shared" si="176"/>
        <v>-3.4045833110419631E-3</v>
      </c>
      <c r="AA405">
        <f t="shared" si="196"/>
        <v>2.0199602342893076E-2</v>
      </c>
      <c r="AB405">
        <f t="shared" si="197"/>
        <v>2.0348233577835776E-2</v>
      </c>
      <c r="AC405">
        <f t="shared" si="198"/>
        <v>-2.3971526043186007E-2</v>
      </c>
      <c r="AD405">
        <f t="shared" si="199"/>
        <v>-2.4147911570919597E-2</v>
      </c>
    </row>
    <row r="406" spans="4:30" x14ac:dyDescent="0.25">
      <c r="D406">
        <f t="shared" si="181"/>
        <v>0.20539795269509253</v>
      </c>
      <c r="E406">
        <f t="shared" si="182"/>
        <v>0.31079590539018542</v>
      </c>
      <c r="F406">
        <f t="shared" si="183"/>
        <v>0.30551623499795882</v>
      </c>
      <c r="G406">
        <f t="shared" si="184"/>
        <v>0.41103246999591819</v>
      </c>
      <c r="H406">
        <f t="shared" si="185"/>
        <v>-1.1892821921612624</v>
      </c>
      <c r="I406">
        <f t="shared" si="186"/>
        <v>-1.1509940782325701</v>
      </c>
      <c r="J406">
        <f t="shared" si="187"/>
        <v>1.8755923232122218</v>
      </c>
      <c r="K406">
        <f t="shared" si="188"/>
        <v>1.9357270902244024</v>
      </c>
      <c r="L406">
        <f t="shared" si="189"/>
        <v>4.1349488173773166E-2</v>
      </c>
      <c r="M406">
        <f t="shared" si="177"/>
        <v>0.51033589940908475</v>
      </c>
      <c r="N406">
        <f t="shared" si="190"/>
        <v>5.6379058749489765E-2</v>
      </c>
      <c r="O406">
        <f t="shared" si="178"/>
        <v>0.5140910324074941</v>
      </c>
      <c r="P406">
        <f t="shared" si="191"/>
        <v>-1.1986491311613197</v>
      </c>
      <c r="Q406">
        <f t="shared" si="179"/>
        <v>0.23171561572370669</v>
      </c>
      <c r="R406">
        <f t="shared" si="192"/>
        <v>1.0663165665340244</v>
      </c>
      <c r="S406">
        <f t="shared" si="180"/>
        <v>0.7438957977495686</v>
      </c>
      <c r="T406">
        <f t="shared" si="193"/>
        <v>2.4578907127871186E-2</v>
      </c>
      <c r="U406">
        <f t="shared" si="194"/>
        <v>3.028363918266062E-2</v>
      </c>
      <c r="V406" s="2">
        <f t="shared" si="195"/>
        <v>5.4862546310531807E-2</v>
      </c>
      <c r="W406">
        <f t="shared" si="173"/>
        <v>-1.6852999157810874E-3</v>
      </c>
      <c r="X406">
        <f t="shared" si="174"/>
        <v>-3.3705998315621748E-3</v>
      </c>
      <c r="Y406">
        <f t="shared" si="175"/>
        <v>-1.7010214994773541E-3</v>
      </c>
      <c r="Z406">
        <f t="shared" si="176"/>
        <v>-3.4020429989547081E-3</v>
      </c>
      <c r="AA406">
        <f t="shared" si="196"/>
        <v>2.0143257777604989E-2</v>
      </c>
      <c r="AB406">
        <f t="shared" si="197"/>
        <v>2.0291475083233958E-2</v>
      </c>
      <c r="AC406">
        <f t="shared" si="198"/>
        <v>-2.3927865513158439E-2</v>
      </c>
      <c r="AD406">
        <f t="shared" si="199"/>
        <v>-2.4103930566536032E-2</v>
      </c>
    </row>
    <row r="407" spans="4:30" x14ac:dyDescent="0.25">
      <c r="D407">
        <f t="shared" si="181"/>
        <v>0.20556648268667063</v>
      </c>
      <c r="E407">
        <f t="shared" si="182"/>
        <v>0.31113296537334162</v>
      </c>
      <c r="F407">
        <f t="shared" si="183"/>
        <v>0.30568633714790655</v>
      </c>
      <c r="G407">
        <f t="shared" si="184"/>
        <v>0.41137267429581365</v>
      </c>
      <c r="H407">
        <f t="shared" si="185"/>
        <v>-1.1912965179390229</v>
      </c>
      <c r="I407">
        <f t="shared" si="186"/>
        <v>-1.1530232257408934</v>
      </c>
      <c r="J407">
        <f t="shared" si="187"/>
        <v>1.8779851097635376</v>
      </c>
      <c r="K407">
        <f t="shared" si="188"/>
        <v>1.9381374832810561</v>
      </c>
      <c r="L407">
        <f t="shared" si="189"/>
        <v>4.1391620671667698E-2</v>
      </c>
      <c r="M407">
        <f t="shared" si="177"/>
        <v>0.51034642802792274</v>
      </c>
      <c r="N407">
        <f t="shared" si="190"/>
        <v>5.6421584286976696E-2</v>
      </c>
      <c r="O407">
        <f t="shared" si="178"/>
        <v>0.51410165534174734</v>
      </c>
      <c r="P407">
        <f t="shared" si="191"/>
        <v>-1.2007450716531571</v>
      </c>
      <c r="Q407">
        <f t="shared" si="179"/>
        <v>0.2313426989149531</v>
      </c>
      <c r="R407">
        <f t="shared" si="192"/>
        <v>1.0677757800301388</v>
      </c>
      <c r="S407">
        <f t="shared" si="180"/>
        <v>0.74417370062123023</v>
      </c>
      <c r="T407">
        <f t="shared" si="193"/>
        <v>2.4496295181477789E-2</v>
      </c>
      <c r="U407">
        <f t="shared" si="194"/>
        <v>3.021528473313027E-2</v>
      </c>
      <c r="V407" s="2">
        <f t="shared" si="195"/>
        <v>5.4711579914608059E-2</v>
      </c>
      <c r="W407">
        <f t="shared" si="173"/>
        <v>-1.6840210298582879E-3</v>
      </c>
      <c r="X407">
        <f t="shared" si="174"/>
        <v>-3.3680420597165758E-3</v>
      </c>
      <c r="Y407">
        <f t="shared" si="175"/>
        <v>-1.6997482238606276E-3</v>
      </c>
      <c r="Z407">
        <f t="shared" si="176"/>
        <v>-3.3994964477212552E-3</v>
      </c>
      <c r="AA407">
        <f t="shared" si="196"/>
        <v>2.0087173704858342E-2</v>
      </c>
      <c r="AB407">
        <f t="shared" si="197"/>
        <v>2.023497899791292E-2</v>
      </c>
      <c r="AC407">
        <f t="shared" si="198"/>
        <v>-2.3884322647817757E-2</v>
      </c>
      <c r="AD407">
        <f t="shared" si="199"/>
        <v>-2.4060068094152846E-2</v>
      </c>
    </row>
    <row r="408" spans="4:30" x14ac:dyDescent="0.25">
      <c r="D408">
        <f t="shared" si="181"/>
        <v>0.20573488478965646</v>
      </c>
      <c r="E408">
        <f t="shared" si="182"/>
        <v>0.31146976957931327</v>
      </c>
      <c r="F408">
        <f t="shared" si="183"/>
        <v>0.30585631197029262</v>
      </c>
      <c r="G408">
        <f t="shared" si="184"/>
        <v>0.41171262394058578</v>
      </c>
      <c r="H408">
        <f t="shared" si="185"/>
        <v>-1.1933052353095088</v>
      </c>
      <c r="I408">
        <f t="shared" si="186"/>
        <v>-1.1550467236406847</v>
      </c>
      <c r="J408">
        <f t="shared" si="187"/>
        <v>1.8803735420283194</v>
      </c>
      <c r="K408">
        <f t="shared" si="188"/>
        <v>1.9405434900904714</v>
      </c>
      <c r="L408">
        <f t="shared" si="189"/>
        <v>4.1433721197414147E-2</v>
      </c>
      <c r="M408">
        <f t="shared" si="177"/>
        <v>0.51035694864797398</v>
      </c>
      <c r="N408">
        <f t="shared" si="190"/>
        <v>5.6464077992573206E-2</v>
      </c>
      <c r="O408">
        <f t="shared" si="178"/>
        <v>0.51411227031162665</v>
      </c>
      <c r="P408">
        <f t="shared" si="191"/>
        <v>-1.2028353121051318</v>
      </c>
      <c r="Q408">
        <f t="shared" si="179"/>
        <v>0.23097121430048626</v>
      </c>
      <c r="R408">
        <f t="shared" si="192"/>
        <v>1.0692327022004045</v>
      </c>
      <c r="S408">
        <f t="shared" si="180"/>
        <v>0.7444509696188919</v>
      </c>
      <c r="T408">
        <f t="shared" si="193"/>
        <v>2.441413877471571E-2</v>
      </c>
      <c r="U408">
        <f t="shared" si="194"/>
        <v>3.0147163160551171E-2</v>
      </c>
      <c r="V408" s="2">
        <f t="shared" si="195"/>
        <v>5.4561301935266884E-2</v>
      </c>
      <c r="W408">
        <f t="shared" si="173"/>
        <v>-1.6827392650789312E-3</v>
      </c>
      <c r="X408">
        <f t="shared" si="174"/>
        <v>-3.3654785301578624E-3</v>
      </c>
      <c r="Y408">
        <f t="shared" si="175"/>
        <v>-1.6984718848968424E-3</v>
      </c>
      <c r="Z408">
        <f t="shared" si="176"/>
        <v>-3.3969437697936849E-3</v>
      </c>
      <c r="AA408">
        <f t="shared" si="196"/>
        <v>2.0031348572601582E-2</v>
      </c>
      <c r="AB408">
        <f t="shared" si="197"/>
        <v>2.017874375835569E-2</v>
      </c>
      <c r="AC408">
        <f t="shared" si="198"/>
        <v>-2.3840897090116869E-2</v>
      </c>
      <c r="AD408">
        <f t="shared" si="199"/>
        <v>-2.4016323794035788E-2</v>
      </c>
    </row>
    <row r="409" spans="4:30" x14ac:dyDescent="0.25">
      <c r="D409">
        <f t="shared" si="181"/>
        <v>0.20590315871616435</v>
      </c>
      <c r="E409">
        <f t="shared" si="182"/>
        <v>0.31180631743232906</v>
      </c>
      <c r="F409">
        <f t="shared" si="183"/>
        <v>0.30602615915878228</v>
      </c>
      <c r="G409">
        <f t="shared" si="184"/>
        <v>0.41205231831756517</v>
      </c>
      <c r="H409">
        <f t="shared" si="185"/>
        <v>-1.1953083701667691</v>
      </c>
      <c r="I409">
        <f t="shared" si="186"/>
        <v>-1.1570645980165204</v>
      </c>
      <c r="J409">
        <f t="shared" si="187"/>
        <v>1.8827576317373311</v>
      </c>
      <c r="K409">
        <f t="shared" si="188"/>
        <v>1.9429451224698751</v>
      </c>
      <c r="L409">
        <f t="shared" si="189"/>
        <v>4.1475789679041128E-2</v>
      </c>
      <c r="M409">
        <f t="shared" si="177"/>
        <v>0.51036746125126475</v>
      </c>
      <c r="N409">
        <f t="shared" si="190"/>
        <v>5.6506539789695637E-2</v>
      </c>
      <c r="O409">
        <f t="shared" si="178"/>
        <v>0.51412287729802064</v>
      </c>
      <c r="P409">
        <f t="shared" si="191"/>
        <v>-1.204919878646332</v>
      </c>
      <c r="Q409">
        <f t="shared" si="179"/>
        <v>0.23060115393643935</v>
      </c>
      <c r="R409">
        <f t="shared" si="192"/>
        <v>1.0706873385332645</v>
      </c>
      <c r="S409">
        <f t="shared" si="180"/>
        <v>0.74472760663374615</v>
      </c>
      <c r="T409">
        <f t="shared" si="193"/>
        <v>2.4332434559044304E-2</v>
      </c>
      <c r="U409">
        <f t="shared" si="194"/>
        <v>3.0079273473805179E-2</v>
      </c>
      <c r="V409" s="2">
        <f t="shared" si="195"/>
        <v>5.4411708032849483E-2</v>
      </c>
      <c r="W409">
        <f t="shared" ref="W409:W468" si="200">((Q409-$G$19)*(Q409)*(1-Q409)*H409+(S409-$G$20)*(S409)*(1-S409)*J409)*M409*(1-M409)*$B$24</f>
        <v>-1.6814546752564779E-3</v>
      </c>
      <c r="X409">
        <f t="shared" ref="X409:X468" si="201">((Q409-$G$19)*(Q409)*(1-Q409)*H409+(S409-$G$20)*(S409)*(1-S409)*J409)*M409*(1-M409)*$C$24</f>
        <v>-3.3629093505129558E-3</v>
      </c>
      <c r="Y409">
        <f t="shared" ref="Y409:Y468" si="202">((Q409-$G$19)*(Q409)*(1-Q409)*(I409)+(S409-$G$20)*(S409)*(1-S409)*(K409))*O409*(1-O409)*$B$24</f>
        <v>-1.6971925381608314E-3</v>
      </c>
      <c r="Z409">
        <f t="shared" ref="Z409:Z468" si="203">((Q409-$G$19)*(Q409)*(1-Q409)*(I409)+(S409-$G$20)*(S409)*(1-S409)*(K409))*O409*(1-O409)*$C$24</f>
        <v>-3.3943850763216627E-3</v>
      </c>
      <c r="AA409">
        <f t="shared" si="196"/>
        <v>1.997578083902812E-2</v>
      </c>
      <c r="AB409">
        <f t="shared" si="197"/>
        <v>2.0122767811366533E-2</v>
      </c>
      <c r="AC409">
        <f t="shared" si="198"/>
        <v>-2.3797588483834117E-2</v>
      </c>
      <c r="AD409">
        <f t="shared" si="199"/>
        <v>-2.3972697307282961E-2</v>
      </c>
    </row>
    <row r="410" spans="4:30" x14ac:dyDescent="0.25">
      <c r="D410">
        <f t="shared" si="181"/>
        <v>0.20607130418368999</v>
      </c>
      <c r="E410">
        <f t="shared" si="182"/>
        <v>0.31214260836738034</v>
      </c>
      <c r="F410">
        <f t="shared" si="183"/>
        <v>0.30619587841259838</v>
      </c>
      <c r="G410">
        <f t="shared" si="184"/>
        <v>0.41239175682519735</v>
      </c>
      <c r="H410">
        <f t="shared" si="185"/>
        <v>-1.1973059482506718</v>
      </c>
      <c r="I410">
        <f t="shared" si="186"/>
        <v>-1.159076874797657</v>
      </c>
      <c r="J410">
        <f t="shared" si="187"/>
        <v>1.8851373905857145</v>
      </c>
      <c r="K410">
        <f t="shared" si="188"/>
        <v>1.9453423922006035</v>
      </c>
      <c r="L410">
        <f t="shared" si="189"/>
        <v>4.1517826045922537E-2</v>
      </c>
      <c r="M410">
        <f t="shared" si="177"/>
        <v>0.51037796582015815</v>
      </c>
      <c r="N410">
        <f t="shared" si="190"/>
        <v>5.654896960314966E-2</v>
      </c>
      <c r="O410">
        <f t="shared" si="178"/>
        <v>0.51413347628216466</v>
      </c>
      <c r="P410">
        <f t="shared" si="191"/>
        <v>-1.2069987972505403</v>
      </c>
      <c r="Q410">
        <f t="shared" si="179"/>
        <v>0.23023250993276526</v>
      </c>
      <c r="R410">
        <f t="shared" si="192"/>
        <v>1.0721396945029285</v>
      </c>
      <c r="S410">
        <f t="shared" si="180"/>
        <v>0.74500361355116906</v>
      </c>
      <c r="T410">
        <f t="shared" si="193"/>
        <v>2.4251179215642772E-2</v>
      </c>
      <c r="U410">
        <f t="shared" si="194"/>
        <v>3.0011614686492452E-2</v>
      </c>
      <c r="V410" s="2">
        <f t="shared" si="195"/>
        <v>5.4262793902135224E-2</v>
      </c>
      <c r="W410">
        <f t="shared" si="200"/>
        <v>-1.6801673135762177E-3</v>
      </c>
      <c r="X410">
        <f t="shared" si="201"/>
        <v>-3.3603346271524354E-3</v>
      </c>
      <c r="Y410">
        <f t="shared" si="202"/>
        <v>-1.6959102385838477E-3</v>
      </c>
      <c r="Z410">
        <f t="shared" si="203"/>
        <v>-3.3918204771676954E-3</v>
      </c>
      <c r="AA410">
        <f t="shared" si="196"/>
        <v>1.9920468972516706E-2</v>
      </c>
      <c r="AB410">
        <f t="shared" si="197"/>
        <v>2.0067049614010787E-2</v>
      </c>
      <c r="AC410">
        <f t="shared" si="198"/>
        <v>-2.3754396473576123E-2</v>
      </c>
      <c r="AD410">
        <f t="shared" si="199"/>
        <v>-2.3929188275827636E-2</v>
      </c>
    </row>
    <row r="411" spans="4:30" x14ac:dyDescent="0.25">
      <c r="D411">
        <f t="shared" si="181"/>
        <v>0.20623932091504762</v>
      </c>
      <c r="E411">
        <f t="shared" si="182"/>
        <v>0.3124786418300956</v>
      </c>
      <c r="F411">
        <f t="shared" si="183"/>
        <v>0.30636546943645676</v>
      </c>
      <c r="G411">
        <f t="shared" si="184"/>
        <v>0.41273093887291412</v>
      </c>
      <c r="H411">
        <f t="shared" si="185"/>
        <v>-1.1992979951479235</v>
      </c>
      <c r="I411">
        <f t="shared" si="186"/>
        <v>-1.161083579759058</v>
      </c>
      <c r="J411">
        <f t="shared" si="187"/>
        <v>1.8875128302330721</v>
      </c>
      <c r="K411">
        <f t="shared" si="188"/>
        <v>1.9477353110281863</v>
      </c>
      <c r="L411">
        <f t="shared" si="189"/>
        <v>4.1559830228761946E-2</v>
      </c>
      <c r="M411">
        <f t="shared" ref="M411:M468" si="204" xml:space="preserve"> 1 / (1 + EXP(-L411))</f>
        <v>0.51038846233734902</v>
      </c>
      <c r="N411">
        <f t="shared" si="190"/>
        <v>5.6591367359114256E-2</v>
      </c>
      <c r="O411">
        <f t="shared" ref="O411:O468" si="205" xml:space="preserve"> 1 / (1 + EXP(-N411))</f>
        <v>0.51414406724563766</v>
      </c>
      <c r="P411">
        <f t="shared" si="191"/>
        <v>-1.209072093737261</v>
      </c>
      <c r="Q411">
        <f t="shared" ref="Q411:Q468" si="206" xml:space="preserve"> 1 / (1 + EXP(-P411))</f>
        <v>0.2298652744528433</v>
      </c>
      <c r="R411">
        <f t="shared" si="192"/>
        <v>1.0735897755693902</v>
      </c>
      <c r="S411">
        <f t="shared" ref="S411:S468" si="207" xml:space="preserve"> 1 / (1+EXP(-R411))</f>
        <v>0.74527899225073013</v>
      </c>
      <c r="T411">
        <f t="shared" si="193"/>
        <v>2.4170369455112053E-2</v>
      </c>
      <c r="U411">
        <f t="shared" si="194"/>
        <v>2.9944185816909098E-2</v>
      </c>
      <c r="V411" s="2">
        <f t="shared" si="195"/>
        <v>5.411455527202115E-2</v>
      </c>
      <c r="W411">
        <f t="shared" si="200"/>
        <v>-1.6788772326026694E-3</v>
      </c>
      <c r="X411">
        <f t="shared" si="201"/>
        <v>-3.3577544652053388E-3</v>
      </c>
      <c r="Y411">
        <f t="shared" si="202"/>
        <v>-1.6946250404610891E-3</v>
      </c>
      <c r="Z411">
        <f t="shared" si="203"/>
        <v>-3.3892500809221781E-3</v>
      </c>
      <c r="AA411">
        <f t="shared" si="196"/>
        <v>1.9865411451571637E-2</v>
      </c>
      <c r="AB411">
        <f t="shared" si="197"/>
        <v>2.001158763355473E-2</v>
      </c>
      <c r="AC411">
        <f t="shared" si="198"/>
        <v>-2.3711320704780478E-2</v>
      </c>
      <c r="AD411">
        <f t="shared" si="199"/>
        <v>-2.3885796342440993E-2</v>
      </c>
    </row>
    <row r="412" spans="4:30" x14ac:dyDescent="0.25">
      <c r="D412">
        <f t="shared" si="181"/>
        <v>0.20640720863830789</v>
      </c>
      <c r="E412">
        <f t="shared" si="182"/>
        <v>0.31281441727661613</v>
      </c>
      <c r="F412">
        <f t="shared" si="183"/>
        <v>0.30653493194050285</v>
      </c>
      <c r="G412">
        <f t="shared" si="184"/>
        <v>0.41306986388100636</v>
      </c>
      <c r="H412">
        <f t="shared" si="185"/>
        <v>-1.2012845362930806</v>
      </c>
      <c r="I412">
        <f t="shared" si="186"/>
        <v>-1.1630847385224135</v>
      </c>
      <c r="J412">
        <f t="shared" si="187"/>
        <v>1.8898839623035502</v>
      </c>
      <c r="K412">
        <f t="shared" si="188"/>
        <v>1.9501238906624303</v>
      </c>
      <c r="L412">
        <f t="shared" si="189"/>
        <v>4.1601802159577005E-2</v>
      </c>
      <c r="M412">
        <f t="shared" si="204"/>
        <v>0.51039895078586095</v>
      </c>
      <c r="N412">
        <f t="shared" si="190"/>
        <v>5.6633732985125779E-2</v>
      </c>
      <c r="O412">
        <f t="shared" si="205"/>
        <v>0.51415465017035744</v>
      </c>
      <c r="P412">
        <f t="shared" si="191"/>
        <v>-1.2111397937727411</v>
      </c>
      <c r="Q412">
        <f t="shared" si="206"/>
        <v>0.22949943971308842</v>
      </c>
      <c r="R412">
        <f t="shared" si="192"/>
        <v>1.0750375871784483</v>
      </c>
      <c r="S412">
        <f t="shared" si="207"/>
        <v>0.74555374460620227</v>
      </c>
      <c r="T412">
        <f t="shared" si="193"/>
        <v>2.4090002017179868E-2</v>
      </c>
      <c r="U412">
        <f t="shared" si="194"/>
        <v>2.9876985888024891E-2</v>
      </c>
      <c r="V412" s="2">
        <f t="shared" si="195"/>
        <v>5.3966987905204759E-2</v>
      </c>
      <c r="W412">
        <f t="shared" si="200"/>
        <v>-1.6775844842868927E-3</v>
      </c>
      <c r="X412">
        <f t="shared" si="201"/>
        <v>-3.3551689685737854E-3</v>
      </c>
      <c r="Y412">
        <f t="shared" si="202"/>
        <v>-1.6933369974591356E-3</v>
      </c>
      <c r="Z412">
        <f t="shared" si="203"/>
        <v>-3.3866739949182712E-3</v>
      </c>
      <c r="AA412">
        <f t="shared" si="196"/>
        <v>1.981060676476307E-2</v>
      </c>
      <c r="AB412">
        <f t="shared" si="197"/>
        <v>1.9956380347405364E-2</v>
      </c>
      <c r="AC412">
        <f t="shared" si="198"/>
        <v>-2.3668360823718423E-2</v>
      </c>
      <c r="AD412">
        <f t="shared" si="199"/>
        <v>-2.3842521150734798E-2</v>
      </c>
    </row>
    <row r="413" spans="4:30" x14ac:dyDescent="0.25">
      <c r="D413">
        <f t="shared" si="181"/>
        <v>0.20657496708673659</v>
      </c>
      <c r="E413">
        <f t="shared" si="182"/>
        <v>0.31314993417347353</v>
      </c>
      <c r="F413">
        <f t="shared" si="183"/>
        <v>0.30670426564024877</v>
      </c>
      <c r="G413">
        <f t="shared" si="184"/>
        <v>0.4134085312804982</v>
      </c>
      <c r="H413">
        <f t="shared" si="185"/>
        <v>-1.2032655969695569</v>
      </c>
      <c r="I413">
        <f t="shared" si="186"/>
        <v>-1.165080376557154</v>
      </c>
      <c r="J413">
        <f t="shared" si="187"/>
        <v>1.892250798385922</v>
      </c>
      <c r="K413">
        <f t="shared" si="188"/>
        <v>1.9525081427775037</v>
      </c>
      <c r="L413">
        <f t="shared" si="189"/>
        <v>4.1643741771684187E-2</v>
      </c>
      <c r="M413">
        <f t="shared" si="204"/>
        <v>0.51040943114904225</v>
      </c>
      <c r="N413">
        <f t="shared" si="190"/>
        <v>5.6676066410062266E-2</v>
      </c>
      <c r="O413">
        <f t="shared" si="205"/>
        <v>0.5141652250385772</v>
      </c>
      <c r="P413">
        <f t="shared" si="191"/>
        <v>-1.2132019228709838</v>
      </c>
      <c r="Q413">
        <f t="shared" si="206"/>
        <v>0.22913499798256326</v>
      </c>
      <c r="R413">
        <f t="shared" si="192"/>
        <v>1.0764831347617245</v>
      </c>
      <c r="S413">
        <f t="shared" si="207"/>
        <v>0.74582787248557225</v>
      </c>
      <c r="T413">
        <f t="shared" si="193"/>
        <v>2.4010073670408999E-2</v>
      </c>
      <c r="U413">
        <f t="shared" si="194"/>
        <v>2.9810013927460979E-2</v>
      </c>
      <c r="V413" s="2">
        <f t="shared" si="195"/>
        <v>5.3820087597869978E-2</v>
      </c>
      <c r="W413">
        <f t="shared" si="200"/>
        <v>-1.6762891199737038E-3</v>
      </c>
      <c r="X413">
        <f t="shared" si="201"/>
        <v>-3.3525782399474076E-3</v>
      </c>
      <c r="Y413">
        <f t="shared" si="202"/>
        <v>-1.6920461626232924E-3</v>
      </c>
      <c r="Z413">
        <f t="shared" si="203"/>
        <v>-3.3840923252465849E-3</v>
      </c>
      <c r="AA413">
        <f t="shared" si="196"/>
        <v>1.9756053410667336E-2</v>
      </c>
      <c r="AB413">
        <f t="shared" si="197"/>
        <v>1.9901426243050292E-2</v>
      </c>
      <c r="AC413">
        <f t="shared" si="198"/>
        <v>-2.3625516477497385E-2</v>
      </c>
      <c r="AD413">
        <f t="shared" si="199"/>
        <v>-2.3799362345163926E-2</v>
      </c>
    </row>
    <row r="414" spans="4:30" x14ac:dyDescent="0.25">
      <c r="D414">
        <f t="shared" si="181"/>
        <v>0.20674259599873396</v>
      </c>
      <c r="E414">
        <f t="shared" si="182"/>
        <v>0.31348519199746827</v>
      </c>
      <c r="F414">
        <f t="shared" si="183"/>
        <v>0.30687347025651113</v>
      </c>
      <c r="G414">
        <f t="shared" si="184"/>
        <v>0.41374694051302285</v>
      </c>
      <c r="H414">
        <f t="shared" si="185"/>
        <v>-1.2052412023106236</v>
      </c>
      <c r="I414">
        <f t="shared" si="186"/>
        <v>-1.167070519181459</v>
      </c>
      <c r="J414">
        <f t="shared" si="187"/>
        <v>1.8946133500336717</v>
      </c>
      <c r="K414">
        <f t="shared" si="188"/>
        <v>1.9548880790120202</v>
      </c>
      <c r="L414">
        <f t="shared" si="189"/>
        <v>4.1685648999683529E-2</v>
      </c>
      <c r="M414">
        <f t="shared" si="204"/>
        <v>0.51041990341056187</v>
      </c>
      <c r="N414">
        <f t="shared" si="190"/>
        <v>5.671836756412784E-2</v>
      </c>
      <c r="O414">
        <f t="shared" si="205"/>
        <v>0.51417579183288153</v>
      </c>
      <c r="P414">
        <f t="shared" si="191"/>
        <v>-1.2152585063947567</v>
      </c>
      <c r="Q414">
        <f t="shared" si="206"/>
        <v>0.22877194158259281</v>
      </c>
      <c r="R414">
        <f t="shared" si="192"/>
        <v>1.0779264237366832</v>
      </c>
      <c r="S414">
        <f t="shared" si="207"/>
        <v>0.74610137775104968</v>
      </c>
      <c r="T414">
        <f t="shared" si="193"/>
        <v>2.3930581211908698E-2</v>
      </c>
      <c r="U414">
        <f t="shared" si="194"/>
        <v>2.9743268967468081E-2</v>
      </c>
      <c r="V414" s="2">
        <f t="shared" si="195"/>
        <v>5.3673850179376779E-2</v>
      </c>
      <c r="W414">
        <f t="shared" si="200"/>
        <v>-1.6749911904088166E-3</v>
      </c>
      <c r="X414">
        <f t="shared" si="201"/>
        <v>-3.3499823808176331E-3</v>
      </c>
      <c r="Y414">
        <f t="shared" si="202"/>
        <v>-1.6907525883848513E-3</v>
      </c>
      <c r="Z414">
        <f t="shared" si="203"/>
        <v>-3.3815051767697025E-3</v>
      </c>
      <c r="AA414">
        <f t="shared" si="196"/>
        <v>1.9701749897807312E-2</v>
      </c>
      <c r="AB414">
        <f t="shared" si="197"/>
        <v>1.984672381799767E-2</v>
      </c>
      <c r="AC414">
        <f t="shared" si="198"/>
        <v>-2.3582787314063613E-2</v>
      </c>
      <c r="AD414">
        <f t="shared" si="199"/>
        <v>-2.3756319571029059E-2</v>
      </c>
    </row>
    <row r="415" spans="4:30" x14ac:dyDescent="0.25">
      <c r="D415">
        <f t="shared" si="181"/>
        <v>0.20691009511777483</v>
      </c>
      <c r="E415">
        <f t="shared" si="182"/>
        <v>0.31382019023555002</v>
      </c>
      <c r="F415">
        <f t="shared" si="183"/>
        <v>0.3070425455153496</v>
      </c>
      <c r="G415">
        <f t="shared" si="184"/>
        <v>0.41408509103069985</v>
      </c>
      <c r="H415">
        <f t="shared" si="185"/>
        <v>-1.2072113773004043</v>
      </c>
      <c r="I415">
        <f t="shared" si="186"/>
        <v>-1.1690551915632588</v>
      </c>
      <c r="J415">
        <f t="shared" si="187"/>
        <v>1.896971628765078</v>
      </c>
      <c r="K415">
        <f t="shared" si="188"/>
        <v>1.9572637109691231</v>
      </c>
      <c r="L415">
        <f t="shared" si="189"/>
        <v>4.1727523779443748E-2</v>
      </c>
      <c r="M415">
        <f t="shared" si="204"/>
        <v>0.51043036755440596</v>
      </c>
      <c r="N415">
        <f t="shared" si="190"/>
        <v>5.6760636378837465E-2</v>
      </c>
      <c r="O415">
        <f t="shared" si="205"/>
        <v>0.51418635053618233</v>
      </c>
      <c r="P415">
        <f t="shared" si="191"/>
        <v>-1.2173095695565954</v>
      </c>
      <c r="Q415">
        <f t="shared" si="206"/>
        <v>0.22841026288638075</v>
      </c>
      <c r="R415">
        <f t="shared" si="192"/>
        <v>1.0793674595066514</v>
      </c>
      <c r="S415">
        <f t="shared" si="207"/>
        <v>0.74637426225907855</v>
      </c>
      <c r="T415">
        <f t="shared" si="193"/>
        <v>2.3851521467048973E-2</v>
      </c>
      <c r="U415">
        <f t="shared" si="194"/>
        <v>2.9676750044904117E-2</v>
      </c>
      <c r="V415" s="2">
        <f t="shared" si="195"/>
        <v>5.3528271511953093E-2</v>
      </c>
      <c r="W415">
        <f t="shared" si="200"/>
        <v>-1.6736907457458737E-3</v>
      </c>
      <c r="X415">
        <f t="shared" si="201"/>
        <v>-3.3473814914917474E-3</v>
      </c>
      <c r="Y415">
        <f t="shared" si="202"/>
        <v>-1.6894563265682479E-3</v>
      </c>
      <c r="Z415">
        <f t="shared" si="203"/>
        <v>-3.3789126531364958E-3</v>
      </c>
      <c r="AA415">
        <f t="shared" si="196"/>
        <v>1.9647694744592742E-2</v>
      </c>
      <c r="AB415">
        <f t="shared" si="197"/>
        <v>1.9792271579716018E-2</v>
      </c>
      <c r="AC415">
        <f t="shared" si="198"/>
        <v>-2.3540172982204489E-2</v>
      </c>
      <c r="AD415">
        <f t="shared" si="199"/>
        <v>-2.3713392474478935E-2</v>
      </c>
    </row>
    <row r="416" spans="4:30" x14ac:dyDescent="0.25">
      <c r="D416">
        <f t="shared" si="181"/>
        <v>0.20707746419234943</v>
      </c>
      <c r="E416">
        <f t="shared" si="182"/>
        <v>0.31415492838469922</v>
      </c>
      <c r="F416">
        <f t="shared" si="183"/>
        <v>0.30721149114800644</v>
      </c>
      <c r="G416">
        <f t="shared" si="184"/>
        <v>0.41442298229601349</v>
      </c>
      <c r="H416">
        <f t="shared" si="185"/>
        <v>-1.2091761467748636</v>
      </c>
      <c r="I416">
        <f t="shared" si="186"/>
        <v>-1.1710344187212303</v>
      </c>
      <c r="J416">
        <f t="shared" si="187"/>
        <v>1.8993256460632983</v>
      </c>
      <c r="K416">
        <f t="shared" si="188"/>
        <v>1.9596350502165709</v>
      </c>
      <c r="L416">
        <f t="shared" si="189"/>
        <v>4.1769366048087397E-2</v>
      </c>
      <c r="M416">
        <f t="shared" si="204"/>
        <v>0.5104408235648743</v>
      </c>
      <c r="N416">
        <f t="shared" si="190"/>
        <v>5.6802872787001676E-2</v>
      </c>
      <c r="O416">
        <f t="shared" si="205"/>
        <v>0.51419690113171568</v>
      </c>
      <c r="P416">
        <f t="shared" si="191"/>
        <v>-1.2193551374197993</v>
      </c>
      <c r="Q416">
        <f t="shared" si="206"/>
        <v>0.22804995431862904</v>
      </c>
      <c r="R416">
        <f t="shared" si="192"/>
        <v>1.0808062474608384</v>
      </c>
      <c r="S416">
        <f t="shared" si="207"/>
        <v>0.74664652786034658</v>
      </c>
      <c r="T416">
        <f t="shared" si="193"/>
        <v>2.3772891289178102E-2</v>
      </c>
      <c r="U416">
        <f t="shared" si="194"/>
        <v>2.9610456201212536E-2</v>
      </c>
      <c r="V416" s="2">
        <f t="shared" si="195"/>
        <v>5.3383347490390642E-2</v>
      </c>
      <c r="W416">
        <f t="shared" si="200"/>
        <v>-1.6723878355534069E-3</v>
      </c>
      <c r="X416">
        <f t="shared" si="201"/>
        <v>-3.3447756711068137E-3</v>
      </c>
      <c r="Y416">
        <f t="shared" si="202"/>
        <v>-1.6881574283981447E-3</v>
      </c>
      <c r="Z416">
        <f t="shared" si="203"/>
        <v>-3.3763148567962894E-3</v>
      </c>
      <c r="AA416">
        <f t="shared" si="196"/>
        <v>1.9593886479260678E-2</v>
      </c>
      <c r="AB416">
        <f t="shared" si="197"/>
        <v>1.9738068045574278E-2</v>
      </c>
      <c r="AC416">
        <f t="shared" si="198"/>
        <v>-2.3497673131550999E-2</v>
      </c>
      <c r="AD416">
        <f t="shared" si="199"/>
        <v>-2.3670580702512892E-2</v>
      </c>
    </row>
    <row r="417" spans="4:30" x14ac:dyDescent="0.25">
      <c r="D417">
        <f t="shared" si="181"/>
        <v>0.20724470297590478</v>
      </c>
      <c r="E417">
        <f t="shared" si="182"/>
        <v>0.31448940595180991</v>
      </c>
      <c r="F417">
        <f t="shared" si="183"/>
        <v>0.30738030689084628</v>
      </c>
      <c r="G417">
        <f t="shared" si="184"/>
        <v>0.4147606137816931</v>
      </c>
      <c r="H417">
        <f t="shared" si="185"/>
        <v>-1.2111355354227897</v>
      </c>
      <c r="I417">
        <f t="shared" si="186"/>
        <v>-1.1730082255257877</v>
      </c>
      <c r="J417">
        <f t="shared" si="187"/>
        <v>1.9016754133764535</v>
      </c>
      <c r="K417">
        <f t="shared" si="188"/>
        <v>1.9620021082868222</v>
      </c>
      <c r="L417">
        <f t="shared" si="189"/>
        <v>4.1811175743976227E-2</v>
      </c>
      <c r="M417">
        <f t="shared" si="204"/>
        <v>0.51045127142657587</v>
      </c>
      <c r="N417">
        <f t="shared" si="190"/>
        <v>5.6845076722711621E-2</v>
      </c>
      <c r="O417">
        <f t="shared" si="205"/>
        <v>0.51420744360303716</v>
      </c>
      <c r="P417">
        <f t="shared" si="191"/>
        <v>-1.2213952348994199</v>
      </c>
      <c r="Q417">
        <f t="shared" si="206"/>
        <v>0.22769100835516043</v>
      </c>
      <c r="R417">
        <f t="shared" si="192"/>
        <v>1.0822427929743563</v>
      </c>
      <c r="S417">
        <f t="shared" si="207"/>
        <v>0.74691817639979674</v>
      </c>
      <c r="T417">
        <f t="shared" si="193"/>
        <v>2.3694687559343262E-2</v>
      </c>
      <c r="U417">
        <f t="shared" si="194"/>
        <v>2.9544386482400164E-2</v>
      </c>
      <c r="V417" s="2">
        <f t="shared" si="195"/>
        <v>5.3239074041743426E-2</v>
      </c>
      <c r="W417">
        <f t="shared" si="200"/>
        <v>-1.6710825088217043E-3</v>
      </c>
      <c r="X417">
        <f t="shared" si="201"/>
        <v>-3.3421650176434087E-3</v>
      </c>
      <c r="Y417">
        <f t="shared" si="202"/>
        <v>-1.6868559445064179E-3</v>
      </c>
      <c r="Z417">
        <f t="shared" si="203"/>
        <v>-3.3737118890128357E-3</v>
      </c>
      <c r="AA417">
        <f t="shared" si="196"/>
        <v>1.9540323639816053E-2</v>
      </c>
      <c r="AB417">
        <f t="shared" si="197"/>
        <v>1.9684111742781889E-2</v>
      </c>
      <c r="AC417">
        <f t="shared" si="198"/>
        <v>-2.3455287412579854E-2</v>
      </c>
      <c r="AD417">
        <f t="shared" si="199"/>
        <v>-2.3627883902982968E-2</v>
      </c>
    </row>
    <row r="418" spans="4:30" x14ac:dyDescent="0.25">
      <c r="D418">
        <f t="shared" si="181"/>
        <v>0.20741181122678695</v>
      </c>
      <c r="E418">
        <f t="shared" si="182"/>
        <v>0.31482362245357426</v>
      </c>
      <c r="F418">
        <f t="shared" si="183"/>
        <v>0.30754899248529693</v>
      </c>
      <c r="G418">
        <f t="shared" si="184"/>
        <v>0.41509798497059436</v>
      </c>
      <c r="H418">
        <f t="shared" si="185"/>
        <v>-1.2130895677867712</v>
      </c>
      <c r="I418">
        <f t="shared" si="186"/>
        <v>-1.1749766367000658</v>
      </c>
      <c r="J418">
        <f t="shared" si="187"/>
        <v>1.9040209421177114</v>
      </c>
      <c r="K418">
        <f t="shared" si="188"/>
        <v>1.9643648966771206</v>
      </c>
      <c r="L418">
        <f t="shared" si="189"/>
        <v>4.1852952806696778E-2</v>
      </c>
      <c r="M418">
        <f t="shared" si="204"/>
        <v>0.5104617111244264</v>
      </c>
      <c r="N418">
        <f t="shared" si="190"/>
        <v>5.6887248121324285E-2</v>
      </c>
      <c r="O418">
        <f t="shared" si="205"/>
        <v>0.51421797793401902</v>
      </c>
      <c r="P418">
        <f t="shared" si="191"/>
        <v>-1.2234298867632485</v>
      </c>
      <c r="Q418">
        <f t="shared" si="206"/>
        <v>0.22733341752254202</v>
      </c>
      <c r="R418">
        <f t="shared" si="192"/>
        <v>1.0836771014082403</v>
      </c>
      <c r="S418">
        <f t="shared" si="207"/>
        <v>0.74718920971663683</v>
      </c>
      <c r="T418">
        <f t="shared" si="193"/>
        <v>2.3616907186013784E-2</v>
      </c>
      <c r="U418">
        <f t="shared" si="194"/>
        <v>2.9478539939015683E-2</v>
      </c>
      <c r="V418" s="2">
        <f t="shared" si="195"/>
        <v>5.3095447125029463E-2</v>
      </c>
      <c r="W418">
        <f t="shared" si="200"/>
        <v>-1.6697748139695942E-3</v>
      </c>
      <c r="X418">
        <f t="shared" si="201"/>
        <v>-3.3395496279391883E-3</v>
      </c>
      <c r="Y418">
        <f t="shared" si="202"/>
        <v>-1.6855519249390641E-3</v>
      </c>
      <c r="Z418">
        <f t="shared" si="203"/>
        <v>-3.3711038498781282E-3</v>
      </c>
      <c r="AA418">
        <f t="shared" si="196"/>
        <v>1.9487004773972156E-2</v>
      </c>
      <c r="AB418">
        <f t="shared" si="197"/>
        <v>1.9630401208328822E-2</v>
      </c>
      <c r="AC418">
        <f t="shared" si="198"/>
        <v>-2.3413015476615891E-2</v>
      </c>
      <c r="AD418">
        <f t="shared" si="199"/>
        <v>-2.358530172459631E-2</v>
      </c>
    </row>
    <row r="419" spans="4:30" x14ac:dyDescent="0.25">
      <c r="D419">
        <f t="shared" si="181"/>
        <v>0.20757878870818391</v>
      </c>
      <c r="E419">
        <f t="shared" si="182"/>
        <v>0.31515757741636818</v>
      </c>
      <c r="F419">
        <f t="shared" si="183"/>
        <v>0.30771754767779086</v>
      </c>
      <c r="G419">
        <f t="shared" si="184"/>
        <v>0.41543509535558215</v>
      </c>
      <c r="H419">
        <f t="shared" si="185"/>
        <v>-1.2150382682641685</v>
      </c>
      <c r="I419">
        <f t="shared" si="186"/>
        <v>-1.1769396768208986</v>
      </c>
      <c r="J419">
        <f t="shared" si="187"/>
        <v>1.9063622436653731</v>
      </c>
      <c r="K419">
        <f t="shared" si="188"/>
        <v>1.9667234268495801</v>
      </c>
      <c r="L419">
        <f t="shared" si="189"/>
        <v>4.1894697177046018E-2</v>
      </c>
      <c r="M419">
        <f t="shared" si="204"/>
        <v>0.51047214264364371</v>
      </c>
      <c r="N419">
        <f t="shared" si="190"/>
        <v>5.6929386919447759E-2</v>
      </c>
      <c r="O419">
        <f t="shared" si="205"/>
        <v>0.51422850410884602</v>
      </c>
      <c r="P419">
        <f t="shared" si="191"/>
        <v>-1.2254591176327918</v>
      </c>
      <c r="Q419">
        <f t="shared" si="206"/>
        <v>0.22697717439771273</v>
      </c>
      <c r="R419">
        <f t="shared" si="192"/>
        <v>1.0851091781094691</v>
      </c>
      <c r="S419">
        <f t="shared" si="207"/>
        <v>0.74745962964435086</v>
      </c>
      <c r="T419">
        <f t="shared" si="193"/>
        <v>2.3539547104807719E-2</v>
      </c>
      <c r="U419">
        <f t="shared" si="194"/>
        <v>2.941291562612772E-2</v>
      </c>
      <c r="V419" s="2">
        <f t="shared" si="195"/>
        <v>5.2952462730935443E-2</v>
      </c>
      <c r="W419">
        <f t="shared" si="200"/>
        <v>-1.6684647988511427E-3</v>
      </c>
      <c r="X419">
        <f t="shared" si="201"/>
        <v>-3.3369295977022854E-3</v>
      </c>
      <c r="Y419">
        <f t="shared" si="202"/>
        <v>-1.6842454191630181E-3</v>
      </c>
      <c r="Z419">
        <f t="shared" si="203"/>
        <v>-3.3684908383260362E-3</v>
      </c>
      <c r="AA419">
        <f t="shared" si="196"/>
        <v>1.9433928439091329E-2</v>
      </c>
      <c r="AB419">
        <f t="shared" si="197"/>
        <v>1.9576934988925848E-2</v>
      </c>
      <c r="AC419">
        <f t="shared" si="198"/>
        <v>-2.3370856975834083E-2</v>
      </c>
      <c r="AD419">
        <f t="shared" si="199"/>
        <v>-2.3542833816917189E-2</v>
      </c>
    </row>
    <row r="420" spans="4:30" x14ac:dyDescent="0.25">
      <c r="D420">
        <f t="shared" si="181"/>
        <v>0.20774563518806902</v>
      </c>
      <c r="E420">
        <f t="shared" si="182"/>
        <v>0.31549127037613839</v>
      </c>
      <c r="F420">
        <f t="shared" si="183"/>
        <v>0.30788597221970715</v>
      </c>
      <c r="G420">
        <f t="shared" si="184"/>
        <v>0.41577194443941473</v>
      </c>
      <c r="H420">
        <f t="shared" si="185"/>
        <v>-1.2169816611080777</v>
      </c>
      <c r="I420">
        <f t="shared" si="186"/>
        <v>-1.1788973703197911</v>
      </c>
      <c r="J420">
        <f t="shared" si="187"/>
        <v>1.9086993293629566</v>
      </c>
      <c r="K420">
        <f t="shared" si="188"/>
        <v>1.9690777102312718</v>
      </c>
      <c r="L420">
        <f t="shared" si="189"/>
        <v>4.1936408797017294E-2</v>
      </c>
      <c r="M420">
        <f t="shared" si="204"/>
        <v>0.51048256596974506</v>
      </c>
      <c r="N420">
        <f t="shared" si="190"/>
        <v>5.6971493054926839E-2</v>
      </c>
      <c r="O420">
        <f t="shared" si="205"/>
        <v>0.51423902211201178</v>
      </c>
      <c r="P420">
        <f t="shared" si="191"/>
        <v>-1.2274829519842458</v>
      </c>
      <c r="Q420">
        <f t="shared" si="206"/>
        <v>0.22662227160761228</v>
      </c>
      <c r="R420">
        <f t="shared" si="192"/>
        <v>1.0865390284109859</v>
      </c>
      <c r="S420">
        <f t="shared" si="207"/>
        <v>0.74772943801070901</v>
      </c>
      <c r="T420">
        <f t="shared" si="193"/>
        <v>2.3462604278221069E-2</v>
      </c>
      <c r="U420">
        <f t="shared" si="194"/>
        <v>2.9347512603303441E-2</v>
      </c>
      <c r="V420" s="2">
        <f t="shared" si="195"/>
        <v>5.281011688152451E-2</v>
      </c>
      <c r="W420">
        <f t="shared" si="200"/>
        <v>-1.667152510762277E-3</v>
      </c>
      <c r="X420">
        <f t="shared" si="201"/>
        <v>-3.3343050215245539E-3</v>
      </c>
      <c r="Y420">
        <f t="shared" si="202"/>
        <v>-1.6829364760728928E-3</v>
      </c>
      <c r="Z420">
        <f t="shared" si="203"/>
        <v>-3.3658729521457856E-3</v>
      </c>
      <c r="AA420">
        <f t="shared" si="196"/>
        <v>1.9381093202125655E-2</v>
      </c>
      <c r="AB420">
        <f t="shared" si="197"/>
        <v>1.9523711640944744E-2</v>
      </c>
      <c r="AC420">
        <f t="shared" si="198"/>
        <v>-2.3328811563261772E-2</v>
      </c>
      <c r="AD420">
        <f t="shared" si="199"/>
        <v>-2.3500479830369236E-2</v>
      </c>
    </row>
    <row r="421" spans="4:30" x14ac:dyDescent="0.25">
      <c r="D421">
        <f t="shared" si="181"/>
        <v>0.20791235043914524</v>
      </c>
      <c r="E421">
        <f t="shared" si="182"/>
        <v>0.31582470087829084</v>
      </c>
      <c r="F421">
        <f t="shared" si="183"/>
        <v>0.30805426586731444</v>
      </c>
      <c r="G421">
        <f t="shared" si="184"/>
        <v>0.41610853173462931</v>
      </c>
      <c r="H421">
        <f t="shared" si="185"/>
        <v>-1.2189197704282904</v>
      </c>
      <c r="I421">
        <f t="shared" si="186"/>
        <v>-1.1808497414838857</v>
      </c>
      <c r="J421">
        <f t="shared" si="187"/>
        <v>1.9110322105192827</v>
      </c>
      <c r="K421">
        <f t="shared" si="188"/>
        <v>1.9714277582143087</v>
      </c>
      <c r="L421">
        <f t="shared" si="189"/>
        <v>4.1978087609786351E-2</v>
      </c>
      <c r="M421">
        <f t="shared" si="204"/>
        <v>0.51049298108854291</v>
      </c>
      <c r="N421">
        <f t="shared" si="190"/>
        <v>5.7013566466828661E-2</v>
      </c>
      <c r="O421">
        <f t="shared" si="205"/>
        <v>0.51424953192831568</v>
      </c>
      <c r="P421">
        <f t="shared" si="191"/>
        <v>-1.2295014141494611</v>
      </c>
      <c r="Q421">
        <f t="shared" si="206"/>
        <v>0.22626870182881367</v>
      </c>
      <c r="R421">
        <f t="shared" si="192"/>
        <v>1.0879666576317191</v>
      </c>
      <c r="S421">
        <f t="shared" si="207"/>
        <v>0.74799863663777921</v>
      </c>
      <c r="T421">
        <f t="shared" si="193"/>
        <v>2.3386075695360154E-2</v>
      </c>
      <c r="U421">
        <f t="shared" si="194"/>
        <v>2.9282329934586807E-2</v>
      </c>
      <c r="V421" s="2">
        <f t="shared" si="195"/>
        <v>5.2668405629946957E-2</v>
      </c>
      <c r="W421">
        <f t="shared" si="200"/>
        <v>-1.6658379964473121E-3</v>
      </c>
      <c r="X421">
        <f t="shared" si="201"/>
        <v>-3.3316759928946242E-3</v>
      </c>
      <c r="Y421">
        <f t="shared" si="202"/>
        <v>-1.6816251439976304E-3</v>
      </c>
      <c r="Z421">
        <f t="shared" si="203"/>
        <v>-3.3632502879952608E-3</v>
      </c>
      <c r="AA421">
        <f t="shared" si="196"/>
        <v>1.9328497639557869E-2</v>
      </c>
      <c r="AB421">
        <f t="shared" si="197"/>
        <v>1.9470729730358807E-2</v>
      </c>
      <c r="AC421">
        <f t="shared" si="198"/>
        <v>-2.328687889278051E-2</v>
      </c>
      <c r="AD421">
        <f t="shared" si="199"/>
        <v>-2.3458239416237321E-2</v>
      </c>
    </row>
    <row r="422" spans="4:30" x14ac:dyDescent="0.25">
      <c r="D422">
        <f t="shared" ref="D422:D468" si="208">D421-$G$21*W421</f>
        <v>0.20807893423878998</v>
      </c>
      <c r="E422">
        <f t="shared" ref="E422:E468" si="209">E421-$G$21*X421</f>
        <v>0.31615786847758032</v>
      </c>
      <c r="F422">
        <f t="shared" ref="F422:F468" si="210">F421-$G$21*Y421</f>
        <v>0.30822242838171421</v>
      </c>
      <c r="G422">
        <f t="shared" ref="G422:G468" si="211">G421-$G$21*Z421</f>
        <v>0.41644485676342885</v>
      </c>
      <c r="H422">
        <f t="shared" ref="H422:H468" si="212">H421-$G$21*AA421</f>
        <v>-1.2208526201922461</v>
      </c>
      <c r="I422">
        <f t="shared" ref="I422:I468" si="213">I421-$G$21*AB421</f>
        <v>-1.1827968144569216</v>
      </c>
      <c r="J422">
        <f t="shared" ref="J422:J468" si="214">J421-$G$21*AC421</f>
        <v>1.9133608984085608</v>
      </c>
      <c r="K422">
        <f t="shared" ref="K422:K468" si="215">K421-$G$21*AD421</f>
        <v>1.9737735821559323</v>
      </c>
      <c r="L422">
        <f t="shared" ref="L422:L468" si="216">$B$24*D422 + $C$24*E422</f>
        <v>4.2019733559697528E-2</v>
      </c>
      <c r="M422">
        <f t="shared" si="204"/>
        <v>0.51050338798614192</v>
      </c>
      <c r="N422">
        <f t="shared" ref="N422:N468" si="217">$B$24*F422 +$C$24*G422</f>
        <v>5.7055607095428597E-2</v>
      </c>
      <c r="O422">
        <f t="shared" si="205"/>
        <v>0.51426003354285865</v>
      </c>
      <c r="P422">
        <f t="shared" ref="P422:P468" si="218" xml:space="preserve"> M422*H422 + O422*I422</f>
        <v>-1.2315145283169029</v>
      </c>
      <c r="Q422">
        <f t="shared" si="206"/>
        <v>0.2259164577871571</v>
      </c>
      <c r="R422">
        <f t="shared" ref="R422:R468" si="219" xml:space="preserve"> M422*J422 + N422*K422</f>
        <v>1.0893920710766043</v>
      </c>
      <c r="S422">
        <f t="shared" si="207"/>
        <v>0.74826722734193796</v>
      </c>
      <c r="T422">
        <f t="shared" ref="T422:T468" si="220" xml:space="preserve"> (1/2) * ($G$19 - Q422) ^ 2</f>
        <v>2.3309958371676594E-2</v>
      </c>
      <c r="U422">
        <f t="shared" ref="U422:U468" si="221" xml:space="preserve"> (1/2) * ($G$20-S422)^2</f>
        <v>2.9217366688477152E-2</v>
      </c>
      <c r="V422" s="2">
        <f t="shared" ref="V422:V468" si="222" xml:space="preserve"> T422+U422</f>
        <v>5.2527325060153743E-2</v>
      </c>
      <c r="W422">
        <f t="shared" si="200"/>
        <v>-1.6645213021054086E-3</v>
      </c>
      <c r="X422">
        <f t="shared" si="201"/>
        <v>-3.3290426042108172E-3</v>
      </c>
      <c r="Y422">
        <f t="shared" si="202"/>
        <v>-1.6803114707070708E-3</v>
      </c>
      <c r="Z422">
        <f t="shared" si="203"/>
        <v>-3.3606229414141417E-3</v>
      </c>
      <c r="AA422">
        <f t="shared" ref="AA422:AA468" si="223">(Q422-$G$19)*(Q422)*(1-Q422)*M422</f>
        <v>1.9276140337342235E-2</v>
      </c>
      <c r="AB422">
        <f t="shared" ref="AB422:AB468" si="224">(Q422-$G$19)*(Q422)*(1-Q422)*O422</f>
        <v>1.9417987832683226E-2</v>
      </c>
      <c r="AC422">
        <f t="shared" ref="AC422:AC468" si="225">(S422-$G$20)*(S422)*(1-S422)*M422</f>
        <v>-2.324505861912806E-2</v>
      </c>
      <c r="AD422">
        <f t="shared" ref="AD422:AD468" si="226">(S422-$G$20)*(S422)*(1-S422)*O422</f>
        <v>-2.3416112226669523E-2</v>
      </c>
    </row>
    <row r="423" spans="4:30" x14ac:dyDescent="0.25">
      <c r="D423">
        <f t="shared" si="208"/>
        <v>0.20824538636900053</v>
      </c>
      <c r="E423">
        <f t="shared" si="209"/>
        <v>0.31649077273800141</v>
      </c>
      <c r="F423">
        <f t="shared" si="210"/>
        <v>0.30839045952878491</v>
      </c>
      <c r="G423">
        <f t="shared" si="211"/>
        <v>0.41678091905757025</v>
      </c>
      <c r="H423">
        <f t="shared" si="212"/>
        <v>-1.2227802342259804</v>
      </c>
      <c r="I423">
        <f t="shared" si="213"/>
        <v>-1.18473861324019</v>
      </c>
      <c r="J423">
        <f t="shared" si="214"/>
        <v>1.9156854042704736</v>
      </c>
      <c r="K423">
        <f t="shared" si="215"/>
        <v>1.9761151933785992</v>
      </c>
      <c r="L423">
        <f t="shared" si="216"/>
        <v>4.2061346592250165E-2</v>
      </c>
      <c r="M423">
        <f t="shared" si="204"/>
        <v>0.51051378664893554</v>
      </c>
      <c r="N423">
        <f t="shared" si="217"/>
        <v>5.7097614882196272E-2</v>
      </c>
      <c r="O423">
        <f t="shared" si="205"/>
        <v>0.51427052694104036</v>
      </c>
      <c r="P423">
        <f t="shared" si="218"/>
        <v>-1.2335223185326076</v>
      </c>
      <c r="Q423">
        <f t="shared" si="206"/>
        <v>0.22556553225738663</v>
      </c>
      <c r="R423">
        <f t="shared" si="219"/>
        <v>1.0908152740366046</v>
      </c>
      <c r="S423">
        <f t="shared" si="207"/>
        <v>0.74853521193388117</v>
      </c>
      <c r="T423">
        <f t="shared" si="220"/>
        <v>2.3234249348705195E-2</v>
      </c>
      <c r="U423">
        <f t="shared" si="221"/>
        <v>2.9152621937907838E-2</v>
      </c>
      <c r="V423" s="2">
        <f t="shared" si="222"/>
        <v>5.2386871286613033E-2</v>
      </c>
      <c r="W423">
        <f t="shared" si="200"/>
        <v>-1.663202473396945E-3</v>
      </c>
      <c r="X423">
        <f t="shared" si="201"/>
        <v>-3.3264049467938901E-3</v>
      </c>
      <c r="Y423">
        <f t="shared" si="202"/>
        <v>-1.6789955034184458E-3</v>
      </c>
      <c r="Z423">
        <f t="shared" si="203"/>
        <v>-3.3579910068368916E-3</v>
      </c>
      <c r="AA423">
        <f t="shared" si="223"/>
        <v>1.9224019890845576E-2</v>
      </c>
      <c r="AB423">
        <f t="shared" si="224"/>
        <v>1.9365484532915717E-2</v>
      </c>
      <c r="AC423">
        <f t="shared" si="225"/>
        <v>-2.3203350397900294E-2</v>
      </c>
      <c r="AD423">
        <f t="shared" si="226"/>
        <v>-2.3374097914679034E-2</v>
      </c>
    </row>
    <row r="424" spans="4:30" x14ac:dyDescent="0.25">
      <c r="D424">
        <f t="shared" si="208"/>
        <v>0.20841170661634023</v>
      </c>
      <c r="E424">
        <f t="shared" si="209"/>
        <v>0.31682341323268082</v>
      </c>
      <c r="F424">
        <f t="shared" si="210"/>
        <v>0.30855835907912676</v>
      </c>
      <c r="G424">
        <f t="shared" si="211"/>
        <v>0.41711671815825396</v>
      </c>
      <c r="H424">
        <f t="shared" si="212"/>
        <v>-1.224702636215065</v>
      </c>
      <c r="I424">
        <f t="shared" si="213"/>
        <v>-1.1866751616934816</v>
      </c>
      <c r="J424">
        <f t="shared" si="214"/>
        <v>1.9180057393102636</v>
      </c>
      <c r="K424">
        <f t="shared" si="215"/>
        <v>1.9784526031700671</v>
      </c>
      <c r="L424">
        <f t="shared" si="216"/>
        <v>4.210292665408509E-2</v>
      </c>
      <c r="M424">
        <f t="shared" si="204"/>
        <v>0.51052417706360254</v>
      </c>
      <c r="N424">
        <f t="shared" si="217"/>
        <v>5.7139589769781736E-2</v>
      </c>
      <c r="O424">
        <f t="shared" si="205"/>
        <v>0.51428101210855515</v>
      </c>
      <c r="P424">
        <f t="shared" si="218"/>
        <v>-1.2355248087011277</v>
      </c>
      <c r="Q424">
        <f t="shared" si="206"/>
        <v>0.22521591806279029</v>
      </c>
      <c r="R424">
        <f t="shared" si="219"/>
        <v>1.0922362717887333</v>
      </c>
      <c r="S424">
        <f t="shared" si="207"/>
        <v>0.74880259221863499</v>
      </c>
      <c r="T424">
        <f t="shared" si="220"/>
        <v>2.315894569380483E-2</v>
      </c>
      <c r="U424">
        <f t="shared" si="221"/>
        <v>2.9088094760225038E-2</v>
      </c>
      <c r="V424" s="2">
        <f t="shared" si="222"/>
        <v>5.2247040454029864E-2</v>
      </c>
      <c r="W424">
        <f t="shared" si="200"/>
        <v>-1.6618815554498196E-3</v>
      </c>
      <c r="X424">
        <f t="shared" si="201"/>
        <v>-3.3237631108996393E-3</v>
      </c>
      <c r="Y424">
        <f t="shared" si="202"/>
        <v>-1.6776772888027953E-3</v>
      </c>
      <c r="Z424">
        <f t="shared" si="203"/>
        <v>-3.3553545776055906E-3</v>
      </c>
      <c r="AA424">
        <f t="shared" si="223"/>
        <v>1.9172134904788581E-2</v>
      </c>
      <c r="AB424">
        <f t="shared" si="224"/>
        <v>1.9313218425477348E-2</v>
      </c>
      <c r="AC424">
        <f t="shared" si="225"/>
        <v>-2.3161753885553037E-2</v>
      </c>
      <c r="AD424">
        <f t="shared" si="226"/>
        <v>-2.3332196134146041E-2</v>
      </c>
    </row>
    <row r="425" spans="4:30" x14ac:dyDescent="0.25">
      <c r="D425">
        <f t="shared" si="208"/>
        <v>0.20857789477188521</v>
      </c>
      <c r="E425">
        <f t="shared" si="209"/>
        <v>0.31715578954377077</v>
      </c>
      <c r="F425">
        <f t="shared" si="210"/>
        <v>0.30872612680800704</v>
      </c>
      <c r="G425">
        <f t="shared" si="211"/>
        <v>0.41745225361601451</v>
      </c>
      <c r="H425">
        <f t="shared" si="212"/>
        <v>-1.2266198497055438</v>
      </c>
      <c r="I425">
        <f t="shared" si="213"/>
        <v>-1.1886064835360293</v>
      </c>
      <c r="J425">
        <f t="shared" si="214"/>
        <v>1.9203219146988189</v>
      </c>
      <c r="K425">
        <f t="shared" si="215"/>
        <v>1.9807858227834818</v>
      </c>
      <c r="L425">
        <f t="shared" si="216"/>
        <v>4.2144473692971342E-2</v>
      </c>
      <c r="M425">
        <f t="shared" si="204"/>
        <v>0.51053455921710356</v>
      </c>
      <c r="N425">
        <f t="shared" si="217"/>
        <v>5.7181531702001805E-2</v>
      </c>
      <c r="O425">
        <f t="shared" si="205"/>
        <v>0.51429148903138922</v>
      </c>
      <c r="P425">
        <f t="shared" si="218"/>
        <v>-1.2375220225864774</v>
      </c>
      <c r="Q425">
        <f t="shared" si="206"/>
        <v>0.22486760807484105</v>
      </c>
      <c r="R425">
        <f t="shared" si="219"/>
        <v>1.0936550695960752</v>
      </c>
      <c r="S425">
        <f t="shared" si="207"/>
        <v>0.74906936999556772</v>
      </c>
      <c r="T425">
        <f t="shared" si="220"/>
        <v>2.3084044499901746E-2</v>
      </c>
      <c r="U425">
        <f t="shared" si="221"/>
        <v>2.9023784237166318E-2</v>
      </c>
      <c r="V425" s="2">
        <f t="shared" si="222"/>
        <v>5.2107828737068068E-2</v>
      </c>
      <c r="W425">
        <f t="shared" si="200"/>
        <v>-1.6605585928656575E-3</v>
      </c>
      <c r="X425">
        <f t="shared" si="201"/>
        <v>-3.321117185731315E-3</v>
      </c>
      <c r="Y425">
        <f t="shared" si="202"/>
        <v>-1.6763568729912925E-3</v>
      </c>
      <c r="Z425">
        <f t="shared" si="203"/>
        <v>-3.352713745982585E-3</v>
      </c>
      <c r="AA425">
        <f t="shared" si="223"/>
        <v>1.9120483993186953E-2</v>
      </c>
      <c r="AB425">
        <f t="shared" si="224"/>
        <v>1.9261188114153286E-2</v>
      </c>
      <c r="AC425">
        <f t="shared" si="225"/>
        <v>-2.3120268739403697E-2</v>
      </c>
      <c r="AD425">
        <f t="shared" si="226"/>
        <v>-2.3290406539819328E-2</v>
      </c>
    </row>
    <row r="426" spans="4:30" x14ac:dyDescent="0.25">
      <c r="D426">
        <f t="shared" si="208"/>
        <v>0.20874395063117177</v>
      </c>
      <c r="E426">
        <f t="shared" si="209"/>
        <v>0.31748790126234389</v>
      </c>
      <c r="F426">
        <f t="shared" si="210"/>
        <v>0.30889376249530615</v>
      </c>
      <c r="G426">
        <f t="shared" si="211"/>
        <v>0.41778752499061278</v>
      </c>
      <c r="H426">
        <f t="shared" si="212"/>
        <v>-1.2285318981048625</v>
      </c>
      <c r="I426">
        <f t="shared" si="213"/>
        <v>-1.1905326023474445</v>
      </c>
      <c r="J426">
        <f t="shared" si="214"/>
        <v>1.9226339415727591</v>
      </c>
      <c r="K426">
        <f t="shared" si="215"/>
        <v>1.9831148634374638</v>
      </c>
      <c r="L426">
        <f t="shared" si="216"/>
        <v>4.2185987657792981E-2</v>
      </c>
      <c r="M426">
        <f t="shared" si="204"/>
        <v>0.51054493309667792</v>
      </c>
      <c r="N426">
        <f t="shared" si="217"/>
        <v>5.7223440623826588E-2</v>
      </c>
      <c r="O426">
        <f t="shared" si="205"/>
        <v>0.51430195769581644</v>
      </c>
      <c r="P426">
        <f t="shared" si="218"/>
        <v>-1.2395139838130675</v>
      </c>
      <c r="Q426">
        <f t="shared" si="206"/>
        <v>0.2245205952128414</v>
      </c>
      <c r="R426">
        <f t="shared" si="219"/>
        <v>1.095071672707808</v>
      </c>
      <c r="S426">
        <f t="shared" si="207"/>
        <v>0.74933554705840055</v>
      </c>
      <c r="T426">
        <f t="shared" si="220"/>
        <v>2.3009542885235875E-2</v>
      </c>
      <c r="U426">
        <f t="shared" si="221"/>
        <v>2.8959689454839666E-2</v>
      </c>
      <c r="V426" s="2">
        <f t="shared" si="222"/>
        <v>5.1969232340075541E-2</v>
      </c>
      <c r="W426">
        <f t="shared" si="200"/>
        <v>-1.6592336297259602E-3</v>
      </c>
      <c r="X426">
        <f t="shared" si="201"/>
        <v>-3.3184672594519203E-3</v>
      </c>
      <c r="Y426">
        <f t="shared" si="202"/>
        <v>-1.6750343015815015E-3</v>
      </c>
      <c r="Z426">
        <f t="shared" si="203"/>
        <v>-3.3500686031630029E-3</v>
      </c>
      <c r="AA426">
        <f t="shared" si="223"/>
        <v>1.9069065779292946E-2</v>
      </c>
      <c r="AB426">
        <f t="shared" si="224"/>
        <v>1.9209392212033841E-2</v>
      </c>
      <c r="AC426">
        <f t="shared" si="225"/>
        <v>-2.3078894617633024E-2</v>
      </c>
      <c r="AD426">
        <f t="shared" si="226"/>
        <v>-2.3248728787318054E-2</v>
      </c>
    </row>
    <row r="427" spans="4:30" x14ac:dyDescent="0.25">
      <c r="D427">
        <f t="shared" si="208"/>
        <v>0.20890987399414437</v>
      </c>
      <c r="E427">
        <f t="shared" si="209"/>
        <v>0.3178197479882891</v>
      </c>
      <c r="F427">
        <f t="shared" si="210"/>
        <v>0.30906126592546429</v>
      </c>
      <c r="G427">
        <f t="shared" si="211"/>
        <v>0.41812253185092907</v>
      </c>
      <c r="H427">
        <f t="shared" si="212"/>
        <v>-1.2304388046827919</v>
      </c>
      <c r="I427">
        <f t="shared" si="213"/>
        <v>-1.1924535415686479</v>
      </c>
      <c r="J427">
        <f t="shared" si="214"/>
        <v>1.9249418310345225</v>
      </c>
      <c r="K427">
        <f t="shared" si="215"/>
        <v>1.9854397363161955</v>
      </c>
      <c r="L427">
        <f t="shared" si="216"/>
        <v>4.2227468498536133E-2</v>
      </c>
      <c r="M427">
        <f t="shared" si="204"/>
        <v>0.51055529868984062</v>
      </c>
      <c r="N427">
        <f t="shared" si="217"/>
        <v>5.7265316481366124E-2</v>
      </c>
      <c r="O427">
        <f t="shared" si="205"/>
        <v>0.51431241808839612</v>
      </c>
      <c r="P427">
        <f t="shared" si="218"/>
        <v>-1.2415007158666365</v>
      </c>
      <c r="Q427">
        <f t="shared" si="206"/>
        <v>0.22417487244357009</v>
      </c>
      <c r="R427">
        <f t="shared" si="219"/>
        <v>1.0964860863592263</v>
      </c>
      <c r="S427">
        <f t="shared" si="207"/>
        <v>0.74960112519521893</v>
      </c>
      <c r="T427">
        <f t="shared" si="220"/>
        <v>2.2935437993109757E-2</v>
      </c>
      <c r="U427">
        <f t="shared" si="221"/>
        <v>2.8895809503702397E-2</v>
      </c>
      <c r="V427" s="2">
        <f t="shared" si="222"/>
        <v>5.1831247496812158E-2</v>
      </c>
      <c r="W427">
        <f t="shared" si="200"/>
        <v>-1.6579067095981671E-3</v>
      </c>
      <c r="X427">
        <f t="shared" si="201"/>
        <v>-3.3158134191963342E-3</v>
      </c>
      <c r="Y427">
        <f t="shared" si="202"/>
        <v>-1.6737096196435611E-3</v>
      </c>
      <c r="Z427">
        <f t="shared" si="203"/>
        <v>-3.3474192392871222E-3</v>
      </c>
      <c r="AA427">
        <f t="shared" si="223"/>
        <v>1.9017878895536935E-2</v>
      </c>
      <c r="AB427">
        <f t="shared" si="224"/>
        <v>1.9157829341455639E-2</v>
      </c>
      <c r="AC427">
        <f t="shared" si="225"/>
        <v>-2.3037631179286745E-2</v>
      </c>
      <c r="AD427">
        <f t="shared" si="226"/>
        <v>-2.3207162533133388E-2</v>
      </c>
    </row>
    <row r="428" spans="4:30" x14ac:dyDescent="0.25">
      <c r="D428">
        <f t="shared" si="208"/>
        <v>0.20907566466510419</v>
      </c>
      <c r="E428">
        <f t="shared" si="209"/>
        <v>0.31815132933020873</v>
      </c>
      <c r="F428">
        <f t="shared" si="210"/>
        <v>0.30922863688742863</v>
      </c>
      <c r="G428">
        <f t="shared" si="211"/>
        <v>0.41845727377485781</v>
      </c>
      <c r="H428">
        <f t="shared" si="212"/>
        <v>-1.2323405925723456</v>
      </c>
      <c r="I428">
        <f t="shared" si="213"/>
        <v>-1.1943693245027935</v>
      </c>
      <c r="J428">
        <f t="shared" si="214"/>
        <v>1.9272455941524511</v>
      </c>
      <c r="K428">
        <f t="shared" si="215"/>
        <v>1.987760452569509</v>
      </c>
      <c r="L428">
        <f t="shared" si="216"/>
        <v>4.226891616627608E-2</v>
      </c>
      <c r="M428">
        <f t="shared" si="204"/>
        <v>0.51056565598437875</v>
      </c>
      <c r="N428">
        <f t="shared" si="217"/>
        <v>5.7307159221857217E-2</v>
      </c>
      <c r="O428">
        <f t="shared" si="205"/>
        <v>0.51432287019596867</v>
      </c>
      <c r="P428">
        <f t="shared" si="218"/>
        <v>-1.2434822420951748</v>
      </c>
      <c r="Q428">
        <f t="shared" si="206"/>
        <v>0.22383043278093129</v>
      </c>
      <c r="R428">
        <f t="shared" si="219"/>
        <v>1.0978983157717619</v>
      </c>
      <c r="S428">
        <f t="shared" si="207"/>
        <v>0.74986610618848448</v>
      </c>
      <c r="T428">
        <f t="shared" si="220"/>
        <v>2.2861726991640186E-2</v>
      </c>
      <c r="U428">
        <f t="shared" si="221"/>
        <v>2.8832143478540104E-2</v>
      </c>
      <c r="V428" s="2">
        <f t="shared" si="222"/>
        <v>5.1693870470180286E-2</v>
      </c>
      <c r="W428">
        <f t="shared" si="200"/>
        <v>-1.6565778755416446E-3</v>
      </c>
      <c r="X428">
        <f t="shared" si="201"/>
        <v>-3.3131557510832892E-3</v>
      </c>
      <c r="Y428">
        <f t="shared" si="202"/>
        <v>-1.6723828717262806E-3</v>
      </c>
      <c r="Z428">
        <f t="shared" si="203"/>
        <v>-3.3447657434525612E-3</v>
      </c>
      <c r="AA428">
        <f t="shared" si="223"/>
        <v>1.8966921983469161E-2</v>
      </c>
      <c r="AB428">
        <f t="shared" si="224"/>
        <v>1.9106498133942919E-2</v>
      </c>
      <c r="AC428">
        <f t="shared" si="225"/>
        <v>-2.2996478084277013E-2</v>
      </c>
      <c r="AD428">
        <f t="shared" si="226"/>
        <v>-2.3165707434629958E-2</v>
      </c>
    </row>
    <row r="429" spans="4:30" x14ac:dyDescent="0.25">
      <c r="D429">
        <f t="shared" si="208"/>
        <v>0.20924132245265836</v>
      </c>
      <c r="E429">
        <f t="shared" si="209"/>
        <v>0.31848264490531708</v>
      </c>
      <c r="F429">
        <f t="shared" si="210"/>
        <v>0.30939587517460126</v>
      </c>
      <c r="G429">
        <f t="shared" si="211"/>
        <v>0.41879175034920307</v>
      </c>
      <c r="H429">
        <f t="shared" si="212"/>
        <v>-1.2342372847706926</v>
      </c>
      <c r="I429">
        <f t="shared" si="213"/>
        <v>-1.1962799743161878</v>
      </c>
      <c r="J429">
        <f t="shared" si="214"/>
        <v>1.9295452419608787</v>
      </c>
      <c r="K429">
        <f t="shared" si="215"/>
        <v>1.9900770233129719</v>
      </c>
      <c r="L429">
        <f t="shared" si="216"/>
        <v>4.2310330613164623E-2</v>
      </c>
      <c r="M429">
        <f t="shared" si="204"/>
        <v>0.51057600496834843</v>
      </c>
      <c r="N429">
        <f t="shared" si="217"/>
        <v>5.7348968793650368E-2</v>
      </c>
      <c r="O429">
        <f t="shared" si="205"/>
        <v>0.51433331400565308</v>
      </c>
      <c r="P429">
        <f t="shared" si="218"/>
        <v>-1.2454585857098444</v>
      </c>
      <c r="Q429">
        <f t="shared" si="206"/>
        <v>0.223487269285606</v>
      </c>
      <c r="R429">
        <f t="shared" si="219"/>
        <v>1.099308366153007</v>
      </c>
      <c r="S429">
        <f t="shared" si="207"/>
        <v>0.75013049181504576</v>
      </c>
      <c r="T429">
        <f t="shared" si="220"/>
        <v>2.2788407073512422E-2</v>
      </c>
      <c r="U429">
        <f t="shared" si="221"/>
        <v>2.8768690478445911E-2</v>
      </c>
      <c r="V429" s="2">
        <f t="shared" si="222"/>
        <v>5.1557097551958336E-2</v>
      </c>
      <c r="W429">
        <f t="shared" si="200"/>
        <v>-1.6552471701136062E-3</v>
      </c>
      <c r="X429">
        <f t="shared" si="201"/>
        <v>-3.3104943402272125E-3</v>
      </c>
      <c r="Y429">
        <f t="shared" si="202"/>
        <v>-1.6710541018631756E-3</v>
      </c>
      <c r="Z429">
        <f t="shared" si="203"/>
        <v>-3.3421082037263512E-3</v>
      </c>
      <c r="AA429">
        <f t="shared" si="223"/>
        <v>1.8916193693701618E-2</v>
      </c>
      <c r="AB429">
        <f t="shared" si="224"/>
        <v>1.9055397230148961E-2</v>
      </c>
      <c r="AC429">
        <f t="shared" si="225"/>
        <v>-2.2955434993384038E-2</v>
      </c>
      <c r="AD429">
        <f t="shared" si="226"/>
        <v>-2.3124363150047508E-2</v>
      </c>
    </row>
    <row r="430" spans="4:30" x14ac:dyDescent="0.25">
      <c r="D430">
        <f t="shared" si="208"/>
        <v>0.20940684716966973</v>
      </c>
      <c r="E430">
        <f t="shared" si="209"/>
        <v>0.31881369433933981</v>
      </c>
      <c r="F430">
        <f t="shared" si="210"/>
        <v>0.30956298058478759</v>
      </c>
      <c r="G430">
        <f t="shared" si="211"/>
        <v>0.41912596116957573</v>
      </c>
      <c r="H430">
        <f t="shared" si="212"/>
        <v>-1.2361289041400627</v>
      </c>
      <c r="I430">
        <f t="shared" si="213"/>
        <v>-1.1981855140392028</v>
      </c>
      <c r="J430">
        <f t="shared" si="214"/>
        <v>1.9318407854602171</v>
      </c>
      <c r="K430">
        <f t="shared" si="215"/>
        <v>1.9923894596279765</v>
      </c>
      <c r="L430">
        <f t="shared" si="216"/>
        <v>4.2351711792417472E-2</v>
      </c>
      <c r="M430">
        <f t="shared" si="204"/>
        <v>0.51058634563007188</v>
      </c>
      <c r="N430">
        <f t="shared" si="217"/>
        <v>5.7390745146196957E-2</v>
      </c>
      <c r="O430">
        <f t="shared" si="205"/>
        <v>0.51434374950484307</v>
      </c>
      <c r="P430">
        <f t="shared" si="218"/>
        <v>-1.2474297697858914</v>
      </c>
      <c r="Q430">
        <f t="shared" si="206"/>
        <v>0.22314537506470608</v>
      </c>
      <c r="R430">
        <f t="shared" si="219"/>
        <v>1.1007162426967383</v>
      </c>
      <c r="S430">
        <f t="shared" si="207"/>
        <v>0.75039428384615081</v>
      </c>
      <c r="T430">
        <f t="shared" si="220"/>
        <v>2.2715475455737114E-2</v>
      </c>
      <c r="U430">
        <f t="shared" si="221"/>
        <v>2.8705449606799469E-2</v>
      </c>
      <c r="V430" s="2">
        <f t="shared" si="222"/>
        <v>5.1420925062536579E-2</v>
      </c>
      <c r="W430">
        <f t="shared" si="200"/>
        <v>-1.65391463537495E-3</v>
      </c>
      <c r="X430">
        <f t="shared" si="201"/>
        <v>-3.3078292707498999E-3</v>
      </c>
      <c r="Y430">
        <f t="shared" si="202"/>
        <v>-1.669723353578416E-3</v>
      </c>
      <c r="Z430">
        <f t="shared" si="203"/>
        <v>-3.339446707156832E-3</v>
      </c>
      <c r="AA430">
        <f t="shared" si="223"/>
        <v>1.8865692685850099E-2</v>
      </c>
      <c r="AB430">
        <f t="shared" si="224"/>
        <v>1.9004525279797711E-2</v>
      </c>
      <c r="AC430">
        <f t="shared" si="225"/>
        <v>-2.2914501568257369E-2</v>
      </c>
      <c r="AD430">
        <f t="shared" si="226"/>
        <v>-2.308312933850213E-2</v>
      </c>
    </row>
    <row r="431" spans="4:30" x14ac:dyDescent="0.25">
      <c r="D431">
        <f t="shared" si="208"/>
        <v>0.20957223863320723</v>
      </c>
      <c r="E431">
        <f t="shared" si="209"/>
        <v>0.31914447726641482</v>
      </c>
      <c r="F431">
        <f t="shared" si="210"/>
        <v>0.30972995292014543</v>
      </c>
      <c r="G431">
        <f t="shared" si="211"/>
        <v>0.41945990584029141</v>
      </c>
      <c r="H431">
        <f t="shared" si="212"/>
        <v>-1.2380154734086477</v>
      </c>
      <c r="I431">
        <f t="shared" si="213"/>
        <v>-1.2000859665671826</v>
      </c>
      <c r="J431">
        <f t="shared" si="214"/>
        <v>1.9341322356170427</v>
      </c>
      <c r="K431">
        <f t="shared" si="215"/>
        <v>1.9946977725618267</v>
      </c>
      <c r="L431">
        <f t="shared" si="216"/>
        <v>4.239305965830184E-2</v>
      </c>
      <c r="M431">
        <f t="shared" si="204"/>
        <v>0.5105966779581339</v>
      </c>
      <c r="N431">
        <f t="shared" si="217"/>
        <v>5.7432488230036417E-2</v>
      </c>
      <c r="O431">
        <f t="shared" si="205"/>
        <v>0.51435417668120453</v>
      </c>
      <c r="P431">
        <f t="shared" si="218"/>
        <v>-1.2493958172635526</v>
      </c>
      <c r="Q431">
        <f t="shared" si="206"/>
        <v>0.22280474327143091</v>
      </c>
      <c r="R431">
        <f t="shared" si="219"/>
        <v>1.1021219505829376</v>
      </c>
      <c r="S431">
        <f t="shared" si="207"/>
        <v>0.75065748404745769</v>
      </c>
      <c r="T431">
        <f t="shared" si="220"/>
        <v>2.2642929379409808E-2</v>
      </c>
      <c r="U431">
        <f t="shared" si="221"/>
        <v>2.8642419971246481E-2</v>
      </c>
      <c r="V431" s="2">
        <f t="shared" si="222"/>
        <v>5.128534935065629E-2</v>
      </c>
      <c r="W431">
        <f t="shared" si="200"/>
        <v>-1.6525803128960379E-3</v>
      </c>
      <c r="X431">
        <f t="shared" si="201"/>
        <v>-3.3051606257920758E-3</v>
      </c>
      <c r="Y431">
        <f t="shared" si="202"/>
        <v>-1.6683906698927145E-3</v>
      </c>
      <c r="Z431">
        <f t="shared" si="203"/>
        <v>-3.336781339785429E-3</v>
      </c>
      <c r="AA431">
        <f t="shared" si="223"/>
        <v>1.8815417628476477E-2</v>
      </c>
      <c r="AB431">
        <f t="shared" si="224"/>
        <v>1.8953880941625645E-2</v>
      </c>
      <c r="AC431">
        <f t="shared" si="225"/>
        <v>-2.2873677471417407E-2</v>
      </c>
      <c r="AD431">
        <f t="shared" si="226"/>
        <v>-2.3042005659987853E-2</v>
      </c>
    </row>
    <row r="432" spans="4:30" x14ac:dyDescent="0.25">
      <c r="D432">
        <f t="shared" si="208"/>
        <v>0.20973749666449684</v>
      </c>
      <c r="E432">
        <f t="shared" si="209"/>
        <v>0.31947499332899404</v>
      </c>
      <c r="F432">
        <f t="shared" si="210"/>
        <v>0.30989679198713471</v>
      </c>
      <c r="G432">
        <f t="shared" si="211"/>
        <v>0.41979358397426997</v>
      </c>
      <c r="H432">
        <f t="shared" si="212"/>
        <v>-1.2398970151714954</v>
      </c>
      <c r="I432">
        <f t="shared" si="213"/>
        <v>-1.2019813546613451</v>
      </c>
      <c r="J432">
        <f t="shared" si="214"/>
        <v>1.9364196033641845</v>
      </c>
      <c r="K432">
        <f t="shared" si="215"/>
        <v>1.9970019731278255</v>
      </c>
      <c r="L432">
        <f t="shared" si="216"/>
        <v>4.243437416612425E-2</v>
      </c>
      <c r="M432">
        <f t="shared" si="204"/>
        <v>0.51060700194137942</v>
      </c>
      <c r="N432">
        <f t="shared" si="217"/>
        <v>5.7474197996783737E-2</v>
      </c>
      <c r="O432">
        <f t="shared" si="205"/>
        <v>0.51436459552267211</v>
      </c>
      <c r="P432">
        <f t="shared" si="218"/>
        <v>-1.2513567509489585</v>
      </c>
      <c r="Q432">
        <f t="shared" si="206"/>
        <v>0.22246536710472581</v>
      </c>
      <c r="R432">
        <f t="shared" si="219"/>
        <v>1.1035254949778177</v>
      </c>
      <c r="S432">
        <f t="shared" si="207"/>
        <v>0.7509200941790477</v>
      </c>
      <c r="T432">
        <f t="shared" si="220"/>
        <v>2.2570766109472951E-2</v>
      </c>
      <c r="U432">
        <f t="shared" si="221"/>
        <v>2.8579600683677708E-2</v>
      </c>
      <c r="V432" s="2">
        <f t="shared" si="222"/>
        <v>5.1150366793150659E-2</v>
      </c>
      <c r="W432">
        <f t="shared" si="200"/>
        <v>-1.6512442437623853E-3</v>
      </c>
      <c r="X432">
        <f t="shared" si="201"/>
        <v>-3.3024884875247707E-3</v>
      </c>
      <c r="Y432">
        <f t="shared" si="202"/>
        <v>-1.6670560933291269E-3</v>
      </c>
      <c r="Z432">
        <f t="shared" si="203"/>
        <v>-3.3341121866582537E-3</v>
      </c>
      <c r="AA432">
        <f t="shared" si="223"/>
        <v>1.876536719903105E-2</v>
      </c>
      <c r="AB432">
        <f t="shared" si="224"/>
        <v>1.8903462883323632E-2</v>
      </c>
      <c r="AC432">
        <f t="shared" si="225"/>
        <v>-2.2832962366256537E-2</v>
      </c>
      <c r="AD432">
        <f t="shared" si="226"/>
        <v>-2.3000991775377708E-2</v>
      </c>
    </row>
    <row r="433" spans="4:30" x14ac:dyDescent="0.25">
      <c r="D433">
        <f t="shared" si="208"/>
        <v>0.20990262108887309</v>
      </c>
      <c r="E433">
        <f t="shared" si="209"/>
        <v>0.31980524217774653</v>
      </c>
      <c r="F433">
        <f t="shared" si="210"/>
        <v>0.31006349759646762</v>
      </c>
      <c r="G433">
        <f t="shared" si="211"/>
        <v>0.42012699519293578</v>
      </c>
      <c r="H433">
        <f t="shared" si="212"/>
        <v>-1.2417735518913986</v>
      </c>
      <c r="I433">
        <f t="shared" si="213"/>
        <v>-1.2038717009496775</v>
      </c>
      <c r="J433">
        <f t="shared" si="214"/>
        <v>1.9387028996008102</v>
      </c>
      <c r="K433">
        <f t="shared" si="215"/>
        <v>1.9993020723053632</v>
      </c>
      <c r="L433">
        <f t="shared" si="216"/>
        <v>4.2475655272218311E-2</v>
      </c>
      <c r="M433">
        <f t="shared" si="204"/>
        <v>0.5106173175689096</v>
      </c>
      <c r="N433">
        <f t="shared" si="217"/>
        <v>5.7515874399116963E-2</v>
      </c>
      <c r="O433">
        <f t="shared" si="205"/>
        <v>0.51437500601744568</v>
      </c>
      <c r="P433">
        <f t="shared" si="218"/>
        <v>-1.2533125935150262</v>
      </c>
      <c r="Q433">
        <f t="shared" si="206"/>
        <v>0.22212723980894389</v>
      </c>
      <c r="R433">
        <f t="shared" si="219"/>
        <v>1.1049268810338424</v>
      </c>
      <c r="S433">
        <f t="shared" si="207"/>
        <v>0.7511821159954355</v>
      </c>
      <c r="T433">
        <f t="shared" si="220"/>
        <v>2.2498982934480591E-2</v>
      </c>
      <c r="U433">
        <f t="shared" si="221"/>
        <v>2.8516990860208813E-2</v>
      </c>
      <c r="V433" s="2">
        <f t="shared" si="222"/>
        <v>5.1015973794689404E-2</v>
      </c>
      <c r="W433">
        <f t="shared" si="200"/>
        <v>-1.6499064685803037E-3</v>
      </c>
      <c r="X433">
        <f t="shared" si="201"/>
        <v>-3.2998129371606074E-3</v>
      </c>
      <c r="Y433">
        <f t="shared" si="202"/>
        <v>-1.6657196659188073E-3</v>
      </c>
      <c r="Z433">
        <f t="shared" si="203"/>
        <v>-3.3314393318376145E-3</v>
      </c>
      <c r="AA433">
        <f t="shared" si="223"/>
        <v>1.8715540083795203E-2</v>
      </c>
      <c r="AB433">
        <f t="shared" si="224"/>
        <v>1.8853269781479221E-2</v>
      </c>
      <c r="AC433">
        <f t="shared" si="225"/>
        <v>-2.2792355917040593E-2</v>
      </c>
      <c r="AD433">
        <f t="shared" si="226"/>
        <v>-2.2960087346425236E-2</v>
      </c>
    </row>
    <row r="434" spans="4:30" x14ac:dyDescent="0.25">
      <c r="D434">
        <f t="shared" si="208"/>
        <v>0.21006761173573113</v>
      </c>
      <c r="E434">
        <f t="shared" si="209"/>
        <v>0.32013522347146262</v>
      </c>
      <c r="F434">
        <f t="shared" si="210"/>
        <v>0.31023006956305949</v>
      </c>
      <c r="G434">
        <f t="shared" si="211"/>
        <v>0.42046013912611957</v>
      </c>
      <c r="H434">
        <f t="shared" si="212"/>
        <v>-1.2436451058997782</v>
      </c>
      <c r="I434">
        <f t="shared" si="213"/>
        <v>-1.2057570279278256</v>
      </c>
      <c r="J434">
        <f t="shared" si="214"/>
        <v>1.9409821351925143</v>
      </c>
      <c r="K434">
        <f t="shared" si="215"/>
        <v>2.0015980810400058</v>
      </c>
      <c r="L434">
        <f t="shared" si="216"/>
        <v>4.2516902933932822E-2</v>
      </c>
      <c r="M434">
        <f t="shared" si="204"/>
        <v>0.51062762483007984</v>
      </c>
      <c r="N434">
        <f t="shared" si="217"/>
        <v>5.7557517390764937E-2</v>
      </c>
      <c r="O434">
        <f t="shared" si="205"/>
        <v>0.51438540815398826</v>
      </c>
      <c r="P434">
        <f t="shared" si="218"/>
        <v>-1.2552633675023512</v>
      </c>
      <c r="Q434">
        <f t="shared" si="206"/>
        <v>0.22179035467350908</v>
      </c>
      <c r="R434">
        <f t="shared" si="219"/>
        <v>1.1063261138897524</v>
      </c>
      <c r="S434">
        <f t="shared" si="207"/>
        <v>0.75144355124558226</v>
      </c>
      <c r="T434">
        <f t="shared" si="220"/>
        <v>2.2427577166365384E-2</v>
      </c>
      <c r="U434">
        <f t="shared" si="221"/>
        <v>2.8454589621159567E-2</v>
      </c>
      <c r="V434" s="2">
        <f t="shared" si="222"/>
        <v>5.0882166787524954E-2</v>
      </c>
      <c r="W434">
        <f t="shared" si="200"/>
        <v>-1.6485670274824522E-3</v>
      </c>
      <c r="X434">
        <f t="shared" si="201"/>
        <v>-3.2971340549649043E-3</v>
      </c>
      <c r="Y434">
        <f t="shared" si="202"/>
        <v>-1.6643814292066602E-3</v>
      </c>
      <c r="Z434">
        <f t="shared" si="203"/>
        <v>-3.3287628584133203E-3</v>
      </c>
      <c r="AA434">
        <f t="shared" si="223"/>
        <v>1.8665934977824108E-2</v>
      </c>
      <c r="AB434">
        <f t="shared" si="224"/>
        <v>1.8803300321518876E-2</v>
      </c>
      <c r="AC434">
        <f t="shared" si="225"/>
        <v>-2.2751857788909882E-2</v>
      </c>
      <c r="AD434">
        <f t="shared" si="226"/>
        <v>-2.2919292035765509E-2</v>
      </c>
    </row>
    <row r="435" spans="4:30" x14ac:dyDescent="0.25">
      <c r="D435">
        <f t="shared" si="208"/>
        <v>0.21023246843847937</v>
      </c>
      <c r="E435">
        <f t="shared" si="209"/>
        <v>0.32046493687695909</v>
      </c>
      <c r="F435">
        <f t="shared" si="210"/>
        <v>0.31039650770598015</v>
      </c>
      <c r="G435">
        <f t="shared" si="211"/>
        <v>0.4207930154119609</v>
      </c>
      <c r="H435">
        <f t="shared" si="212"/>
        <v>-1.2455116993975606</v>
      </c>
      <c r="I435">
        <f t="shared" si="213"/>
        <v>-1.2076373579599775</v>
      </c>
      <c r="J435">
        <f t="shared" si="214"/>
        <v>1.9432573209714052</v>
      </c>
      <c r="K435">
        <f t="shared" si="215"/>
        <v>2.0038900102435822</v>
      </c>
      <c r="L435">
        <f t="shared" si="216"/>
        <v>4.2558117109619875E-2</v>
      </c>
      <c r="M435">
        <f t="shared" si="204"/>
        <v>0.51063792371449601</v>
      </c>
      <c r="N435">
        <f t="shared" si="217"/>
        <v>5.7599126926495103E-2</v>
      </c>
      <c r="O435">
        <f t="shared" si="205"/>
        <v>0.51439580192102197</v>
      </c>
      <c r="P435">
        <f t="shared" si="218"/>
        <v>-1.2572090953200907</v>
      </c>
      <c r="Q435">
        <f t="shared" si="206"/>
        <v>0.22145470503258249</v>
      </c>
      <c r="R435">
        <f t="shared" si="219"/>
        <v>1.107723198670588</v>
      </c>
      <c r="S435">
        <f t="shared" si="207"/>
        <v>0.7517044016729072</v>
      </c>
      <c r="T435">
        <f t="shared" si="220"/>
        <v>2.2356546140208232E-2</v>
      </c>
      <c r="U435">
        <f t="shared" si="221"/>
        <v>2.8392396091033577E-2</v>
      </c>
      <c r="V435" s="2">
        <f t="shared" si="222"/>
        <v>5.0748942231241809E-2</v>
      </c>
      <c r="W435">
        <f t="shared" si="200"/>
        <v>-1.6472259601333313E-3</v>
      </c>
      <c r="X435">
        <f t="shared" si="201"/>
        <v>-3.2944519202666627E-3</v>
      </c>
      <c r="Y435">
        <f t="shared" si="202"/>
        <v>-1.6630414242569506E-3</v>
      </c>
      <c r="Z435">
        <f t="shared" si="203"/>
        <v>-3.3260828485139012E-3</v>
      </c>
      <c r="AA435">
        <f t="shared" si="223"/>
        <v>1.8616550584889747E-2</v>
      </c>
      <c r="AB435">
        <f t="shared" si="224"/>
        <v>1.8753553197650565E-2</v>
      </c>
      <c r="AC435">
        <f t="shared" si="225"/>
        <v>-2.2711467647880398E-2</v>
      </c>
      <c r="AD435">
        <f t="shared" si="226"/>
        <v>-2.2878605506916321E-2</v>
      </c>
    </row>
    <row r="436" spans="4:30" x14ac:dyDescent="0.25">
      <c r="D436">
        <f t="shared" si="208"/>
        <v>0.2103971910344927</v>
      </c>
      <c r="E436">
        <f t="shared" si="209"/>
        <v>0.32079438206898575</v>
      </c>
      <c r="F436">
        <f t="shared" si="210"/>
        <v>0.31056281184840584</v>
      </c>
      <c r="G436">
        <f t="shared" si="211"/>
        <v>0.42112562369681228</v>
      </c>
      <c r="H436">
        <f t="shared" si="212"/>
        <v>-1.2473733544560495</v>
      </c>
      <c r="I436">
        <f t="shared" si="213"/>
        <v>-1.2095127132797425</v>
      </c>
      <c r="J436">
        <f t="shared" si="214"/>
        <v>1.9455284677361933</v>
      </c>
      <c r="K436">
        <f t="shared" si="215"/>
        <v>2.0061778707942737</v>
      </c>
      <c r="L436">
        <f t="shared" si="216"/>
        <v>4.2599297758623214E-2</v>
      </c>
      <c r="M436">
        <f t="shared" si="204"/>
        <v>0.5106482142120119</v>
      </c>
      <c r="N436">
        <f t="shared" si="217"/>
        <v>5.7640702962101525E-2</v>
      </c>
      <c r="O436">
        <f t="shared" si="205"/>
        <v>0.51440618730752541</v>
      </c>
      <c r="P436">
        <f t="shared" si="218"/>
        <v>-1.259149799246841</v>
      </c>
      <c r="Q436">
        <f t="shared" si="206"/>
        <v>0.2211202842647309</v>
      </c>
      <c r="R436">
        <f t="shared" si="219"/>
        <v>1.1091181404877128</v>
      </c>
      <c r="S436">
        <f t="shared" si="207"/>
        <v>0.75196466901529979</v>
      </c>
      <c r="T436">
        <f t="shared" si="220"/>
        <v>2.228588721401039E-2</v>
      </c>
      <c r="U436">
        <f t="shared" si="221"/>
        <v>2.8330409398497888E-2</v>
      </c>
      <c r="V436" s="2">
        <f t="shared" si="222"/>
        <v>5.0616296612508278E-2</v>
      </c>
      <c r="W436">
        <f t="shared" si="200"/>
        <v>-1.6458833057347107E-3</v>
      </c>
      <c r="X436">
        <f t="shared" si="201"/>
        <v>-3.2917666114694213E-3</v>
      </c>
      <c r="Y436">
        <f t="shared" si="202"/>
        <v>-1.6616996916588315E-3</v>
      </c>
      <c r="Z436">
        <f t="shared" si="203"/>
        <v>-3.3233993833176631E-3</v>
      </c>
      <c r="AA436">
        <f t="shared" si="223"/>
        <v>1.8567385617424065E-2</v>
      </c>
      <c r="AB436">
        <f t="shared" si="224"/>
        <v>1.8704027112806509E-2</v>
      </c>
      <c r="AC436">
        <f t="shared" si="225"/>
        <v>-2.2671185160844827E-2</v>
      </c>
      <c r="AD436">
        <f t="shared" si="226"/>
        <v>-2.2838027424279216E-2</v>
      </c>
    </row>
    <row r="437" spans="4:30" x14ac:dyDescent="0.25">
      <c r="D437">
        <f t="shared" si="208"/>
        <v>0.21056177936506618</v>
      </c>
      <c r="E437">
        <f t="shared" si="209"/>
        <v>0.32112355873013271</v>
      </c>
      <c r="F437">
        <f t="shared" si="210"/>
        <v>0.31072898181757175</v>
      </c>
      <c r="G437">
        <f t="shared" si="211"/>
        <v>0.42145796363514404</v>
      </c>
      <c r="H437">
        <f t="shared" si="212"/>
        <v>-1.249230093017792</v>
      </c>
      <c r="I437">
        <f t="shared" si="213"/>
        <v>-1.2113831159910231</v>
      </c>
      <c r="J437">
        <f t="shared" si="214"/>
        <v>1.9477955862522778</v>
      </c>
      <c r="K437">
        <f t="shared" si="215"/>
        <v>2.0084616735367016</v>
      </c>
      <c r="L437">
        <f t="shared" si="216"/>
        <v>4.2640444841266584E-2</v>
      </c>
      <c r="M437">
        <f t="shared" si="204"/>
        <v>0.5106584963127262</v>
      </c>
      <c r="N437">
        <f t="shared" si="217"/>
        <v>5.7682245454392995E-2</v>
      </c>
      <c r="O437">
        <f t="shared" si="205"/>
        <v>0.51441656430273108</v>
      </c>
      <c r="P437">
        <f t="shared" si="218"/>
        <v>-1.2610855014315117</v>
      </c>
      <c r="Q437">
        <f t="shared" si="206"/>
        <v>0.22078708579259712</v>
      </c>
      <c r="R437">
        <f t="shared" si="219"/>
        <v>1.1105109444388381</v>
      </c>
      <c r="S437">
        <f t="shared" si="207"/>
        <v>0.75222435500513118</v>
      </c>
      <c r="T437">
        <f t="shared" si="220"/>
        <v>2.2215597768467849E-2</v>
      </c>
      <c r="U437">
        <f t="shared" si="221"/>
        <v>2.8268628676362938E-2</v>
      </c>
      <c r="V437" s="2">
        <f t="shared" si="222"/>
        <v>5.048422644483079E-2</v>
      </c>
      <c r="W437">
        <f t="shared" si="200"/>
        <v>-1.6445391030309867E-3</v>
      </c>
      <c r="X437">
        <f t="shared" si="201"/>
        <v>-3.2890782060619734E-3</v>
      </c>
      <c r="Y437">
        <f t="shared" si="202"/>
        <v>-1.6603562715318113E-3</v>
      </c>
      <c r="Z437">
        <f t="shared" si="203"/>
        <v>-3.3207125430636227E-3</v>
      </c>
      <c r="AA437">
        <f t="shared" si="223"/>
        <v>1.8518438796462287E-2</v>
      </c>
      <c r="AB437">
        <f t="shared" si="224"/>
        <v>1.865472077858607E-2</v>
      </c>
      <c r="AC437">
        <f t="shared" si="225"/>
        <v>-2.2631009995573725E-2</v>
      </c>
      <c r="AD437">
        <f t="shared" si="226"/>
        <v>-2.2797557453140674E-2</v>
      </c>
    </row>
    <row r="438" spans="4:30" x14ac:dyDescent="0.25">
      <c r="D438">
        <f t="shared" si="208"/>
        <v>0.21072623327536927</v>
      </c>
      <c r="E438">
        <f t="shared" si="209"/>
        <v>0.32145246655073889</v>
      </c>
      <c r="F438">
        <f t="shared" si="210"/>
        <v>0.31089501744472492</v>
      </c>
      <c r="G438">
        <f t="shared" si="211"/>
        <v>0.42179003488945038</v>
      </c>
      <c r="H438">
        <f t="shared" si="212"/>
        <v>-1.2510819368974382</v>
      </c>
      <c r="I438">
        <f t="shared" si="213"/>
        <v>-1.2132485880688817</v>
      </c>
      <c r="J438">
        <f t="shared" si="214"/>
        <v>1.9500586872518351</v>
      </c>
      <c r="K438">
        <f t="shared" si="215"/>
        <v>2.0107414292820156</v>
      </c>
      <c r="L438">
        <f t="shared" si="216"/>
        <v>4.2681558318842357E-2</v>
      </c>
      <c r="M438">
        <f t="shared" si="204"/>
        <v>0.51066877000697997</v>
      </c>
      <c r="N438">
        <f t="shared" si="217"/>
        <v>5.7723754361181288E-2</v>
      </c>
      <c r="O438">
        <f t="shared" si="205"/>
        <v>0.51442693289612174</v>
      </c>
      <c r="P438">
        <f t="shared" si="218"/>
        <v>-1.26301622389419</v>
      </c>
      <c r="Q438">
        <f t="shared" si="206"/>
        <v>0.22045510308257371</v>
      </c>
      <c r="R438">
        <f t="shared" si="219"/>
        <v>1.1119016156080463</v>
      </c>
      <c r="S438">
        <f t="shared" si="207"/>
        <v>0.75248346136926747</v>
      </c>
      <c r="T438">
        <f t="shared" si="220"/>
        <v>2.2145675206748362E-2</v>
      </c>
      <c r="U438">
        <f t="shared" si="221"/>
        <v>2.8207053061562126E-2</v>
      </c>
      <c r="V438" s="2">
        <f t="shared" si="222"/>
        <v>5.0352728268310484E-2</v>
      </c>
      <c r="W438">
        <f t="shared" si="200"/>
        <v>-1.6431933903144722E-3</v>
      </c>
      <c r="X438">
        <f t="shared" si="201"/>
        <v>-3.2863867806289444E-3</v>
      </c>
      <c r="Y438">
        <f t="shared" si="202"/>
        <v>-1.6590112035311487E-3</v>
      </c>
      <c r="Z438">
        <f t="shared" si="203"/>
        <v>-3.3180224070622974E-3</v>
      </c>
      <c r="AA438">
        <f t="shared" si="223"/>
        <v>1.8469708851586619E-2</v>
      </c>
      <c r="AB438">
        <f t="shared" si="224"/>
        <v>1.8605632915199004E-2</v>
      </c>
      <c r="AC438">
        <f t="shared" si="225"/>
        <v>-2.259094182071629E-2</v>
      </c>
      <c r="AD438">
        <f t="shared" si="226"/>
        <v>-2.275719525967285E-2</v>
      </c>
    </row>
    <row r="439" spans="4:30" x14ac:dyDescent="0.25">
      <c r="D439">
        <f t="shared" si="208"/>
        <v>0.21089055261440071</v>
      </c>
      <c r="E439">
        <f t="shared" si="209"/>
        <v>0.32178110522880177</v>
      </c>
      <c r="F439">
        <f t="shared" si="210"/>
        <v>0.31106091856507806</v>
      </c>
      <c r="G439">
        <f t="shared" si="211"/>
        <v>0.42212183713015661</v>
      </c>
      <c r="H439">
        <f t="shared" si="212"/>
        <v>-1.2529289077825969</v>
      </c>
      <c r="I439">
        <f t="shared" si="213"/>
        <v>-1.2151091513604015</v>
      </c>
      <c r="J439">
        <f t="shared" si="214"/>
        <v>1.9523177814339068</v>
      </c>
      <c r="K439">
        <f t="shared" si="215"/>
        <v>2.0130171488079829</v>
      </c>
      <c r="L439">
        <f t="shared" si="216"/>
        <v>4.2722638153600216E-2</v>
      </c>
      <c r="M439">
        <f t="shared" si="204"/>
        <v>0.5106790352853533</v>
      </c>
      <c r="N439">
        <f t="shared" si="217"/>
        <v>5.7765229641269566E-2</v>
      </c>
      <c r="O439">
        <f t="shared" si="205"/>
        <v>0.51443729307742803</v>
      </c>
      <c r="P439">
        <f t="shared" si="218"/>
        <v>-1.2649419885270037</v>
      </c>
      <c r="Q439">
        <f t="shared" si="206"/>
        <v>0.22012432964447792</v>
      </c>
      <c r="R439">
        <f t="shared" si="219"/>
        <v>1.1132901590658155</v>
      </c>
      <c r="S439">
        <f t="shared" si="207"/>
        <v>0.75274198982908092</v>
      </c>
      <c r="T439">
        <f t="shared" si="220"/>
        <v>2.207611695427061E-2</v>
      </c>
      <c r="U439">
        <f t="shared" si="221"/>
        <v>2.8145681695131968E-2</v>
      </c>
      <c r="V439" s="2">
        <f t="shared" si="222"/>
        <v>5.0221798649402578E-2</v>
      </c>
      <c r="W439">
        <f t="shared" si="200"/>
        <v>-1.6418462054306271E-3</v>
      </c>
      <c r="X439">
        <f t="shared" si="201"/>
        <v>-3.2836924108612543E-3</v>
      </c>
      <c r="Y439">
        <f t="shared" si="202"/>
        <v>-1.6576645268531831E-3</v>
      </c>
      <c r="Z439">
        <f t="shared" si="203"/>
        <v>-3.3153290537063663E-3</v>
      </c>
      <c r="AA439">
        <f t="shared" si="223"/>
        <v>1.8421194520869877E-2</v>
      </c>
      <c r="AB439">
        <f t="shared" si="224"/>
        <v>1.8556762251408686E-2</v>
      </c>
      <c r="AC439">
        <f t="shared" si="225"/>
        <v>-2.2550980305801428E-2</v>
      </c>
      <c r="AD439">
        <f t="shared" si="226"/>
        <v>-2.2716940510934668E-2</v>
      </c>
    </row>
    <row r="440" spans="4:30" x14ac:dyDescent="0.25">
      <c r="D440">
        <f t="shared" si="208"/>
        <v>0.21105473723494378</v>
      </c>
      <c r="E440">
        <f t="shared" si="209"/>
        <v>0.32210947446988791</v>
      </c>
      <c r="F440">
        <f t="shared" si="210"/>
        <v>0.3112266850177634</v>
      </c>
      <c r="G440">
        <f t="shared" si="211"/>
        <v>0.42245337003552724</v>
      </c>
      <c r="H440">
        <f t="shared" si="212"/>
        <v>-1.2547710272346839</v>
      </c>
      <c r="I440">
        <f t="shared" si="213"/>
        <v>-1.2169648275855425</v>
      </c>
      <c r="J440">
        <f t="shared" si="214"/>
        <v>1.954572879464487</v>
      </c>
      <c r="K440">
        <f t="shared" si="215"/>
        <v>2.0152888428590763</v>
      </c>
      <c r="L440">
        <f t="shared" si="216"/>
        <v>4.2763684308735977E-2</v>
      </c>
      <c r="M440">
        <f t="shared" si="204"/>
        <v>0.51068929213866254</v>
      </c>
      <c r="N440">
        <f t="shared" si="217"/>
        <v>5.7806671254440903E-2</v>
      </c>
      <c r="O440">
        <f t="shared" si="205"/>
        <v>0.51444764483662531</v>
      </c>
      <c r="P440">
        <f t="shared" si="218"/>
        <v>-1.2668628170949754</v>
      </c>
      <c r="Q440">
        <f t="shared" si="206"/>
        <v>0.21979475903122991</v>
      </c>
      <c r="R440">
        <f t="shared" si="219"/>
        <v>1.1146765798690434</v>
      </c>
      <c r="S440">
        <f t="shared" si="207"/>
        <v>0.75299994210046273</v>
      </c>
      <c r="T440">
        <f t="shared" si="220"/>
        <v>2.2006920458485912E-2</v>
      </c>
      <c r="U440">
        <f t="shared" si="221"/>
        <v>2.808451372219201E-2</v>
      </c>
      <c r="V440" s="2">
        <f t="shared" si="222"/>
        <v>5.0091434180677921E-2</v>
      </c>
      <c r="W440">
        <f t="shared" si="200"/>
        <v>-1.6404975857832209E-3</v>
      </c>
      <c r="X440">
        <f t="shared" si="201"/>
        <v>-3.2809951715664417E-3</v>
      </c>
      <c r="Y440">
        <f t="shared" si="202"/>
        <v>-1.6563162802406073E-3</v>
      </c>
      <c r="Z440">
        <f t="shared" si="203"/>
        <v>-3.3126325604812146E-3</v>
      </c>
      <c r="AA440">
        <f t="shared" si="223"/>
        <v>1.8372894550819592E-2</v>
      </c>
      <c r="AB440">
        <f t="shared" si="224"/>
        <v>1.8508107524475813E-2</v>
      </c>
      <c r="AC440">
        <f t="shared" si="225"/>
        <v>-2.251112512123853E-2</v>
      </c>
      <c r="AD440">
        <f t="shared" si="226"/>
        <v>-2.2676792874872596E-2</v>
      </c>
    </row>
    <row r="441" spans="4:30" x14ac:dyDescent="0.25">
      <c r="D441">
        <f t="shared" si="208"/>
        <v>0.21121878699352209</v>
      </c>
      <c r="E441">
        <f t="shared" si="209"/>
        <v>0.32243757398704453</v>
      </c>
      <c r="F441">
        <f t="shared" si="210"/>
        <v>0.31139231664578748</v>
      </c>
      <c r="G441">
        <f t="shared" si="211"/>
        <v>0.42278463329157534</v>
      </c>
      <c r="H441">
        <f t="shared" si="212"/>
        <v>-1.2566083166897659</v>
      </c>
      <c r="I441">
        <f t="shared" si="213"/>
        <v>-1.21881563833799</v>
      </c>
      <c r="J441">
        <f t="shared" si="214"/>
        <v>1.9568239919766108</v>
      </c>
      <c r="K441">
        <f t="shared" si="215"/>
        <v>2.0175565221465637</v>
      </c>
      <c r="L441">
        <f t="shared" si="216"/>
        <v>4.2804696748380562E-2</v>
      </c>
      <c r="M441">
        <f t="shared" si="204"/>
        <v>0.51069954055795852</v>
      </c>
      <c r="N441">
        <f t="shared" si="217"/>
        <v>5.7848079161446908E-2</v>
      </c>
      <c r="O441">
        <f t="shared" si="205"/>
        <v>0.51445798816393118</v>
      </c>
      <c r="P441">
        <f t="shared" si="218"/>
        <v>-1.268778731236873</v>
      </c>
      <c r="Q441">
        <f t="shared" si="206"/>
        <v>0.21946638483853273</v>
      </c>
      <c r="R441">
        <f t="shared" si="219"/>
        <v>1.1160608830610734</v>
      </c>
      <c r="S441">
        <f t="shared" si="207"/>
        <v>0.7532573198938356</v>
      </c>
      <c r="T441">
        <f t="shared" si="220"/>
        <v>2.1938083188662146E-2</v>
      </c>
      <c r="U441">
        <f t="shared" si="221"/>
        <v>2.8023548291924844E-2</v>
      </c>
      <c r="V441" s="2">
        <f t="shared" si="222"/>
        <v>4.9961631480586993E-2</v>
      </c>
      <c r="W441">
        <f t="shared" si="200"/>
        <v>-1.6391475683394286E-3</v>
      </c>
      <c r="X441">
        <f t="shared" si="201"/>
        <v>-3.2782951366788571E-3</v>
      </c>
      <c r="Y441">
        <f t="shared" si="202"/>
        <v>-1.6549665019876614E-3</v>
      </c>
      <c r="Z441">
        <f t="shared" si="203"/>
        <v>-3.3099330039753228E-3</v>
      </c>
      <c r="AA441">
        <f t="shared" si="223"/>
        <v>1.8324807696322217E-2</v>
      </c>
      <c r="AB441">
        <f t="shared" si="224"/>
        <v>1.8459667480102138E-2</v>
      </c>
      <c r="AC441">
        <f t="shared" si="225"/>
        <v>-2.24713759383183E-2</v>
      </c>
      <c r="AD441">
        <f t="shared" si="226"/>
        <v>-2.2636752020321452E-2</v>
      </c>
    </row>
    <row r="442" spans="4:30" x14ac:dyDescent="0.25">
      <c r="D442">
        <f t="shared" si="208"/>
        <v>0.21138270175035603</v>
      </c>
      <c r="E442">
        <f t="shared" si="209"/>
        <v>0.32276540350071242</v>
      </c>
      <c r="F442">
        <f t="shared" si="210"/>
        <v>0.31155781329598625</v>
      </c>
      <c r="G442">
        <f t="shared" si="211"/>
        <v>0.42311562659197288</v>
      </c>
      <c r="H442">
        <f t="shared" si="212"/>
        <v>-1.2584407974593981</v>
      </c>
      <c r="I442">
        <f t="shared" si="213"/>
        <v>-1.2206616050860002</v>
      </c>
      <c r="J442">
        <f t="shared" si="214"/>
        <v>1.9590711295704426</v>
      </c>
      <c r="K442">
        <f t="shared" si="215"/>
        <v>2.0198201973485959</v>
      </c>
      <c r="L442">
        <f t="shared" si="216"/>
        <v>4.2845675437589048E-2</v>
      </c>
      <c r="M442">
        <f t="shared" si="204"/>
        <v>0.51070978053452221</v>
      </c>
      <c r="N442">
        <f t="shared" si="217"/>
        <v>5.7889453323996601E-2</v>
      </c>
      <c r="O442">
        <f t="shared" si="205"/>
        <v>0.51446832304980217</v>
      </c>
      <c r="P442">
        <f t="shared" si="218"/>
        <v>-1.2706897524660528</v>
      </c>
      <c r="Q442">
        <f t="shared" si="206"/>
        <v>0.21913920070455481</v>
      </c>
      <c r="R442">
        <f t="shared" si="219"/>
        <v>1.1174430736717165</v>
      </c>
      <c r="S442">
        <f t="shared" si="207"/>
        <v>0.75351412491416503</v>
      </c>
      <c r="T442">
        <f t="shared" si="220"/>
        <v>2.1869602635670029E-2</v>
      </c>
      <c r="U442">
        <f t="shared" si="221"/>
        <v>2.7962784557556568E-2</v>
      </c>
      <c r="V442" s="2">
        <f t="shared" si="222"/>
        <v>4.9832387193226593E-2</v>
      </c>
      <c r="W442">
        <f t="shared" si="200"/>
        <v>-1.6377961896348781E-3</v>
      </c>
      <c r="X442">
        <f t="shared" si="201"/>
        <v>-3.2755923792697561E-3</v>
      </c>
      <c r="Y442">
        <f t="shared" si="202"/>
        <v>-1.6536152299452857E-3</v>
      </c>
      <c r="Z442">
        <f t="shared" si="203"/>
        <v>-3.3072304598905714E-3</v>
      </c>
      <c r="AA442">
        <f t="shared" si="223"/>
        <v>1.8276932720587533E-2</v>
      </c>
      <c r="AB442">
        <f t="shared" si="224"/>
        <v>1.8411440872374528E-2</v>
      </c>
      <c r="AC442">
        <f t="shared" si="225"/>
        <v>-2.2431732429213605E-2</v>
      </c>
      <c r="AD442">
        <f t="shared" si="226"/>
        <v>-2.2596817617005275E-2</v>
      </c>
    </row>
    <row r="443" spans="4:30" x14ac:dyDescent="0.25">
      <c r="D443">
        <f t="shared" si="208"/>
        <v>0.21154648136931953</v>
      </c>
      <c r="E443">
        <f t="shared" si="209"/>
        <v>0.32309296273863941</v>
      </c>
      <c r="F443">
        <f t="shared" si="210"/>
        <v>0.31172317481898076</v>
      </c>
      <c r="G443">
        <f t="shared" si="211"/>
        <v>0.42344634963796196</v>
      </c>
      <c r="H443">
        <f t="shared" si="212"/>
        <v>-1.2602684907314567</v>
      </c>
      <c r="I443">
        <f t="shared" si="213"/>
        <v>-1.2225027491732376</v>
      </c>
      <c r="J443">
        <f t="shared" si="214"/>
        <v>1.9613143028133639</v>
      </c>
      <c r="K443">
        <f t="shared" si="215"/>
        <v>2.0220798791102963</v>
      </c>
      <c r="L443">
        <f t="shared" si="216"/>
        <v>4.2886620342329915E-2</v>
      </c>
      <c r="M443">
        <f t="shared" si="204"/>
        <v>0.51072001205986339</v>
      </c>
      <c r="N443">
        <f t="shared" si="217"/>
        <v>5.7930793704745243E-2</v>
      </c>
      <c r="O443">
        <f t="shared" si="205"/>
        <v>0.51447864948493138</v>
      </c>
      <c r="P443">
        <f t="shared" si="218"/>
        <v>-1.2725959021712985</v>
      </c>
      <c r="Q443">
        <f t="shared" si="206"/>
        <v>0.21881320030961482</v>
      </c>
      <c r="R443">
        <f t="shared" si="219"/>
        <v>1.1188231567172786</v>
      </c>
      <c r="S443">
        <f t="shared" si="207"/>
        <v>0.75377035886097343</v>
      </c>
      <c r="T443">
        <f t="shared" si="220"/>
        <v>2.1801476311771661E-2</v>
      </c>
      <c r="U443">
        <f t="shared" si="221"/>
        <v>2.7902221676336634E-2</v>
      </c>
      <c r="V443" s="2">
        <f t="shared" si="222"/>
        <v>4.9703697988108295E-2</v>
      </c>
      <c r="W443">
        <f t="shared" si="200"/>
        <v>-1.6364434857786153E-3</v>
      </c>
      <c r="X443">
        <f t="shared" si="201"/>
        <v>-3.2728869715572305E-3</v>
      </c>
      <c r="Y443">
        <f t="shared" si="202"/>
        <v>-1.652262501526183E-3</v>
      </c>
      <c r="Z443">
        <f t="shared" si="203"/>
        <v>-3.3045250030523661E-3</v>
      </c>
      <c r="AA443">
        <f t="shared" si="223"/>
        <v>1.8229268395093364E-2</v>
      </c>
      <c r="AB443">
        <f t="shared" si="224"/>
        <v>1.8363426463709198E-2</v>
      </c>
      <c r="AC443">
        <f t="shared" si="225"/>
        <v>-2.2392194266979994E-2</v>
      </c>
      <c r="AD443">
        <f t="shared" si="226"/>
        <v>-2.255698933553783E-2</v>
      </c>
    </row>
    <row r="444" spans="4:30" x14ac:dyDescent="0.25">
      <c r="D444">
        <f t="shared" si="208"/>
        <v>0.21171012571789738</v>
      </c>
      <c r="E444">
        <f t="shared" si="209"/>
        <v>0.32342025143579511</v>
      </c>
      <c r="F444">
        <f t="shared" si="210"/>
        <v>0.3118884010691334</v>
      </c>
      <c r="G444">
        <f t="shared" si="211"/>
        <v>0.42377680213826718</v>
      </c>
      <c r="H444">
        <f t="shared" si="212"/>
        <v>-1.2620914175709661</v>
      </c>
      <c r="I444">
        <f t="shared" si="213"/>
        <v>-1.2243390918196086</v>
      </c>
      <c r="J444">
        <f t="shared" si="214"/>
        <v>1.963553522240062</v>
      </c>
      <c r="K444">
        <f t="shared" si="215"/>
        <v>2.0243355780438499</v>
      </c>
      <c r="L444">
        <f t="shared" si="216"/>
        <v>4.2927531429474385E-2</v>
      </c>
      <c r="M444">
        <f t="shared" si="204"/>
        <v>0.51073023512571736</v>
      </c>
      <c r="N444">
        <f t="shared" si="217"/>
        <v>5.7972100267283388E-2</v>
      </c>
      <c r="O444">
        <f t="shared" si="205"/>
        <v>0.51448896746024564</v>
      </c>
      <c r="P444">
        <f t="shared" si="218"/>
        <v>-1.2744972016176548</v>
      </c>
      <c r="Q444">
        <f t="shared" si="206"/>
        <v>0.21848837737586846</v>
      </c>
      <c r="R444">
        <f t="shared" si="219"/>
        <v>1.1202011372005845</v>
      </c>
      <c r="S444">
        <f t="shared" si="207"/>
        <v>0.75402602342835123</v>
      </c>
      <c r="T444">
        <f t="shared" si="220"/>
        <v>2.1733701750411269E-2</v>
      </c>
      <c r="U444">
        <f t="shared" si="221"/>
        <v>2.7841858809518519E-2</v>
      </c>
      <c r="V444" s="2">
        <f t="shared" si="222"/>
        <v>4.9575560559929788E-2</v>
      </c>
      <c r="W444">
        <f t="shared" si="200"/>
        <v>-1.635089492458025E-3</v>
      </c>
      <c r="X444">
        <f t="shared" si="201"/>
        <v>-3.2701789849160501E-3</v>
      </c>
      <c r="Y444">
        <f t="shared" si="202"/>
        <v>-1.6509083537098422E-3</v>
      </c>
      <c r="Z444">
        <f t="shared" si="203"/>
        <v>-3.3018167074196844E-3</v>
      </c>
      <c r="AA444">
        <f t="shared" si="223"/>
        <v>1.8181813499530415E-2</v>
      </c>
      <c r="AB444">
        <f t="shared" si="224"/>
        <v>1.8315623024796186E-2</v>
      </c>
      <c r="AC444">
        <f t="shared" si="225"/>
        <v>-2.2352761125556515E-2</v>
      </c>
      <c r="AD444">
        <f t="shared" si="226"/>
        <v>-2.2517266847423431E-2</v>
      </c>
    </row>
    <row r="445" spans="4:30" x14ac:dyDescent="0.25">
      <c r="D445">
        <f t="shared" si="208"/>
        <v>0.21187363466714318</v>
      </c>
      <c r="E445">
        <f t="shared" si="209"/>
        <v>0.32374726933428671</v>
      </c>
      <c r="F445">
        <f t="shared" si="210"/>
        <v>0.31205349190450438</v>
      </c>
      <c r="G445">
        <f t="shared" si="211"/>
        <v>0.42410698380900913</v>
      </c>
      <c r="H445">
        <f t="shared" si="212"/>
        <v>-1.2639095989209193</v>
      </c>
      <c r="I445">
        <f t="shared" si="213"/>
        <v>-1.2261706541220883</v>
      </c>
      <c r="J445">
        <f t="shared" si="214"/>
        <v>1.9657887983526177</v>
      </c>
      <c r="K445">
        <f t="shared" si="215"/>
        <v>2.0265873047285923</v>
      </c>
      <c r="L445">
        <f t="shared" si="216"/>
        <v>4.2968408666785834E-2</v>
      </c>
      <c r="M445">
        <f t="shared" si="204"/>
        <v>0.5107404497240422</v>
      </c>
      <c r="N445">
        <f t="shared" si="217"/>
        <v>5.8013372976126139E-2</v>
      </c>
      <c r="O445">
        <f t="shared" si="205"/>
        <v>0.51449927696690256</v>
      </c>
      <c r="P445">
        <f t="shared" si="218"/>
        <v>-1.2763936719472526</v>
      </c>
      <c r="Q445">
        <f t="shared" si="206"/>
        <v>0.2181647256669984</v>
      </c>
      <c r="R445">
        <f t="shared" si="219"/>
        <v>1.1215770201110025</v>
      </c>
      <c r="S445">
        <f t="shared" si="207"/>
        <v>0.7542811203049703</v>
      </c>
      <c r="T445">
        <f t="shared" si="220"/>
        <v>2.1666276506008351E-2</v>
      </c>
      <c r="U445">
        <f t="shared" si="221"/>
        <v>2.7781695122339942E-2</v>
      </c>
      <c r="V445" s="2">
        <f t="shared" si="222"/>
        <v>4.9447971628348297E-2</v>
      </c>
      <c r="W445">
        <f t="shared" si="200"/>
        <v>-1.6337342449436834E-3</v>
      </c>
      <c r="X445">
        <f t="shared" si="201"/>
        <v>-3.2674684898873667E-3</v>
      </c>
      <c r="Y445">
        <f t="shared" si="202"/>
        <v>-1.6495528230474933E-3</v>
      </c>
      <c r="Z445">
        <f t="shared" si="203"/>
        <v>-3.2991056460949866E-3</v>
      </c>
      <c r="AA445">
        <f t="shared" si="223"/>
        <v>1.8134566821747498E-2</v>
      </c>
      <c r="AB445">
        <f t="shared" si="224"/>
        <v>1.8268029334544137E-2</v>
      </c>
      <c r="AC445">
        <f t="shared" si="225"/>
        <v>-2.2313432679766231E-2</v>
      </c>
      <c r="AD445">
        <f t="shared" si="226"/>
        <v>-2.2477649825057452E-2</v>
      </c>
    </row>
    <row r="446" spans="4:30" x14ac:dyDescent="0.25">
      <c r="D446">
        <f t="shared" si="208"/>
        <v>0.21203700809163756</v>
      </c>
      <c r="E446">
        <f t="shared" si="209"/>
        <v>0.32407401618327547</v>
      </c>
      <c r="F446">
        <f t="shared" si="210"/>
        <v>0.31221844718680913</v>
      </c>
      <c r="G446">
        <f t="shared" si="211"/>
        <v>0.42443689437361865</v>
      </c>
      <c r="H446">
        <f t="shared" si="212"/>
        <v>-1.2657230556030941</v>
      </c>
      <c r="I446">
        <f t="shared" si="213"/>
        <v>-1.2279974570555428</v>
      </c>
      <c r="J446">
        <f t="shared" si="214"/>
        <v>1.9680201416205942</v>
      </c>
      <c r="K446">
        <f t="shared" si="215"/>
        <v>2.0288350697110982</v>
      </c>
      <c r="L446">
        <f t="shared" si="216"/>
        <v>4.3009252022909429E-2</v>
      </c>
      <c r="M446">
        <f t="shared" si="204"/>
        <v>0.51075065584701684</v>
      </c>
      <c r="N446">
        <f t="shared" si="217"/>
        <v>5.8054611796702328E-2</v>
      </c>
      <c r="O446">
        <f t="shared" si="205"/>
        <v>0.51450957799628849</v>
      </c>
      <c r="P446">
        <f t="shared" si="218"/>
        <v>-1.2782853341801332</v>
      </c>
      <c r="Q446">
        <f t="shared" si="206"/>
        <v>0.21784223898790539</v>
      </c>
      <c r="R446">
        <f t="shared" si="219"/>
        <v>1.1229508104244708</v>
      </c>
      <c r="S446">
        <f t="shared" si="207"/>
        <v>0.75453565117409604</v>
      </c>
      <c r="T446">
        <f t="shared" si="220"/>
        <v>2.1599198153752788E-2</v>
      </c>
      <c r="U446">
        <f t="shared" si="221"/>
        <v>2.7721729784003488E-2</v>
      </c>
      <c r="V446" s="2">
        <f t="shared" si="222"/>
        <v>4.9320927937756276E-2</v>
      </c>
      <c r="W446">
        <f t="shared" si="200"/>
        <v>-1.6323777780941568E-3</v>
      </c>
      <c r="X446">
        <f t="shared" si="201"/>
        <v>-3.2647555561883135E-3</v>
      </c>
      <c r="Y446">
        <f t="shared" si="202"/>
        <v>-1.6481959456669992E-3</v>
      </c>
      <c r="Z446">
        <f t="shared" si="203"/>
        <v>-3.2963918913339984E-3</v>
      </c>
      <c r="AA446">
        <f t="shared" si="223"/>
        <v>1.8087527157696841E-2</v>
      </c>
      <c r="AB446">
        <f t="shared" si="224"/>
        <v>1.8220644180025215E-2</v>
      </c>
      <c r="AC446">
        <f t="shared" si="225"/>
        <v>-2.2274208605316839E-2</v>
      </c>
      <c r="AD446">
        <f t="shared" si="226"/>
        <v>-2.2438137941726933E-2</v>
      </c>
    </row>
    <row r="447" spans="4:30" x14ac:dyDescent="0.25">
      <c r="D447">
        <f t="shared" si="208"/>
        <v>0.21220024586944697</v>
      </c>
      <c r="E447">
        <f t="shared" si="209"/>
        <v>0.32440049173889429</v>
      </c>
      <c r="F447">
        <f t="shared" si="210"/>
        <v>0.31238326678137585</v>
      </c>
      <c r="G447">
        <f t="shared" si="211"/>
        <v>0.42476653356275207</v>
      </c>
      <c r="H447">
        <f t="shared" si="212"/>
        <v>-1.2675318083188638</v>
      </c>
      <c r="I447">
        <f t="shared" si="213"/>
        <v>-1.2298195214735452</v>
      </c>
      <c r="J447">
        <f t="shared" si="214"/>
        <v>1.970247562481126</v>
      </c>
      <c r="K447">
        <f t="shared" si="215"/>
        <v>2.0310788835052707</v>
      </c>
      <c r="L447">
        <f t="shared" si="216"/>
        <v>4.3050061467361775E-2</v>
      </c>
      <c r="M447">
        <f t="shared" si="204"/>
        <v>0.5107608534870377</v>
      </c>
      <c r="N447">
        <f t="shared" si="217"/>
        <v>5.8095816695343999E-2</v>
      </c>
      <c r="O447">
        <f t="shared" si="205"/>
        <v>0.51451987054001513</v>
      </c>
      <c r="P447">
        <f t="shared" si="218"/>
        <v>-1.2801722092150629</v>
      </c>
      <c r="Q447">
        <f t="shared" si="206"/>
        <v>0.21752091118440231</v>
      </c>
      <c r="R447">
        <f t="shared" si="219"/>
        <v>1.1243225131035217</v>
      </c>
      <c r="S447">
        <f t="shared" si="207"/>
        <v>0.75478961771360054</v>
      </c>
      <c r="T447">
        <f t="shared" si="220"/>
        <v>2.1532464289402295E-2</v>
      </c>
      <c r="U447">
        <f t="shared" si="221"/>
        <v>2.7661961967657089E-2</v>
      </c>
      <c r="V447" s="2">
        <f t="shared" si="222"/>
        <v>4.9194426257059387E-2</v>
      </c>
      <c r="W447">
        <f t="shared" si="200"/>
        <v>-1.6310201263607322E-3</v>
      </c>
      <c r="X447">
        <f t="shared" si="201"/>
        <v>-3.2620402527214643E-3</v>
      </c>
      <c r="Y447">
        <f t="shared" si="202"/>
        <v>-1.6468377572776882E-3</v>
      </c>
      <c r="Z447">
        <f t="shared" si="203"/>
        <v>-3.2936755145553764E-3</v>
      </c>
      <c r="AA447">
        <f t="shared" si="223"/>
        <v>1.8040693311379693E-2</v>
      </c>
      <c r="AB447">
        <f t="shared" si="224"/>
        <v>1.8173466356420295E-2</v>
      </c>
      <c r="AC447">
        <f t="shared" si="225"/>
        <v>-2.2235088578801097E-2</v>
      </c>
      <c r="AD447">
        <f t="shared" si="226"/>
        <v>-2.2398730871611032E-2</v>
      </c>
    </row>
    <row r="448" spans="4:30" x14ac:dyDescent="0.25">
      <c r="D448">
        <f t="shared" si="208"/>
        <v>0.21236334788208305</v>
      </c>
      <c r="E448">
        <f t="shared" si="209"/>
        <v>0.32472669576416646</v>
      </c>
      <c r="F448">
        <f t="shared" si="210"/>
        <v>0.3125479505571036</v>
      </c>
      <c r="G448">
        <f t="shared" si="211"/>
        <v>0.42509590111420759</v>
      </c>
      <c r="H448">
        <f t="shared" si="212"/>
        <v>-1.2693358776500017</v>
      </c>
      <c r="I448">
        <f t="shared" si="213"/>
        <v>-1.2316368681091872</v>
      </c>
      <c r="J448">
        <f t="shared" si="214"/>
        <v>1.9724710713390061</v>
      </c>
      <c r="K448">
        <f t="shared" si="215"/>
        <v>2.0333187565924318</v>
      </c>
      <c r="L448">
        <f t="shared" si="216"/>
        <v>4.3090836970520796E-2</v>
      </c>
      <c r="M448">
        <f t="shared" si="204"/>
        <v>0.51077104263671635</v>
      </c>
      <c r="N448">
        <f t="shared" si="217"/>
        <v>5.8136987639275939E-2</v>
      </c>
      <c r="O448">
        <f t="shared" si="205"/>
        <v>0.51453015458991702</v>
      </c>
      <c r="P448">
        <f t="shared" si="218"/>
        <v>-1.2820543178303443</v>
      </c>
      <c r="Q448">
        <f t="shared" si="206"/>
        <v>0.21720073614291063</v>
      </c>
      <c r="R448">
        <f t="shared" si="219"/>
        <v>1.1256921330973071</v>
      </c>
      <c r="S448">
        <f t="shared" si="207"/>
        <v>0.75504302159597458</v>
      </c>
      <c r="T448">
        <f t="shared" si="220"/>
        <v>2.1466072529082034E-2</v>
      </c>
      <c r="U448">
        <f t="shared" si="221"/>
        <v>2.7602390850374831E-2</v>
      </c>
      <c r="V448" s="2">
        <f t="shared" si="222"/>
        <v>4.9068463379456861E-2</v>
      </c>
      <c r="W448">
        <f t="shared" si="200"/>
        <v>-1.6296613237921068E-3</v>
      </c>
      <c r="X448">
        <f t="shared" si="201"/>
        <v>-3.2593226475842135E-3</v>
      </c>
      <c r="Y448">
        <f t="shared" si="202"/>
        <v>-1.6454782931751418E-3</v>
      </c>
      <c r="Z448">
        <f t="shared" si="203"/>
        <v>-3.2909565863502837E-3</v>
      </c>
      <c r="AA448">
        <f t="shared" si="223"/>
        <v>1.7994064094792244E-2</v>
      </c>
      <c r="AB448">
        <f t="shared" si="224"/>
        <v>1.8126494666964484E-2</v>
      </c>
      <c r="AC448">
        <f t="shared" si="225"/>
        <v>-2.2196072277697411E-2</v>
      </c>
      <c r="AD448">
        <f t="shared" si="226"/>
        <v>-2.2359428289781564E-2</v>
      </c>
    </row>
    <row r="449" spans="4:30" x14ac:dyDescent="0.25">
      <c r="D449">
        <f t="shared" si="208"/>
        <v>0.21252631401446226</v>
      </c>
      <c r="E449">
        <f t="shared" si="209"/>
        <v>0.32505262802892487</v>
      </c>
      <c r="F449">
        <f t="shared" si="210"/>
        <v>0.31271249838642112</v>
      </c>
      <c r="G449">
        <f t="shared" si="211"/>
        <v>0.42542499677284262</v>
      </c>
      <c r="H449">
        <f t="shared" si="212"/>
        <v>-1.271135284059481</v>
      </c>
      <c r="I449">
        <f t="shared" si="213"/>
        <v>-1.2334495175758835</v>
      </c>
      <c r="J449">
        <f t="shared" si="214"/>
        <v>1.9746906785667759</v>
      </c>
      <c r="K449">
        <f t="shared" si="215"/>
        <v>2.03555469942141</v>
      </c>
      <c r="L449">
        <f t="shared" si="216"/>
        <v>4.3131578503615604E-2</v>
      </c>
      <c r="M449">
        <f t="shared" si="204"/>
        <v>0.51078122328887754</v>
      </c>
      <c r="N449">
        <f t="shared" si="217"/>
        <v>5.8178124596605325E-2</v>
      </c>
      <c r="O449">
        <f t="shared" si="205"/>
        <v>0.51454043013804973</v>
      </c>
      <c r="P449">
        <f t="shared" si="218"/>
        <v>-1.2839316806846215</v>
      </c>
      <c r="Q449">
        <f t="shared" si="206"/>
        <v>0.21688170779015842</v>
      </c>
      <c r="R449">
        <f t="shared" si="219"/>
        <v>1.1270596753416258</v>
      </c>
      <c r="S449">
        <f t="shared" si="207"/>
        <v>0.7552958644883413</v>
      </c>
      <c r="T449">
        <f t="shared" si="220"/>
        <v>2.1400020509086244E-2</v>
      </c>
      <c r="U449">
        <f t="shared" si="221"/>
        <v>2.7543015613137524E-2</v>
      </c>
      <c r="V449" s="2">
        <f t="shared" si="222"/>
        <v>4.8943036122223768E-2</v>
      </c>
      <c r="W449">
        <f t="shared" si="200"/>
        <v>-1.628301404038998E-3</v>
      </c>
      <c r="X449">
        <f t="shared" si="201"/>
        <v>-3.2566028080779959E-3</v>
      </c>
      <c r="Y449">
        <f t="shared" si="202"/>
        <v>-1.6441175882458991E-3</v>
      </c>
      <c r="Z449">
        <f t="shared" si="203"/>
        <v>-3.2882351764917982E-3</v>
      </c>
      <c r="AA449">
        <f t="shared" si="223"/>
        <v>1.7947638327871673E-2</v>
      </c>
      <c r="AB449">
        <f t="shared" si="224"/>
        <v>1.8079727922892756E-2</v>
      </c>
      <c r="AC449">
        <f t="shared" si="225"/>
        <v>-2.2157159380370103E-2</v>
      </c>
      <c r="AD449">
        <f t="shared" si="226"/>
        <v>-2.2320229872203317E-2</v>
      </c>
    </row>
    <row r="450" spans="4:30" x14ac:dyDescent="0.25">
      <c r="D450">
        <f t="shared" si="208"/>
        <v>0.21268914415486617</v>
      </c>
      <c r="E450">
        <f t="shared" si="209"/>
        <v>0.3253782883097327</v>
      </c>
      <c r="F450">
        <f t="shared" si="210"/>
        <v>0.31287691014524571</v>
      </c>
      <c r="G450">
        <f t="shared" si="211"/>
        <v>0.4257538202904918</v>
      </c>
      <c r="H450">
        <f t="shared" si="212"/>
        <v>-1.272930047892268</v>
      </c>
      <c r="I450">
        <f t="shared" si="213"/>
        <v>-1.2352574903681728</v>
      </c>
      <c r="J450">
        <f t="shared" si="214"/>
        <v>1.9769063945048129</v>
      </c>
      <c r="K450">
        <f t="shared" si="215"/>
        <v>2.0377867224086303</v>
      </c>
      <c r="L450">
        <f t="shared" si="216"/>
        <v>4.3172286038716583E-2</v>
      </c>
      <c r="M450">
        <f t="shared" si="204"/>
        <v>0.51079139543655583</v>
      </c>
      <c r="N450">
        <f t="shared" si="217"/>
        <v>5.8219227536311466E-2</v>
      </c>
      <c r="O450">
        <f t="shared" si="205"/>
        <v>0.51455069717668622</v>
      </c>
      <c r="P450">
        <f t="shared" si="218"/>
        <v>-1.2858043183176804</v>
      </c>
      <c r="Q450">
        <f t="shared" si="206"/>
        <v>0.21656382009288108</v>
      </c>
      <c r="R450">
        <f t="shared" si="219"/>
        <v>1.1284251447589462</v>
      </c>
      <c r="S450">
        <f t="shared" si="207"/>
        <v>0.75554814805246828</v>
      </c>
      <c r="T450">
        <f t="shared" si="220"/>
        <v>2.1334305885682071E-2</v>
      </c>
      <c r="U450">
        <f t="shared" si="221"/>
        <v>2.7483835440813665E-2</v>
      </c>
      <c r="V450" s="2">
        <f t="shared" si="222"/>
        <v>4.8818141326495736E-2</v>
      </c>
      <c r="W450">
        <f t="shared" si="200"/>
        <v>-1.6269404003587181E-3</v>
      </c>
      <c r="X450">
        <f t="shared" si="201"/>
        <v>-3.2538808007174362E-3</v>
      </c>
      <c r="Y450">
        <f t="shared" si="202"/>
        <v>-1.6427556769721273E-3</v>
      </c>
      <c r="Z450">
        <f t="shared" si="203"/>
        <v>-3.2855113539442546E-3</v>
      </c>
      <c r="AA450">
        <f t="shared" si="223"/>
        <v>1.7901414838442497E-2</v>
      </c>
      <c r="AB450">
        <f t="shared" si="224"/>
        <v>1.8033164943385898E-2</v>
      </c>
      <c r="AC450">
        <f t="shared" si="225"/>
        <v>-2.2118349566069888E-2</v>
      </c>
      <c r="AD450">
        <f t="shared" si="226"/>
        <v>-2.2281135295734486E-2</v>
      </c>
    </row>
    <row r="451" spans="4:30" x14ac:dyDescent="0.25">
      <c r="D451">
        <f t="shared" si="208"/>
        <v>0.21285183819490205</v>
      </c>
      <c r="E451">
        <f t="shared" si="209"/>
        <v>0.32570367638980446</v>
      </c>
      <c r="F451">
        <f t="shared" si="210"/>
        <v>0.31304118571294293</v>
      </c>
      <c r="G451">
        <f t="shared" si="211"/>
        <v>0.42608237142588623</v>
      </c>
      <c r="H451">
        <f t="shared" si="212"/>
        <v>-1.2747201893761122</v>
      </c>
      <c r="I451">
        <f t="shared" si="213"/>
        <v>-1.2370608068625113</v>
      </c>
      <c r="J451">
        <f t="shared" si="214"/>
        <v>1.9791182294614198</v>
      </c>
      <c r="K451">
        <f t="shared" si="215"/>
        <v>2.0400148359382038</v>
      </c>
      <c r="L451">
        <f t="shared" si="216"/>
        <v>4.3212959548725553E-2</v>
      </c>
      <c r="M451">
        <f t="shared" si="204"/>
        <v>0.51080155907299385</v>
      </c>
      <c r="N451">
        <f t="shared" si="217"/>
        <v>5.8260296428235776E-2</v>
      </c>
      <c r="O451">
        <f t="shared" si="205"/>
        <v>0.51456095569831528</v>
      </c>
      <c r="P451">
        <f t="shared" si="218"/>
        <v>-1.2876722511512428</v>
      </c>
      <c r="Q451">
        <f t="shared" si="206"/>
        <v>0.21624706705752439</v>
      </c>
      <c r="R451">
        <f t="shared" si="219"/>
        <v>1.1297885462584349</v>
      </c>
      <c r="S451">
        <f t="shared" si="207"/>
        <v>0.75579987394478088</v>
      </c>
      <c r="T451">
        <f t="shared" si="220"/>
        <v>2.1268926334915478E-2</v>
      </c>
      <c r="U451">
        <f t="shared" si="221"/>
        <v>2.7424849522140263E-2</v>
      </c>
      <c r="V451" s="2">
        <f t="shared" si="222"/>
        <v>4.8693775857055741E-2</v>
      </c>
      <c r="W451">
        <f t="shared" si="200"/>
        <v>-1.6255783456196793E-3</v>
      </c>
      <c r="X451">
        <f t="shared" si="201"/>
        <v>-3.2511566912393586E-3</v>
      </c>
      <c r="Y451">
        <f t="shared" si="202"/>
        <v>-1.6413925934362233E-3</v>
      </c>
      <c r="Z451">
        <f t="shared" si="203"/>
        <v>-3.2827851868724466E-3</v>
      </c>
      <c r="AA451">
        <f t="shared" si="223"/>
        <v>1.7855392462163208E-2</v>
      </c>
      <c r="AB451">
        <f t="shared" si="224"/>
        <v>1.7986804555516774E-2</v>
      </c>
      <c r="AC451">
        <f t="shared" si="225"/>
        <v>-2.207964251493412E-2</v>
      </c>
      <c r="AD451">
        <f t="shared" si="226"/>
        <v>-2.2242144238126951E-2</v>
      </c>
    </row>
    <row r="452" spans="4:30" x14ac:dyDescent="0.25">
      <c r="D452">
        <f t="shared" si="208"/>
        <v>0.21301439602946401</v>
      </c>
      <c r="E452">
        <f t="shared" si="209"/>
        <v>0.32602879205892837</v>
      </c>
      <c r="F452">
        <f t="shared" si="210"/>
        <v>0.31320532497228654</v>
      </c>
      <c r="G452">
        <f t="shared" si="211"/>
        <v>0.42641064994457345</v>
      </c>
      <c r="H452">
        <f t="shared" si="212"/>
        <v>-1.2765057286223285</v>
      </c>
      <c r="I452">
        <f t="shared" si="213"/>
        <v>-1.2388594873180629</v>
      </c>
      <c r="J452">
        <f t="shared" si="214"/>
        <v>1.9813261937129132</v>
      </c>
      <c r="K452">
        <f t="shared" si="215"/>
        <v>2.0422390503620163</v>
      </c>
      <c r="L452">
        <f t="shared" si="216"/>
        <v>4.3253599007366042E-2</v>
      </c>
      <c r="M452">
        <f t="shared" si="204"/>
        <v>0.51081171419163973</v>
      </c>
      <c r="N452">
        <f t="shared" si="217"/>
        <v>5.8301331243071672E-2</v>
      </c>
      <c r="O452">
        <f t="shared" si="205"/>
        <v>0.51457120569563819</v>
      </c>
      <c r="P452">
        <f t="shared" si="218"/>
        <v>-1.2895354994897554</v>
      </c>
      <c r="Q452">
        <f t="shared" si="206"/>
        <v>0.2159314427299493</v>
      </c>
      <c r="R452">
        <f t="shared" si="219"/>
        <v>1.1311498847359822</v>
      </c>
      <c r="S452">
        <f t="shared" si="207"/>
        <v>0.75605104381637511</v>
      </c>
      <c r="T452">
        <f t="shared" si="220"/>
        <v>2.1203879552419192E-2</v>
      </c>
      <c r="U452">
        <f t="shared" si="221"/>
        <v>2.7366057049703817E-2</v>
      </c>
      <c r="V452" s="2">
        <f t="shared" si="222"/>
        <v>4.8569936602123012E-2</v>
      </c>
      <c r="W452">
        <f t="shared" si="200"/>
        <v>-1.6242152723058496E-3</v>
      </c>
      <c r="X452">
        <f t="shared" si="201"/>
        <v>-3.2484305446116991E-3</v>
      </c>
      <c r="Y452">
        <f t="shared" si="202"/>
        <v>-1.6400283713253632E-3</v>
      </c>
      <c r="Z452">
        <f t="shared" si="203"/>
        <v>-3.2800567426507264E-3</v>
      </c>
      <c r="AA452">
        <f t="shared" si="223"/>
        <v>1.7809570042473112E-2</v>
      </c>
      <c r="AB452">
        <f t="shared" si="224"/>
        <v>1.7940645594196704E-2</v>
      </c>
      <c r="AC452">
        <f t="shared" si="225"/>
        <v>-2.2041037907987109E-2</v>
      </c>
      <c r="AD452">
        <f t="shared" si="226"/>
        <v>-2.2203256378026538E-2</v>
      </c>
    </row>
    <row r="453" spans="4:30" x14ac:dyDescent="0.25">
      <c r="D453">
        <f t="shared" si="208"/>
        <v>0.2131768175566946</v>
      </c>
      <c r="E453">
        <f t="shared" si="209"/>
        <v>0.32635363511338955</v>
      </c>
      <c r="F453">
        <f t="shared" si="210"/>
        <v>0.31336932780941906</v>
      </c>
      <c r="G453">
        <f t="shared" si="211"/>
        <v>0.4267386556188385</v>
      </c>
      <c r="H453">
        <f t="shared" si="212"/>
        <v>-1.2782866856265758</v>
      </c>
      <c r="I453">
        <f t="shared" si="213"/>
        <v>-1.2406535518774826</v>
      </c>
      <c r="J453">
        <f t="shared" si="214"/>
        <v>1.9835302975037119</v>
      </c>
      <c r="K453">
        <f t="shared" si="215"/>
        <v>2.0444593759998191</v>
      </c>
      <c r="L453">
        <f t="shared" si="216"/>
        <v>4.3294204389173689E-2</v>
      </c>
      <c r="M453">
        <f t="shared" si="204"/>
        <v>0.51082186078614422</v>
      </c>
      <c r="N453">
        <f t="shared" si="217"/>
        <v>5.8342331952354803E-2</v>
      </c>
      <c r="O453">
        <f t="shared" si="205"/>
        <v>0.51458144716156695</v>
      </c>
      <c r="P453">
        <f t="shared" si="218"/>
        <v>-1.2913940835211735</v>
      </c>
      <c r="Q453">
        <f t="shared" si="206"/>
        <v>0.21561694119513947</v>
      </c>
      <c r="R453">
        <f t="shared" si="219"/>
        <v>1.1325091650742258</v>
      </c>
      <c r="S453">
        <f t="shared" si="207"/>
        <v>0.75630165931302962</v>
      </c>
      <c r="T453">
        <f t="shared" si="220"/>
        <v>2.113916325322272E-2</v>
      </c>
      <c r="U453">
        <f t="shared" si="221"/>
        <v>2.7307457219921637E-2</v>
      </c>
      <c r="V453" s="2">
        <f t="shared" si="222"/>
        <v>4.8446620473144353E-2</v>
      </c>
      <c r="W453">
        <f t="shared" si="200"/>
        <v>-1.62285121252116E-3</v>
      </c>
      <c r="X453">
        <f t="shared" si="201"/>
        <v>-3.24570242504232E-3</v>
      </c>
      <c r="Y453">
        <f t="shared" si="202"/>
        <v>-1.6386630439360055E-3</v>
      </c>
      <c r="Z453">
        <f t="shared" si="203"/>
        <v>-3.277326087872011E-3</v>
      </c>
      <c r="AA453">
        <f t="shared" si="223"/>
        <v>1.776394643053944E-2</v>
      </c>
      <c r="AB453">
        <f t="shared" si="224"/>
        <v>1.7894686902122262E-2</v>
      </c>
      <c r="AC453">
        <f t="shared" si="225"/>
        <v>-2.2002535427140441E-2</v>
      </c>
      <c r="AD453">
        <f t="shared" si="226"/>
        <v>-2.2164471394973392E-2</v>
      </c>
    </row>
    <row r="454" spans="4:30" x14ac:dyDescent="0.25">
      <c r="D454">
        <f t="shared" si="208"/>
        <v>0.2133391026779467</v>
      </c>
      <c r="E454">
        <f t="shared" si="209"/>
        <v>0.32667820535589376</v>
      </c>
      <c r="F454">
        <f t="shared" si="210"/>
        <v>0.31353319411381264</v>
      </c>
      <c r="G454">
        <f t="shared" si="211"/>
        <v>0.42706638822762572</v>
      </c>
      <c r="H454">
        <f t="shared" si="212"/>
        <v>-1.2800630802696298</v>
      </c>
      <c r="I454">
        <f t="shared" si="213"/>
        <v>-1.2424430205676948</v>
      </c>
      <c r="J454">
        <f t="shared" si="214"/>
        <v>1.985730551046426</v>
      </c>
      <c r="K454">
        <f t="shared" si="215"/>
        <v>2.0466758231393163</v>
      </c>
      <c r="L454">
        <f t="shared" si="216"/>
        <v>4.3334775669486715E-2</v>
      </c>
      <c r="M454">
        <f t="shared" si="204"/>
        <v>0.5108319988503589</v>
      </c>
      <c r="N454">
        <f t="shared" si="217"/>
        <v>5.8383298528453205E-2</v>
      </c>
      <c r="O454">
        <f t="shared" si="205"/>
        <v>0.5145916800892214</v>
      </c>
      <c r="P454">
        <f t="shared" si="218"/>
        <v>-1.2932480233177395</v>
      </c>
      <c r="Q454">
        <f t="shared" si="206"/>
        <v>0.21530355657691064</v>
      </c>
      <c r="R454">
        <f t="shared" si="219"/>
        <v>1.1338663921425809</v>
      </c>
      <c r="S454">
        <f t="shared" si="207"/>
        <v>0.7565517220752207</v>
      </c>
      <c r="T454">
        <f t="shared" si="220"/>
        <v>2.1074775171564371E-2</v>
      </c>
      <c r="U454">
        <f t="shared" si="221"/>
        <v>2.7249049233022498E-2</v>
      </c>
      <c r="V454" s="2">
        <f t="shared" si="222"/>
        <v>4.8323824404586865E-2</v>
      </c>
      <c r="W454">
        <f t="shared" si="200"/>
        <v>-1.6214861979938393E-3</v>
      </c>
      <c r="X454">
        <f t="shared" si="201"/>
        <v>-3.2429723959876786E-3</v>
      </c>
      <c r="Y454">
        <f t="shared" si="202"/>
        <v>-1.6372966441783139E-3</v>
      </c>
      <c r="Z454">
        <f t="shared" si="203"/>
        <v>-3.2745932883566278E-3</v>
      </c>
      <c r="AA454">
        <f t="shared" si="223"/>
        <v>1.7718520485204753E-2</v>
      </c>
      <c r="AB454">
        <f t="shared" si="224"/>
        <v>1.7848927329722219E-2</v>
      </c>
      <c r="AC454">
        <f t="shared" si="225"/>
        <v>-2.1964134755192904E-2</v>
      </c>
      <c r="AD454">
        <f t="shared" si="226"/>
        <v>-2.2125788969401865E-2</v>
      </c>
    </row>
    <row r="455" spans="4:30" x14ac:dyDescent="0.25">
      <c r="D455">
        <f t="shared" si="208"/>
        <v>0.21350125129774608</v>
      </c>
      <c r="E455">
        <f t="shared" si="209"/>
        <v>0.32700250259549252</v>
      </c>
      <c r="F455">
        <f t="shared" si="210"/>
        <v>0.3136969237782305</v>
      </c>
      <c r="G455">
        <f t="shared" si="211"/>
        <v>0.42739384755646137</v>
      </c>
      <c r="H455">
        <f t="shared" si="212"/>
        <v>-1.2818349323181502</v>
      </c>
      <c r="I455">
        <f t="shared" si="213"/>
        <v>-1.2442279133006671</v>
      </c>
      <c r="J455">
        <f t="shared" si="214"/>
        <v>1.9879269645219453</v>
      </c>
      <c r="K455">
        <f t="shared" si="215"/>
        <v>2.0488884020362566</v>
      </c>
      <c r="L455">
        <f t="shared" si="216"/>
        <v>4.3375312824436553E-2</v>
      </c>
      <c r="M455">
        <f t="shared" si="204"/>
        <v>0.51084212837833365</v>
      </c>
      <c r="N455">
        <f t="shared" si="217"/>
        <v>5.8424230944557662E-2</v>
      </c>
      <c r="O455">
        <f t="shared" si="205"/>
        <v>0.51460190447192689</v>
      </c>
      <c r="P455">
        <f t="shared" si="218"/>
        <v>-1.2950973388367559</v>
      </c>
      <c r="Q455">
        <f t="shared" si="206"/>
        <v>0.21499128303762199</v>
      </c>
      <c r="R455">
        <f t="shared" si="219"/>
        <v>1.1352215707972628</v>
      </c>
      <c r="S455">
        <f t="shared" si="207"/>
        <v>0.75680123373813324</v>
      </c>
      <c r="T455">
        <f t="shared" si="220"/>
        <v>2.1010713060705222E-2</v>
      </c>
      <c r="U455">
        <f t="shared" si="221"/>
        <v>2.7190832293028381E-2</v>
      </c>
      <c r="V455" s="2">
        <f t="shared" si="222"/>
        <v>4.8201545353733603E-2</v>
      </c>
      <c r="W455">
        <f t="shared" si="200"/>
        <v>-1.6201202600807211E-3</v>
      </c>
      <c r="X455">
        <f t="shared" si="201"/>
        <v>-3.2402405201614423E-3</v>
      </c>
      <c r="Y455">
        <f t="shared" si="202"/>
        <v>-1.6359292045805597E-3</v>
      </c>
      <c r="Z455">
        <f t="shared" si="203"/>
        <v>-3.2718584091611194E-3</v>
      </c>
      <c r="AA455">
        <f t="shared" si="223"/>
        <v>1.7673291072934506E-2</v>
      </c>
      <c r="AB455">
        <f t="shared" si="224"/>
        <v>1.7803365735104736E-2</v>
      </c>
      <c r="AC455">
        <f t="shared" si="225"/>
        <v>-2.192583557583094E-2</v>
      </c>
      <c r="AD455">
        <f t="shared" si="226"/>
        <v>-2.2087208782640953E-2</v>
      </c>
    </row>
    <row r="456" spans="4:30" x14ac:dyDescent="0.25">
      <c r="D456">
        <f t="shared" si="208"/>
        <v>0.21366326332375415</v>
      </c>
      <c r="E456">
        <f t="shared" si="209"/>
        <v>0.32732652664750866</v>
      </c>
      <c r="F456">
        <f t="shared" si="210"/>
        <v>0.31386051669868853</v>
      </c>
      <c r="G456">
        <f t="shared" si="211"/>
        <v>0.42772103339737749</v>
      </c>
      <c r="H456">
        <f t="shared" si="212"/>
        <v>-1.2836022614254436</v>
      </c>
      <c r="I456">
        <f t="shared" si="213"/>
        <v>-1.2460082498741776</v>
      </c>
      <c r="J456">
        <f t="shared" si="214"/>
        <v>1.9901195480795284</v>
      </c>
      <c r="K456">
        <f t="shared" si="215"/>
        <v>2.0510971229145207</v>
      </c>
      <c r="L456">
        <f t="shared" si="216"/>
        <v>4.3415815830938578E-2</v>
      </c>
      <c r="M456">
        <f t="shared" si="204"/>
        <v>0.51085224936431395</v>
      </c>
      <c r="N456">
        <f t="shared" si="217"/>
        <v>5.8465129174672177E-2</v>
      </c>
      <c r="O456">
        <f t="shared" si="205"/>
        <v>0.51461212030321202</v>
      </c>
      <c r="P456">
        <f t="shared" si="218"/>
        <v>-1.2969420499213529</v>
      </c>
      <c r="Q456">
        <f t="shared" si="206"/>
        <v>0.21468011477789031</v>
      </c>
      <c r="R456">
        <f t="shared" si="219"/>
        <v>1.1365747058813149</v>
      </c>
      <c r="S456">
        <f t="shared" si="207"/>
        <v>0.757050195931675</v>
      </c>
      <c r="T456">
        <f t="shared" si="220"/>
        <v>2.0946974692745174E-2</v>
      </c>
      <c r="U456">
        <f t="shared" si="221"/>
        <v>2.7132805607735504E-2</v>
      </c>
      <c r="V456" s="2">
        <f t="shared" si="222"/>
        <v>4.8079780300480678E-2</v>
      </c>
      <c r="W456">
        <f t="shared" si="200"/>
        <v>-1.6187534297714798E-3</v>
      </c>
      <c r="X456">
        <f t="shared" si="201"/>
        <v>-3.2375068595429596E-3</v>
      </c>
      <c r="Y456">
        <f t="shared" si="202"/>
        <v>-1.6345607572934504E-3</v>
      </c>
      <c r="Z456">
        <f t="shared" si="203"/>
        <v>-3.2691215145869007E-3</v>
      </c>
      <c r="AA456">
        <f t="shared" si="223"/>
        <v>1.7628257067765E-2</v>
      </c>
      <c r="AB456">
        <f t="shared" si="224"/>
        <v>1.775800098400495E-2</v>
      </c>
      <c r="AC456">
        <f t="shared" si="225"/>
        <v>-2.1887637573628559E-2</v>
      </c>
      <c r="AD456">
        <f t="shared" si="226"/>
        <v>-2.204873051691426E-2</v>
      </c>
    </row>
    <row r="457" spans="4:30" x14ac:dyDescent="0.25">
      <c r="D457">
        <f t="shared" si="208"/>
        <v>0.21382513866673131</v>
      </c>
      <c r="E457">
        <f t="shared" si="209"/>
        <v>0.32765027733346297</v>
      </c>
      <c r="F457">
        <f t="shared" si="210"/>
        <v>0.31402397277441785</v>
      </c>
      <c r="G457">
        <f t="shared" si="211"/>
        <v>0.42804794554883618</v>
      </c>
      <c r="H457">
        <f t="shared" si="212"/>
        <v>-1.2853650871322202</v>
      </c>
      <c r="I457">
        <f t="shared" si="213"/>
        <v>-1.2477840499725781</v>
      </c>
      <c r="J457">
        <f t="shared" si="214"/>
        <v>1.9923083118368912</v>
      </c>
      <c r="K457">
        <f t="shared" si="215"/>
        <v>2.053301995966212</v>
      </c>
      <c r="L457">
        <f t="shared" si="216"/>
        <v>4.3456284666682859E-2</v>
      </c>
      <c r="M457">
        <f t="shared" si="204"/>
        <v>0.51086236180273947</v>
      </c>
      <c r="N457">
        <f t="shared" si="217"/>
        <v>5.8505993193604514E-2</v>
      </c>
      <c r="O457">
        <f t="shared" si="205"/>
        <v>0.51462232757680626</v>
      </c>
      <c r="P457">
        <f t="shared" si="218"/>
        <v>-1.2987821763012519</v>
      </c>
      <c r="Q457">
        <f t="shared" si="206"/>
        <v>0.21437004603630549</v>
      </c>
      <c r="R457">
        <f t="shared" si="219"/>
        <v>1.1379258022246368</v>
      </c>
      <c r="S457">
        <f t="shared" si="207"/>
        <v>0.75729861028048961</v>
      </c>
      <c r="T457">
        <f t="shared" si="220"/>
        <v>2.0883557858440812E-2</v>
      </c>
      <c r="U457">
        <f t="shared" si="221"/>
        <v>2.7074968388695726E-2</v>
      </c>
      <c r="V457" s="2">
        <f t="shared" si="222"/>
        <v>4.7958526247136535E-2</v>
      </c>
      <c r="W457">
        <f t="shared" si="200"/>
        <v>-1.6173857376928199E-3</v>
      </c>
      <c r="X457">
        <f t="shared" si="201"/>
        <v>-3.2347714753856397E-3</v>
      </c>
      <c r="Y457">
        <f t="shared" si="202"/>
        <v>-1.6331913340944073E-3</v>
      </c>
      <c r="Z457">
        <f t="shared" si="203"/>
        <v>-3.2663826681888146E-3</v>
      </c>
      <c r="AA457">
        <f t="shared" si="223"/>
        <v>1.7583417351251518E-2</v>
      </c>
      <c r="AB457">
        <f t="shared" si="224"/>
        <v>1.7712831949732676E-2</v>
      </c>
      <c r="AC457">
        <f t="shared" si="225"/>
        <v>-2.1849540434047431E-2</v>
      </c>
      <c r="AD457">
        <f t="shared" si="226"/>
        <v>-2.201035385534001E-2</v>
      </c>
    </row>
    <row r="458" spans="4:30" x14ac:dyDescent="0.25">
      <c r="D458">
        <f t="shared" si="208"/>
        <v>0.21398687724050058</v>
      </c>
      <c r="E458">
        <f t="shared" si="209"/>
        <v>0.32797375448100152</v>
      </c>
      <c r="F458">
        <f t="shared" si="210"/>
        <v>0.31418729190782729</v>
      </c>
      <c r="G458">
        <f t="shared" si="211"/>
        <v>0.42837458381565507</v>
      </c>
      <c r="H458">
        <f t="shared" si="212"/>
        <v>-1.2871234288673454</v>
      </c>
      <c r="I458">
        <f t="shared" si="213"/>
        <v>-1.2495553331675513</v>
      </c>
      <c r="J458">
        <f t="shared" si="214"/>
        <v>1.9944932658802959</v>
      </c>
      <c r="K458">
        <f t="shared" si="215"/>
        <v>2.0555030313517459</v>
      </c>
      <c r="L458">
        <f t="shared" si="216"/>
        <v>4.3496719310125179E-2</v>
      </c>
      <c r="M458">
        <f t="shared" si="204"/>
        <v>0.51087246568824074</v>
      </c>
      <c r="N458">
        <f t="shared" si="217"/>
        <v>5.8546822976956875E-2</v>
      </c>
      <c r="O458">
        <f t="shared" si="205"/>
        <v>0.51463252628663747</v>
      </c>
      <c r="P458">
        <f t="shared" si="218"/>
        <v>-1.3006177375935217</v>
      </c>
      <c r="Q458">
        <f t="shared" si="206"/>
        <v>0.21406107108914899</v>
      </c>
      <c r="R458">
        <f t="shared" si="219"/>
        <v>1.1392748646440076</v>
      </c>
      <c r="S458">
        <f t="shared" si="207"/>
        <v>0.75754647840396905</v>
      </c>
      <c r="T458">
        <f t="shared" si="220"/>
        <v>2.0820460367025357E-2</v>
      </c>
      <c r="U458">
        <f t="shared" si="221"/>
        <v>2.7017319851198211E-2</v>
      </c>
      <c r="V458" s="2">
        <f t="shared" si="222"/>
        <v>4.7837780218223568E-2</v>
      </c>
      <c r="W458">
        <f t="shared" si="200"/>
        <v>-1.6160172141126224E-3</v>
      </c>
      <c r="X458">
        <f t="shared" si="201"/>
        <v>-3.2320344282252447E-3</v>
      </c>
      <c r="Y458">
        <f t="shared" si="202"/>
        <v>-1.6318209663918042E-3</v>
      </c>
      <c r="Z458">
        <f t="shared" si="203"/>
        <v>-3.2636419327836085E-3</v>
      </c>
      <c r="AA458">
        <f t="shared" si="223"/>
        <v>1.7538770812416751E-2</v>
      </c>
      <c r="AB458">
        <f t="shared" si="224"/>
        <v>1.7667857513120486E-2</v>
      </c>
      <c r="AC458">
        <f t="shared" si="225"/>
        <v>-2.1811543843436983E-2</v>
      </c>
      <c r="AD458">
        <f t="shared" si="226"/>
        <v>-2.1972078481931199E-2</v>
      </c>
    </row>
    <row r="459" spans="4:30" x14ac:dyDescent="0.25">
      <c r="D459">
        <f t="shared" si="208"/>
        <v>0.21414847896191186</v>
      </c>
      <c r="E459">
        <f t="shared" si="209"/>
        <v>0.32829695792382407</v>
      </c>
      <c r="F459">
        <f t="shared" si="210"/>
        <v>0.31435047400446647</v>
      </c>
      <c r="G459">
        <f t="shared" si="211"/>
        <v>0.42870094800893344</v>
      </c>
      <c r="H459">
        <f t="shared" si="212"/>
        <v>-1.2888773059485872</v>
      </c>
      <c r="I459">
        <f t="shared" si="213"/>
        <v>-1.2513221189188632</v>
      </c>
      <c r="J459">
        <f t="shared" si="214"/>
        <v>1.9966744202646396</v>
      </c>
      <c r="K459">
        <f t="shared" si="215"/>
        <v>2.0577002391999391</v>
      </c>
      <c r="L459">
        <f t="shared" si="216"/>
        <v>4.3537119740478004E-2</v>
      </c>
      <c r="M459">
        <f t="shared" si="204"/>
        <v>0.51088256101563767</v>
      </c>
      <c r="N459">
        <f t="shared" si="217"/>
        <v>5.858761850111667E-2</v>
      </c>
      <c r="O459">
        <f t="shared" si="205"/>
        <v>0.51464271642682968</v>
      </c>
      <c r="P459">
        <f t="shared" si="218"/>
        <v>-1.30244875330333</v>
      </c>
      <c r="Q459">
        <f t="shared" si="206"/>
        <v>0.21375318425011391</v>
      </c>
      <c r="R459">
        <f t="shared" si="219"/>
        <v>1.1406218979431153</v>
      </c>
      <c r="S459">
        <f t="shared" si="207"/>
        <v>0.75779380191626777</v>
      </c>
      <c r="T459">
        <f t="shared" si="220"/>
        <v>2.0757680046030434E-2</v>
      </c>
      <c r="U459">
        <f t="shared" si="221"/>
        <v>2.6959859214250741E-2</v>
      </c>
      <c r="V459" s="2">
        <f t="shared" si="222"/>
        <v>4.7717539260281175E-2</v>
      </c>
      <c r="W459">
        <f t="shared" si="200"/>
        <v>-1.6146478889440307E-3</v>
      </c>
      <c r="X459">
        <f t="shared" si="201"/>
        <v>-3.2292957778880613E-3</v>
      </c>
      <c r="Y459">
        <f t="shared" si="202"/>
        <v>-1.6304496852291386E-3</v>
      </c>
      <c r="Z459">
        <f t="shared" si="203"/>
        <v>-3.2608993704582772E-3</v>
      </c>
      <c r="AA459">
        <f t="shared" si="223"/>
        <v>1.7494316347699504E-2</v>
      </c>
      <c r="AB459">
        <f t="shared" si="224"/>
        <v>1.7623076562472022E-2</v>
      </c>
      <c r="AC459">
        <f t="shared" si="225"/>
        <v>-2.1773647489034278E-2</v>
      </c>
      <c r="AD459">
        <f t="shared" si="226"/>
        <v>-2.1933904081595425E-2</v>
      </c>
    </row>
    <row r="460" spans="4:30" x14ac:dyDescent="0.25">
      <c r="D460">
        <f t="shared" si="208"/>
        <v>0.21430994375080625</v>
      </c>
      <c r="E460">
        <f t="shared" si="209"/>
        <v>0.32861988750161286</v>
      </c>
      <c r="F460">
        <f t="shared" si="210"/>
        <v>0.3145135189729894</v>
      </c>
      <c r="G460">
        <f t="shared" si="211"/>
        <v>0.42902703794597924</v>
      </c>
      <c r="H460">
        <f t="shared" si="212"/>
        <v>-1.2906267375833571</v>
      </c>
      <c r="I460">
        <f t="shared" si="213"/>
        <v>-1.2530844265751104</v>
      </c>
      <c r="J460">
        <f t="shared" si="214"/>
        <v>1.998851785013543</v>
      </c>
      <c r="K460">
        <f t="shared" si="215"/>
        <v>2.0598936296080987</v>
      </c>
      <c r="L460">
        <f t="shared" si="216"/>
        <v>4.3577485937701603E-2</v>
      </c>
      <c r="M460">
        <f t="shared" si="204"/>
        <v>0.51089264777993704</v>
      </c>
      <c r="N460">
        <f t="shared" si="217"/>
        <v>5.8628379743247402E-2</v>
      </c>
      <c r="O460">
        <f t="shared" si="205"/>
        <v>0.514652897991701</v>
      </c>
      <c r="P460">
        <f t="shared" si="218"/>
        <v>-1.3042752428246929</v>
      </c>
      <c r="Q460">
        <f t="shared" si="206"/>
        <v>0.21344637987002701</v>
      </c>
      <c r="R460">
        <f t="shared" si="219"/>
        <v>1.1419669069125824</v>
      </c>
      <c r="S460">
        <f t="shared" si="207"/>
        <v>0.75804058242631533</v>
      </c>
      <c r="T460">
        <f t="shared" si="220"/>
        <v>2.0695214741109663E-2</v>
      </c>
      <c r="U460">
        <f t="shared" si="221"/>
        <v>2.6902585700561504E-2</v>
      </c>
      <c r="V460" s="2">
        <f t="shared" si="222"/>
        <v>4.7597800441671168E-2</v>
      </c>
      <c r="W460">
        <f t="shared" si="200"/>
        <v>-1.6132777917494891E-3</v>
      </c>
      <c r="X460">
        <f t="shared" si="201"/>
        <v>-3.2265555834989782E-3</v>
      </c>
      <c r="Y460">
        <f t="shared" si="202"/>
        <v>-1.629077521289164E-3</v>
      </c>
      <c r="Z460">
        <f t="shared" si="203"/>
        <v>-3.258155042578328E-3</v>
      </c>
      <c r="AA460">
        <f t="shared" si="223"/>
        <v>1.7450052860903616E-2</v>
      </c>
      <c r="AB460">
        <f t="shared" si="224"/>
        <v>1.7578487993510514E-2</v>
      </c>
      <c r="AC460">
        <f t="shared" si="225"/>
        <v>-2.1735851058963997E-2</v>
      </c>
      <c r="AD460">
        <f t="shared" si="226"/>
        <v>-2.1895830340134911E-2</v>
      </c>
    </row>
    <row r="461" spans="4:30" x14ac:dyDescent="0.25">
      <c r="D461">
        <f t="shared" si="208"/>
        <v>0.21447127152998119</v>
      </c>
      <c r="E461">
        <f t="shared" si="209"/>
        <v>0.32894254305996273</v>
      </c>
      <c r="F461">
        <f t="shared" si="210"/>
        <v>0.31467642672511831</v>
      </c>
      <c r="G461">
        <f t="shared" si="211"/>
        <v>0.42935285345023705</v>
      </c>
      <c r="H461">
        <f t="shared" si="212"/>
        <v>-1.2923717428694474</v>
      </c>
      <c r="I461">
        <f t="shared" si="213"/>
        <v>-1.2548422753744615</v>
      </c>
      <c r="J461">
        <f t="shared" si="214"/>
        <v>2.0010253701194394</v>
      </c>
      <c r="K461">
        <f t="shared" si="215"/>
        <v>2.0620832126421123</v>
      </c>
      <c r="L461">
        <f t="shared" si="216"/>
        <v>4.3617817882495337E-2</v>
      </c>
      <c r="M461">
        <f t="shared" si="204"/>
        <v>0.51090272597633035</v>
      </c>
      <c r="N461">
        <f t="shared" si="217"/>
        <v>5.8669106681279629E-2</v>
      </c>
      <c r="O461">
        <f t="shared" si="205"/>
        <v>0.51466307097576092</v>
      </c>
      <c r="P461">
        <f t="shared" si="218"/>
        <v>-1.3060972254412135</v>
      </c>
      <c r="Q461">
        <f t="shared" si="206"/>
        <v>0.21314065233657345</v>
      </c>
      <c r="R461">
        <f t="shared" si="219"/>
        <v>1.1433098963299928</v>
      </c>
      <c r="S461">
        <f t="shared" si="207"/>
        <v>0.75828682153782978</v>
      </c>
      <c r="T461">
        <f t="shared" si="220"/>
        <v>2.0633062315864301E-2</v>
      </c>
      <c r="U461">
        <f t="shared" si="221"/>
        <v>2.6845498536520771E-2</v>
      </c>
      <c r="V461" s="2">
        <f t="shared" si="222"/>
        <v>4.7478560852385068E-2</v>
      </c>
      <c r="W461">
        <f t="shared" si="200"/>
        <v>-1.6119069517447388E-3</v>
      </c>
      <c r="X461">
        <f t="shared" si="201"/>
        <v>-3.2238139034894775E-3</v>
      </c>
      <c r="Y461">
        <f t="shared" si="202"/>
        <v>-1.6277045048979689E-3</v>
      </c>
      <c r="Z461">
        <f t="shared" si="203"/>
        <v>-3.2554090097959378E-3</v>
      </c>
      <c r="AA461">
        <f t="shared" si="223"/>
        <v>1.7405979263147242E-2</v>
      </c>
      <c r="AB461">
        <f t="shared" si="224"/>
        <v>1.7534090709327703E-2</v>
      </c>
      <c r="AC461">
        <f t="shared" si="225"/>
        <v>-2.1698154242238355E-2</v>
      </c>
      <c r="AD461">
        <f t="shared" si="226"/>
        <v>-2.1857856944246357E-2</v>
      </c>
    </row>
    <row r="462" spans="4:30" x14ac:dyDescent="0.25">
      <c r="D462">
        <f t="shared" si="208"/>
        <v>0.21463246222515567</v>
      </c>
      <c r="E462">
        <f t="shared" si="209"/>
        <v>0.32926492445031169</v>
      </c>
      <c r="F462">
        <f t="shared" si="210"/>
        <v>0.3148391971756081</v>
      </c>
      <c r="G462">
        <f t="shared" si="211"/>
        <v>0.42967839435121663</v>
      </c>
      <c r="H462">
        <f t="shared" si="212"/>
        <v>-1.2941123407957622</v>
      </c>
      <c r="I462">
        <f t="shared" si="213"/>
        <v>-1.2565956844453943</v>
      </c>
      <c r="J462">
        <f t="shared" si="214"/>
        <v>2.0031951855436634</v>
      </c>
      <c r="K462">
        <f t="shared" si="215"/>
        <v>2.0642689983365368</v>
      </c>
      <c r="L462">
        <f t="shared" si="216"/>
        <v>4.3658115556288957E-2</v>
      </c>
      <c r="M462">
        <f t="shared" si="204"/>
        <v>0.51091279560019154</v>
      </c>
      <c r="N462">
        <f t="shared" si="217"/>
        <v>5.8709799293902076E-2</v>
      </c>
      <c r="O462">
        <f t="shared" si="205"/>
        <v>0.51467323537370857</v>
      </c>
      <c r="P462">
        <f t="shared" si="218"/>
        <v>-1.3079147203268215</v>
      </c>
      <c r="Q462">
        <f t="shared" si="206"/>
        <v>0.21283599607402309</v>
      </c>
      <c r="R462">
        <f t="shared" si="219"/>
        <v>1.1446508709599197</v>
      </c>
      <c r="S462">
        <f t="shared" si="207"/>
        <v>0.75853252084933087</v>
      </c>
      <c r="T462">
        <f t="shared" si="220"/>
        <v>2.0571220651670555E-2</v>
      </c>
      <c r="U462">
        <f t="shared" si="221"/>
        <v>2.6788596952182723E-2</v>
      </c>
      <c r="V462" s="2">
        <f t="shared" si="222"/>
        <v>4.7359817603853278E-2</v>
      </c>
      <c r="W462">
        <f t="shared" si="200"/>
        <v>-1.6105353978027586E-3</v>
      </c>
      <c r="X462">
        <f t="shared" si="201"/>
        <v>-3.2210707956055172E-3</v>
      </c>
      <c r="Y462">
        <f t="shared" si="202"/>
        <v>-1.6263306660290089E-3</v>
      </c>
      <c r="Z462">
        <f t="shared" si="203"/>
        <v>-3.2526613320580178E-3</v>
      </c>
      <c r="AA462">
        <f t="shared" si="223"/>
        <v>1.7362094472812305E-2</v>
      </c>
      <c r="AB462">
        <f t="shared" si="224"/>
        <v>1.7489883620332922E-2</v>
      </c>
      <c r="AC462">
        <f t="shared" si="225"/>
        <v>-2.1660556728756945E-2</v>
      </c>
      <c r="AD462">
        <f t="shared" si="226"/>
        <v>-2.1819983581520836E-2</v>
      </c>
    </row>
    <row r="463" spans="4:30" x14ac:dyDescent="0.25">
      <c r="D463">
        <f t="shared" si="208"/>
        <v>0.21479351576493594</v>
      </c>
      <c r="E463">
        <f t="shared" si="209"/>
        <v>0.32958703152987223</v>
      </c>
      <c r="F463">
        <f t="shared" si="210"/>
        <v>0.31500183024221101</v>
      </c>
      <c r="G463">
        <f t="shared" si="211"/>
        <v>0.43000366048442246</v>
      </c>
      <c r="H463">
        <f t="shared" si="212"/>
        <v>-1.2958485502430435</v>
      </c>
      <c r="I463">
        <f t="shared" si="213"/>
        <v>-1.2583446728074275</v>
      </c>
      <c r="J463">
        <f t="shared" si="214"/>
        <v>2.0053612412165389</v>
      </c>
      <c r="K463">
        <f t="shared" si="215"/>
        <v>2.0664509966946887</v>
      </c>
      <c r="L463">
        <f t="shared" si="216"/>
        <v>4.3698378941234024E-2</v>
      </c>
      <c r="M463">
        <f t="shared" si="204"/>
        <v>0.51092285664707526</v>
      </c>
      <c r="N463">
        <f t="shared" si="217"/>
        <v>5.8750457560552805E-2</v>
      </c>
      <c r="O463">
        <f t="shared" si="205"/>
        <v>0.51468339118043038</v>
      </c>
      <c r="P463">
        <f t="shared" si="218"/>
        <v>-1.3097277465465027</v>
      </c>
      <c r="Q463">
        <f t="shared" si="206"/>
        <v>0.21253240554295905</v>
      </c>
      <c r="R463">
        <f t="shared" si="219"/>
        <v>1.145989835553952</v>
      </c>
      <c r="S463">
        <f t="shared" si="207"/>
        <v>0.75877768195415374</v>
      </c>
      <c r="T463">
        <f t="shared" si="220"/>
        <v>2.0509687647508813E-2</v>
      </c>
      <c r="U463">
        <f t="shared" si="221"/>
        <v>2.6731880181247239E-2</v>
      </c>
      <c r="V463" s="2">
        <f t="shared" si="222"/>
        <v>4.7241567828756048E-2</v>
      </c>
      <c r="W463">
        <f t="shared" si="200"/>
        <v>-1.6091631584576598E-3</v>
      </c>
      <c r="X463">
        <f t="shared" si="201"/>
        <v>-3.2183263169153196E-3</v>
      </c>
      <c r="Y463">
        <f t="shared" si="202"/>
        <v>-1.6249560343070846E-3</v>
      </c>
      <c r="Z463">
        <f t="shared" si="203"/>
        <v>-3.2499120686141692E-3</v>
      </c>
      <c r="AA463">
        <f t="shared" si="223"/>
        <v>1.7318397415494312E-2</v>
      </c>
      <c r="AB463">
        <f t="shared" si="224"/>
        <v>1.7445865644202509E-2</v>
      </c>
      <c r="AC463">
        <f t="shared" si="225"/>
        <v>-2.1623058209306548E-2</v>
      </c>
      <c r="AD463">
        <f t="shared" si="226"/>
        <v>-2.1782209940443553E-2</v>
      </c>
    </row>
    <row r="464" spans="4:30" x14ac:dyDescent="0.25">
      <c r="D464">
        <f t="shared" si="208"/>
        <v>0.21495443208078172</v>
      </c>
      <c r="E464">
        <f t="shared" si="209"/>
        <v>0.32990886416156379</v>
      </c>
      <c r="F464">
        <f t="shared" si="210"/>
        <v>0.31516432584564175</v>
      </c>
      <c r="G464">
        <f t="shared" si="211"/>
        <v>0.43032865169128387</v>
      </c>
      <c r="H464">
        <f t="shared" si="212"/>
        <v>-1.2975803899845928</v>
      </c>
      <c r="I464">
        <f t="shared" si="213"/>
        <v>-1.2600892593718478</v>
      </c>
      <c r="J464">
        <f t="shared" si="214"/>
        <v>2.0075235470374695</v>
      </c>
      <c r="K464">
        <f t="shared" si="215"/>
        <v>2.0686292176887329</v>
      </c>
      <c r="L464">
        <f t="shared" si="216"/>
        <v>4.3738608020195462E-2</v>
      </c>
      <c r="M464">
        <f t="shared" si="204"/>
        <v>0.51093290911271394</v>
      </c>
      <c r="N464">
        <f t="shared" si="217"/>
        <v>5.8791081461410474E-2</v>
      </c>
      <c r="O464">
        <f t="shared" si="205"/>
        <v>0.51469353839099719</v>
      </c>
      <c r="P464">
        <f t="shared" si="218"/>
        <v>-1.3115363230570252</v>
      </c>
      <c r="Q464">
        <f t="shared" si="206"/>
        <v>0.21222987524000847</v>
      </c>
      <c r="R464">
        <f t="shared" si="219"/>
        <v>1.1473267948507206</v>
      </c>
      <c r="S464">
        <f t="shared" si="207"/>
        <v>0.75902230644046176</v>
      </c>
      <c r="T464">
        <f t="shared" si="220"/>
        <v>2.0448461219794694E-2</v>
      </c>
      <c r="U464">
        <f t="shared" si="221"/>
        <v>2.6675347461041974E-2</v>
      </c>
      <c r="V464" s="2">
        <f t="shared" si="222"/>
        <v>4.7123808680836668E-2</v>
      </c>
      <c r="W464">
        <f t="shared" si="200"/>
        <v>-1.607790261908537E-3</v>
      </c>
      <c r="X464">
        <f t="shared" si="201"/>
        <v>-3.2155805238170739E-3</v>
      </c>
      <c r="Y464">
        <f t="shared" si="202"/>
        <v>-1.6235806390122809E-3</v>
      </c>
      <c r="Z464">
        <f t="shared" si="203"/>
        <v>-3.2471612780245619E-3</v>
      </c>
      <c r="AA464">
        <f t="shared" si="223"/>
        <v>1.7274887023952377E-2</v>
      </c>
      <c r="AB464">
        <f t="shared" si="224"/>
        <v>1.7402035705829471E-2</v>
      </c>
      <c r="AC464">
        <f t="shared" si="225"/>
        <v>-2.1585658375560934E-2</v>
      </c>
      <c r="AD464">
        <f t="shared" si="226"/>
        <v>-2.1744535710393652E-2</v>
      </c>
    </row>
    <row r="465" spans="4:30" x14ac:dyDescent="0.25">
      <c r="D465">
        <f t="shared" si="208"/>
        <v>0.21511521110697257</v>
      </c>
      <c r="E465">
        <f t="shared" si="209"/>
        <v>0.3302304222139455</v>
      </c>
      <c r="F465">
        <f t="shared" si="210"/>
        <v>0.31532668390954299</v>
      </c>
      <c r="G465">
        <f t="shared" si="211"/>
        <v>0.43065336781908631</v>
      </c>
      <c r="H465">
        <f t="shared" si="212"/>
        <v>-1.299307878686988</v>
      </c>
      <c r="I465">
        <f t="shared" si="213"/>
        <v>-1.2618294629424307</v>
      </c>
      <c r="J465">
        <f t="shared" si="214"/>
        <v>2.0096821128750255</v>
      </c>
      <c r="K465">
        <f t="shared" si="215"/>
        <v>2.0708036712597724</v>
      </c>
      <c r="L465">
        <f t="shared" si="216"/>
        <v>4.3778802776743182E-2</v>
      </c>
      <c r="M465">
        <f t="shared" si="204"/>
        <v>0.51094295299301684</v>
      </c>
      <c r="N465">
        <f t="shared" si="217"/>
        <v>5.8831670977385786E-2</v>
      </c>
      <c r="O465">
        <f t="shared" si="205"/>
        <v>0.51470367700066355</v>
      </c>
      <c r="P465">
        <f t="shared" si="218"/>
        <v>-1.313340468707664</v>
      </c>
      <c r="Q465">
        <f t="shared" si="206"/>
        <v>0.21192839969757482</v>
      </c>
      <c r="R465">
        <f t="shared" si="219"/>
        <v>1.1486617535759285</v>
      </c>
      <c r="S465">
        <f t="shared" si="207"/>
        <v>0.7592663958912601</v>
      </c>
      <c r="T465">
        <f t="shared" si="220"/>
        <v>2.0387539302211766E-2</v>
      </c>
      <c r="U465">
        <f t="shared" si="221"/>
        <v>2.6618998032504355E-2</v>
      </c>
      <c r="V465" s="2">
        <f t="shared" si="222"/>
        <v>4.7006537334716117E-2</v>
      </c>
      <c r="W465">
        <f t="shared" si="200"/>
        <v>-1.6064167360232699E-3</v>
      </c>
      <c r="X465">
        <f t="shared" si="201"/>
        <v>-3.2128334720465399E-3</v>
      </c>
      <c r="Y465">
        <f t="shared" si="202"/>
        <v>-1.6222045090838499E-3</v>
      </c>
      <c r="Z465">
        <f t="shared" si="203"/>
        <v>-3.2444090181676997E-3</v>
      </c>
      <c r="AA465">
        <f t="shared" si="223"/>
        <v>1.7231562238059543E-2</v>
      </c>
      <c r="AB465">
        <f t="shared" si="224"/>
        <v>1.7358392737273444E-2</v>
      </c>
      <c r="AC465">
        <f t="shared" si="225"/>
        <v>-2.1548356920080655E-2</v>
      </c>
      <c r="AD465">
        <f t="shared" si="226"/>
        <v>-2.1706960581644015E-2</v>
      </c>
    </row>
    <row r="466" spans="4:30" x14ac:dyDescent="0.25">
      <c r="D466">
        <f t="shared" si="208"/>
        <v>0.2152758527805749</v>
      </c>
      <c r="E466">
        <f t="shared" si="209"/>
        <v>0.33055170556115016</v>
      </c>
      <c r="F466">
        <f t="shared" si="210"/>
        <v>0.31548890436045141</v>
      </c>
      <c r="G466">
        <f t="shared" si="211"/>
        <v>0.43097780872090308</v>
      </c>
      <c r="H466">
        <f t="shared" si="212"/>
        <v>-1.3010310349107941</v>
      </c>
      <c r="I466">
        <f t="shared" si="213"/>
        <v>-1.2635653022161581</v>
      </c>
      <c r="J466">
        <f t="shared" si="214"/>
        <v>2.0118369485670335</v>
      </c>
      <c r="K466">
        <f t="shared" si="215"/>
        <v>2.0729743673179368</v>
      </c>
      <c r="L466">
        <f t="shared" si="216"/>
        <v>4.3818963195143765E-2</v>
      </c>
      <c r="M466">
        <f t="shared" si="204"/>
        <v>0.51095298828406677</v>
      </c>
      <c r="N466">
        <f t="shared" si="217"/>
        <v>5.8872226090112882E-2</v>
      </c>
      <c r="O466">
        <f t="shared" si="205"/>
        <v>0.51471380700486435</v>
      </c>
      <c r="P466">
        <f t="shared" si="218"/>
        <v>-1.3151402022409129</v>
      </c>
      <c r="Q466">
        <f t="shared" si="206"/>
        <v>0.21162797348357323</v>
      </c>
      <c r="R466">
        <f t="shared" si="219"/>
        <v>1.1499947164423743</v>
      </c>
      <c r="S466">
        <f t="shared" si="207"/>
        <v>0.75950995188440951</v>
      </c>
      <c r="T466">
        <f t="shared" si="220"/>
        <v>2.0326919845546253E-2</v>
      </c>
      <c r="U466">
        <f t="shared" si="221"/>
        <v>2.6562831140163608E-2</v>
      </c>
      <c r="V466" s="2">
        <f t="shared" si="222"/>
        <v>4.6889750985709862E-2</v>
      </c>
      <c r="W466">
        <f t="shared" si="200"/>
        <v>-1.6050426083422766E-3</v>
      </c>
      <c r="X466">
        <f t="shared" si="201"/>
        <v>-3.2100852166845532E-3</v>
      </c>
      <c r="Y466">
        <f t="shared" si="202"/>
        <v>-1.6208276731240535E-3</v>
      </c>
      <c r="Z466">
        <f t="shared" si="203"/>
        <v>-3.241655346248107E-3</v>
      </c>
      <c r="AA466">
        <f t="shared" si="223"/>
        <v>1.7188422004753425E-2</v>
      </c>
      <c r="AB466">
        <f t="shared" si="224"/>
        <v>1.731493567771096E-2</v>
      </c>
      <c r="AC466">
        <f t="shared" si="225"/>
        <v>-2.1511153536312628E-2</v>
      </c>
      <c r="AD466">
        <f t="shared" si="226"/>
        <v>-2.1669484245360832E-2</v>
      </c>
    </row>
    <row r="467" spans="4:30" x14ac:dyDescent="0.25">
      <c r="D467">
        <f t="shared" si="208"/>
        <v>0.21543635704140912</v>
      </c>
      <c r="E467">
        <f t="shared" si="209"/>
        <v>0.3308727140828186</v>
      </c>
      <c r="F467">
        <f t="shared" si="210"/>
        <v>0.31565098712776379</v>
      </c>
      <c r="G467">
        <f t="shared" si="211"/>
        <v>0.43130197425552791</v>
      </c>
      <c r="H467">
        <f t="shared" si="212"/>
        <v>-1.3027498771112693</v>
      </c>
      <c r="I467">
        <f t="shared" si="213"/>
        <v>-1.2652967957839292</v>
      </c>
      <c r="J467">
        <f t="shared" si="214"/>
        <v>2.0139880639206647</v>
      </c>
      <c r="K467">
        <f t="shared" si="215"/>
        <v>2.075141315742473</v>
      </c>
      <c r="L467">
        <f t="shared" si="216"/>
        <v>4.385908926035232E-2</v>
      </c>
      <c r="M467">
        <f t="shared" si="204"/>
        <v>0.51096301498211893</v>
      </c>
      <c r="N467">
        <f t="shared" si="217"/>
        <v>5.8912746781940986E-2</v>
      </c>
      <c r="O467">
        <f t="shared" si="205"/>
        <v>0.51472392839921299</v>
      </c>
      <c r="P467">
        <f t="shared" si="218"/>
        <v>-1.3169355422932001</v>
      </c>
      <c r="Q467">
        <f t="shared" si="206"/>
        <v>0.21132859120116651</v>
      </c>
      <c r="R467">
        <f t="shared" si="219"/>
        <v>1.1513256881499834</v>
      </c>
      <c r="S467">
        <f t="shared" si="207"/>
        <v>0.75975297599263925</v>
      </c>
      <c r="T467">
        <f t="shared" si="220"/>
        <v>2.0266600817523208E-2</v>
      </c>
      <c r="U467">
        <f t="shared" si="221"/>
        <v>2.6506846032123079E-2</v>
      </c>
      <c r="V467" s="2">
        <f t="shared" si="222"/>
        <v>4.6773446849646287E-2</v>
      </c>
      <c r="W467">
        <f t="shared" si="200"/>
        <v>-1.6036679060822288E-3</v>
      </c>
      <c r="X467">
        <f t="shared" si="201"/>
        <v>-3.2073358121644576E-3</v>
      </c>
      <c r="Y467">
        <f t="shared" si="202"/>
        <v>-1.6194501594019577E-3</v>
      </c>
      <c r="Z467">
        <f t="shared" si="203"/>
        <v>-3.2389003188039154E-3</v>
      </c>
      <c r="AA467">
        <f t="shared" si="223"/>
        <v>1.7145465277987011E-2</v>
      </c>
      <c r="AB467">
        <f t="shared" si="224"/>
        <v>1.7271663473385865E-2</v>
      </c>
      <c r="AC467">
        <f t="shared" si="225"/>
        <v>-2.1474047918589933E-2</v>
      </c>
      <c r="AD467">
        <f t="shared" si="226"/>
        <v>-2.1632106393603377E-2</v>
      </c>
    </row>
    <row r="468" spans="4:30" x14ac:dyDescent="0.25">
      <c r="D468">
        <f t="shared" si="208"/>
        <v>0.21559672383201733</v>
      </c>
      <c r="E468">
        <f t="shared" si="209"/>
        <v>0.33119344766403502</v>
      </c>
      <c r="F468">
        <f t="shared" si="210"/>
        <v>0.31581293214370398</v>
      </c>
      <c r="G468">
        <f t="shared" si="211"/>
        <v>0.43162586428740829</v>
      </c>
      <c r="H468">
        <f t="shared" si="212"/>
        <v>-1.3044644236390681</v>
      </c>
      <c r="I468">
        <f t="shared" si="213"/>
        <v>-1.2670239621312678</v>
      </c>
      <c r="J468">
        <f t="shared" si="214"/>
        <v>2.0161354687125237</v>
      </c>
      <c r="K468">
        <f t="shared" si="215"/>
        <v>2.0773045263818335</v>
      </c>
      <c r="L468">
        <f t="shared" si="216"/>
        <v>4.3899180958004373E-2</v>
      </c>
      <c r="M468">
        <f t="shared" si="204"/>
        <v>0.51097303308359854</v>
      </c>
      <c r="N468">
        <f t="shared" si="217"/>
        <v>5.8953233035926034E-2</v>
      </c>
      <c r="O468">
        <f t="shared" si="205"/>
        <v>0.51473404117949983</v>
      </c>
      <c r="P468">
        <f t="shared" si="218"/>
        <v>-1.3187265073955918</v>
      </c>
      <c r="Q468">
        <f t="shared" si="206"/>
        <v>0.21103024748850419</v>
      </c>
      <c r="R468">
        <f t="shared" si="219"/>
        <v>1.1526546733858329</v>
      </c>
      <c r="S468">
        <f t="shared" si="207"/>
        <v>0.75999546978356081</v>
      </c>
      <c r="T468">
        <f t="shared" si="220"/>
        <v>2.0206580202644622E-2</v>
      </c>
      <c r="U468">
        <f t="shared" si="221"/>
        <v>2.6451041960042443E-2</v>
      </c>
      <c r="V468" s="2">
        <f t="shared" si="222"/>
        <v>4.6657622162687068E-2</v>
      </c>
      <c r="W468">
        <f t="shared" si="200"/>
        <v>-1.6022926561397128E-3</v>
      </c>
      <c r="X468">
        <f t="shared" si="201"/>
        <v>-3.2045853122794257E-3</v>
      </c>
      <c r="Y468">
        <f t="shared" si="202"/>
        <v>-1.618071995857181E-3</v>
      </c>
      <c r="Z468">
        <f t="shared" si="203"/>
        <v>-3.236143991714362E-3</v>
      </c>
      <c r="AA468">
        <f t="shared" si="223"/>
        <v>1.7102691018679856E-2</v>
      </c>
      <c r="AB468">
        <f t="shared" si="224"/>
        <v>1.722857507756018E-2</v>
      </c>
      <c r="AC468">
        <f t="shared" si="225"/>
        <v>-2.1437039762131408E-2</v>
      </c>
      <c r="AD468">
        <f t="shared" si="226"/>
        <v>-2.1594826719323616E-2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FD54EA-662B-4BAA-8599-C8724B1CB33C}">
  <dimension ref="B19:AD468"/>
  <sheetViews>
    <sheetView topLeftCell="B5" zoomScale="80" zoomScaleNormal="80" workbookViewId="0">
      <selection activeCell="V15" sqref="V15"/>
    </sheetView>
  </sheetViews>
  <sheetFormatPr defaultRowHeight="15" x14ac:dyDescent="0.25"/>
  <cols>
    <col min="6" max="6" width="13.7109375" bestFit="1" customWidth="1"/>
    <col min="21" max="21" width="11.140625" customWidth="1"/>
    <col min="23" max="24" width="13" bestFit="1" customWidth="1"/>
    <col min="25" max="26" width="12" bestFit="1" customWidth="1"/>
  </cols>
  <sheetData>
    <row r="19" spans="2:30" x14ac:dyDescent="0.25">
      <c r="F19" s="1" t="s">
        <v>30</v>
      </c>
      <c r="G19" s="1">
        <v>0.01</v>
      </c>
    </row>
    <row r="20" spans="2:30" x14ac:dyDescent="0.25">
      <c r="F20" s="1" t="s">
        <v>31</v>
      </c>
      <c r="G20" s="1">
        <v>0.99</v>
      </c>
    </row>
    <row r="21" spans="2:30" x14ac:dyDescent="0.25">
      <c r="F21" s="1" t="s">
        <v>21</v>
      </c>
      <c r="G21" s="1">
        <v>0.2</v>
      </c>
    </row>
    <row r="23" spans="2:30" x14ac:dyDescent="0.25">
      <c r="B23" t="s">
        <v>0</v>
      </c>
      <c r="C23" t="s">
        <v>1</v>
      </c>
      <c r="D23" t="s">
        <v>2</v>
      </c>
      <c r="E23" t="s">
        <v>3</v>
      </c>
      <c r="F23" t="s">
        <v>4</v>
      </c>
      <c r="G23" t="s">
        <v>5</v>
      </c>
      <c r="H23" t="s">
        <v>6</v>
      </c>
      <c r="I23" t="s">
        <v>7</v>
      </c>
      <c r="J23" t="s">
        <v>8</v>
      </c>
      <c r="K23" t="s">
        <v>9</v>
      </c>
      <c r="L23" t="s">
        <v>10</v>
      </c>
      <c r="M23" t="s">
        <v>11</v>
      </c>
      <c r="N23" t="s">
        <v>12</v>
      </c>
      <c r="O23" t="s">
        <v>13</v>
      </c>
      <c r="P23" t="s">
        <v>14</v>
      </c>
      <c r="Q23" t="s">
        <v>15</v>
      </c>
      <c r="R23" t="s">
        <v>16</v>
      </c>
      <c r="S23" t="s">
        <v>17</v>
      </c>
      <c r="T23" t="s">
        <v>18</v>
      </c>
      <c r="U23" t="s">
        <v>19</v>
      </c>
      <c r="V23" s="2" t="s">
        <v>20</v>
      </c>
      <c r="W23" t="s">
        <v>22</v>
      </c>
      <c r="X23" t="s">
        <v>23</v>
      </c>
      <c r="Y23" t="s">
        <v>24</v>
      </c>
      <c r="Z23" t="s">
        <v>25</v>
      </c>
      <c r="AA23" t="s">
        <v>26</v>
      </c>
      <c r="AB23" t="s">
        <v>27</v>
      </c>
      <c r="AC23" t="s">
        <v>28</v>
      </c>
      <c r="AD23" t="s">
        <v>29</v>
      </c>
    </row>
    <row r="24" spans="2:30" x14ac:dyDescent="0.25">
      <c r="B24">
        <v>0.05</v>
      </c>
      <c r="C24">
        <v>0.1</v>
      </c>
      <c r="D24">
        <v>0.15</v>
      </c>
      <c r="E24">
        <v>0.2</v>
      </c>
      <c r="F24">
        <v>0.25</v>
      </c>
      <c r="G24">
        <v>0.3</v>
      </c>
      <c r="H24">
        <v>0.4</v>
      </c>
      <c r="I24">
        <v>0.45</v>
      </c>
      <c r="J24">
        <v>0.5</v>
      </c>
      <c r="K24">
        <v>0.55000000000000004</v>
      </c>
      <c r="L24">
        <f>$B$24*D24 + $C$24*E24</f>
        <v>2.7500000000000004E-2</v>
      </c>
      <c r="M24">
        <f xml:space="preserve"> 1 / (1 + EXP(-L24))</f>
        <v>0.50687456676453424</v>
      </c>
      <c r="N24">
        <f>$B$24*F24 +$C$24*G24</f>
        <v>4.2499999999999996E-2</v>
      </c>
      <c r="O24">
        <f xml:space="preserve"> 1 / (1 + EXP(-N24))</f>
        <v>0.51062340100496373</v>
      </c>
      <c r="P24">
        <f xml:space="preserve"> M24*H24 + O24*I24</f>
        <v>0.43253035715804738</v>
      </c>
      <c r="Q24">
        <f xml:space="preserve"> 1 / (1 + EXP(-P24))</f>
        <v>0.60647773220672796</v>
      </c>
      <c r="R24">
        <f xml:space="preserve"> M24*J24 + N24*K24</f>
        <v>0.2768122833822671</v>
      </c>
      <c r="S24">
        <f xml:space="preserve"> 1 / (1+EXP(-R24))</f>
        <v>0.56876454010886679</v>
      </c>
      <c r="T24">
        <f xml:space="preserve"> (1/2) * ($G$19 - Q24) ^ 2</f>
        <v>0.17789284250924053</v>
      </c>
      <c r="U24">
        <f xml:space="preserve"> (1/2) * ($G$20-S24)^2</f>
        <v>8.8719656334847241E-2</v>
      </c>
      <c r="V24" s="2">
        <f xml:space="preserve"> T24+U24</f>
        <v>0.26661249884408778</v>
      </c>
      <c r="W24">
        <f>((Q24-$G$19)*(Q24)*(1-Q24)*H24+(S24-$G$20)*(S24)*(1-S24)*J24)*M24*(1-M24)*$B$24</f>
        <v>6.6040406313650271E-5</v>
      </c>
      <c r="X24">
        <f>((Q24-$G$19)*(Q24)*(1-Q24)*H24+(S24-$G$20)*(S24)*(1-S24)*J24)*M24*(1-M24)*$C$24</f>
        <v>1.3208081262730054E-4</v>
      </c>
      <c r="Y24">
        <f>((Q24-$G$19)*(Q24)*(1-Q24)*(I24)+(S24-$G$20)*(S24)*(1-S24)*(K24))*O24*(1-O24)*$B$24</f>
        <v>9.0411957145746923E-5</v>
      </c>
      <c r="Z24">
        <f>((Q24-$G$19)*(Q24)*(1-Q24)*(I24)+(S24-$G$20)*(S24)*(1-S24)*(K24))*O24*(1-O24)*$C$24</f>
        <v>1.8082391429149385E-4</v>
      </c>
      <c r="AA24">
        <f>(Q24-$G$19)*(Q24)*(1-Q24)*M24</f>
        <v>7.2157072912136258E-2</v>
      </c>
      <c r="AB24">
        <f>(Q24-$G$19)*(Q24)*(1-Q24)*O24</f>
        <v>7.2690745191944781E-2</v>
      </c>
      <c r="AC24">
        <f>(S24-$G$20)*(S24)*(1-S24)*M24</f>
        <v>-5.2368773297002437E-2</v>
      </c>
      <c r="AD24">
        <f>(S24-$G$20)*(S24)*(1-S24)*O24</f>
        <v>-5.2756091705417063E-2</v>
      </c>
    </row>
    <row r="25" spans="2:30" x14ac:dyDescent="0.25">
      <c r="D25">
        <f>D24-$G$21*W24</f>
        <v>0.14998679191873726</v>
      </c>
      <c r="E25">
        <f>E24-$G$21*X24</f>
        <v>0.19997358383747454</v>
      </c>
      <c r="F25">
        <f>F24-$G$21*Y24</f>
        <v>0.24998191760857086</v>
      </c>
      <c r="G25">
        <f>G24-$G$21*Z24</f>
        <v>0.29996383521714171</v>
      </c>
      <c r="H25">
        <f>H24-$G$21*AA24</f>
        <v>0.38556858541757277</v>
      </c>
      <c r="I25">
        <f>I24-$G$21*AB24</f>
        <v>0.43546185096161105</v>
      </c>
      <c r="J25">
        <f>J24-$G$21*AC24</f>
        <v>0.51047375465940048</v>
      </c>
      <c r="K25">
        <f>K24-$G$21*AD24</f>
        <v>0.56055121834108346</v>
      </c>
      <c r="L25">
        <f>$B$24*D25 + $C$24*E25</f>
        <v>2.749669797968432E-2</v>
      </c>
      <c r="M25">
        <f xml:space="preserve"> 1 / (1 + EXP(-L25))</f>
        <v>0.50687374141548891</v>
      </c>
      <c r="N25">
        <f>$B$24*F25 +$C$24*G25</f>
        <v>4.2495479402142718E-2</v>
      </c>
      <c r="O25">
        <f xml:space="preserve"> 1 / (1 + EXP(-N25))</f>
        <v>0.51062227136562466</v>
      </c>
      <c r="P25">
        <f xml:space="preserve"> M25*H25 + O25*I25</f>
        <v>0.41779111089397958</v>
      </c>
      <c r="Q25">
        <f xml:space="preserve"> 1 / (1 + EXP(-P25))</f>
        <v>0.60295456146810655</v>
      </c>
      <c r="R25">
        <f xml:space="preserve"> M25*J25 + N25*K25</f>
        <v>0.28256663467148224</v>
      </c>
      <c r="S25">
        <f xml:space="preserve"> 1 / (1+EXP(-R25))</f>
        <v>0.57017535597825386</v>
      </c>
      <c r="T25">
        <f t="shared" ref="T25:T88" si="0" xml:space="preserve"> (1/2) * ($G$19 - Q25) ^ 2</f>
        <v>0.17579755598291727</v>
      </c>
      <c r="U25">
        <f t="shared" ref="U25:U88" si="1" xml:space="preserve"> (1/2) * ($G$20-S25)^2</f>
        <v>8.8126365863992931E-2</v>
      </c>
      <c r="V25" s="2">
        <f xml:space="preserve"> T25+U25</f>
        <v>0.26392392184691021</v>
      </c>
      <c r="W25">
        <f t="shared" ref="W25:W88" si="2">((Q25-$G$19)*(Q25)*(1-Q25)*H25+(S25-$G$20)*(S25)*(1-S25)*J25)*M25*(1-M25)*$B$24</f>
        <v>2.7630303439958481E-5</v>
      </c>
      <c r="X25">
        <f t="shared" ref="X25:X88" si="3">((Q25-$G$19)*(Q25)*(1-Q25)*H25+(S25-$G$20)*(S25)*(1-S25)*J25)*M25*(1-M25)*$C$24</f>
        <v>5.5260606879916962E-5</v>
      </c>
      <c r="Y25">
        <f t="shared" ref="Y25:Y88" si="4">((Q25-$G$19)*(Q25)*(1-Q25)*(I25)+(S25-$G$20)*(S25)*(1-S25)*(K25))*O25*(1-O25)*$B$24</f>
        <v>5.173866728435227E-5</v>
      </c>
      <c r="Z25">
        <f t="shared" ref="Z25:Z88" si="5">((Q25-$G$19)*(Q25)*(1-Q25)*(I25)+(S25-$G$20)*(S25)*(1-S25)*(K25))*O25*(1-O25)*$C$24</f>
        <v>1.0347733456870454E-4</v>
      </c>
      <c r="AA25">
        <f>(Q25-$G$19)*(Q25)*(1-Q25)*M25</f>
        <v>7.1952519116368935E-2</v>
      </c>
      <c r="AB25">
        <f>(Q25-$G$19)*(Q25)*(1-Q25)*O25</f>
        <v>7.2484636191801205E-2</v>
      </c>
      <c r="AC25">
        <f>(S25-$G$20)*(S25)*(1-S25)*M25</f>
        <v>-5.2151580680121185E-2</v>
      </c>
      <c r="AD25">
        <f>(S25-$G$20)*(S25)*(1-S25)*O25</f>
        <v>-5.2537262056276963E-2</v>
      </c>
    </row>
    <row r="26" spans="2:30" x14ac:dyDescent="0.25">
      <c r="D26">
        <f>D25-$G$21*W25</f>
        <v>0.14998126585804927</v>
      </c>
      <c r="E26">
        <f>E25-$G$21*X25</f>
        <v>0.19996253171609857</v>
      </c>
      <c r="F26">
        <f>F25-$G$21*Y25</f>
        <v>0.24997156987511399</v>
      </c>
      <c r="G26">
        <f>G25-$G$21*Z25</f>
        <v>0.29994313975022796</v>
      </c>
      <c r="H26">
        <f>H25-$G$21*AA25</f>
        <v>0.37117808159429899</v>
      </c>
      <c r="I26">
        <f>I25-$G$21*AB25</f>
        <v>0.42096492372325078</v>
      </c>
      <c r="J26">
        <f>J25-$G$21*AC25</f>
        <v>0.52090407079542467</v>
      </c>
      <c r="K26">
        <f>K25-$G$21*AD25</f>
        <v>0.57105867075233885</v>
      </c>
      <c r="L26">
        <f>$B$24*D26 + $C$24*E26</f>
        <v>2.749531646451232E-2</v>
      </c>
      <c r="M26">
        <f xml:space="preserve"> 1 / (1 + EXP(-L26))</f>
        <v>0.50687339610196702</v>
      </c>
      <c r="N26">
        <f>$B$24*F26 +$C$24*G26</f>
        <v>4.2492892468778493E-2</v>
      </c>
      <c r="O26">
        <f xml:space="preserve"> 1 / (1 + EXP(-N26))</f>
        <v>0.51062162492415641</v>
      </c>
      <c r="P26">
        <f xml:space="preserve"> M26*H26 + O26*I26</f>
        <v>0.4030940881639552</v>
      </c>
      <c r="Q26">
        <f xml:space="preserve"> 1 / (1 + EXP(-P26))</f>
        <v>0.59943082052644947</v>
      </c>
      <c r="R26">
        <f xml:space="preserve"> M26*J26 + N26*K26</f>
        <v>0.28829835009705906</v>
      </c>
      <c r="S26">
        <f xml:space="preserve"> 1 / (1+EXP(-R26))</f>
        <v>0.57157948991800756</v>
      </c>
      <c r="T26">
        <f t="shared" si="0"/>
        <v>0.17371434609324174</v>
      </c>
      <c r="U26">
        <f t="shared" si="1"/>
        <v>8.7537861628637373E-2</v>
      </c>
      <c r="V26" s="2">
        <f xml:space="preserve"> T26+U26</f>
        <v>0.26125220772187913</v>
      </c>
      <c r="W26">
        <f t="shared" si="2"/>
        <v>-1.0492524111890051E-5</v>
      </c>
      <c r="X26">
        <f t="shared" si="3"/>
        <v>-2.0985048223780102E-5</v>
      </c>
      <c r="Y26">
        <f t="shared" si="4"/>
        <v>1.334248741812007E-5</v>
      </c>
      <c r="Z26">
        <f t="shared" si="5"/>
        <v>2.668497483624014E-5</v>
      </c>
      <c r="AA26">
        <f>(Q26-$G$19)*(Q26)*(1-Q26)*M26</f>
        <v>7.1737946020298843E-2</v>
      </c>
      <c r="AB26">
        <f>(Q26-$G$19)*(Q26)*(1-Q26)*O26</f>
        <v>7.2268433986299452E-2</v>
      </c>
      <c r="AC26">
        <f>(S26-$G$20)*(S26)*(1-S26)*M26</f>
        <v>-5.1934906295948088E-2</v>
      </c>
      <c r="AD26">
        <f>(S26-$G$20)*(S26)*(1-S26)*O26</f>
        <v>-5.2318954687821106E-2</v>
      </c>
    </row>
    <row r="27" spans="2:30" x14ac:dyDescent="0.25">
      <c r="D27">
        <f t="shared" ref="D27:K71" si="6">D26-$G$21*W26</f>
        <v>0.14998336436287166</v>
      </c>
      <c r="E27">
        <f t="shared" si="6"/>
        <v>0.19996672872574334</v>
      </c>
      <c r="F27">
        <f t="shared" si="6"/>
        <v>0.24996890137763036</v>
      </c>
      <c r="G27">
        <f t="shared" si="6"/>
        <v>0.29993780275526072</v>
      </c>
      <c r="H27">
        <f t="shared" si="6"/>
        <v>0.35683049239023923</v>
      </c>
      <c r="I27">
        <f t="shared" si="6"/>
        <v>0.40651123692599089</v>
      </c>
      <c r="J27">
        <f t="shared" si="6"/>
        <v>0.53129105205461424</v>
      </c>
      <c r="K27">
        <f t="shared" si="6"/>
        <v>0.58152246168990307</v>
      </c>
      <c r="L27">
        <f t="shared" ref="L27:L90" si="7">$B$24*D27 + $C$24*E27</f>
        <v>2.7495841090717919E-2</v>
      </c>
      <c r="M27">
        <f t="shared" ref="M27:M90" si="8" xml:space="preserve"> 1 / (1 + EXP(-L27))</f>
        <v>0.50687352723373269</v>
      </c>
      <c r="N27">
        <f t="shared" ref="N27:N90" si="9">$B$24*F27 +$C$24*G27</f>
        <v>4.2492225344407594E-2</v>
      </c>
      <c r="O27">
        <f t="shared" ref="O27:O90" si="10" xml:space="preserve"> 1 / (1 + EXP(-N27))</f>
        <v>0.51062145821832672</v>
      </c>
      <c r="P27">
        <f t="shared" ref="P27:P90" si="11" xml:space="preserve"> M27*H27 + O27*I27</f>
        <v>0.38844129088367535</v>
      </c>
      <c r="Q27">
        <f t="shared" ref="Q27:Q90" si="12" xml:space="preserve"> 1 / (1 + EXP(-P27))</f>
        <v>0.59590741556414906</v>
      </c>
      <c r="R27">
        <f t="shared" ref="R27:R90" si="13" xml:space="preserve"> M27*J27 + N27*K27</f>
        <v>0.29400755302760501</v>
      </c>
      <c r="S27">
        <f t="shared" ref="S27:S90" si="14" xml:space="preserve"> 1 / (1+EXP(-R27))</f>
        <v>0.57297696395485653</v>
      </c>
      <c r="T27">
        <f t="shared" si="0"/>
        <v>0.17164374980653022</v>
      </c>
      <c r="U27">
        <f t="shared" si="1"/>
        <v>8.6954106296154507E-2</v>
      </c>
      <c r="V27" s="2">
        <f t="shared" ref="V27:V90" si="15" xml:space="preserve"> T27+U27</f>
        <v>0.25859785610268471</v>
      </c>
      <c r="W27">
        <f t="shared" si="2"/>
        <v>-4.8314162944224992E-5</v>
      </c>
      <c r="X27">
        <f t="shared" si="3"/>
        <v>-9.6628325888449985E-5</v>
      </c>
      <c r="Y27">
        <f t="shared" si="4"/>
        <v>-2.4762366147364419E-5</v>
      </c>
      <c r="Z27">
        <f t="shared" si="5"/>
        <v>-4.9524732294728839E-5</v>
      </c>
      <c r="AA27">
        <f t="shared" ref="AA27:AA90" si="16">(Q27-$G$19)*(Q27)*(1-Q27)*M27</f>
        <v>7.1513539728307179E-2</v>
      </c>
      <c r="AB27">
        <f t="shared" ref="AB27:AB90" si="17">(Q27-$G$19)*(Q27)*(1-Q27)*O27</f>
        <v>7.2042326096039749E-2</v>
      </c>
      <c r="AC27">
        <f t="shared" ref="AC27:AC90" si="18">(S27-$G$20)*(S27)*(1-S27)*M27</f>
        <v>-5.1718762084385285E-2</v>
      </c>
      <c r="AD27">
        <f t="shared" ref="AD27:AD90" si="19">(S27-$G$20)*(S27)*(1-S27)*O27</f>
        <v>-5.2101181643676116E-2</v>
      </c>
    </row>
    <row r="28" spans="2:30" x14ac:dyDescent="0.25">
      <c r="D28">
        <f t="shared" si="6"/>
        <v>0.14999302719546051</v>
      </c>
      <c r="E28">
        <f t="shared" si="6"/>
        <v>0.19998605439092101</v>
      </c>
      <c r="F28">
        <f t="shared" si="6"/>
        <v>0.24997385385085985</v>
      </c>
      <c r="G28">
        <f t="shared" si="6"/>
        <v>0.29994770770171969</v>
      </c>
      <c r="H28">
        <f t="shared" si="6"/>
        <v>0.34252778444457777</v>
      </c>
      <c r="I28">
        <f t="shared" si="6"/>
        <v>0.39210277170678293</v>
      </c>
      <c r="J28">
        <f t="shared" si="6"/>
        <v>0.54163480447149126</v>
      </c>
      <c r="K28">
        <f t="shared" si="6"/>
        <v>0.5919426980186383</v>
      </c>
      <c r="L28">
        <f t="shared" si="7"/>
        <v>2.7498256798865129E-2</v>
      </c>
      <c r="M28">
        <f t="shared" si="8"/>
        <v>0.50687413104662837</v>
      </c>
      <c r="N28">
        <f t="shared" si="9"/>
        <v>4.2493463462714966E-2</v>
      </c>
      <c r="O28">
        <f t="shared" si="10"/>
        <v>0.51062176760822076</v>
      </c>
      <c r="P28">
        <f t="shared" si="11"/>
        <v>0.37383468347267235</v>
      </c>
      <c r="Q28">
        <f t="shared" si="12"/>
        <v>0.59238524716002805</v>
      </c>
      <c r="R28">
        <f t="shared" si="13"/>
        <v>0.29969436627137352</v>
      </c>
      <c r="S28">
        <f t="shared" si="14"/>
        <v>0.57436780040698643</v>
      </c>
      <c r="T28">
        <f t="shared" si="0"/>
        <v>0.16958628805482348</v>
      </c>
      <c r="U28">
        <f t="shared" si="1"/>
        <v>8.6375062669263328E-2</v>
      </c>
      <c r="V28" s="2">
        <f t="shared" si="15"/>
        <v>0.25596135072408682</v>
      </c>
      <c r="W28">
        <f t="shared" si="2"/>
        <v>-8.5821060575258599E-5</v>
      </c>
      <c r="X28">
        <f t="shared" si="3"/>
        <v>-1.716421211505172E-4</v>
      </c>
      <c r="Y28">
        <f t="shared" si="4"/>
        <v>-6.2562028951240482E-5</v>
      </c>
      <c r="Z28">
        <f t="shared" si="5"/>
        <v>-1.2512405790248096E-4</v>
      </c>
      <c r="AA28">
        <f t="shared" si="16"/>
        <v>7.1279496019812164E-2</v>
      </c>
      <c r="AB28">
        <f t="shared" si="17"/>
        <v>7.1806509787163325E-2</v>
      </c>
      <c r="AC28">
        <f t="shared" si="18"/>
        <v>-5.150315962120508E-2</v>
      </c>
      <c r="AD28">
        <f t="shared" si="19"/>
        <v>-5.1883954600099362E-2</v>
      </c>
    </row>
    <row r="29" spans="2:30" x14ac:dyDescent="0.25">
      <c r="D29">
        <f t="shared" si="6"/>
        <v>0.15001019140757557</v>
      </c>
      <c r="E29">
        <f t="shared" si="6"/>
        <v>0.20002038281515111</v>
      </c>
      <c r="F29">
        <f t="shared" si="6"/>
        <v>0.24998636625665011</v>
      </c>
      <c r="G29">
        <f t="shared" si="6"/>
        <v>0.2999727325133002</v>
      </c>
      <c r="H29">
        <f t="shared" si="6"/>
        <v>0.32827188524061535</v>
      </c>
      <c r="I29">
        <f t="shared" si="6"/>
        <v>0.37774146974935024</v>
      </c>
      <c r="J29">
        <f t="shared" si="6"/>
        <v>0.55193543639573228</v>
      </c>
      <c r="K29">
        <f t="shared" si="6"/>
        <v>0.60231948893865817</v>
      </c>
      <c r="L29">
        <f t="shared" si="7"/>
        <v>2.7502547851893891E-2</v>
      </c>
      <c r="M29">
        <f t="shared" si="8"/>
        <v>0.50687520360708593</v>
      </c>
      <c r="N29">
        <f t="shared" si="9"/>
        <v>4.2496591564162522E-2</v>
      </c>
      <c r="O29">
        <f t="shared" si="10"/>
        <v>0.5106225492806381</v>
      </c>
      <c r="P29">
        <f t="shared" si="11"/>
        <v>0.35927619092224716</v>
      </c>
      <c r="Q29">
        <f t="shared" si="12"/>
        <v>0.58886520900625683</v>
      </c>
      <c r="R29">
        <f t="shared" si="13"/>
        <v>0.30535891201361387</v>
      </c>
      <c r="S29">
        <f t="shared" si="14"/>
        <v>0.57575202185912666</v>
      </c>
      <c r="T29">
        <f t="shared" si="0"/>
        <v>0.1675424650989287</v>
      </c>
      <c r="U29">
        <f t="shared" si="1"/>
        <v>8.5800693696900729E-2</v>
      </c>
      <c r="V29" s="2">
        <f t="shared" si="15"/>
        <v>0.25334315879582942</v>
      </c>
      <c r="W29">
        <f t="shared" si="2"/>
        <v>-1.2300005120420335E-4</v>
      </c>
      <c r="X29">
        <f t="shared" si="3"/>
        <v>-2.460001024084067E-4</v>
      </c>
      <c r="Y29">
        <f t="shared" si="4"/>
        <v>-1.0004301493306298E-4</v>
      </c>
      <c r="Z29">
        <f t="shared" si="5"/>
        <v>-2.0008602986612597E-4</v>
      </c>
      <c r="AA29">
        <f t="shared" si="16"/>
        <v>7.1036019838567541E-2</v>
      </c>
      <c r="AB29">
        <f t="shared" si="17"/>
        <v>7.156119155680131E-2</v>
      </c>
      <c r="AC29">
        <f t="shared" si="18"/>
        <v>-5.1288110126825839E-2</v>
      </c>
      <c r="AD29">
        <f t="shared" si="19"/>
        <v>-5.166728487481255E-2</v>
      </c>
    </row>
    <row r="30" spans="2:30" x14ac:dyDescent="0.25">
      <c r="D30">
        <f t="shared" si="6"/>
        <v>0.15003479141781642</v>
      </c>
      <c r="E30">
        <f t="shared" si="6"/>
        <v>0.20006958283563278</v>
      </c>
      <c r="F30">
        <f t="shared" si="6"/>
        <v>0.25000637485963673</v>
      </c>
      <c r="G30">
        <f t="shared" si="6"/>
        <v>0.30001274971927344</v>
      </c>
      <c r="H30">
        <f t="shared" si="6"/>
        <v>0.31406468127290182</v>
      </c>
      <c r="I30">
        <f t="shared" si="6"/>
        <v>0.36342923143799</v>
      </c>
      <c r="J30">
        <f t="shared" si="6"/>
        <v>0.56219305842109746</v>
      </c>
      <c r="K30">
        <f t="shared" si="6"/>
        <v>0.61265294591362063</v>
      </c>
      <c r="L30">
        <f t="shared" si="7"/>
        <v>2.75086978544541E-2</v>
      </c>
      <c r="M30">
        <f t="shared" si="8"/>
        <v>0.50687674081695999</v>
      </c>
      <c r="N30">
        <f t="shared" si="9"/>
        <v>4.2501593714909185E-2</v>
      </c>
      <c r="O30">
        <f t="shared" si="10"/>
        <v>0.51062379925382284</v>
      </c>
      <c r="P30">
        <f t="shared" si="11"/>
        <v>0.34476769696608911</v>
      </c>
      <c r="Q30">
        <f t="shared" si="12"/>
        <v>0.58534818665711796</v>
      </c>
      <c r="R30">
        <f t="shared" si="13"/>
        <v>0.31100131175786755</v>
      </c>
      <c r="S30">
        <f t="shared" si="14"/>
        <v>0.57712965113882597</v>
      </c>
      <c r="T30">
        <f t="shared" si="0"/>
        <v>0.16551276794481692</v>
      </c>
      <c r="U30">
        <f t="shared" si="1"/>
        <v>8.5230962484373771E-2</v>
      </c>
      <c r="V30" s="2">
        <f t="shared" si="15"/>
        <v>0.25074373042919068</v>
      </c>
      <c r="W30">
        <f t="shared" si="2"/>
        <v>-1.5983837983667509E-4</v>
      </c>
      <c r="X30">
        <f t="shared" si="3"/>
        <v>-3.1967675967335018E-4</v>
      </c>
      <c r="Y30">
        <f t="shared" si="4"/>
        <v>-1.3719224136066711E-4</v>
      </c>
      <c r="Z30">
        <f t="shared" si="5"/>
        <v>-2.7438448272133423E-4</v>
      </c>
      <c r="AA30">
        <f t="shared" si="16"/>
        <v>7.0783324761458724E-2</v>
      </c>
      <c r="AB30">
        <f t="shared" si="17"/>
        <v>7.1306586597875088E-2</v>
      </c>
      <c r="AC30">
        <f t="shared" si="18"/>
        <v>-5.1073624474949925E-2</v>
      </c>
      <c r="AD30">
        <f t="shared" si="19"/>
        <v>-5.1451183435697614E-2</v>
      </c>
    </row>
    <row r="31" spans="2:30" x14ac:dyDescent="0.25">
      <c r="D31">
        <f t="shared" si="6"/>
        <v>0.15006675909378375</v>
      </c>
      <c r="E31">
        <f t="shared" si="6"/>
        <v>0.20013351818756744</v>
      </c>
      <c r="F31">
        <f t="shared" si="6"/>
        <v>0.25003381330790886</v>
      </c>
      <c r="G31">
        <f t="shared" si="6"/>
        <v>0.30006762661581771</v>
      </c>
      <c r="H31">
        <f t="shared" si="6"/>
        <v>0.29990801632061009</v>
      </c>
      <c r="I31">
        <f t="shared" si="6"/>
        <v>0.34916791411841497</v>
      </c>
      <c r="J31">
        <f t="shared" si="6"/>
        <v>0.57240778331608744</v>
      </c>
      <c r="K31">
        <f t="shared" si="6"/>
        <v>0.6229431826007602</v>
      </c>
      <c r="L31">
        <f t="shared" si="7"/>
        <v>2.7516689773445933E-2</v>
      </c>
      <c r="M31">
        <f t="shared" si="8"/>
        <v>0.50687873841866382</v>
      </c>
      <c r="N31">
        <f t="shared" si="9"/>
        <v>4.2508453326977211E-2</v>
      </c>
      <c r="O31">
        <f t="shared" si="10"/>
        <v>0.51062551338250417</v>
      </c>
      <c r="P31">
        <f t="shared" si="11"/>
        <v>0.33031104235764863</v>
      </c>
      <c r="Q31">
        <f t="shared" si="12"/>
        <v>0.58183505631365473</v>
      </c>
      <c r="R31">
        <f t="shared" si="13"/>
        <v>0.31662168627122533</v>
      </c>
      <c r="S31">
        <f t="shared" si="14"/>
        <v>0.57850071129391567</v>
      </c>
      <c r="T31">
        <f t="shared" si="0"/>
        <v>0.16349766581462033</v>
      </c>
      <c r="U31">
        <f t="shared" si="1"/>
        <v>8.4665832302806665E-2</v>
      </c>
      <c r="V31" s="2">
        <f t="shared" si="15"/>
        <v>0.24816349811742699</v>
      </c>
      <c r="W31">
        <f t="shared" si="2"/>
        <v>-1.9632372469138455E-4</v>
      </c>
      <c r="X31">
        <f t="shared" si="3"/>
        <v>-3.926474493827691E-4</v>
      </c>
      <c r="Y31">
        <f t="shared" si="4"/>
        <v>-1.7399705204749254E-4</v>
      </c>
      <c r="Z31">
        <f t="shared" si="5"/>
        <v>-3.4799410409498509E-4</v>
      </c>
      <c r="AA31">
        <f t="shared" si="16"/>
        <v>7.0521632449488517E-2</v>
      </c>
      <c r="AB31">
        <f t="shared" si="17"/>
        <v>7.1042918245959721E-2</v>
      </c>
      <c r="AC31">
        <f t="shared" si="18"/>
        <v>-5.0859713201053536E-2</v>
      </c>
      <c r="AD31">
        <f t="shared" si="19"/>
        <v>-5.1235660909344297E-2</v>
      </c>
    </row>
    <row r="32" spans="2:30" x14ac:dyDescent="0.25">
      <c r="D32">
        <f t="shared" si="6"/>
        <v>0.15010602383872204</v>
      </c>
      <c r="E32">
        <f t="shared" si="6"/>
        <v>0.20021204767744399</v>
      </c>
      <c r="F32">
        <f t="shared" si="6"/>
        <v>0.25006861271831837</v>
      </c>
      <c r="G32">
        <f t="shared" si="6"/>
        <v>0.30013722543663668</v>
      </c>
      <c r="H32">
        <f t="shared" si="6"/>
        <v>0.28580368983071242</v>
      </c>
      <c r="I32">
        <f t="shared" si="6"/>
        <v>0.33495933046922305</v>
      </c>
      <c r="J32">
        <f t="shared" si="6"/>
        <v>0.58257972595629814</v>
      </c>
      <c r="K32">
        <f t="shared" si="6"/>
        <v>0.6331903147826291</v>
      </c>
      <c r="L32">
        <f t="shared" si="7"/>
        <v>2.7526505959680501E-2</v>
      </c>
      <c r="M32">
        <f t="shared" si="8"/>
        <v>0.5068811920005839</v>
      </c>
      <c r="N32">
        <f t="shared" si="9"/>
        <v>4.2517153179579589E-2</v>
      </c>
      <c r="O32">
        <f t="shared" si="10"/>
        <v>0.51062768736322706</v>
      </c>
      <c r="P32">
        <f t="shared" si="11"/>
        <v>0.31590802325779094</v>
      </c>
      <c r="Q32">
        <f t="shared" si="12"/>
        <v>0.5783266836479849</v>
      </c>
      <c r="R32">
        <f t="shared" si="13"/>
        <v>0.32222015553354116</v>
      </c>
      <c r="S32">
        <f t="shared" si="14"/>
        <v>0.57986522557115572</v>
      </c>
      <c r="T32">
        <f t="shared" si="0"/>
        <v>0.16149760967315835</v>
      </c>
      <c r="U32">
        <f t="shared" si="1"/>
        <v>8.4105266597899492E-2</v>
      </c>
      <c r="V32" s="2">
        <f t="shared" si="15"/>
        <v>0.24560287627105784</v>
      </c>
      <c r="W32">
        <f t="shared" si="2"/>
        <v>-2.3244421782141409E-4</v>
      </c>
      <c r="X32">
        <f t="shared" si="3"/>
        <v>-4.6488843564282818E-4</v>
      </c>
      <c r="Y32">
        <f t="shared" si="4"/>
        <v>-2.1044523878897714E-4</v>
      </c>
      <c r="Z32">
        <f t="shared" si="5"/>
        <v>-4.2089047757795428E-4</v>
      </c>
      <c r="AA32">
        <f t="shared" si="16"/>
        <v>7.0251172083689931E-2</v>
      </c>
      <c r="AB32">
        <f t="shared" si="17"/>
        <v>7.0770417410968692E-2</v>
      </c>
      <c r="AC32">
        <f t="shared" si="18"/>
        <v>-5.064638651071942E-2</v>
      </c>
      <c r="AD32">
        <f t="shared" si="19"/>
        <v>-5.1020727589440734E-2</v>
      </c>
    </row>
    <row r="33" spans="4:30" x14ac:dyDescent="0.25">
      <c r="D33">
        <f t="shared" si="6"/>
        <v>0.15015251268228633</v>
      </c>
      <c r="E33">
        <f t="shared" si="6"/>
        <v>0.20030502536457256</v>
      </c>
      <c r="F33">
        <f t="shared" si="6"/>
        <v>0.25011070176607619</v>
      </c>
      <c r="G33">
        <f t="shared" si="6"/>
        <v>0.30022140353215226</v>
      </c>
      <c r="H33">
        <f t="shared" si="6"/>
        <v>0.27175345541397444</v>
      </c>
      <c r="I33">
        <f t="shared" si="6"/>
        <v>0.32080524698702934</v>
      </c>
      <c r="J33">
        <f t="shared" si="6"/>
        <v>0.592709003258442</v>
      </c>
      <c r="K33">
        <f t="shared" si="6"/>
        <v>0.64339446030051728</v>
      </c>
      <c r="L33">
        <f t="shared" si="7"/>
        <v>2.7538128170571576E-2</v>
      </c>
      <c r="M33">
        <f t="shared" si="8"/>
        <v>0.50688409700275328</v>
      </c>
      <c r="N33">
        <f t="shared" si="9"/>
        <v>4.2527675441519038E-2</v>
      </c>
      <c r="O33">
        <f t="shared" si="10"/>
        <v>0.51063031673995218</v>
      </c>
      <c r="P33">
        <f t="shared" si="11"/>
        <v>0.30156038973571575</v>
      </c>
      <c r="Q33">
        <f t="shared" si="12"/>
        <v>0.5748239226707913</v>
      </c>
      <c r="R33">
        <f t="shared" si="13"/>
        <v>0.32779683869058901</v>
      </c>
      <c r="S33">
        <f t="shared" si="14"/>
        <v>0.58122321739605898</v>
      </c>
      <c r="T33">
        <f t="shared" si="0"/>
        <v>0.15951303181061002</v>
      </c>
      <c r="U33">
        <f t="shared" si="1"/>
        <v>8.3549228998014827E-2</v>
      </c>
      <c r="V33" s="2">
        <f t="shared" si="15"/>
        <v>0.24306226080862486</v>
      </c>
      <c r="W33">
        <f t="shared" si="2"/>
        <v>-2.6818846389580977E-4</v>
      </c>
      <c r="X33">
        <f t="shared" si="3"/>
        <v>-5.3637692779161955E-4</v>
      </c>
      <c r="Y33">
        <f t="shared" si="4"/>
        <v>-2.4652506096012826E-4</v>
      </c>
      <c r="Z33">
        <f t="shared" si="5"/>
        <v>-4.9305012192025653E-4</v>
      </c>
      <c r="AA33">
        <f t="shared" si="16"/>
        <v>6.9972179788730229E-2</v>
      </c>
      <c r="AB33">
        <f t="shared" si="17"/>
        <v>7.0489321996444726E-2</v>
      </c>
      <c r="AC33">
        <f t="shared" si="18"/>
        <v>-5.0433654287803838E-2</v>
      </c>
      <c r="AD33">
        <f t="shared" si="19"/>
        <v>-5.080639344499821E-2</v>
      </c>
    </row>
    <row r="34" spans="4:30" x14ac:dyDescent="0.25">
      <c r="D34">
        <f t="shared" si="6"/>
        <v>0.15020615037506549</v>
      </c>
      <c r="E34">
        <f t="shared" si="6"/>
        <v>0.20041230075013089</v>
      </c>
      <c r="F34">
        <f t="shared" si="6"/>
        <v>0.25016000677826822</v>
      </c>
      <c r="G34">
        <f t="shared" si="6"/>
        <v>0.30032001355653631</v>
      </c>
      <c r="H34">
        <f t="shared" si="6"/>
        <v>0.25775901945622842</v>
      </c>
      <c r="I34">
        <f t="shared" si="6"/>
        <v>0.30670738258774038</v>
      </c>
      <c r="J34">
        <f t="shared" si="6"/>
        <v>0.60279573411600273</v>
      </c>
      <c r="K34">
        <f t="shared" si="6"/>
        <v>0.65355573898951691</v>
      </c>
      <c r="L34">
        <f t="shared" si="7"/>
        <v>2.7551537593766363E-2</v>
      </c>
      <c r="M34">
        <f t="shared" si="8"/>
        <v>0.50688744872275937</v>
      </c>
      <c r="N34">
        <f t="shared" si="9"/>
        <v>4.2540001694567044E-2</v>
      </c>
      <c r="O34">
        <f t="shared" si="10"/>
        <v>0.51063339690989917</v>
      </c>
      <c r="P34">
        <f t="shared" si="11"/>
        <v>0.28726984438556968</v>
      </c>
      <c r="Q34">
        <f t="shared" si="12"/>
        <v>0.5713276146452092</v>
      </c>
      <c r="R34">
        <f t="shared" si="13"/>
        <v>0.33335185401113154</v>
      </c>
      <c r="S34">
        <f t="shared" si="14"/>
        <v>0.5825747103538772</v>
      </c>
      <c r="T34">
        <f t="shared" si="0"/>
        <v>0.15754434548164023</v>
      </c>
      <c r="U34">
        <f t="shared" si="1"/>
        <v>8.299768332161353E-2</v>
      </c>
      <c r="V34" s="2">
        <f t="shared" si="15"/>
        <v>0.24054202880325376</v>
      </c>
      <c r="W34">
        <f t="shared" si="2"/>
        <v>-3.0354555709978406E-4</v>
      </c>
      <c r="X34">
        <f t="shared" si="3"/>
        <v>-6.0709111419956813E-4</v>
      </c>
      <c r="Y34">
        <f t="shared" si="4"/>
        <v>-2.8222526322903643E-4</v>
      </c>
      <c r="Z34">
        <f t="shared" si="5"/>
        <v>-5.6445052645807286E-4</v>
      </c>
      <c r="AA34">
        <f t="shared" si="16"/>
        <v>6.9684898046971547E-2</v>
      </c>
      <c r="AB34">
        <f t="shared" si="17"/>
        <v>7.0199876309242237E-2</v>
      </c>
      <c r="AC34">
        <f t="shared" si="18"/>
        <v>-5.022152610243142E-2</v>
      </c>
      <c r="AD34">
        <f t="shared" si="19"/>
        <v>-5.0592668128403531E-2</v>
      </c>
    </row>
    <row r="35" spans="4:30" x14ac:dyDescent="0.25">
      <c r="D35">
        <f t="shared" si="6"/>
        <v>0.15026685948648544</v>
      </c>
      <c r="E35">
        <f t="shared" si="6"/>
        <v>0.20053371897297081</v>
      </c>
      <c r="F35">
        <f t="shared" si="6"/>
        <v>0.25021645183091401</v>
      </c>
      <c r="G35">
        <f t="shared" si="6"/>
        <v>0.30043290366182795</v>
      </c>
      <c r="H35">
        <f t="shared" si="6"/>
        <v>0.24382203984683412</v>
      </c>
      <c r="I35">
        <f t="shared" si="6"/>
        <v>0.29266740732589192</v>
      </c>
      <c r="J35">
        <f t="shared" si="6"/>
        <v>0.61284003933648901</v>
      </c>
      <c r="K35">
        <f t="shared" si="6"/>
        <v>0.66367427261519762</v>
      </c>
      <c r="L35">
        <f t="shared" si="7"/>
        <v>2.7566714871621358E-2</v>
      </c>
      <c r="M35">
        <f t="shared" si="8"/>
        <v>0.50689124232186267</v>
      </c>
      <c r="N35">
        <f t="shared" si="9"/>
        <v>4.2554112957728499E-2</v>
      </c>
      <c r="O35">
        <f t="shared" si="10"/>
        <v>0.51063692312961206</v>
      </c>
      <c r="P35">
        <f t="shared" si="11"/>
        <v>0.27303804106062679</v>
      </c>
      <c r="Q35">
        <f t="shared" si="12"/>
        <v>0.56783858705002843</v>
      </c>
      <c r="R35">
        <f t="shared" si="13"/>
        <v>0.3388853188478575</v>
      </c>
      <c r="S35">
        <f t="shared" si="14"/>
        <v>0.58391972817173843</v>
      </c>
      <c r="T35">
        <f t="shared" si="0"/>
        <v>0.15559194460098608</v>
      </c>
      <c r="U35">
        <f t="shared" si="1"/>
        <v>8.2450593584057402E-2</v>
      </c>
      <c r="V35" s="2">
        <f t="shared" si="15"/>
        <v>0.23804253818504348</v>
      </c>
      <c r="W35">
        <f t="shared" si="2"/>
        <v>-3.3850509612425841E-4</v>
      </c>
      <c r="X35">
        <f t="shared" si="3"/>
        <v>-6.7701019224851683E-4</v>
      </c>
      <c r="Y35">
        <f t="shared" si="4"/>
        <v>-3.1753509135363156E-4</v>
      </c>
      <c r="Z35">
        <f t="shared" si="5"/>
        <v>-6.3507018270726311E-4</v>
      </c>
      <c r="AA35">
        <f t="shared" si="16"/>
        <v>6.9389575105737053E-2</v>
      </c>
      <c r="AB35">
        <f t="shared" si="17"/>
        <v>6.990233046237114E-2</v>
      </c>
      <c r="AC35">
        <f t="shared" si="18"/>
        <v>-5.0010011218810844E-2</v>
      </c>
      <c r="AD35">
        <f t="shared" si="19"/>
        <v>-5.0379560983292056E-2</v>
      </c>
    </row>
    <row r="36" spans="4:30" x14ac:dyDescent="0.25">
      <c r="D36">
        <f t="shared" si="6"/>
        <v>0.15033456050571029</v>
      </c>
      <c r="E36">
        <f t="shared" si="6"/>
        <v>0.20066912101142051</v>
      </c>
      <c r="F36">
        <f t="shared" si="6"/>
        <v>0.25027995884918475</v>
      </c>
      <c r="G36">
        <f t="shared" si="6"/>
        <v>0.30055991769836943</v>
      </c>
      <c r="H36">
        <f t="shared" si="6"/>
        <v>0.22994412482568671</v>
      </c>
      <c r="I36">
        <f t="shared" si="6"/>
        <v>0.2786869412334177</v>
      </c>
      <c r="J36">
        <f t="shared" si="6"/>
        <v>0.62284204158025114</v>
      </c>
      <c r="K36">
        <f t="shared" si="6"/>
        <v>0.673750184811856</v>
      </c>
      <c r="L36">
        <f t="shared" si="7"/>
        <v>2.7583640126427566E-2</v>
      </c>
      <c r="M36">
        <f t="shared" si="8"/>
        <v>0.50689547283130354</v>
      </c>
      <c r="N36">
        <f t="shared" si="9"/>
        <v>4.2569989712296183E-2</v>
      </c>
      <c r="O36">
        <f t="shared" si="10"/>
        <v>0.5106408905212223</v>
      </c>
      <c r="P36">
        <f t="shared" si="11"/>
        <v>0.25886658372636473</v>
      </c>
      <c r="Q36">
        <f t="shared" si="12"/>
        <v>0.56435765259481574</v>
      </c>
      <c r="R36">
        <f t="shared" si="13"/>
        <v>0.3443973496021342</v>
      </c>
      <c r="S36">
        <f t="shared" si="14"/>
        <v>0.58525829470191393</v>
      </c>
      <c r="T36">
        <f t="shared" si="0"/>
        <v>0.15365620349521719</v>
      </c>
      <c r="U36">
        <f t="shared" si="1"/>
        <v>8.1907924003801369E-2</v>
      </c>
      <c r="V36" s="2">
        <f t="shared" si="15"/>
        <v>0.23556412749901856</v>
      </c>
      <c r="W36">
        <f t="shared" si="2"/>
        <v>-3.7305719722779013E-4</v>
      </c>
      <c r="X36">
        <f t="shared" si="3"/>
        <v>-7.4611439445558027E-4</v>
      </c>
      <c r="Y36">
        <f t="shared" si="4"/>
        <v>-3.5244430604144613E-4</v>
      </c>
      <c r="Z36">
        <f t="shared" si="5"/>
        <v>-7.0488861208289227E-4</v>
      </c>
      <c r="AA36">
        <f t="shared" si="16"/>
        <v>6.9086464380493748E-2</v>
      </c>
      <c r="AB36">
        <f t="shared" si="17"/>
        <v>6.9596939773732783E-2</v>
      </c>
      <c r="AC36">
        <f t="shared" si="18"/>
        <v>-4.9799118602866808E-2</v>
      </c>
      <c r="AD36">
        <f t="shared" si="19"/>
        <v>-5.0167081052236745E-2</v>
      </c>
    </row>
    <row r="37" spans="4:30" x14ac:dyDescent="0.25">
      <c r="D37">
        <f t="shared" si="6"/>
        <v>0.15040917194515585</v>
      </c>
      <c r="E37">
        <f t="shared" si="6"/>
        <v>0.20081834389031161</v>
      </c>
      <c r="F37">
        <f t="shared" si="6"/>
        <v>0.25035044771039305</v>
      </c>
      <c r="G37">
        <f t="shared" si="6"/>
        <v>0.30070089542078599</v>
      </c>
      <c r="H37">
        <f t="shared" si="6"/>
        <v>0.21612683194958796</v>
      </c>
      <c r="I37">
        <f t="shared" si="6"/>
        <v>0.26476755327867113</v>
      </c>
      <c r="J37">
        <f t="shared" si="6"/>
        <v>0.6328018653008245</v>
      </c>
      <c r="K37">
        <f t="shared" si="6"/>
        <v>0.6837836010223034</v>
      </c>
      <c r="L37">
        <f t="shared" si="7"/>
        <v>2.7602292986288954E-2</v>
      </c>
      <c r="M37">
        <f t="shared" si="8"/>
        <v>0.50690013515877141</v>
      </c>
      <c r="N37">
        <f t="shared" si="9"/>
        <v>4.2587611927598253E-2</v>
      </c>
      <c r="O37">
        <f t="shared" si="10"/>
        <v>0.51064529407888393</v>
      </c>
      <c r="P37">
        <f t="shared" si="11"/>
        <v>0.24475702543321681</v>
      </c>
      <c r="Q37">
        <f t="shared" si="12"/>
        <v>0.56088560828923795</v>
      </c>
      <c r="R37">
        <f t="shared" si="13"/>
        <v>0.34988806169250414</v>
      </c>
      <c r="S37">
        <f t="shared" si="14"/>
        <v>0.58659043390619414</v>
      </c>
      <c r="T37">
        <f t="shared" si="0"/>
        <v>0.15173747671010185</v>
      </c>
      <c r="U37">
        <f t="shared" si="1"/>
        <v>8.1369639007996361E-2</v>
      </c>
      <c r="V37" s="2">
        <f t="shared" si="15"/>
        <v>0.23310711571809822</v>
      </c>
      <c r="W37">
        <f t="shared" si="2"/>
        <v>-4.0719250536592176E-4</v>
      </c>
      <c r="X37">
        <f t="shared" si="3"/>
        <v>-8.1438501073184352E-4</v>
      </c>
      <c r="Y37">
        <f t="shared" si="4"/>
        <v>-3.8694319486428454E-4</v>
      </c>
      <c r="Z37">
        <f t="shared" si="5"/>
        <v>-7.7388638972856907E-4</v>
      </c>
      <c r="AA37">
        <f t="shared" si="16"/>
        <v>6.8775823856605203E-2</v>
      </c>
      <c r="AB37">
        <f t="shared" si="17"/>
        <v>6.9283964163421197E-2</v>
      </c>
      <c r="AC37">
        <f t="shared" si="18"/>
        <v>-4.9588856929683581E-2</v>
      </c>
      <c r="AD37">
        <f t="shared" si="19"/>
        <v>-4.9955237084248379E-2</v>
      </c>
    </row>
    <row r="38" spans="4:30" x14ac:dyDescent="0.25">
      <c r="D38">
        <f t="shared" si="6"/>
        <v>0.15049061044622902</v>
      </c>
      <c r="E38">
        <f t="shared" si="6"/>
        <v>0.20098122089245798</v>
      </c>
      <c r="F38">
        <f t="shared" si="6"/>
        <v>0.25042783634936588</v>
      </c>
      <c r="G38">
        <f t="shared" si="6"/>
        <v>0.3008556726987317</v>
      </c>
      <c r="H38">
        <f t="shared" si="6"/>
        <v>0.20237166717826691</v>
      </c>
      <c r="I38">
        <f t="shared" si="6"/>
        <v>0.25091076044598687</v>
      </c>
      <c r="J38">
        <f t="shared" si="6"/>
        <v>0.64271963668676124</v>
      </c>
      <c r="K38">
        <f t="shared" si="6"/>
        <v>0.69377464843915304</v>
      </c>
      <c r="L38">
        <f t="shared" si="7"/>
        <v>2.7622652611557254E-2</v>
      </c>
      <c r="M38">
        <f t="shared" si="8"/>
        <v>0.5069052240950136</v>
      </c>
      <c r="N38">
        <f t="shared" si="9"/>
        <v>4.2606959087341467E-2</v>
      </c>
      <c r="O38">
        <f t="shared" si="10"/>
        <v>0.51065012867535953</v>
      </c>
      <c r="P38">
        <f t="shared" si="11"/>
        <v>0.23071086740925639</v>
      </c>
      <c r="Q38">
        <f t="shared" si="12"/>
        <v>0.55742323456854226</v>
      </c>
      <c r="R38">
        <f t="shared" si="13"/>
        <v>0.35535756952685016</v>
      </c>
      <c r="S38">
        <f t="shared" si="14"/>
        <v>0.58791616984134742</v>
      </c>
      <c r="T38">
        <f t="shared" si="0"/>
        <v>0.1498360988727426</v>
      </c>
      <c r="U38">
        <f t="shared" si="1"/>
        <v>8.0835703237526077E-2</v>
      </c>
      <c r="V38" s="2">
        <f t="shared" si="15"/>
        <v>0.23067180211026866</v>
      </c>
      <c r="W38">
        <f t="shared" si="2"/>
        <v>-4.4090220339460678E-4</v>
      </c>
      <c r="X38">
        <f t="shared" si="3"/>
        <v>-8.8180440678921356E-4</v>
      </c>
      <c r="Y38">
        <f t="shared" si="4"/>
        <v>-4.2102258223149181E-4</v>
      </c>
      <c r="Z38">
        <f t="shared" si="5"/>
        <v>-8.4204516446298363E-4</v>
      </c>
      <c r="AA38">
        <f t="shared" si="16"/>
        <v>6.8457915492234039E-2</v>
      </c>
      <c r="AB38">
        <f t="shared" si="17"/>
        <v>6.8963667552188648E-2</v>
      </c>
      <c r="AC38">
        <f t="shared" si="18"/>
        <v>-4.9379234590757298E-2</v>
      </c>
      <c r="AD38">
        <f t="shared" si="19"/>
        <v>-4.9744037542084237E-2</v>
      </c>
    </row>
    <row r="39" spans="4:30" x14ac:dyDescent="0.25">
      <c r="D39">
        <f t="shared" si="6"/>
        <v>0.15057879088690795</v>
      </c>
      <c r="E39">
        <f t="shared" si="6"/>
        <v>0.20115758177381582</v>
      </c>
      <c r="F39">
        <f t="shared" si="6"/>
        <v>0.25051204086581219</v>
      </c>
      <c r="G39">
        <f t="shared" si="6"/>
        <v>0.30102408173162432</v>
      </c>
      <c r="H39">
        <f t="shared" si="6"/>
        <v>0.18868008407982009</v>
      </c>
      <c r="I39">
        <f t="shared" si="6"/>
        <v>0.23711802693554915</v>
      </c>
      <c r="J39">
        <f t="shared" si="6"/>
        <v>0.65259548360491271</v>
      </c>
      <c r="K39">
        <f t="shared" si="6"/>
        <v>0.70372345594756991</v>
      </c>
      <c r="L39">
        <f t="shared" si="7"/>
        <v>2.764469772172698E-2</v>
      </c>
      <c r="M39">
        <f t="shared" si="8"/>
        <v>0.50691073432055944</v>
      </c>
      <c r="N39">
        <f t="shared" si="9"/>
        <v>4.2628010216453044E-2</v>
      </c>
      <c r="O39">
        <f t="shared" si="10"/>
        <v>0.51065538906872854</v>
      </c>
      <c r="P39">
        <f t="shared" si="11"/>
        <v>0.21672955827254858</v>
      </c>
      <c r="Q39">
        <f t="shared" si="12"/>
        <v>0.55397129447682136</v>
      </c>
      <c r="R39">
        <f t="shared" si="13"/>
        <v>0.36080598647813755</v>
      </c>
      <c r="S39">
        <f t="shared" si="14"/>
        <v>0.58923552664563628</v>
      </c>
      <c r="T39">
        <f t="shared" si="0"/>
        <v>0.14795238460739435</v>
      </c>
      <c r="U39">
        <f t="shared" si="1"/>
        <v>8.030608155150025E-2</v>
      </c>
      <c r="V39" s="2">
        <f t="shared" si="15"/>
        <v>0.22825846615889461</v>
      </c>
      <c r="W39">
        <f t="shared" si="2"/>
        <v>-4.7417801936547923E-4</v>
      </c>
      <c r="X39">
        <f t="shared" si="3"/>
        <v>-9.4835603873095846E-4</v>
      </c>
      <c r="Y39">
        <f t="shared" si="4"/>
        <v>-4.5467383743681808E-4</v>
      </c>
      <c r="Z39">
        <f t="shared" si="5"/>
        <v>-9.0934767487363616E-4</v>
      </c>
      <c r="AA39">
        <f t="shared" si="16"/>
        <v>6.8133004624882851E-2</v>
      </c>
      <c r="AB39">
        <f t="shared" si="17"/>
        <v>6.8636317263581575E-2</v>
      </c>
      <c r="AC39">
        <f t="shared" si="18"/>
        <v>-4.9170259701054E-2</v>
      </c>
      <c r="AD39">
        <f t="shared" si="19"/>
        <v>-4.9533490609361859E-2</v>
      </c>
    </row>
    <row r="40" spans="4:30" x14ac:dyDescent="0.25">
      <c r="D40">
        <f t="shared" si="6"/>
        <v>0.15067362649078106</v>
      </c>
      <c r="E40">
        <f t="shared" si="6"/>
        <v>0.201347252981562</v>
      </c>
      <c r="F40">
        <f t="shared" si="6"/>
        <v>0.25060297563329953</v>
      </c>
      <c r="G40">
        <f t="shared" si="6"/>
        <v>0.30120595126659905</v>
      </c>
      <c r="H40">
        <f t="shared" si="6"/>
        <v>0.17505348315484354</v>
      </c>
      <c r="I40">
        <f t="shared" si="6"/>
        <v>0.22339076348283282</v>
      </c>
      <c r="J40">
        <f t="shared" si="6"/>
        <v>0.66242953554512352</v>
      </c>
      <c r="K40">
        <f t="shared" si="6"/>
        <v>0.7136301540694423</v>
      </c>
      <c r="L40">
        <f t="shared" si="7"/>
        <v>2.7668406622695253E-2</v>
      </c>
      <c r="M40">
        <f t="shared" si="8"/>
        <v>0.50691666041253469</v>
      </c>
      <c r="N40">
        <f t="shared" si="9"/>
        <v>4.2650743908324878E-2</v>
      </c>
      <c r="O40">
        <f t="shared" si="10"/>
        <v>0.5106610699091978</v>
      </c>
      <c r="P40">
        <f t="shared" si="11"/>
        <v>0.20281449336241114</v>
      </c>
      <c r="Q40">
        <f t="shared" si="12"/>
        <v>0.55053053290935916</v>
      </c>
      <c r="R40">
        <f t="shared" si="13"/>
        <v>0.36623342486363464</v>
      </c>
      <c r="S40">
        <f t="shared" si="14"/>
        <v>0.59054852852635831</v>
      </c>
      <c r="T40">
        <f t="shared" si="0"/>
        <v>0.14608662850363791</v>
      </c>
      <c r="U40">
        <f t="shared" si="1"/>
        <v>7.9780739031228787E-2</v>
      </c>
      <c r="V40" s="2">
        <f t="shared" si="15"/>
        <v>0.22586736753486669</v>
      </c>
      <c r="W40">
        <f t="shared" si="2"/>
        <v>-5.0701223194130681E-4</v>
      </c>
      <c r="X40">
        <f t="shared" si="3"/>
        <v>-1.0140244638826136E-3</v>
      </c>
      <c r="Y40">
        <f t="shared" si="4"/>
        <v>-4.8788888080464007E-4</v>
      </c>
      <c r="Z40">
        <f t="shared" si="5"/>
        <v>-9.7577776160928014E-4</v>
      </c>
      <c r="AA40">
        <f t="shared" si="16"/>
        <v>6.7801359383955082E-2</v>
      </c>
      <c r="AB40">
        <f t="shared" si="17"/>
        <v>6.8302183432147431E-2</v>
      </c>
      <c r="AC40">
        <f t="shared" si="18"/>
        <v>-4.8961940105872084E-2</v>
      </c>
      <c r="AD40">
        <f t="shared" si="19"/>
        <v>-4.9323604197476965E-2</v>
      </c>
    </row>
    <row r="41" spans="4:30" x14ac:dyDescent="0.25">
      <c r="D41">
        <f t="shared" si="6"/>
        <v>0.15077502893716932</v>
      </c>
      <c r="E41">
        <f t="shared" si="6"/>
        <v>0.20155005787433852</v>
      </c>
      <c r="F41">
        <f t="shared" si="6"/>
        <v>0.25070055340946046</v>
      </c>
      <c r="G41">
        <f t="shared" si="6"/>
        <v>0.30140110681892091</v>
      </c>
      <c r="H41">
        <f t="shared" si="6"/>
        <v>0.16149321127805252</v>
      </c>
      <c r="I41">
        <f t="shared" si="6"/>
        <v>0.20973032679640333</v>
      </c>
      <c r="J41">
        <f t="shared" si="6"/>
        <v>0.67222192356629795</v>
      </c>
      <c r="K41">
        <f t="shared" si="6"/>
        <v>0.72349487490893771</v>
      </c>
      <c r="L41">
        <f t="shared" si="7"/>
        <v>2.7693757234292321E-2</v>
      </c>
      <c r="M41">
        <f t="shared" si="8"/>
        <v>0.50692299685154441</v>
      </c>
      <c r="N41">
        <f t="shared" si="9"/>
        <v>4.2675138352365118E-2</v>
      </c>
      <c r="O41">
        <f t="shared" si="10"/>
        <v>0.51066716574598836</v>
      </c>
      <c r="P41">
        <f t="shared" si="11"/>
        <v>0.18896701418834921</v>
      </c>
      <c r="Q41">
        <f t="shared" si="12"/>
        <v>0.54710167591503345</v>
      </c>
      <c r="R41">
        <f t="shared" si="13"/>
        <v>0.37163999592750357</v>
      </c>
      <c r="S41">
        <f t="shared" si="14"/>
        <v>0.5918551997483813</v>
      </c>
      <c r="T41">
        <f t="shared" si="0"/>
        <v>0.14423910513536881</v>
      </c>
      <c r="U41">
        <f t="shared" si="1"/>
        <v>7.9259640983700669E-2</v>
      </c>
      <c r="V41" s="2">
        <f t="shared" si="15"/>
        <v>0.22349874611906947</v>
      </c>
      <c r="W41">
        <f t="shared" si="2"/>
        <v>-5.3939767396985762E-4</v>
      </c>
      <c r="X41">
        <f t="shared" si="3"/>
        <v>-1.0787953479397152E-3</v>
      </c>
      <c r="Y41">
        <f t="shared" si="4"/>
        <v>-5.2066018797141365E-4</v>
      </c>
      <c r="Z41">
        <f t="shared" si="5"/>
        <v>-1.0413203759428273E-3</v>
      </c>
      <c r="AA41">
        <f t="shared" si="16"/>
        <v>6.7463250111600481E-2</v>
      </c>
      <c r="AB41">
        <f t="shared" si="17"/>
        <v>6.7961538419992057E-2</v>
      </c>
      <c r="AC41">
        <f t="shared" si="18"/>
        <v>-4.8754283387508514E-2</v>
      </c>
      <c r="AD41">
        <f t="shared" si="19"/>
        <v>-4.9114385952324438E-2</v>
      </c>
    </row>
    <row r="42" spans="4:30" x14ac:dyDescent="0.25">
      <c r="D42">
        <f t="shared" si="6"/>
        <v>0.15088290847196328</v>
      </c>
      <c r="E42">
        <f t="shared" si="6"/>
        <v>0.20176581694392648</v>
      </c>
      <c r="F42">
        <f t="shared" si="6"/>
        <v>0.25080468544705475</v>
      </c>
      <c r="G42">
        <f t="shared" si="6"/>
        <v>0.3016093708941095</v>
      </c>
      <c r="H42">
        <f t="shared" si="6"/>
        <v>0.14800056125573244</v>
      </c>
      <c r="I42">
        <f t="shared" si="6"/>
        <v>0.19613801911240492</v>
      </c>
      <c r="J42">
        <f t="shared" si="6"/>
        <v>0.6819727802437997</v>
      </c>
      <c r="K42">
        <f t="shared" si="6"/>
        <v>0.73331775209940264</v>
      </c>
      <c r="L42">
        <f t="shared" si="7"/>
        <v>2.7720727117990816E-2</v>
      </c>
      <c r="M42">
        <f t="shared" si="8"/>
        <v>0.50692973802860053</v>
      </c>
      <c r="N42">
        <f t="shared" si="9"/>
        <v>4.2701171361763685E-2</v>
      </c>
      <c r="O42">
        <f t="shared" si="10"/>
        <v>0.51067367103427597</v>
      </c>
      <c r="P42">
        <f t="shared" si="11"/>
        <v>0.17518840799497709</v>
      </c>
      <c r="Q42">
        <f t="shared" si="12"/>
        <v>0.54368543005942749</v>
      </c>
      <c r="R42">
        <f t="shared" si="13"/>
        <v>0.37702580982664569</v>
      </c>
      <c r="S42">
        <f t="shared" si="14"/>
        <v>0.59315556462363694</v>
      </c>
      <c r="T42">
        <f t="shared" si="0"/>
        <v>0.14241006912885804</v>
      </c>
      <c r="U42">
        <f t="shared" si="1"/>
        <v>7.8742752944592195E-2</v>
      </c>
      <c r="V42" s="2">
        <f t="shared" si="15"/>
        <v>0.22115282207345022</v>
      </c>
      <c r="W42">
        <f t="shared" si="2"/>
        <v>-5.7132773426362543E-4</v>
      </c>
      <c r="X42">
        <f t="shared" si="3"/>
        <v>-1.1426554685272509E-3</v>
      </c>
      <c r="Y42">
        <f t="shared" si="4"/>
        <v>-5.5298079234765614E-4</v>
      </c>
      <c r="Z42">
        <f t="shared" si="5"/>
        <v>-1.1059615846953123E-3</v>
      </c>
      <c r="AA42">
        <f t="shared" si="16"/>
        <v>6.7118948793976521E-2</v>
      </c>
      <c r="AB42">
        <f t="shared" si="17"/>
        <v>6.7614656243835836E-2</v>
      </c>
      <c r="AC42">
        <f t="shared" si="18"/>
        <v>-4.8547296871728554E-2</v>
      </c>
      <c r="AD42">
        <f t="shared" si="19"/>
        <v>-4.8905843260822292E-2</v>
      </c>
    </row>
    <row r="43" spans="4:30" x14ac:dyDescent="0.25">
      <c r="D43">
        <f t="shared" si="6"/>
        <v>0.15099717401881602</v>
      </c>
      <c r="E43">
        <f t="shared" si="6"/>
        <v>0.20199434803763192</v>
      </c>
      <c r="F43">
        <f t="shared" si="6"/>
        <v>0.25091528160552429</v>
      </c>
      <c r="G43">
        <f t="shared" si="6"/>
        <v>0.30183056321104856</v>
      </c>
      <c r="H43">
        <f t="shared" si="6"/>
        <v>0.13457677149693714</v>
      </c>
      <c r="I43">
        <f t="shared" si="6"/>
        <v>0.18261508786363775</v>
      </c>
      <c r="J43">
        <f t="shared" si="6"/>
        <v>0.69168223961814546</v>
      </c>
      <c r="K43">
        <f t="shared" si="6"/>
        <v>0.74309892075156714</v>
      </c>
      <c r="L43">
        <f t="shared" si="7"/>
        <v>2.7749293504703995E-2</v>
      </c>
      <c r="M43">
        <f t="shared" si="8"/>
        <v>0.50693687825207068</v>
      </c>
      <c r="N43">
        <f t="shared" si="9"/>
        <v>4.2728820401381075E-2</v>
      </c>
      <c r="O43">
        <f t="shared" si="10"/>
        <v>0.51068058014216178</v>
      </c>
      <c r="P43">
        <f t="shared" si="11"/>
        <v>0.16147990744081392</v>
      </c>
      <c r="Q43">
        <f t="shared" si="12"/>
        <v>0.54028248184899541</v>
      </c>
      <c r="R43">
        <f t="shared" si="13"/>
        <v>0.38239097561967716</v>
      </c>
      <c r="S43">
        <f t="shared" si="14"/>
        <v>0.59444964750153728</v>
      </c>
      <c r="T43">
        <f t="shared" si="0"/>
        <v>0.14059975527796506</v>
      </c>
      <c r="U43">
        <f t="shared" si="1"/>
        <v>7.8230040680829047E-2</v>
      </c>
      <c r="V43" s="2">
        <f t="shared" si="15"/>
        <v>0.21882979595879409</v>
      </c>
      <c r="W43">
        <f t="shared" si="2"/>
        <v>-6.0279635764128947E-4</v>
      </c>
      <c r="X43">
        <f t="shared" si="3"/>
        <v>-1.2055927152825789E-3</v>
      </c>
      <c r="Y43">
        <f t="shared" si="4"/>
        <v>-5.8484428581442047E-4</v>
      </c>
      <c r="Z43">
        <f t="shared" si="5"/>
        <v>-1.1696885716288409E-3</v>
      </c>
      <c r="AA43">
        <f t="shared" si="16"/>
        <v>6.6768728504918565E-2</v>
      </c>
      <c r="AB43">
        <f t="shared" si="17"/>
        <v>6.7261812014575068E-2</v>
      </c>
      <c r="AC43">
        <f t="shared" si="18"/>
        <v>-4.8340987634039816E-2</v>
      </c>
      <c r="AD43">
        <f t="shared" si="19"/>
        <v>-4.8697983257239348E-2</v>
      </c>
    </row>
    <row r="44" spans="4:30" x14ac:dyDescent="0.25">
      <c r="D44">
        <f t="shared" si="6"/>
        <v>0.15111773329034428</v>
      </c>
      <c r="E44">
        <f t="shared" si="6"/>
        <v>0.20223546658068844</v>
      </c>
      <c r="F44">
        <f t="shared" si="6"/>
        <v>0.25103225046268718</v>
      </c>
      <c r="G44">
        <f t="shared" si="6"/>
        <v>0.30206450092537435</v>
      </c>
      <c r="H44">
        <f t="shared" si="6"/>
        <v>0.12122302579595343</v>
      </c>
      <c r="I44">
        <f t="shared" si="6"/>
        <v>0.16916272546072275</v>
      </c>
      <c r="J44">
        <f t="shared" si="6"/>
        <v>0.70135043714495338</v>
      </c>
      <c r="K44">
        <f t="shared" si="6"/>
        <v>0.752838517403015</v>
      </c>
      <c r="L44">
        <f t="shared" si="7"/>
        <v>2.7779433322586058E-2</v>
      </c>
      <c r="M44">
        <f t="shared" si="8"/>
        <v>0.50694441175462912</v>
      </c>
      <c r="N44">
        <f t="shared" si="9"/>
        <v>4.2758062615671791E-2</v>
      </c>
      <c r="O44">
        <f t="shared" si="10"/>
        <v>0.51068788735765225</v>
      </c>
      <c r="P44">
        <f t="shared" si="11"/>
        <v>0.14784269038844486</v>
      </c>
      <c r="Q44">
        <f t="shared" si="12"/>
        <v>0.5368934972163214</v>
      </c>
      <c r="R44">
        <f t="shared" si="13"/>
        <v>0.38773560125890799</v>
      </c>
      <c r="S44">
        <f t="shared" si="14"/>
        <v>0.59573747276027611</v>
      </c>
      <c r="T44">
        <f t="shared" si="0"/>
        <v>0.13880837870442284</v>
      </c>
      <c r="U44">
        <f t="shared" si="1"/>
        <v>7.7721470192727002E-2</v>
      </c>
      <c r="V44" s="2">
        <f t="shared" si="15"/>
        <v>0.21652984889714982</v>
      </c>
      <c r="W44">
        <f t="shared" si="2"/>
        <v>-6.3379804329443377E-4</v>
      </c>
      <c r="X44">
        <f t="shared" si="3"/>
        <v>-1.2675960865888675E-3</v>
      </c>
      <c r="Y44">
        <f t="shared" si="4"/>
        <v>-6.1624481771610225E-4</v>
      </c>
      <c r="Z44">
        <f t="shared" si="5"/>
        <v>-1.2324896354322045E-3</v>
      </c>
      <c r="AA44">
        <f t="shared" si="16"/>
        <v>6.6412862863861416E-2</v>
      </c>
      <c r="AB44">
        <f t="shared" si="17"/>
        <v>6.6903281391205049E-2</v>
      </c>
      <c r="AC44">
        <f t="shared" si="18"/>
        <v>-4.8135362505772196E-2</v>
      </c>
      <c r="AD44">
        <f t="shared" si="19"/>
        <v>-4.849081282932808E-2</v>
      </c>
    </row>
    <row r="45" spans="4:30" x14ac:dyDescent="0.25">
      <c r="D45">
        <f t="shared" si="6"/>
        <v>0.15124449289900316</v>
      </c>
      <c r="E45">
        <f t="shared" si="6"/>
        <v>0.20248898579800623</v>
      </c>
      <c r="F45">
        <f t="shared" si="6"/>
        <v>0.25115549942623039</v>
      </c>
      <c r="G45">
        <f t="shared" si="6"/>
        <v>0.30231099885246077</v>
      </c>
      <c r="H45">
        <f t="shared" si="6"/>
        <v>0.10794045322318115</v>
      </c>
      <c r="I45">
        <f t="shared" si="6"/>
        <v>0.15578206918248175</v>
      </c>
      <c r="J45">
        <f t="shared" si="6"/>
        <v>0.71097750964610784</v>
      </c>
      <c r="K45">
        <f t="shared" si="6"/>
        <v>0.76253667996888064</v>
      </c>
      <c r="L45">
        <f t="shared" si="7"/>
        <v>2.7811123224750784E-2</v>
      </c>
      <c r="M45">
        <f t="shared" si="8"/>
        <v>0.50695233270018558</v>
      </c>
      <c r="N45">
        <f t="shared" si="9"/>
        <v>4.27888748565576E-2</v>
      </c>
      <c r="O45">
        <f t="shared" si="10"/>
        <v>0.51069558689562644</v>
      </c>
      <c r="P45">
        <f t="shared" si="11"/>
        <v>0.13427787980316955</v>
      </c>
      <c r="Q45">
        <f t="shared" si="12"/>
        <v>0.53351912106623056</v>
      </c>
      <c r="R45">
        <f t="shared" si="13"/>
        <v>0.39305979358518645</v>
      </c>
      <c r="S45">
        <f t="shared" si="14"/>
        <v>0.59701906479897715</v>
      </c>
      <c r="T45">
        <f t="shared" si="0"/>
        <v>0.13703613506097928</v>
      </c>
      <c r="U45">
        <f t="shared" si="1"/>
        <v>7.7217007715735253E-2</v>
      </c>
      <c r="V45" s="2">
        <f t="shared" si="15"/>
        <v>0.21425314277671453</v>
      </c>
      <c r="W45">
        <f t="shared" si="2"/>
        <v>-6.6432784154985827E-4</v>
      </c>
      <c r="X45">
        <f t="shared" si="3"/>
        <v>-1.3286556830997165E-3</v>
      </c>
      <c r="Y45">
        <f t="shared" si="4"/>
        <v>-6.4717709221844943E-4</v>
      </c>
      <c r="Z45">
        <f t="shared" si="5"/>
        <v>-1.2943541844368989E-3</v>
      </c>
      <c r="AA45">
        <f t="shared" si="16"/>
        <v>6.6051625509700354E-2</v>
      </c>
      <c r="AB45">
        <f t="shared" si="17"/>
        <v>6.653934005080514E-2</v>
      </c>
      <c r="AC45">
        <f t="shared" si="18"/>
        <v>-4.7930428079965365E-2</v>
      </c>
      <c r="AD45">
        <f t="shared" si="19"/>
        <v>-4.8284338624264435E-2</v>
      </c>
    </row>
    <row r="46" spans="4:30" x14ac:dyDescent="0.25">
      <c r="D46">
        <f t="shared" si="6"/>
        <v>0.15137735846731312</v>
      </c>
      <c r="E46">
        <f t="shared" si="6"/>
        <v>0.20275471693462618</v>
      </c>
      <c r="F46">
        <f t="shared" si="6"/>
        <v>0.25128493484467407</v>
      </c>
      <c r="G46">
        <f t="shared" si="6"/>
        <v>0.30256986968934813</v>
      </c>
      <c r="H46">
        <f t="shared" si="6"/>
        <v>9.473012812124107E-2</v>
      </c>
      <c r="I46">
        <f t="shared" si="6"/>
        <v>0.14247420117232071</v>
      </c>
      <c r="J46">
        <f t="shared" si="6"/>
        <v>0.7205635952621009</v>
      </c>
      <c r="K46">
        <f t="shared" si="6"/>
        <v>0.7721935476937335</v>
      </c>
      <c r="L46">
        <f t="shared" si="7"/>
        <v>2.7844339616828279E-2</v>
      </c>
      <c r="M46">
        <f t="shared" si="8"/>
        <v>0.50696063519077483</v>
      </c>
      <c r="N46">
        <f t="shared" si="9"/>
        <v>4.282123371116852E-2</v>
      </c>
      <c r="O46">
        <f t="shared" si="10"/>
        <v>0.51070367290476992</v>
      </c>
      <c r="P46">
        <f t="shared" si="11"/>
        <v>0.12078654375692512</v>
      </c>
      <c r="Q46">
        <f t="shared" si="12"/>
        <v>0.5301599768822256</v>
      </c>
      <c r="R46">
        <f t="shared" si="13"/>
        <v>0.39836365832547277</v>
      </c>
      <c r="S46">
        <f t="shared" si="14"/>
        <v>0.59829444803064769</v>
      </c>
      <c r="T46">
        <f t="shared" si="0"/>
        <v>0.13528320077505873</v>
      </c>
      <c r="U46">
        <f t="shared" si="1"/>
        <v>7.6716619721807475E-2</v>
      </c>
      <c r="V46" s="2">
        <f t="shared" si="15"/>
        <v>0.21199982049686622</v>
      </c>
      <c r="W46">
        <f t="shared" si="2"/>
        <v>-6.9438134910378092E-4</v>
      </c>
      <c r="X46">
        <f t="shared" si="3"/>
        <v>-1.3887626982075618E-3</v>
      </c>
      <c r="Y46">
        <f t="shared" si="4"/>
        <v>-6.7763636410685677E-4</v>
      </c>
      <c r="Z46">
        <f t="shared" si="5"/>
        <v>-1.3552727282137135E-3</v>
      </c>
      <c r="AA46">
        <f t="shared" si="16"/>
        <v>6.5685289592119889E-2</v>
      </c>
      <c r="AB46">
        <f t="shared" si="17"/>
        <v>6.6170263176125038E-2</v>
      </c>
      <c r="AC46">
        <f t="shared" si="18"/>
        <v>-4.7726190717066838E-2</v>
      </c>
      <c r="AD46">
        <f t="shared" si="19"/>
        <v>-4.8078567054397406E-2</v>
      </c>
    </row>
    <row r="47" spans="4:30" x14ac:dyDescent="0.25">
      <c r="D47">
        <f t="shared" si="6"/>
        <v>0.15151623473713388</v>
      </c>
      <c r="E47">
        <f t="shared" si="6"/>
        <v>0.2030324694742677</v>
      </c>
      <c r="F47">
        <f t="shared" si="6"/>
        <v>0.25142046211749541</v>
      </c>
      <c r="G47">
        <f t="shared" si="6"/>
        <v>0.30284092423499087</v>
      </c>
      <c r="H47">
        <f t="shared" si="6"/>
        <v>8.1593070202817086E-2</v>
      </c>
      <c r="I47">
        <f t="shared" si="6"/>
        <v>0.1292401485370957</v>
      </c>
      <c r="J47">
        <f t="shared" si="6"/>
        <v>0.73010883340551425</v>
      </c>
      <c r="K47">
        <f t="shared" si="6"/>
        <v>0.78180926110461302</v>
      </c>
      <c r="L47">
        <f t="shared" si="7"/>
        <v>2.7879058684283468E-2</v>
      </c>
      <c r="M47">
        <f t="shared" si="8"/>
        <v>0.50696931327338646</v>
      </c>
      <c r="N47">
        <f t="shared" si="9"/>
        <v>4.2855115529373863E-2</v>
      </c>
      <c r="O47">
        <f t="shared" si="10"/>
        <v>0.51071213947445704</v>
      </c>
      <c r="P47">
        <f t="shared" si="11"/>
        <v>0.10736969553396615</v>
      </c>
      <c r="Q47">
        <f t="shared" si="12"/>
        <v>0.52681666639247504</v>
      </c>
      <c r="R47">
        <f t="shared" si="13"/>
        <v>0.40364730009299948</v>
      </c>
      <c r="S47">
        <f t="shared" si="14"/>
        <v>0.5995636468758978</v>
      </c>
      <c r="T47">
        <f t="shared" si="0"/>
        <v>0.13354973333051542</v>
      </c>
      <c r="U47">
        <f t="shared" si="1"/>
        <v>7.6220272920424312E-2</v>
      </c>
      <c r="V47" s="2">
        <f t="shared" si="15"/>
        <v>0.20977000625093972</v>
      </c>
      <c r="W47">
        <f t="shared" si="2"/>
        <v>-7.2395470280934291E-4</v>
      </c>
      <c r="X47">
        <f t="shared" si="3"/>
        <v>-1.4479094056186858E-3</v>
      </c>
      <c r="Y47">
        <f t="shared" si="4"/>
        <v>-7.0761843310535467E-4</v>
      </c>
      <c r="Z47">
        <f t="shared" si="5"/>
        <v>-1.4152368662107093E-3</v>
      </c>
      <c r="AA47">
        <f t="shared" si="16"/>
        <v>6.5314127281755896E-2</v>
      </c>
      <c r="AB47">
        <f t="shared" si="17"/>
        <v>6.5796324962147615E-2</v>
      </c>
      <c r="AC47">
        <f t="shared" si="18"/>
        <v>-4.7522656550443659E-2</v>
      </c>
      <c r="AD47">
        <f t="shared" si="19"/>
        <v>-4.7873504302811593E-2</v>
      </c>
    </row>
    <row r="48" spans="4:30" x14ac:dyDescent="0.25">
      <c r="D48">
        <f t="shared" si="6"/>
        <v>0.15166102567769574</v>
      </c>
      <c r="E48">
        <f t="shared" si="6"/>
        <v>0.20332205135539144</v>
      </c>
      <c r="F48">
        <f t="shared" si="6"/>
        <v>0.25156198580411648</v>
      </c>
      <c r="G48">
        <f t="shared" si="6"/>
        <v>0.30312397160823301</v>
      </c>
      <c r="H48">
        <f t="shared" si="6"/>
        <v>6.8530244746465907E-2</v>
      </c>
      <c r="I48">
        <f t="shared" si="6"/>
        <v>0.11608088354466617</v>
      </c>
      <c r="J48">
        <f t="shared" si="6"/>
        <v>0.73961336471560302</v>
      </c>
      <c r="K48">
        <f t="shared" si="6"/>
        <v>0.79138396196517535</v>
      </c>
      <c r="L48">
        <f t="shared" si="7"/>
        <v>2.7915256419423932E-2</v>
      </c>
      <c r="M48">
        <f t="shared" si="8"/>
        <v>0.506978360946716</v>
      </c>
      <c r="N48">
        <f t="shared" si="9"/>
        <v>4.2890496451029131E-2</v>
      </c>
      <c r="O48">
        <f t="shared" si="10"/>
        <v>0.5107209806415608</v>
      </c>
      <c r="P48">
        <f t="shared" si="11"/>
        <v>9.4028293834511306E-2</v>
      </c>
      <c r="Q48">
        <f t="shared" si="12"/>
        <v>0.52348976929432522</v>
      </c>
      <c r="R48">
        <f t="shared" si="13"/>
        <v>0.40891082238987081</v>
      </c>
      <c r="S48">
        <f t="shared" si="14"/>
        <v>0.60082668575738463</v>
      </c>
      <c r="T48">
        <f t="shared" si="0"/>
        <v>0.13183587158496968</v>
      </c>
      <c r="U48">
        <f t="shared" si="1"/>
        <v>7.5727934259290725E-2</v>
      </c>
      <c r="V48" s="2">
        <f t="shared" si="15"/>
        <v>0.2075638058442604</v>
      </c>
      <c r="W48">
        <f t="shared" si="2"/>
        <v>-7.5304457210307837E-4</v>
      </c>
      <c r="X48">
        <f t="shared" si="3"/>
        <v>-1.5060891442061567E-3</v>
      </c>
      <c r="Y48">
        <f t="shared" si="4"/>
        <v>-7.3711963680117912E-4</v>
      </c>
      <c r="Z48">
        <f t="shared" si="5"/>
        <v>-1.4742392736023582E-3</v>
      </c>
      <c r="AA48">
        <f t="shared" si="16"/>
        <v>6.4938409300391603E-2</v>
      </c>
      <c r="AB48">
        <f t="shared" si="17"/>
        <v>6.5417798142837838E-2</v>
      </c>
      <c r="AC48">
        <f t="shared" si="18"/>
        <v>-4.7319831491711047E-2</v>
      </c>
      <c r="AD48">
        <f t="shared" si="19"/>
        <v>-4.7669156328705872E-2</v>
      </c>
    </row>
    <row r="49" spans="4:30" x14ac:dyDescent="0.25">
      <c r="D49">
        <f t="shared" si="6"/>
        <v>0.15181163459211636</v>
      </c>
      <c r="E49">
        <f t="shared" si="6"/>
        <v>0.20362326918423268</v>
      </c>
      <c r="F49">
        <f t="shared" si="6"/>
        <v>0.25170940973147671</v>
      </c>
      <c r="G49">
        <f t="shared" si="6"/>
        <v>0.30341881946295346</v>
      </c>
      <c r="H49">
        <f t="shared" si="6"/>
        <v>5.5542562886387585E-2</v>
      </c>
      <c r="I49">
        <f t="shared" si="6"/>
        <v>0.1029973239160986</v>
      </c>
      <c r="J49">
        <f t="shared" si="6"/>
        <v>0.74907733101394525</v>
      </c>
      <c r="K49">
        <f t="shared" si="6"/>
        <v>0.8009177932309165</v>
      </c>
      <c r="L49">
        <f t="shared" si="7"/>
        <v>2.7952908648029087E-2</v>
      </c>
      <c r="M49">
        <f t="shared" si="8"/>
        <v>0.5069877721678232</v>
      </c>
      <c r="N49">
        <f t="shared" si="9"/>
        <v>4.2927352432869187E-2</v>
      </c>
      <c r="O49">
        <f t="shared" si="10"/>
        <v>0.51073019039717527</v>
      </c>
      <c r="P49">
        <f t="shared" si="11"/>
        <v>8.0763243072329433E-2</v>
      </c>
      <c r="Q49">
        <f t="shared" si="12"/>
        <v>0.52017984303609255</v>
      </c>
      <c r="R49">
        <f t="shared" si="13"/>
        <v>0.41415432761195853</v>
      </c>
      <c r="S49">
        <f t="shared" si="14"/>
        <v>0.60208358909493853</v>
      </c>
      <c r="T49">
        <f t="shared" si="0"/>
        <v>0.13014173612016602</v>
      </c>
      <c r="U49">
        <f t="shared" si="1"/>
        <v>7.5239570924732241E-2</v>
      </c>
      <c r="V49" s="2">
        <f t="shared" si="15"/>
        <v>0.20538130704489826</v>
      </c>
      <c r="W49">
        <f t="shared" si="2"/>
        <v>-7.8164815015944469E-4</v>
      </c>
      <c r="X49">
        <f t="shared" si="3"/>
        <v>-1.5632963003188894E-3</v>
      </c>
      <c r="Y49">
        <f t="shared" si="4"/>
        <v>-7.6613684226345782E-4</v>
      </c>
      <c r="Z49">
        <f t="shared" si="5"/>
        <v>-1.5322736845269156E-3</v>
      </c>
      <c r="AA49">
        <f t="shared" si="16"/>
        <v>6.4558404472225606E-2</v>
      </c>
      <c r="AB49">
        <f t="shared" si="17"/>
        <v>6.5034953539122559E-2</v>
      </c>
      <c r="AC49">
        <f t="shared" si="18"/>
        <v>-4.711772123588269E-2</v>
      </c>
      <c r="AD49">
        <f t="shared" si="19"/>
        <v>-4.7465528872592963E-2</v>
      </c>
    </row>
    <row r="50" spans="4:30" x14ac:dyDescent="0.25">
      <c r="D50">
        <f t="shared" si="6"/>
        <v>0.15196796422214826</v>
      </c>
      <c r="E50">
        <f t="shared" si="6"/>
        <v>0.20393592844429645</v>
      </c>
      <c r="F50">
        <f t="shared" si="6"/>
        <v>0.2518626370999294</v>
      </c>
      <c r="G50">
        <f t="shared" si="6"/>
        <v>0.30372527419985884</v>
      </c>
      <c r="H50">
        <f t="shared" si="6"/>
        <v>4.2630881991942461E-2</v>
      </c>
      <c r="I50">
        <f t="shared" si="6"/>
        <v>8.9990333208274084E-2</v>
      </c>
      <c r="J50">
        <f t="shared" si="6"/>
        <v>0.75850087526112175</v>
      </c>
      <c r="K50">
        <f t="shared" si="6"/>
        <v>0.81041089900543506</v>
      </c>
      <c r="L50">
        <f t="shared" si="7"/>
        <v>2.7991991055537058E-2</v>
      </c>
      <c r="M50">
        <f t="shared" si="8"/>
        <v>0.50699754085867776</v>
      </c>
      <c r="N50">
        <f t="shared" si="9"/>
        <v>4.296565927498236E-2</v>
      </c>
      <c r="O50">
        <f t="shared" si="10"/>
        <v>0.5107397626932334</v>
      </c>
      <c r="P50">
        <f t="shared" si="11"/>
        <v>6.7575393762030228E-2</v>
      </c>
      <c r="Q50">
        <f t="shared" si="12"/>
        <v>0.51688742265468068</v>
      </c>
      <c r="R50">
        <f t="shared" si="13"/>
        <v>0.41937791705594313</v>
      </c>
      <c r="S50">
        <f t="shared" si="14"/>
        <v>0.6033343813013321</v>
      </c>
      <c r="T50">
        <f t="shared" si="0"/>
        <v>0.12846742962275245</v>
      </c>
      <c r="U50">
        <f t="shared" si="1"/>
        <v>7.4755150341811807E-2</v>
      </c>
      <c r="V50" s="2">
        <f t="shared" si="15"/>
        <v>0.20322257996456428</v>
      </c>
      <c r="W50">
        <f t="shared" si="2"/>
        <v>-8.0976314386507851E-4</v>
      </c>
      <c r="X50">
        <f t="shared" si="3"/>
        <v>-1.619526287730157E-3</v>
      </c>
      <c r="Y50">
        <f t="shared" si="4"/>
        <v>-7.9466743644733464E-4</v>
      </c>
      <c r="Z50">
        <f t="shared" si="5"/>
        <v>-1.5893348728946693E-3</v>
      </c>
      <c r="AA50">
        <f t="shared" si="16"/>
        <v>6.4174379297085637E-2</v>
      </c>
      <c r="AB50">
        <f t="shared" si="17"/>
        <v>6.4648059628982069E-2</v>
      </c>
      <c r="AC50">
        <f t="shared" si="18"/>
        <v>-4.6916331266346437E-2</v>
      </c>
      <c r="AD50">
        <f t="shared" si="19"/>
        <v>-4.7262627461323654E-2</v>
      </c>
    </row>
    <row r="51" spans="4:30" x14ac:dyDescent="0.25">
      <c r="D51">
        <f t="shared" si="6"/>
        <v>0.15212991685092128</v>
      </c>
      <c r="E51">
        <f t="shared" si="6"/>
        <v>0.20425983370184247</v>
      </c>
      <c r="F51">
        <f t="shared" si="6"/>
        <v>0.25202157058721886</v>
      </c>
      <c r="G51">
        <f t="shared" si="6"/>
        <v>0.30404314117443776</v>
      </c>
      <c r="H51">
        <f t="shared" si="6"/>
        <v>2.9796006132525331E-2</v>
      </c>
      <c r="I51">
        <f t="shared" si="6"/>
        <v>7.7060721282477665E-2</v>
      </c>
      <c r="J51">
        <f t="shared" si="6"/>
        <v>0.76788414151439099</v>
      </c>
      <c r="K51">
        <f t="shared" si="6"/>
        <v>0.81986342449769978</v>
      </c>
      <c r="L51">
        <f t="shared" si="7"/>
        <v>2.8032479212730315E-2</v>
      </c>
      <c r="M51">
        <f t="shared" si="8"/>
        <v>0.50700766091258154</v>
      </c>
      <c r="N51">
        <f t="shared" si="9"/>
        <v>4.3005392646804724E-2</v>
      </c>
      <c r="O51">
        <f t="shared" si="10"/>
        <v>0.51074969144900428</v>
      </c>
      <c r="P51">
        <f t="shared" si="11"/>
        <v>5.4465542991651794E-2</v>
      </c>
      <c r="Q51">
        <f t="shared" si="12"/>
        <v>0.51361302066738201</v>
      </c>
      <c r="R51">
        <f t="shared" si="13"/>
        <v>0.42458169092835463</v>
      </c>
      <c r="S51">
        <f t="shared" si="14"/>
        <v>0.60457908677864791</v>
      </c>
      <c r="T51">
        <f t="shared" si="0"/>
        <v>0.12681303729286247</v>
      </c>
      <c r="U51">
        <f t="shared" si="1"/>
        <v>7.4274640174190498E-2</v>
      </c>
      <c r="V51" s="2">
        <f t="shared" si="15"/>
        <v>0.20108767746705297</v>
      </c>
      <c r="W51">
        <f t="shared" si="2"/>
        <v>-8.3738776270627529E-4</v>
      </c>
      <c r="X51">
        <f t="shared" si="3"/>
        <v>-1.6747755254125506E-3</v>
      </c>
      <c r="Y51">
        <f t="shared" si="4"/>
        <v>-8.2270931547686948E-4</v>
      </c>
      <c r="Z51">
        <f t="shared" si="5"/>
        <v>-1.645418630953739E-3</v>
      </c>
      <c r="AA51">
        <f t="shared" si="16"/>
        <v>6.3786597546304155E-2</v>
      </c>
      <c r="AB51">
        <f t="shared" si="17"/>
        <v>6.4257382140373506E-2</v>
      </c>
      <c r="AC51">
        <f t="shared" si="18"/>
        <v>-4.6715666859670872E-2</v>
      </c>
      <c r="AD51">
        <f t="shared" si="19"/>
        <v>-4.7060457412940994E-2</v>
      </c>
    </row>
    <row r="52" spans="4:30" x14ac:dyDescent="0.25">
      <c r="D52">
        <f t="shared" si="6"/>
        <v>0.15229739440346254</v>
      </c>
      <c r="E52">
        <f t="shared" si="6"/>
        <v>0.204594788806925</v>
      </c>
      <c r="F52">
        <f t="shared" si="6"/>
        <v>0.25218611245031425</v>
      </c>
      <c r="G52">
        <f t="shared" si="6"/>
        <v>0.30437222490062849</v>
      </c>
      <c r="H52">
        <f t="shared" si="6"/>
        <v>1.70386866232645E-2</v>
      </c>
      <c r="I52">
        <f t="shared" si="6"/>
        <v>6.4209244854402964E-2</v>
      </c>
      <c r="J52">
        <f t="shared" si="6"/>
        <v>0.77722727488632515</v>
      </c>
      <c r="K52">
        <f t="shared" si="6"/>
        <v>0.82927551598028793</v>
      </c>
      <c r="L52">
        <f t="shared" si="7"/>
        <v>2.8074348600865627E-2</v>
      </c>
      <c r="M52">
        <f t="shared" si="8"/>
        <v>0.50701812620045017</v>
      </c>
      <c r="N52">
        <f t="shared" si="9"/>
        <v>4.3046528112578565E-2</v>
      </c>
      <c r="O52">
        <f t="shared" si="10"/>
        <v>0.51075997055745659</v>
      </c>
      <c r="P52">
        <f t="shared" si="11"/>
        <v>4.1434434975995617E-2</v>
      </c>
      <c r="Q52">
        <f t="shared" si="12"/>
        <v>0.51035712701605351</v>
      </c>
      <c r="R52">
        <f t="shared" si="13"/>
        <v>0.42976574835646536</v>
      </c>
      <c r="S52">
        <f t="shared" si="14"/>
        <v>0.60581772991520633</v>
      </c>
      <c r="T52">
        <f t="shared" si="0"/>
        <v>0.12517862727787954</v>
      </c>
      <c r="U52">
        <f t="shared" si="1"/>
        <v>7.3798008323752676E-2</v>
      </c>
      <c r="V52" s="2">
        <f t="shared" si="15"/>
        <v>0.1989766356016322</v>
      </c>
      <c r="W52">
        <f t="shared" si="2"/>
        <v>-8.6452070666420938E-4</v>
      </c>
      <c r="X52">
        <f t="shared" si="3"/>
        <v>-1.7290414133284188E-3</v>
      </c>
      <c r="Y52">
        <f t="shared" si="4"/>
        <v>-8.5026087290127712E-4</v>
      </c>
      <c r="Z52">
        <f t="shared" si="5"/>
        <v>-1.7005217458025542E-3</v>
      </c>
      <c r="AA52">
        <f t="shared" si="16"/>
        <v>6.339531988181428E-2</v>
      </c>
      <c r="AB52">
        <f t="shared" si="17"/>
        <v>6.3863183667549228E-2</v>
      </c>
      <c r="AC52">
        <f t="shared" si="18"/>
        <v>-4.6515733090247341E-2</v>
      </c>
      <c r="AD52">
        <f t="shared" si="19"/>
        <v>-4.6859023841369217E-2</v>
      </c>
    </row>
    <row r="53" spans="4:30" x14ac:dyDescent="0.25">
      <c r="D53">
        <f t="shared" si="6"/>
        <v>0.15247029854479538</v>
      </c>
      <c r="E53">
        <f t="shared" si="6"/>
        <v>0.20494059708959067</v>
      </c>
      <c r="F53">
        <f t="shared" si="6"/>
        <v>0.25235616462489452</v>
      </c>
      <c r="G53">
        <f t="shared" si="6"/>
        <v>0.30471232924978897</v>
      </c>
      <c r="H53">
        <f t="shared" si="6"/>
        <v>4.3596226469016439E-3</v>
      </c>
      <c r="I53">
        <f t="shared" si="6"/>
        <v>5.1436608120893117E-2</v>
      </c>
      <c r="J53">
        <f t="shared" si="6"/>
        <v>0.78653042150437458</v>
      </c>
      <c r="K53">
        <f t="shared" si="6"/>
        <v>0.83864732074856174</v>
      </c>
      <c r="L53">
        <f t="shared" si="7"/>
        <v>2.8117574636198836E-2</v>
      </c>
      <c r="M53">
        <f t="shared" si="8"/>
        <v>0.50702893057694487</v>
      </c>
      <c r="N53">
        <f t="shared" si="9"/>
        <v>4.3089041156223626E-2</v>
      </c>
      <c r="O53">
        <f t="shared" si="10"/>
        <v>0.5107705938914755</v>
      </c>
      <c r="P53">
        <f t="shared" si="11"/>
        <v>2.8482761686049241E-2</v>
      </c>
      <c r="Q53">
        <f t="shared" si="12"/>
        <v>0.50712020906171051</v>
      </c>
      <c r="R53">
        <f t="shared" si="13"/>
        <v>0.43493018740088818</v>
      </c>
      <c r="S53">
        <f t="shared" si="14"/>
        <v>0.60705033508301287</v>
      </c>
      <c r="T53">
        <f t="shared" si="0"/>
        <v>0.12356425112877938</v>
      </c>
      <c r="U53">
        <f t="shared" si="1"/>
        <v>7.3325222930016365E-2</v>
      </c>
      <c r="V53" s="2">
        <f t="shared" si="15"/>
        <v>0.19688947405879575</v>
      </c>
      <c r="W53">
        <f t="shared" si="2"/>
        <v>-8.9116115321274502E-4</v>
      </c>
      <c r="X53">
        <f t="shared" si="3"/>
        <v>-1.78232230642549E-3</v>
      </c>
      <c r="Y53">
        <f t="shared" si="4"/>
        <v>-8.7732098701956505E-4</v>
      </c>
      <c r="Z53">
        <f t="shared" si="5"/>
        <v>-1.7546419740391301E-3</v>
      </c>
      <c r="AA53">
        <f t="shared" si="16"/>
        <v>6.3000803498876282E-2</v>
      </c>
      <c r="AB53">
        <f t="shared" si="17"/>
        <v>6.3465723311182581E-2</v>
      </c>
      <c r="AC53">
        <f t="shared" si="18"/>
        <v>-4.6316534834772848E-2</v>
      </c>
      <c r="AD53">
        <f t="shared" si="19"/>
        <v>-4.665833166094261E-2</v>
      </c>
    </row>
    <row r="54" spans="4:30" x14ac:dyDescent="0.25">
      <c r="D54">
        <f t="shared" si="6"/>
        <v>0.15264853077543794</v>
      </c>
      <c r="E54">
        <f t="shared" si="6"/>
        <v>0.20529706155087576</v>
      </c>
      <c r="F54">
        <f t="shared" si="6"/>
        <v>0.25253162882229846</v>
      </c>
      <c r="G54">
        <f t="shared" si="6"/>
        <v>0.3050632576445968</v>
      </c>
      <c r="H54">
        <f t="shared" si="6"/>
        <v>-8.2405380528736139E-3</v>
      </c>
      <c r="I54">
        <f t="shared" si="6"/>
        <v>3.8743463458656598E-2</v>
      </c>
      <c r="J54">
        <f t="shared" si="6"/>
        <v>0.79579372847132912</v>
      </c>
      <c r="K54">
        <f t="shared" si="6"/>
        <v>0.84797898708075026</v>
      </c>
      <c r="L54">
        <f t="shared" si="7"/>
        <v>2.8162132693859473E-2</v>
      </c>
      <c r="M54">
        <f t="shared" si="8"/>
        <v>0.50704006788644063</v>
      </c>
      <c r="N54">
        <f t="shared" si="9"/>
        <v>4.3132907205574604E-2</v>
      </c>
      <c r="O54">
        <f t="shared" si="10"/>
        <v>0.51078155530992109</v>
      </c>
      <c r="P54">
        <f t="shared" si="11"/>
        <v>1.5611163549755875E-2</v>
      </c>
      <c r="Q54">
        <f t="shared" si="12"/>
        <v>0.50390271162745148</v>
      </c>
      <c r="R54">
        <f t="shared" si="13"/>
        <v>0.44007510506973757</v>
      </c>
      <c r="S54">
        <f t="shared" si="14"/>
        <v>0.60827692663568289</v>
      </c>
      <c r="T54">
        <f t="shared" si="0"/>
        <v>0.12196994427647474</v>
      </c>
      <c r="U54">
        <f t="shared" si="1"/>
        <v>7.2856252369349908E-2</v>
      </c>
      <c r="V54" s="2">
        <f t="shared" si="15"/>
        <v>0.19482619664582465</v>
      </c>
      <c r="W54">
        <f t="shared" si="2"/>
        <v>-9.1730874351334316E-4</v>
      </c>
      <c r="X54">
        <f t="shared" si="3"/>
        <v>-1.8346174870266863E-3</v>
      </c>
      <c r="Y54">
        <f t="shared" si="4"/>
        <v>-9.038890073684643E-4</v>
      </c>
      <c r="Z54">
        <f t="shared" si="5"/>
        <v>-1.8077780147369286E-3</v>
      </c>
      <c r="AA54">
        <f t="shared" si="16"/>
        <v>6.2603301792698782E-2</v>
      </c>
      <c r="AB54">
        <f t="shared" si="17"/>
        <v>6.3065256342567197E-2</v>
      </c>
      <c r="AC54">
        <f t="shared" si="18"/>
        <v>-4.6118076776579746E-2</v>
      </c>
      <c r="AD54">
        <f t="shared" si="19"/>
        <v>-4.645838559078045E-2</v>
      </c>
    </row>
    <row r="55" spans="4:30" x14ac:dyDescent="0.25">
      <c r="D55">
        <f t="shared" si="6"/>
        <v>0.15283199252414062</v>
      </c>
      <c r="E55">
        <f t="shared" si="6"/>
        <v>0.20566398504828109</v>
      </c>
      <c r="F55">
        <f t="shared" si="6"/>
        <v>0.25271240662377215</v>
      </c>
      <c r="G55">
        <f t="shared" si="6"/>
        <v>0.30542481324754417</v>
      </c>
      <c r="H55">
        <f t="shared" si="6"/>
        <v>-2.076119841141337E-2</v>
      </c>
      <c r="I55">
        <f t="shared" si="6"/>
        <v>2.6130412190143157E-2</v>
      </c>
      <c r="J55">
        <f t="shared" si="6"/>
        <v>0.80501734382664503</v>
      </c>
      <c r="K55">
        <f t="shared" si="6"/>
        <v>0.8572706641989063</v>
      </c>
      <c r="L55">
        <f t="shared" si="7"/>
        <v>2.8207998131035139E-2</v>
      </c>
      <c r="M55">
        <f t="shared" si="8"/>
        <v>0.50705153196882258</v>
      </c>
      <c r="N55">
        <f t="shared" si="9"/>
        <v>4.3178101655943026E-2</v>
      </c>
      <c r="O55">
        <f t="shared" si="10"/>
        <v>0.51079284866351804</v>
      </c>
      <c r="P55">
        <f t="shared" si="11"/>
        <v>2.8202302193393071E-3</v>
      </c>
      <c r="Q55">
        <f t="shared" si="12"/>
        <v>0.50070505708751722</v>
      </c>
      <c r="R55">
        <f t="shared" si="13"/>
        <v>0.44520059733421091</v>
      </c>
      <c r="S55">
        <f t="shared" si="14"/>
        <v>0.60949752890680797</v>
      </c>
      <c r="T55">
        <f t="shared" si="0"/>
        <v>0.12039572652563177</v>
      </c>
      <c r="U55">
        <f t="shared" si="1"/>
        <v>7.2391065254012718E-2</v>
      </c>
      <c r="V55" s="2">
        <f t="shared" si="15"/>
        <v>0.19278679177964447</v>
      </c>
      <c r="W55">
        <f t="shared" si="2"/>
        <v>-9.4296356790057965E-4</v>
      </c>
      <c r="X55">
        <f t="shared" si="3"/>
        <v>-1.8859271358011593E-3</v>
      </c>
      <c r="Y55">
        <f t="shared" si="4"/>
        <v>-9.2996474046769392E-4</v>
      </c>
      <c r="Z55">
        <f t="shared" si="5"/>
        <v>-1.8599294809353878E-3</v>
      </c>
      <c r="AA55">
        <f t="shared" si="16"/>
        <v>6.2203064049082407E-2</v>
      </c>
      <c r="AB55">
        <f t="shared" si="17"/>
        <v>6.2662033892018118E-2</v>
      </c>
      <c r="AC55">
        <f t="shared" si="18"/>
        <v>-4.592036340981729E-2</v>
      </c>
      <c r="AD55">
        <f t="shared" si="19"/>
        <v>-4.6259190159012864E-2</v>
      </c>
    </row>
    <row r="56" spans="4:30" x14ac:dyDescent="0.25">
      <c r="D56">
        <f t="shared" si="6"/>
        <v>0.15302058523772075</v>
      </c>
      <c r="E56">
        <f t="shared" si="6"/>
        <v>0.20604117047544132</v>
      </c>
      <c r="F56">
        <f t="shared" si="6"/>
        <v>0.25289839957186566</v>
      </c>
      <c r="G56">
        <f t="shared" si="6"/>
        <v>0.30579679914373126</v>
      </c>
      <c r="H56">
        <f t="shared" si="6"/>
        <v>-3.3201811221229852E-2</v>
      </c>
      <c r="I56">
        <f t="shared" si="6"/>
        <v>1.3598005411739533E-2</v>
      </c>
      <c r="J56">
        <f t="shared" si="6"/>
        <v>0.81420141650860844</v>
      </c>
      <c r="K56">
        <f t="shared" si="6"/>
        <v>0.86652250223070881</v>
      </c>
      <c r="L56">
        <f t="shared" si="7"/>
        <v>2.8255146309430171E-2</v>
      </c>
      <c r="M56">
        <f t="shared" si="8"/>
        <v>0.50706331666510018</v>
      </c>
      <c r="N56">
        <f t="shared" si="9"/>
        <v>4.3224599892966412E-2</v>
      </c>
      <c r="O56">
        <f t="shared" si="10"/>
        <v>0.51080446780056665</v>
      </c>
      <c r="P56">
        <f t="shared" si="11"/>
        <v>-9.8894985996325121E-3</v>
      </c>
      <c r="Q56">
        <f t="shared" si="12"/>
        <v>0.4975276455001979</v>
      </c>
      <c r="R56">
        <f t="shared" si="13"/>
        <v>0.45030675914545215</v>
      </c>
      <c r="S56">
        <f t="shared" si="14"/>
        <v>0.61071216620872448</v>
      </c>
      <c r="T56">
        <f t="shared" si="0"/>
        <v>0.11884160256348332</v>
      </c>
      <c r="U56">
        <f t="shared" si="1"/>
        <v>7.1929630431039115E-2</v>
      </c>
      <c r="V56" s="2">
        <f t="shared" si="15"/>
        <v>0.19077123299452242</v>
      </c>
      <c r="W56">
        <f t="shared" si="2"/>
        <v>-9.6812615075024555E-4</v>
      </c>
      <c r="X56">
        <f t="shared" si="3"/>
        <v>-1.9362523015004911E-3</v>
      </c>
      <c r="Y56">
        <f t="shared" si="4"/>
        <v>-9.5554843491521763E-4</v>
      </c>
      <c r="Z56">
        <f t="shared" si="5"/>
        <v>-1.9110968698304353E-3</v>
      </c>
      <c r="AA56">
        <f t="shared" si="16"/>
        <v>6.1800335159083751E-2</v>
      </c>
      <c r="AB56">
        <f t="shared" si="17"/>
        <v>6.2256302661472245E-2</v>
      </c>
      <c r="AC56">
        <f t="shared" si="18"/>
        <v>-4.5723399043491174E-2</v>
      </c>
      <c r="AD56">
        <f t="shared" si="19"/>
        <v>-4.6060749706863892E-2</v>
      </c>
    </row>
    <row r="57" spans="4:30" x14ac:dyDescent="0.25">
      <c r="D57">
        <f t="shared" si="6"/>
        <v>0.15321421046787079</v>
      </c>
      <c r="E57">
        <f t="shared" si="6"/>
        <v>0.20642842093574143</v>
      </c>
      <c r="F57">
        <f t="shared" si="6"/>
        <v>0.25308950925884871</v>
      </c>
      <c r="G57">
        <f t="shared" si="6"/>
        <v>0.30617901851769735</v>
      </c>
      <c r="H57">
        <f t="shared" si="6"/>
        <v>-4.5561878253046605E-2</v>
      </c>
      <c r="I57">
        <f t="shared" si="6"/>
        <v>1.1467448794450826E-3</v>
      </c>
      <c r="J57">
        <f t="shared" si="6"/>
        <v>0.82334609631730671</v>
      </c>
      <c r="K57">
        <f t="shared" si="6"/>
        <v>0.87573465217208157</v>
      </c>
      <c r="L57">
        <f t="shared" si="7"/>
        <v>2.8303552616967681E-2</v>
      </c>
      <c r="M57">
        <f t="shared" si="8"/>
        <v>0.50707541582283333</v>
      </c>
      <c r="N57">
        <f t="shared" si="9"/>
        <v>4.3272377314712174E-2</v>
      </c>
      <c r="O57">
        <f t="shared" si="10"/>
        <v>0.51081640657246763</v>
      </c>
      <c r="P57">
        <f t="shared" si="11"/>
        <v>-2.2517532262259402E-2</v>
      </c>
      <c r="Q57">
        <f t="shared" si="12"/>
        <v>0.49437085478222698</v>
      </c>
      <c r="R57">
        <f t="shared" si="13"/>
        <v>0.45539368445256345</v>
      </c>
      <c r="S57">
        <f t="shared" si="14"/>
        <v>0.61192086283164693</v>
      </c>
      <c r="T57">
        <f t="shared" si="0"/>
        <v>0.1173075624812326</v>
      </c>
      <c r="U57">
        <f t="shared" si="1"/>
        <v>7.1471916980983166E-2</v>
      </c>
      <c r="V57" s="2">
        <f t="shared" si="15"/>
        <v>0.18877947946221577</v>
      </c>
      <c r="W57">
        <f t="shared" si="2"/>
        <v>-9.9279743481993105E-4</v>
      </c>
      <c r="X57">
        <f t="shared" si="3"/>
        <v>-1.9855948696398621E-3</v>
      </c>
      <c r="Y57">
        <f t="shared" si="4"/>
        <v>-9.8064076592318541E-4</v>
      </c>
      <c r="Z57">
        <f t="shared" si="5"/>
        <v>-1.9612815318463708E-3</v>
      </c>
      <c r="AA57">
        <f t="shared" si="16"/>
        <v>6.1395355357575197E-2</v>
      </c>
      <c r="AB57">
        <f t="shared" si="17"/>
        <v>6.1848304661162506E-2</v>
      </c>
      <c r="AC57">
        <f t="shared" si="18"/>
        <v>-4.5527187805367034E-2</v>
      </c>
      <c r="AD57">
        <f t="shared" si="19"/>
        <v>-4.5863068392597572E-2</v>
      </c>
    </row>
    <row r="58" spans="4:30" x14ac:dyDescent="0.25">
      <c r="D58">
        <f t="shared" si="6"/>
        <v>0.15341276995483477</v>
      </c>
      <c r="E58">
        <f t="shared" si="6"/>
        <v>0.2068255399096694</v>
      </c>
      <c r="F58">
        <f t="shared" si="6"/>
        <v>0.25328563741203336</v>
      </c>
      <c r="G58">
        <f t="shared" si="6"/>
        <v>0.30657127482406665</v>
      </c>
      <c r="H58">
        <f t="shared" si="6"/>
        <v>-5.7840949324561644E-2</v>
      </c>
      <c r="I58">
        <f t="shared" si="6"/>
        <v>-1.122291605278742E-2</v>
      </c>
      <c r="J58">
        <f t="shared" si="6"/>
        <v>0.83245153387838011</v>
      </c>
      <c r="K58">
        <f t="shared" ref="K58:K121" si="20">K57-$G$21*AD57</f>
        <v>0.88490726585060109</v>
      </c>
      <c r="L58">
        <f t="shared" si="7"/>
        <v>2.8353192488708677E-2</v>
      </c>
      <c r="M58">
        <f t="shared" si="8"/>
        <v>0.50708782330136137</v>
      </c>
      <c r="N58">
        <f t="shared" si="9"/>
        <v>4.3321409353008336E-2</v>
      </c>
      <c r="O58">
        <f t="shared" si="10"/>
        <v>0.51082865883905504</v>
      </c>
      <c r="P58">
        <f t="shared" si="11"/>
        <v>-3.5063428246185011E-2</v>
      </c>
      <c r="Q58">
        <f t="shared" si="12"/>
        <v>0.49123504092224951</v>
      </c>
      <c r="R58">
        <f t="shared" si="13"/>
        <v>0.46046146622163248</v>
      </c>
      <c r="S58">
        <f t="shared" si="14"/>
        <v>0.61312364304313272</v>
      </c>
      <c r="T58">
        <f t="shared" si="0"/>
        <v>0.11579358230571958</v>
      </c>
      <c r="U58">
        <f t="shared" si="1"/>
        <v>7.101789421654002E-2</v>
      </c>
      <c r="V58" s="2">
        <f t="shared" si="15"/>
        <v>0.1868114765222596</v>
      </c>
      <c r="W58">
        <f t="shared" si="2"/>
        <v>-1.0169787651494436E-3</v>
      </c>
      <c r="X58">
        <f t="shared" si="3"/>
        <v>-2.0339575302988871E-3</v>
      </c>
      <c r="Y58">
        <f t="shared" si="4"/>
        <v>-1.0052428193828313E-3</v>
      </c>
      <c r="Z58">
        <f t="shared" si="5"/>
        <v>-2.0104856387656625E-3</v>
      </c>
      <c r="AA58">
        <f t="shared" si="16"/>
        <v>6.0988359985463945E-2</v>
      </c>
      <c r="AB58">
        <f t="shared" si="17"/>
        <v>6.1438276970127347E-2</v>
      </c>
      <c r="AC58">
        <f t="shared" si="18"/>
        <v>-4.5331733645743312E-2</v>
      </c>
      <c r="AD58">
        <f t="shared" si="19"/>
        <v>-4.5666150195332753E-2</v>
      </c>
    </row>
    <row r="59" spans="4:30" x14ac:dyDescent="0.25">
      <c r="D59">
        <f t="shared" ref="D59:J103" si="21">D58-$G$21*W58</f>
        <v>0.15361616570786465</v>
      </c>
      <c r="E59">
        <f t="shared" si="21"/>
        <v>0.20723233141572917</v>
      </c>
      <c r="F59">
        <f t="shared" si="21"/>
        <v>0.25348668597590995</v>
      </c>
      <c r="G59">
        <f t="shared" si="21"/>
        <v>0.30697337195181978</v>
      </c>
      <c r="H59">
        <f t="shared" si="21"/>
        <v>-7.0038621321654435E-2</v>
      </c>
      <c r="I59">
        <f t="shared" si="21"/>
        <v>-2.351057144681289E-2</v>
      </c>
      <c r="J59">
        <f t="shared" si="21"/>
        <v>0.84151788060752875</v>
      </c>
      <c r="K59">
        <f t="shared" si="20"/>
        <v>0.89404049588966761</v>
      </c>
      <c r="L59">
        <f t="shared" si="7"/>
        <v>2.8404041426966151E-2</v>
      </c>
      <c r="M59">
        <f t="shared" si="8"/>
        <v>0.507100532976832</v>
      </c>
      <c r="N59">
        <f t="shared" si="9"/>
        <v>4.3371671493977478E-2</v>
      </c>
      <c r="O59">
        <f t="shared" si="10"/>
        <v>0.51084121847372765</v>
      </c>
      <c r="P59">
        <f t="shared" si="11"/>
        <v>-4.7526791166076998E-2</v>
      </c>
      <c r="Q59">
        <f t="shared" si="12"/>
        <v>0.48812053823091034</v>
      </c>
      <c r="R59">
        <f t="shared" si="13"/>
        <v>0.46551019645565128</v>
      </c>
      <c r="S59">
        <f t="shared" si="14"/>
        <v>0.61432053108784146</v>
      </c>
      <c r="T59">
        <f t="shared" si="0"/>
        <v>0.11429962453910769</v>
      </c>
      <c r="U59">
        <f t="shared" si="1"/>
        <v>7.0567531681060738E-2</v>
      </c>
      <c r="V59" s="2">
        <f t="shared" si="15"/>
        <v>0.18486715622016842</v>
      </c>
      <c r="W59">
        <f t="shared" si="2"/>
        <v>-1.0406718726054726E-3</v>
      </c>
      <c r="X59">
        <f t="shared" si="3"/>
        <v>-2.0813437452109453E-3</v>
      </c>
      <c r="Y59">
        <f t="shared" si="4"/>
        <v>-1.0293560755437546E-3</v>
      </c>
      <c r="Z59">
        <f t="shared" si="5"/>
        <v>-2.0587121510875091E-3</v>
      </c>
      <c r="AA59">
        <f t="shared" si="16"/>
        <v>6.0579579275228647E-2</v>
      </c>
      <c r="AB59">
        <f t="shared" si="17"/>
        <v>6.1026451520210571E-2</v>
      </c>
      <c r="AC59">
        <f t="shared" si="18"/>
        <v>-4.5137040341099964E-2</v>
      </c>
      <c r="AD59">
        <f t="shared" si="19"/>
        <v>-4.5469998918732657E-2</v>
      </c>
    </row>
    <row r="60" spans="4:30" x14ac:dyDescent="0.25">
      <c r="D60">
        <f t="shared" si="21"/>
        <v>0.15382430008238576</v>
      </c>
      <c r="E60">
        <f t="shared" si="21"/>
        <v>0.20764860016477135</v>
      </c>
      <c r="F60">
        <f t="shared" si="21"/>
        <v>0.25369255719101869</v>
      </c>
      <c r="G60">
        <f t="shared" si="21"/>
        <v>0.30738511438203731</v>
      </c>
      <c r="H60">
        <f t="shared" si="21"/>
        <v>-8.2154537176700168E-2</v>
      </c>
      <c r="I60">
        <f t="shared" si="21"/>
        <v>-3.5715861750855005E-2</v>
      </c>
      <c r="J60">
        <f t="shared" si="21"/>
        <v>0.85054528867574875</v>
      </c>
      <c r="K60">
        <f t="shared" si="20"/>
        <v>0.90313449567341419</v>
      </c>
      <c r="L60">
        <f t="shared" si="7"/>
        <v>2.8456075020596425E-2</v>
      </c>
      <c r="M60">
        <f t="shared" si="8"/>
        <v>0.50711353874702425</v>
      </c>
      <c r="N60">
        <f t="shared" si="9"/>
        <v>4.3423139297754668E-2</v>
      </c>
      <c r="O60">
        <f t="shared" si="10"/>
        <v>0.51085407936837812</v>
      </c>
      <c r="P60">
        <f t="shared" si="11"/>
        <v>-5.9907271745381685E-2</v>
      </c>
      <c r="Q60">
        <f t="shared" si="12"/>
        <v>0.48502765962508843</v>
      </c>
      <c r="R60">
        <f t="shared" si="13"/>
        <v>0.47053996621520233</v>
      </c>
      <c r="S60">
        <f t="shared" si="14"/>
        <v>0.61551155118755818</v>
      </c>
      <c r="T60">
        <f t="shared" si="0"/>
        <v>0.11282563870444443</v>
      </c>
      <c r="U60">
        <f t="shared" si="1"/>
        <v>7.012079914697443E-2</v>
      </c>
      <c r="V60" s="2">
        <f t="shared" si="15"/>
        <v>0.18294643785141884</v>
      </c>
      <c r="W60">
        <f t="shared" si="2"/>
        <v>-1.0638788571515994E-3</v>
      </c>
      <c r="X60">
        <f t="shared" si="3"/>
        <v>-2.1277577143031987E-3</v>
      </c>
      <c r="Y60">
        <f t="shared" si="4"/>
        <v>-1.0529823923897854E-3</v>
      </c>
      <c r="Z60">
        <f t="shared" si="5"/>
        <v>-2.1059647847795709E-3</v>
      </c>
      <c r="AA60">
        <f t="shared" si="16"/>
        <v>6.0169238159337342E-2</v>
      </c>
      <c r="AB60">
        <f t="shared" si="17"/>
        <v>6.0613054903112328E-2</v>
      </c>
      <c r="AC60">
        <f t="shared" si="18"/>
        <v>-4.4943111497628432E-2</v>
      </c>
      <c r="AD60">
        <f t="shared" si="19"/>
        <v>-4.5274618194575005E-2</v>
      </c>
    </row>
    <row r="61" spans="4:30" x14ac:dyDescent="0.25">
      <c r="D61">
        <f t="shared" si="21"/>
        <v>0.15403707585381607</v>
      </c>
      <c r="E61">
        <f t="shared" si="21"/>
        <v>0.20807415170763199</v>
      </c>
      <c r="F61">
        <f t="shared" si="21"/>
        <v>0.25390315366949662</v>
      </c>
      <c r="G61">
        <f t="shared" si="21"/>
        <v>0.30780630733899322</v>
      </c>
      <c r="H61">
        <f t="shared" si="21"/>
        <v>-9.4188384808567643E-2</v>
      </c>
      <c r="I61">
        <f t="shared" si="21"/>
        <v>-4.7838472731477469E-2</v>
      </c>
      <c r="J61">
        <f t="shared" si="21"/>
        <v>0.85953391097527443</v>
      </c>
      <c r="K61">
        <f t="shared" si="20"/>
        <v>0.91218941931232922</v>
      </c>
      <c r="L61">
        <f t="shared" si="7"/>
        <v>2.8509268963454005E-2</v>
      </c>
      <c r="M61">
        <f t="shared" si="8"/>
        <v>0.50712683453596141</v>
      </c>
      <c r="N61">
        <f t="shared" si="9"/>
        <v>4.347578841737415E-2</v>
      </c>
      <c r="O61">
        <f t="shared" si="10"/>
        <v>0.51086723543811441</v>
      </c>
      <c r="P61">
        <f t="shared" si="11"/>
        <v>-7.2204565749935459E-2</v>
      </c>
      <c r="Q61">
        <f t="shared" si="12"/>
        <v>0.48195669694379539</v>
      </c>
      <c r="R61">
        <f t="shared" si="13"/>
        <v>0.47555086563979598</v>
      </c>
      <c r="S61">
        <f t="shared" si="14"/>
        <v>0.61669672754144778</v>
      </c>
      <c r="T61">
        <f t="shared" si="0"/>
        <v>0.11137156189504877</v>
      </c>
      <c r="U61">
        <f t="shared" si="1"/>
        <v>6.9677666614132036E-2</v>
      </c>
      <c r="V61" s="2">
        <f t="shared" si="15"/>
        <v>0.18104922850918082</v>
      </c>
      <c r="W61">
        <f t="shared" si="2"/>
        <v>-1.0866021709211339E-3</v>
      </c>
      <c r="X61">
        <f t="shared" si="3"/>
        <v>-2.1732043418422678E-3</v>
      </c>
      <c r="Y61">
        <f t="shared" si="4"/>
        <v>-1.076123988790093E-3</v>
      </c>
      <c r="Z61">
        <f t="shared" si="5"/>
        <v>-2.152247977580186E-3</v>
      </c>
      <c r="AA61">
        <f t="shared" si="16"/>
        <v>5.975755610102379E-2</v>
      </c>
      <c r="AB61">
        <f t="shared" si="17"/>
        <v>6.0198308199964197E-2</v>
      </c>
      <c r="AC61">
        <f t="shared" si="18"/>
        <v>-4.4749950554648754E-2</v>
      </c>
      <c r="AD61">
        <f t="shared" si="19"/>
        <v>-4.5080011486208549E-2</v>
      </c>
    </row>
    <row r="62" spans="4:30" x14ac:dyDescent="0.25">
      <c r="D62">
        <f t="shared" si="21"/>
        <v>0.15425439628800031</v>
      </c>
      <c r="E62">
        <f t="shared" si="21"/>
        <v>0.20850879257600044</v>
      </c>
      <c r="F62">
        <f t="shared" si="21"/>
        <v>0.25411837846725466</v>
      </c>
      <c r="G62">
        <f t="shared" si="21"/>
        <v>0.30823675693450925</v>
      </c>
      <c r="H62">
        <f t="shared" si="21"/>
        <v>-0.1061398960287724</v>
      </c>
      <c r="I62">
        <f t="shared" si="21"/>
        <v>-5.9878134371470312E-2</v>
      </c>
      <c r="J62">
        <f t="shared" si="21"/>
        <v>0.86848390108620421</v>
      </c>
      <c r="K62">
        <f t="shared" si="20"/>
        <v>0.92120542160957097</v>
      </c>
      <c r="L62">
        <f t="shared" si="7"/>
        <v>2.8563599072000061E-2</v>
      </c>
      <c r="M62">
        <f t="shared" si="8"/>
        <v>0.50714041429831413</v>
      </c>
      <c r="N62">
        <f t="shared" si="9"/>
        <v>4.352959461681366E-2</v>
      </c>
      <c r="O62">
        <f t="shared" si="10"/>
        <v>0.51088068062576908</v>
      </c>
      <c r="P62">
        <f t="shared" si="11"/>
        <v>-8.4418412887909633E-2</v>
      </c>
      <c r="Q62">
        <f t="shared" si="12"/>
        <v>0.47890792129326581</v>
      </c>
      <c r="R62">
        <f t="shared" si="13"/>
        <v>0.4805429839697492</v>
      </c>
      <c r="S62">
        <f t="shared" si="14"/>
        <v>0.61787608432651098</v>
      </c>
      <c r="T62">
        <f t="shared" si="0"/>
        <v>0.10993731932578578</v>
      </c>
      <c r="U62">
        <f t="shared" si="1"/>
        <v>6.9238104308084983E-2</v>
      </c>
      <c r="V62" s="2">
        <f t="shared" si="15"/>
        <v>0.17917542363387076</v>
      </c>
      <c r="W62">
        <f t="shared" si="2"/>
        <v>-1.1088446011664243E-3</v>
      </c>
      <c r="X62">
        <f t="shared" si="3"/>
        <v>-2.2176892023328485E-3</v>
      </c>
      <c r="Y62">
        <f t="shared" si="4"/>
        <v>-1.0987834275004184E-3</v>
      </c>
      <c r="Z62">
        <f t="shared" si="5"/>
        <v>-2.1975668550008368E-3</v>
      </c>
      <c r="AA62">
        <f t="shared" si="16"/>
        <v>5.9344746946823901E-2</v>
      </c>
      <c r="AB62">
        <f t="shared" si="17"/>
        <v>5.9782426832824809E-2</v>
      </c>
      <c r="AC62">
        <f t="shared" si="18"/>
        <v>-4.4557560787919906E-2</v>
      </c>
      <c r="AD62">
        <f t="shared" si="19"/>
        <v>-4.4886182091901705E-2</v>
      </c>
    </row>
    <row r="63" spans="4:30" x14ac:dyDescent="0.25">
      <c r="D63">
        <f t="shared" si="21"/>
        <v>0.1544761652082336</v>
      </c>
      <c r="E63">
        <f t="shared" si="21"/>
        <v>0.20895233041646702</v>
      </c>
      <c r="F63">
        <f t="shared" si="21"/>
        <v>0.25433813515275472</v>
      </c>
      <c r="G63">
        <f t="shared" si="21"/>
        <v>0.30867627030550943</v>
      </c>
      <c r="H63">
        <f t="shared" si="21"/>
        <v>-0.11800884541813718</v>
      </c>
      <c r="I63">
        <f t="shared" si="21"/>
        <v>-7.1834619738035274E-2</v>
      </c>
      <c r="J63">
        <f t="shared" si="21"/>
        <v>0.87739541324378822</v>
      </c>
      <c r="K63">
        <f t="shared" si="20"/>
        <v>0.9301826580279513</v>
      </c>
      <c r="L63">
        <f t="shared" si="7"/>
        <v>2.8619041302058383E-2</v>
      </c>
      <c r="M63">
        <f t="shared" si="8"/>
        <v>0.50715427202358843</v>
      </c>
      <c r="N63">
        <f t="shared" si="9"/>
        <v>4.3584533788188683E-2</v>
      </c>
      <c r="O63">
        <f t="shared" si="10"/>
        <v>0.51089440890619775</v>
      </c>
      <c r="P63">
        <f t="shared" si="11"/>
        <v>-9.6548595680444549E-2</v>
      </c>
      <c r="Q63">
        <f t="shared" si="12"/>
        <v>0.47588158341878184</v>
      </c>
      <c r="R63">
        <f t="shared" si="13"/>
        <v>0.48551640956849534</v>
      </c>
      <c r="S63">
        <f t="shared" si="14"/>
        <v>0.61904964569821364</v>
      </c>
      <c r="T63">
        <f t="shared" si="0"/>
        <v>0.10852282488439569</v>
      </c>
      <c r="U63">
        <f t="shared" si="1"/>
        <v>6.8802082678310408E-2</v>
      </c>
      <c r="V63" s="2">
        <f t="shared" si="15"/>
        <v>0.17732490756270608</v>
      </c>
      <c r="W63">
        <f t="shared" si="2"/>
        <v>-1.130609253154196E-3</v>
      </c>
      <c r="X63">
        <f t="shared" si="3"/>
        <v>-2.2612185063083921E-3</v>
      </c>
      <c r="Y63">
        <f t="shared" si="4"/>
        <v>-1.1209635980852809E-3</v>
      </c>
      <c r="Z63">
        <f t="shared" si="5"/>
        <v>-2.2419271961705619E-3</v>
      </c>
      <c r="AA63">
        <f t="shared" si="16"/>
        <v>5.8931018800203974E-2</v>
      </c>
      <c r="AB63">
        <f t="shared" si="17"/>
        <v>5.9365620437423612E-2</v>
      </c>
      <c r="AC63">
        <f t="shared" si="18"/>
        <v>-4.4365945312848383E-2</v>
      </c>
      <c r="AD63">
        <f t="shared" si="19"/>
        <v>-4.4693133148088968E-2</v>
      </c>
    </row>
    <row r="64" spans="4:30" x14ac:dyDescent="0.25">
      <c r="D64">
        <f t="shared" si="21"/>
        <v>0.15470228705886443</v>
      </c>
      <c r="E64">
        <f t="shared" si="21"/>
        <v>0.2094045741177287</v>
      </c>
      <c r="F64">
        <f t="shared" si="21"/>
        <v>0.25456232787237176</v>
      </c>
      <c r="G64">
        <f t="shared" si="21"/>
        <v>0.30912465574474352</v>
      </c>
      <c r="H64">
        <f t="shared" si="21"/>
        <v>-0.12979504917817797</v>
      </c>
      <c r="I64">
        <f t="shared" si="21"/>
        <v>-8.3707743825520001E-2</v>
      </c>
      <c r="J64">
        <f t="shared" si="21"/>
        <v>0.88626860230635796</v>
      </c>
      <c r="K64">
        <f t="shared" si="20"/>
        <v>0.93912128465756906</v>
      </c>
      <c r="L64">
        <f t="shared" si="7"/>
        <v>2.8675571764716093E-2</v>
      </c>
      <c r="M64">
        <f t="shared" si="8"/>
        <v>0.50716840174010136</v>
      </c>
      <c r="N64">
        <f t="shared" si="9"/>
        <v>4.3640581968092944E-2</v>
      </c>
      <c r="O64">
        <f t="shared" si="10"/>
        <v>0.51090841429036382</v>
      </c>
      <c r="P64">
        <f t="shared" si="11"/>
        <v>-0.1085949383071948</v>
      </c>
      <c r="Q64">
        <f t="shared" si="12"/>
        <v>0.47287791410081453</v>
      </c>
      <c r="R64">
        <f t="shared" si="13"/>
        <v>0.49047122994522846</v>
      </c>
      <c r="S64">
        <f t="shared" si="14"/>
        <v>0.62021743579126298</v>
      </c>
      <c r="T64">
        <f t="shared" si="0"/>
        <v>0.10712798168116051</v>
      </c>
      <c r="U64">
        <f t="shared" si="1"/>
        <v>6.8369572396394351E-2</v>
      </c>
      <c r="V64" s="2">
        <f t="shared" si="15"/>
        <v>0.17549755407755485</v>
      </c>
      <c r="W64">
        <f t="shared" si="2"/>
        <v>-1.1518995330722869E-3</v>
      </c>
      <c r="X64">
        <f t="shared" si="3"/>
        <v>-2.3037990661445738E-3</v>
      </c>
      <c r="Y64">
        <f t="shared" si="4"/>
        <v>-1.1426676998278389E-3</v>
      </c>
      <c r="Z64">
        <f t="shared" si="5"/>
        <v>-2.2853353996556778E-3</v>
      </c>
      <c r="AA64">
        <f t="shared" si="16"/>
        <v>5.8516573915556147E-2</v>
      </c>
      <c r="AB64">
        <f t="shared" si="17"/>
        <v>5.8948092756421731E-2</v>
      </c>
      <c r="AC64">
        <f t="shared" si="18"/>
        <v>-4.4175107087600946E-2</v>
      </c>
      <c r="AD64">
        <f t="shared" si="19"/>
        <v>-4.4500867632520466E-2</v>
      </c>
    </row>
    <row r="65" spans="4:30" x14ac:dyDescent="0.25">
      <c r="D65">
        <f t="shared" si="21"/>
        <v>0.15493266696547889</v>
      </c>
      <c r="E65">
        <f t="shared" si="21"/>
        <v>0.2098653339309576</v>
      </c>
      <c r="F65">
        <f t="shared" si="21"/>
        <v>0.25479086141233731</v>
      </c>
      <c r="G65">
        <f t="shared" si="21"/>
        <v>0.30958172282467467</v>
      </c>
      <c r="H65">
        <f t="shared" si="21"/>
        <v>-0.1414983639612892</v>
      </c>
      <c r="I65">
        <f t="shared" si="21"/>
        <v>-9.549736237680434E-2</v>
      </c>
      <c r="J65">
        <f t="shared" si="21"/>
        <v>0.89510362372387819</v>
      </c>
      <c r="K65">
        <f t="shared" si="20"/>
        <v>0.94802145818407313</v>
      </c>
      <c r="L65">
        <f t="shared" si="7"/>
        <v>2.8733166741369706E-2</v>
      </c>
      <c r="M65">
        <f t="shared" si="8"/>
        <v>0.50718279751874284</v>
      </c>
      <c r="N65">
        <f t="shared" si="9"/>
        <v>4.3697715353084338E-2</v>
      </c>
      <c r="O65">
        <f t="shared" si="10"/>
        <v>0.5109226908292086</v>
      </c>
      <c r="P65">
        <f t="shared" si="11"/>
        <v>-0.12055730543086082</v>
      </c>
      <c r="Q65">
        <f t="shared" si="12"/>
        <v>0.46989712457309946</v>
      </c>
      <c r="R65">
        <f t="shared" si="13"/>
        <v>0.49540753177778429</v>
      </c>
      <c r="S65">
        <f t="shared" si="14"/>
        <v>0.62137947872050392</v>
      </c>
      <c r="T65">
        <f t="shared" si="0"/>
        <v>0.10575268259530247</v>
      </c>
      <c r="U65">
        <f t="shared" si="1"/>
        <v>6.7940544354183702E-2</v>
      </c>
      <c r="V65" s="2">
        <f t="shared" si="15"/>
        <v>0.17369322694948619</v>
      </c>
      <c r="W65">
        <f t="shared" si="2"/>
        <v>-1.1727191310088266E-3</v>
      </c>
      <c r="X65">
        <f t="shared" si="3"/>
        <v>-2.3454382620176533E-3</v>
      </c>
      <c r="Y65">
        <f t="shared" si="4"/>
        <v>-1.1638992246898216E-3</v>
      </c>
      <c r="Z65">
        <f t="shared" si="5"/>
        <v>-2.3277984493796432E-3</v>
      </c>
      <c r="AA65">
        <f t="shared" si="16"/>
        <v>5.8101608611784247E-2</v>
      </c>
      <c r="AB65">
        <f t="shared" si="17"/>
        <v>5.8530041552407555E-2</v>
      </c>
      <c r="AC65">
        <f t="shared" si="18"/>
        <v>-4.3985048916126916E-2</v>
      </c>
      <c r="AD65">
        <f t="shared" si="19"/>
        <v>-4.4309388367320263E-2</v>
      </c>
    </row>
    <row r="66" spans="4:30" x14ac:dyDescent="0.25">
      <c r="D66">
        <f t="shared" si="21"/>
        <v>0.15516721079168067</v>
      </c>
      <c r="E66">
        <f t="shared" si="21"/>
        <v>0.21033442158336113</v>
      </c>
      <c r="F66">
        <f t="shared" si="21"/>
        <v>0.25502364125727528</v>
      </c>
      <c r="G66">
        <f t="shared" si="21"/>
        <v>0.3100472825145506</v>
      </c>
      <c r="H66">
        <f t="shared" si="21"/>
        <v>-0.15311868568364606</v>
      </c>
      <c r="I66">
        <f t="shared" si="21"/>
        <v>-0.10720337068728586</v>
      </c>
      <c r="J66">
        <f t="shared" si="21"/>
        <v>0.90390063350710359</v>
      </c>
      <c r="K66">
        <f t="shared" si="20"/>
        <v>0.95688333585753715</v>
      </c>
      <c r="L66">
        <f t="shared" si="7"/>
        <v>2.8791802697920147E-2</v>
      </c>
      <c r="M66">
        <f t="shared" si="8"/>
        <v>0.50719745347652334</v>
      </c>
      <c r="N66">
        <f t="shared" si="9"/>
        <v>4.3755910314318823E-2</v>
      </c>
      <c r="O66">
        <f t="shared" si="10"/>
        <v>0.51093723261730961</v>
      </c>
      <c r="P66">
        <f t="shared" si="11"/>
        <v>-0.13243560100462692</v>
      </c>
      <c r="Q66">
        <f t="shared" si="12"/>
        <v>0.4669394069603226</v>
      </c>
      <c r="R66">
        <f t="shared" si="13"/>
        <v>0.5003254009356678</v>
      </c>
      <c r="S66">
        <f t="shared" si="14"/>
        <v>0.62253579858191432</v>
      </c>
      <c r="T66">
        <f t="shared" si="0"/>
        <v>0.10439681081662565</v>
      </c>
      <c r="U66">
        <f t="shared" si="1"/>
        <v>6.7514969661915711E-2</v>
      </c>
      <c r="V66" s="2">
        <f t="shared" si="15"/>
        <v>0.17191178047854136</v>
      </c>
      <c r="W66">
        <f t="shared" si="2"/>
        <v>-1.1930720040605166E-3</v>
      </c>
      <c r="X66">
        <f t="shared" si="3"/>
        <v>-2.3861440081210331E-3</v>
      </c>
      <c r="Y66">
        <f t="shared" si="4"/>
        <v>-1.1846619403795393E-3</v>
      </c>
      <c r="Z66">
        <f t="shared" si="5"/>
        <v>-2.3693238807590785E-3</v>
      </c>
      <c r="AA66">
        <f t="shared" si="16"/>
        <v>5.7686313204662408E-2</v>
      </c>
      <c r="AB66">
        <f t="shared" si="17"/>
        <v>5.8111658539803462E-2</v>
      </c>
      <c r="AC66">
        <f t="shared" si="18"/>
        <v>-4.3795773451094602E-2</v>
      </c>
      <c r="AD66">
        <f t="shared" si="19"/>
        <v>-4.4118698021958183E-2</v>
      </c>
    </row>
    <row r="67" spans="4:30" x14ac:dyDescent="0.25">
      <c r="D67">
        <f t="shared" si="21"/>
        <v>0.15540582519249277</v>
      </c>
      <c r="E67">
        <f t="shared" si="21"/>
        <v>0.21081165038498534</v>
      </c>
      <c r="F67">
        <f t="shared" si="21"/>
        <v>0.25526057364535121</v>
      </c>
      <c r="G67">
        <f t="shared" si="21"/>
        <v>0.3105211472907024</v>
      </c>
      <c r="H67">
        <f t="shared" si="21"/>
        <v>-0.16465594832457855</v>
      </c>
      <c r="I67">
        <f t="shared" si="21"/>
        <v>-0.11882570239524655</v>
      </c>
      <c r="J67">
        <f t="shared" si="21"/>
        <v>0.91265978819732252</v>
      </c>
      <c r="K67">
        <f t="shared" si="20"/>
        <v>0.9657070754619288</v>
      </c>
      <c r="L67">
        <f t="shared" si="7"/>
        <v>2.8851456298123176E-2</v>
      </c>
      <c r="M67">
        <f t="shared" si="8"/>
        <v>0.5072123637799123</v>
      </c>
      <c r="N67">
        <f t="shared" si="9"/>
        <v>4.3815143411337798E-2</v>
      </c>
      <c r="O67">
        <f t="shared" si="10"/>
        <v>0.51095203379632692</v>
      </c>
      <c r="P67">
        <f t="shared" si="11"/>
        <v>-0.14422976706626089</v>
      </c>
      <c r="Q67">
        <f t="shared" si="12"/>
        <v>0.46400493473315146</v>
      </c>
      <c r="R67">
        <f t="shared" si="13"/>
        <v>0.5052249225031461</v>
      </c>
      <c r="S67">
        <f t="shared" si="14"/>
        <v>0.62368641945367453</v>
      </c>
      <c r="T67">
        <f t="shared" si="0"/>
        <v>0.10306024038102655</v>
      </c>
      <c r="U67">
        <f t="shared" si="1"/>
        <v>6.7092819646334637E-2</v>
      </c>
      <c r="V67" s="2">
        <f t="shared" si="15"/>
        <v>0.17015306002736119</v>
      </c>
      <c r="W67">
        <f t="shared" si="2"/>
        <v>-1.212962359622282E-3</v>
      </c>
      <c r="X67">
        <f t="shared" si="3"/>
        <v>-2.425924719244564E-3</v>
      </c>
      <c r="Y67">
        <f t="shared" si="4"/>
        <v>-1.2049598735816335E-3</v>
      </c>
      <c r="Z67">
        <f t="shared" si="5"/>
        <v>-2.409919747163267E-3</v>
      </c>
      <c r="AA67">
        <f t="shared" si="16"/>
        <v>5.7270871957115124E-2</v>
      </c>
      <c r="AB67">
        <f t="shared" si="17"/>
        <v>5.7693129334825413E-2</v>
      </c>
      <c r="AC67">
        <f t="shared" si="18"/>
        <v>-4.3607283196747733E-2</v>
      </c>
      <c r="AD67">
        <f t="shared" si="19"/>
        <v>-4.3928799116140699E-2</v>
      </c>
    </row>
    <row r="68" spans="4:30" x14ac:dyDescent="0.25">
      <c r="D68">
        <f t="shared" si="21"/>
        <v>0.15564841766441723</v>
      </c>
      <c r="E68">
        <f t="shared" si="21"/>
        <v>0.21129683532883425</v>
      </c>
      <c r="F68">
        <f t="shared" si="21"/>
        <v>0.25550156562006754</v>
      </c>
      <c r="G68">
        <f t="shared" si="21"/>
        <v>0.31100313124013507</v>
      </c>
      <c r="H68">
        <f t="shared" si="21"/>
        <v>-0.17611012271600157</v>
      </c>
      <c r="I68">
        <f t="shared" si="21"/>
        <v>-0.13036432826221164</v>
      </c>
      <c r="J68">
        <f t="shared" si="21"/>
        <v>0.92138124483667205</v>
      </c>
      <c r="K68">
        <f t="shared" si="20"/>
        <v>0.97449283528515696</v>
      </c>
      <c r="L68">
        <f t="shared" si="7"/>
        <v>2.8912104416104291E-2</v>
      </c>
      <c r="M68">
        <f t="shared" si="8"/>
        <v>0.50722752264796678</v>
      </c>
      <c r="N68">
        <f t="shared" si="9"/>
        <v>4.3875391405016888E-2</v>
      </c>
      <c r="O68">
        <f t="shared" si="10"/>
        <v>0.51096708855823969</v>
      </c>
      <c r="P68">
        <f t="shared" si="11"/>
        <v>-0.15593978252245982</v>
      </c>
      <c r="Q68">
        <f t="shared" si="12"/>
        <v>0.461093863178417</v>
      </c>
      <c r="R68">
        <f t="shared" si="13"/>
        <v>0.51010618080232584</v>
      </c>
      <c r="S68">
        <f t="shared" si="14"/>
        <v>0.62483136539729245</v>
      </c>
      <c r="T68">
        <f t="shared" si="0"/>
        <v>0.1017428366986142</v>
      </c>
      <c r="U68">
        <f t="shared" si="1"/>
        <v>6.6674065848802866E-2</v>
      </c>
      <c r="V68" s="2">
        <f t="shared" si="15"/>
        <v>0.16841690254741706</v>
      </c>
      <c r="W68">
        <f t="shared" si="2"/>
        <v>-1.2323946389061567E-3</v>
      </c>
      <c r="X68">
        <f t="shared" si="3"/>
        <v>-2.4647892778123133E-3</v>
      </c>
      <c r="Y68">
        <f t="shared" si="4"/>
        <v>-1.224797293397794E-3</v>
      </c>
      <c r="Z68">
        <f t="shared" si="5"/>
        <v>-2.4495945867955881E-3</v>
      </c>
      <c r="AA68">
        <f t="shared" si="16"/>
        <v>5.6855463046540725E-2</v>
      </c>
      <c r="AB68">
        <f t="shared" si="17"/>
        <v>5.727463342261116E-2</v>
      </c>
      <c r="AC68">
        <f t="shared" si="18"/>
        <v>-4.3419580511685971E-2</v>
      </c>
      <c r="AD68">
        <f t="shared" si="19"/>
        <v>-4.373969402262521E-2</v>
      </c>
    </row>
    <row r="69" spans="4:30" x14ac:dyDescent="0.25">
      <c r="D69">
        <f t="shared" si="21"/>
        <v>0.15589489659219846</v>
      </c>
      <c r="E69">
        <f t="shared" si="21"/>
        <v>0.21178979318439672</v>
      </c>
      <c r="F69">
        <f t="shared" si="21"/>
        <v>0.25574652507874712</v>
      </c>
      <c r="G69">
        <f t="shared" si="21"/>
        <v>0.31149305015749418</v>
      </c>
      <c r="H69">
        <f t="shared" si="21"/>
        <v>-0.1874812153253097</v>
      </c>
      <c r="I69">
        <f t="shared" si="21"/>
        <v>-0.14181925494673386</v>
      </c>
      <c r="J69">
        <f t="shared" si="21"/>
        <v>0.93006516093900926</v>
      </c>
      <c r="K69">
        <f t="shared" si="20"/>
        <v>0.98324077408968202</v>
      </c>
      <c r="L69">
        <f t="shared" si="7"/>
        <v>2.89737241480496E-2</v>
      </c>
      <c r="M69">
        <f t="shared" si="8"/>
        <v>0.50724292435525387</v>
      </c>
      <c r="N69">
        <f t="shared" si="9"/>
        <v>4.3936631269686777E-2</v>
      </c>
      <c r="O69">
        <f t="shared" si="10"/>
        <v>0.51098239114837563</v>
      </c>
      <c r="P69">
        <f t="shared" si="11"/>
        <v>-0.1675656619268503</v>
      </c>
      <c r="Q69">
        <f t="shared" si="12"/>
        <v>0.45820632988232368</v>
      </c>
      <c r="R69">
        <f t="shared" si="13"/>
        <v>0.51496925941614269</v>
      </c>
      <c r="S69">
        <f t="shared" si="14"/>
        <v>0.62597066045876426</v>
      </c>
      <c r="T69">
        <f t="shared" si="0"/>
        <v>0.10044445707329118</v>
      </c>
      <c r="U69">
        <f t="shared" si="1"/>
        <v>6.6258680023414146E-2</v>
      </c>
      <c r="V69" s="2">
        <f t="shared" si="15"/>
        <v>0.16670313709670531</v>
      </c>
      <c r="W69">
        <f t="shared" si="2"/>
        <v>-1.2513735007329276E-3</v>
      </c>
      <c r="X69">
        <f t="shared" si="3"/>
        <v>-2.5027470014658553E-3</v>
      </c>
      <c r="Y69">
        <f t="shared" si="4"/>
        <v>-1.2441786950433385E-3</v>
      </c>
      <c r="Z69">
        <f t="shared" si="5"/>
        <v>-2.488357390086677E-3</v>
      </c>
      <c r="AA69">
        <f t="shared" si="16"/>
        <v>5.644025854828099E-2</v>
      </c>
      <c r="AB69">
        <f t="shared" si="17"/>
        <v>5.6856344140612858E-2</v>
      </c>
      <c r="AC69">
        <f t="shared" si="18"/>
        <v>-4.3232667611574536E-2</v>
      </c>
      <c r="AD69">
        <f t="shared" si="19"/>
        <v>-4.3551384969962623E-2</v>
      </c>
    </row>
    <row r="70" spans="4:30" x14ac:dyDescent="0.25">
      <c r="D70">
        <f t="shared" si="21"/>
        <v>0.15614517129234504</v>
      </c>
      <c r="E70">
        <f t="shared" si="21"/>
        <v>0.2122903425846899</v>
      </c>
      <c r="F70">
        <f t="shared" si="21"/>
        <v>0.25599536081775581</v>
      </c>
      <c r="G70">
        <f t="shared" si="21"/>
        <v>0.3119907216355115</v>
      </c>
      <c r="H70">
        <f t="shared" si="21"/>
        <v>-0.19876926703496589</v>
      </c>
      <c r="I70">
        <f t="shared" si="21"/>
        <v>-0.15319052377485642</v>
      </c>
      <c r="J70">
        <f t="shared" si="21"/>
        <v>0.93871169446132419</v>
      </c>
      <c r="K70">
        <f t="shared" si="20"/>
        <v>0.99195105108367454</v>
      </c>
      <c r="L70">
        <f t="shared" si="7"/>
        <v>2.9036292823086243E-2</v>
      </c>
      <c r="M70">
        <f t="shared" si="8"/>
        <v>0.50725856323457097</v>
      </c>
      <c r="N70">
        <f t="shared" si="9"/>
        <v>4.3998840204438942E-2</v>
      </c>
      <c r="O70">
        <f t="shared" si="10"/>
        <v>0.5109979358682375</v>
      </c>
      <c r="P70">
        <f t="shared" si="11"/>
        <v>-0.17910745425487135</v>
      </c>
      <c r="Q70">
        <f t="shared" si="12"/>
        <v>0.45534245522465366</v>
      </c>
      <c r="R70">
        <f t="shared" si="13"/>
        <v>0.51981424121119668</v>
      </c>
      <c r="S70">
        <f t="shared" si="14"/>
        <v>0.62710432866975296</v>
      </c>
      <c r="T70">
        <f t="shared" si="0"/>
        <v>9.9164951212761324E-2</v>
      </c>
      <c r="U70">
        <f t="shared" si="1"/>
        <v>6.5846634135115337E-2</v>
      </c>
      <c r="V70" s="2">
        <f t="shared" si="15"/>
        <v>0.16501158534787666</v>
      </c>
      <c r="W70">
        <f t="shared" si="2"/>
        <v>-1.2699038056357896E-3</v>
      </c>
      <c r="X70">
        <f t="shared" si="3"/>
        <v>-2.5398076112715792E-3</v>
      </c>
      <c r="Y70">
        <f t="shared" si="4"/>
        <v>-1.2631087838402533E-3</v>
      </c>
      <c r="Z70">
        <f t="shared" si="5"/>
        <v>-2.5262175676805066E-3</v>
      </c>
      <c r="AA70">
        <f t="shared" si="16"/>
        <v>5.6025424434328654E-2</v>
      </c>
      <c r="AB70">
        <f t="shared" si="17"/>
        <v>5.6438428677339142E-2</v>
      </c>
      <c r="AC70">
        <f t="shared" si="18"/>
        <v>-4.3046546571787338E-2</v>
      </c>
      <c r="AD70">
        <f t="shared" si="19"/>
        <v>-4.3363874045172855E-2</v>
      </c>
    </row>
    <row r="71" spans="4:30" x14ac:dyDescent="0.25">
      <c r="D71">
        <f t="shared" si="21"/>
        <v>0.15639915205347218</v>
      </c>
      <c r="E71">
        <f t="shared" si="21"/>
        <v>0.21279830410694422</v>
      </c>
      <c r="F71">
        <f t="shared" si="21"/>
        <v>0.25624798257452386</v>
      </c>
      <c r="G71">
        <f t="shared" si="21"/>
        <v>0.31249596514904759</v>
      </c>
      <c r="H71">
        <f t="shared" si="21"/>
        <v>-0.20997435192183161</v>
      </c>
      <c r="I71">
        <f t="shared" si="21"/>
        <v>-0.16447820951032424</v>
      </c>
      <c r="J71">
        <f t="shared" si="21"/>
        <v>0.94732100377568162</v>
      </c>
      <c r="K71">
        <f t="shared" si="20"/>
        <v>1.0006238258927092</v>
      </c>
      <c r="L71">
        <f t="shared" si="7"/>
        <v>2.909978801336803E-2</v>
      </c>
      <c r="M71">
        <f t="shared" si="8"/>
        <v>0.50727443367946701</v>
      </c>
      <c r="N71">
        <f t="shared" si="9"/>
        <v>4.4061995643630954E-2</v>
      </c>
      <c r="O71">
        <f t="shared" si="10"/>
        <v>0.51101371707812848</v>
      </c>
      <c r="P71">
        <f t="shared" si="11"/>
        <v>-0.19056524167858621</v>
      </c>
      <c r="Q71">
        <f t="shared" si="12"/>
        <v>0.45250234288200697</v>
      </c>
      <c r="R71">
        <f t="shared" si="13"/>
        <v>0.52464120836037098</v>
      </c>
      <c r="S71">
        <f t="shared" si="14"/>
        <v>0.62823239404877085</v>
      </c>
      <c r="T71">
        <f t="shared" si="0"/>
        <v>9.7904161728032624E-2</v>
      </c>
      <c r="U71">
        <f t="shared" si="1"/>
        <v>6.5437900357841902E-2</v>
      </c>
      <c r="V71" s="2">
        <f t="shared" si="15"/>
        <v>0.16334206208587454</v>
      </c>
      <c r="W71">
        <f t="shared" si="2"/>
        <v>-1.2879906003110684E-3</v>
      </c>
      <c r="X71">
        <f t="shared" si="3"/>
        <v>-2.5759812006221367E-3</v>
      </c>
      <c r="Y71">
        <f t="shared" si="4"/>
        <v>-1.2815924595430744E-3</v>
      </c>
      <c r="Z71">
        <f t="shared" si="5"/>
        <v>-2.5631849190861488E-3</v>
      </c>
      <c r="AA71">
        <f t="shared" si="16"/>
        <v>5.5611120586356304E-2</v>
      </c>
      <c r="AB71">
        <f t="shared" si="17"/>
        <v>5.602104808552319E-2</v>
      </c>
      <c r="AC71">
        <f t="shared" si="18"/>
        <v>-4.2861219329987356E-2</v>
      </c>
      <c r="AD71">
        <f t="shared" si="19"/>
        <v>-4.3177163196356699E-2</v>
      </c>
    </row>
    <row r="72" spans="4:30" x14ac:dyDescent="0.25">
      <c r="D72">
        <f t="shared" si="21"/>
        <v>0.15665675017353439</v>
      </c>
      <c r="E72">
        <f t="shared" si="21"/>
        <v>0.21331350034706864</v>
      </c>
      <c r="F72">
        <f t="shared" si="21"/>
        <v>0.25650430106643246</v>
      </c>
      <c r="G72">
        <f t="shared" si="21"/>
        <v>0.3130086021328648</v>
      </c>
      <c r="H72">
        <f t="shared" si="21"/>
        <v>-0.22109657603910288</v>
      </c>
      <c r="I72">
        <f t="shared" si="21"/>
        <v>-0.17568241912742888</v>
      </c>
      <c r="J72">
        <f t="shared" si="21"/>
        <v>0.95589324764167904</v>
      </c>
      <c r="K72">
        <f t="shared" si="20"/>
        <v>1.0092592585319804</v>
      </c>
      <c r="L72">
        <f t="shared" si="7"/>
        <v>2.9164187543383582E-2</v>
      </c>
      <c r="M72">
        <f t="shared" si="8"/>
        <v>0.50729053014656988</v>
      </c>
      <c r="N72">
        <f t="shared" si="9"/>
        <v>4.4126075266608104E-2</v>
      </c>
      <c r="O72">
        <f t="shared" si="10"/>
        <v>0.51102972919958256</v>
      </c>
      <c r="P72">
        <f t="shared" si="11"/>
        <v>-0.20193913834428545</v>
      </c>
      <c r="Q72">
        <f t="shared" si="12"/>
        <v>0.44968608033821977</v>
      </c>
      <c r="R72">
        <f t="shared" si="13"/>
        <v>0.52945024236517702</v>
      </c>
      <c r="S72">
        <f t="shared" si="14"/>
        <v>0.62935488060234712</v>
      </c>
      <c r="T72">
        <f t="shared" si="0"/>
        <v>9.6661924621593717E-2</v>
      </c>
      <c r="U72">
        <f t="shared" si="1"/>
        <v>6.503245107267365E-2</v>
      </c>
      <c r="V72" s="2">
        <f t="shared" si="15"/>
        <v>0.16169437569426737</v>
      </c>
      <c r="W72">
        <f t="shared" si="2"/>
        <v>-1.3056391024470547E-3</v>
      </c>
      <c r="X72">
        <f t="shared" si="3"/>
        <v>-2.6112782048941094E-3</v>
      </c>
      <c r="Y72">
        <f t="shared" si="4"/>
        <v>-1.2996348010299533E-3</v>
      </c>
      <c r="Z72">
        <f t="shared" si="5"/>
        <v>-2.5992696020599067E-3</v>
      </c>
      <c r="AA72">
        <f t="shared" si="16"/>
        <v>5.5197500822152364E-2</v>
      </c>
      <c r="AB72">
        <f t="shared" si="17"/>
        <v>5.5604357308795677E-2</v>
      </c>
      <c r="AC72">
        <f t="shared" si="18"/>
        <v>-4.2676687688649274E-2</v>
      </c>
      <c r="AD72">
        <f t="shared" si="19"/>
        <v>-4.2991254235249327E-2</v>
      </c>
    </row>
    <row r="73" spans="4:30" x14ac:dyDescent="0.25">
      <c r="D73">
        <f t="shared" si="21"/>
        <v>0.15691787799402379</v>
      </c>
      <c r="E73">
        <f t="shared" si="21"/>
        <v>0.21383575598804747</v>
      </c>
      <c r="F73">
        <f t="shared" si="21"/>
        <v>0.25676422802663845</v>
      </c>
      <c r="G73">
        <f t="shared" si="21"/>
        <v>0.31352845605327678</v>
      </c>
      <c r="H73">
        <f t="shared" si="21"/>
        <v>-0.23213607620353335</v>
      </c>
      <c r="I73">
        <f t="shared" si="21"/>
        <v>-0.18680329058918801</v>
      </c>
      <c r="J73">
        <f t="shared" si="21"/>
        <v>0.96442858517940888</v>
      </c>
      <c r="K73">
        <f t="shared" si="20"/>
        <v>1.0178575093790303</v>
      </c>
      <c r="L73">
        <f t="shared" si="7"/>
        <v>2.9229469498505939E-2</v>
      </c>
      <c r="M73">
        <f t="shared" si="8"/>
        <v>0.50730684715772345</v>
      </c>
      <c r="N73">
        <f t="shared" si="9"/>
        <v>4.4191057006659602E-2</v>
      </c>
      <c r="O73">
        <f t="shared" si="10"/>
        <v>0.51104596671760305</v>
      </c>
      <c r="P73">
        <f t="shared" si="11"/>
        <v>-0.21322928915556044</v>
      </c>
      <c r="Q73">
        <f t="shared" si="12"/>
        <v>0.44689373940018495</v>
      </c>
      <c r="R73">
        <f t="shared" si="13"/>
        <v>0.5342414240777752</v>
      </c>
      <c r="S73">
        <f t="shared" si="14"/>
        <v>0.63047181232617255</v>
      </c>
      <c r="T73">
        <f t="shared" si="0"/>
        <v>9.5438069763538358E-2</v>
      </c>
      <c r="U73">
        <f t="shared" si="1"/>
        <v>6.4630258866013438E-2</v>
      </c>
      <c r="V73" s="2">
        <f t="shared" si="15"/>
        <v>0.16006832862955178</v>
      </c>
      <c r="W73">
        <f t="shared" si="2"/>
        <v>-1.3228546859580302E-3</v>
      </c>
      <c r="X73">
        <f t="shared" si="3"/>
        <v>-2.6457093719160604E-3</v>
      </c>
      <c r="Y73">
        <f t="shared" si="4"/>
        <v>-1.3172410513872445E-3</v>
      </c>
      <c r="Z73">
        <f t="shared" si="5"/>
        <v>-2.6344821027744891E-3</v>
      </c>
      <c r="AA73">
        <f t="shared" si="16"/>
        <v>5.4784712934552345E-2</v>
      </c>
      <c r="AB73">
        <f t="shared" si="17"/>
        <v>5.5188505220944026E-2</v>
      </c>
      <c r="AC73">
        <f t="shared" si="18"/>
        <v>-4.2492953317526852E-2</v>
      </c>
      <c r="AD73">
        <f t="shared" si="19"/>
        <v>-4.2806148839717818E-2</v>
      </c>
    </row>
    <row r="74" spans="4:30" x14ac:dyDescent="0.25">
      <c r="D74">
        <f t="shared" si="21"/>
        <v>0.15718244893121538</v>
      </c>
      <c r="E74">
        <f t="shared" si="21"/>
        <v>0.21436489786243068</v>
      </c>
      <c r="F74">
        <f t="shared" si="21"/>
        <v>0.25702767623691591</v>
      </c>
      <c r="G74">
        <f t="shared" si="21"/>
        <v>0.31405535247383171</v>
      </c>
      <c r="H74">
        <f t="shared" si="21"/>
        <v>-0.24309301879044382</v>
      </c>
      <c r="I74">
        <f t="shared" si="21"/>
        <v>-0.19784099163337682</v>
      </c>
      <c r="J74">
        <f t="shared" si="21"/>
        <v>0.97292717584291422</v>
      </c>
      <c r="K74">
        <f t="shared" si="20"/>
        <v>1.0264187391469739</v>
      </c>
      <c r="L74">
        <f t="shared" si="7"/>
        <v>2.9295612232803837E-2</v>
      </c>
      <c r="M74">
        <f t="shared" si="8"/>
        <v>0.50732337930194038</v>
      </c>
      <c r="N74">
        <f t="shared" si="9"/>
        <v>4.4256919059228975E-2</v>
      </c>
      <c r="O74">
        <f t="shared" si="10"/>
        <v>0.51106242418271475</v>
      </c>
      <c r="P74">
        <f t="shared" si="11"/>
        <v>-0.22443586856434378</v>
      </c>
      <c r="Q74">
        <f t="shared" si="12"/>
        <v>0.44412537671740082</v>
      </c>
      <c r="R74">
        <f t="shared" si="13"/>
        <v>0.53901483372262382</v>
      </c>
      <c r="S74">
        <f t="shared" si="14"/>
        <v>0.6315832132062047</v>
      </c>
      <c r="T74">
        <f t="shared" si="0"/>
        <v>9.4232421355012586E-2</v>
      </c>
      <c r="U74">
        <f t="shared" si="1"/>
        <v>6.4231296527794454E-2</v>
      </c>
      <c r="V74" s="2">
        <f t="shared" si="15"/>
        <v>0.15846371788280705</v>
      </c>
      <c r="W74">
        <f t="shared" si="2"/>
        <v>-1.3396428666468583E-3</v>
      </c>
      <c r="X74">
        <f t="shared" si="3"/>
        <v>-2.6792857332937165E-3</v>
      </c>
      <c r="Y74">
        <f t="shared" si="4"/>
        <v>-1.3344166034122082E-3</v>
      </c>
      <c r="Z74">
        <f t="shared" si="5"/>
        <v>-2.6688332068244163E-3</v>
      </c>
      <c r="AA74">
        <f t="shared" si="16"/>
        <v>5.4372898741965076E-2</v>
      </c>
      <c r="AB74">
        <f t="shared" si="17"/>
        <v>5.4773634676850917E-2</v>
      </c>
      <c r="AC74">
        <f t="shared" si="18"/>
        <v>-4.2310017756069795E-2</v>
      </c>
      <c r="AD74">
        <f t="shared" si="19"/>
        <v>-4.2621848556207535E-2</v>
      </c>
    </row>
    <row r="75" spans="4:30" x14ac:dyDescent="0.25">
      <c r="D75">
        <f t="shared" si="21"/>
        <v>0.15745037750454477</v>
      </c>
      <c r="E75">
        <f t="shared" si="21"/>
        <v>0.21490075500908942</v>
      </c>
      <c r="F75">
        <f t="shared" si="21"/>
        <v>0.25729455955759833</v>
      </c>
      <c r="G75">
        <f t="shared" si="21"/>
        <v>0.3145891191151966</v>
      </c>
      <c r="H75">
        <f t="shared" si="21"/>
        <v>-0.25396759853883683</v>
      </c>
      <c r="I75">
        <f t="shared" si="21"/>
        <v>-0.20879571856874701</v>
      </c>
      <c r="J75">
        <f t="shared" si="21"/>
        <v>0.98138917939412817</v>
      </c>
      <c r="K75">
        <f t="shared" si="20"/>
        <v>1.0349431088582155</v>
      </c>
      <c r="L75">
        <f t="shared" si="7"/>
        <v>2.9362594376136184E-2</v>
      </c>
      <c r="M75">
        <f t="shared" si="8"/>
        <v>0.50734012123717609</v>
      </c>
      <c r="N75">
        <f t="shared" si="9"/>
        <v>4.432363988939958E-2</v>
      </c>
      <c r="O75">
        <f t="shared" si="10"/>
        <v>0.51107909621283543</v>
      </c>
      <c r="P75">
        <f t="shared" si="11"/>
        <v>-0.23555907937223269</v>
      </c>
      <c r="Q75">
        <f t="shared" si="12"/>
        <v>0.44138103430366638</v>
      </c>
      <c r="R75">
        <f t="shared" si="13"/>
        <v>0.54377055091771698</v>
      </c>
      <c r="S75">
        <f t="shared" si="14"/>
        <v>0.63268910721972615</v>
      </c>
      <c r="T75">
        <f t="shared" si="0"/>
        <v>9.3044798378450491E-2</v>
      </c>
      <c r="U75">
        <f t="shared" si="1"/>
        <v>6.3835537049718172E-2</v>
      </c>
      <c r="V75" s="2">
        <f t="shared" si="15"/>
        <v>0.15688033542816865</v>
      </c>
      <c r="W75">
        <f t="shared" si="2"/>
        <v>-1.3560092883158838E-3</v>
      </c>
      <c r="X75">
        <f t="shared" si="3"/>
        <v>-2.7120185766317676E-3</v>
      </c>
      <c r="Y75">
        <f t="shared" si="4"/>
        <v>-1.3511669855547639E-3</v>
      </c>
      <c r="Z75">
        <f t="shared" si="5"/>
        <v>-2.7023339711095278E-3</v>
      </c>
      <c r="AA75">
        <f t="shared" si="16"/>
        <v>5.3962194149606693E-2</v>
      </c>
      <c r="AB75">
        <f t="shared" si="17"/>
        <v>5.4359882574218255E-2</v>
      </c>
      <c r="AC75">
        <f t="shared" si="18"/>
        <v>-4.2127882415792697E-2</v>
      </c>
      <c r="AD75">
        <f t="shared" si="19"/>
        <v>-4.2438354802139866E-2</v>
      </c>
    </row>
    <row r="76" spans="4:30" x14ac:dyDescent="0.25">
      <c r="D76">
        <f t="shared" si="21"/>
        <v>0.15772157936220796</v>
      </c>
      <c r="E76">
        <f t="shared" si="21"/>
        <v>0.21544315872441577</v>
      </c>
      <c r="F76">
        <f t="shared" si="21"/>
        <v>0.2575647929547093</v>
      </c>
      <c r="G76">
        <f t="shared" si="21"/>
        <v>0.31512958590941853</v>
      </c>
      <c r="H76">
        <f t="shared" si="21"/>
        <v>-0.26476003736875814</v>
      </c>
      <c r="I76">
        <f t="shared" si="21"/>
        <v>-0.21966769508359066</v>
      </c>
      <c r="J76">
        <f t="shared" si="21"/>
        <v>0.98981475587728673</v>
      </c>
      <c r="K76">
        <f t="shared" si="20"/>
        <v>1.0434307798186435</v>
      </c>
      <c r="L76">
        <f t="shared" si="7"/>
        <v>2.9430394840551977E-2</v>
      </c>
      <c r="M76">
        <f t="shared" si="8"/>
        <v>0.50735706769192856</v>
      </c>
      <c r="N76">
        <f t="shared" si="9"/>
        <v>4.4391198238677321E-2</v>
      </c>
      <c r="O76">
        <f t="shared" si="10"/>
        <v>0.51109597749497071</v>
      </c>
      <c r="P76">
        <f t="shared" si="11"/>
        <v>-0.24659915154423351</v>
      </c>
      <c r="Q76">
        <f t="shared" si="12"/>
        <v>0.43866074005943689</v>
      </c>
      <c r="R76">
        <f t="shared" si="13"/>
        <v>0.54850865469536936</v>
      </c>
      <c r="S76">
        <f t="shared" si="14"/>
        <v>0.63378951833634445</v>
      </c>
      <c r="T76">
        <f t="shared" si="0"/>
        <v>9.1875015034152061E-2</v>
      </c>
      <c r="U76">
        <f t="shared" si="1"/>
        <v>6.3442953623526741E-2</v>
      </c>
      <c r="V76" s="2">
        <f t="shared" si="15"/>
        <v>0.1553179686576788</v>
      </c>
      <c r="W76">
        <f t="shared" si="2"/>
        <v>-1.3719597093425169E-3</v>
      </c>
      <c r="X76">
        <f t="shared" si="3"/>
        <v>-2.7439194186850337E-3</v>
      </c>
      <c r="Y76">
        <f t="shared" si="4"/>
        <v>-1.3674978483157862E-3</v>
      </c>
      <c r="Z76">
        <f t="shared" si="5"/>
        <v>-2.7349956966315724E-3</v>
      </c>
      <c r="AA76">
        <f t="shared" si="16"/>
        <v>5.3552729220573074E-2</v>
      </c>
      <c r="AB76">
        <f t="shared" si="17"/>
        <v>5.3947379925200774E-2</v>
      </c>
      <c r="AC76">
        <f t="shared" si="18"/>
        <v>-4.1946548582599635E-2</v>
      </c>
      <c r="AD76">
        <f t="shared" si="19"/>
        <v>-4.2255668868264991E-2</v>
      </c>
    </row>
    <row r="77" spans="4:30" x14ac:dyDescent="0.25">
      <c r="D77">
        <f t="shared" si="21"/>
        <v>0.15799597130407647</v>
      </c>
      <c r="E77">
        <f t="shared" si="21"/>
        <v>0.21599194260815277</v>
      </c>
      <c r="F77">
        <f t="shared" si="21"/>
        <v>0.25783829252437246</v>
      </c>
      <c r="G77">
        <f t="shared" si="21"/>
        <v>0.31567658504874485</v>
      </c>
      <c r="H77">
        <f t="shared" si="21"/>
        <v>-0.27547058321287277</v>
      </c>
      <c r="I77">
        <f t="shared" si="21"/>
        <v>-0.23045717106863081</v>
      </c>
      <c r="J77">
        <f t="shared" si="21"/>
        <v>0.9982040655938067</v>
      </c>
      <c r="K77">
        <f t="shared" si="20"/>
        <v>1.0518819135922965</v>
      </c>
      <c r="L77">
        <f t="shared" si="7"/>
        <v>2.9498992826019102E-2</v>
      </c>
      <c r="M77">
        <f t="shared" si="8"/>
        <v>0.50737421346667044</v>
      </c>
      <c r="N77">
        <f t="shared" si="9"/>
        <v>4.4459573131093111E-2</v>
      </c>
      <c r="O77">
        <f t="shared" si="10"/>
        <v>0.51111306278673985</v>
      </c>
      <c r="P77">
        <f t="shared" si="11"/>
        <v>-0.25755634103689184</v>
      </c>
      <c r="Q77">
        <f t="shared" si="12"/>
        <v>0.43596450829345124</v>
      </c>
      <c r="R77">
        <f t="shared" si="13"/>
        <v>0.55322922352252124</v>
      </c>
      <c r="S77">
        <f t="shared" si="14"/>
        <v>0.63488447051892694</v>
      </c>
      <c r="T77">
        <f t="shared" si="0"/>
        <v>9.0722881162840843E-2</v>
      </c>
      <c r="U77">
        <f t="shared" si="1"/>
        <v>6.3053519639311439E-2</v>
      </c>
      <c r="V77" s="2">
        <f t="shared" si="15"/>
        <v>0.15377640080215227</v>
      </c>
      <c r="W77">
        <f t="shared" si="2"/>
        <v>-1.3874999897326293E-3</v>
      </c>
      <c r="X77">
        <f t="shared" si="3"/>
        <v>-2.7749999794652587E-3</v>
      </c>
      <c r="Y77">
        <f t="shared" si="4"/>
        <v>-1.3834149511161725E-3</v>
      </c>
      <c r="Z77">
        <f t="shared" si="5"/>
        <v>-2.766829902232345E-3</v>
      </c>
      <c r="AA77">
        <f t="shared" si="16"/>
        <v>5.3144628255902729E-2</v>
      </c>
      <c r="AB77">
        <f t="shared" si="17"/>
        <v>5.3536251937095145E-2</v>
      </c>
      <c r="AC77">
        <f t="shared" si="18"/>
        <v>-4.1766017419067041E-2</v>
      </c>
      <c r="AD77">
        <f t="shared" si="19"/>
        <v>-4.2073791920972319E-2</v>
      </c>
    </row>
    <row r="78" spans="4:30" x14ac:dyDescent="0.25">
      <c r="D78">
        <f t="shared" si="21"/>
        <v>0.15827347130202299</v>
      </c>
      <c r="E78">
        <f t="shared" si="21"/>
        <v>0.21654694260404583</v>
      </c>
      <c r="F78">
        <f t="shared" si="21"/>
        <v>0.25811497551459567</v>
      </c>
      <c r="G78">
        <f t="shared" si="21"/>
        <v>0.31622995102919133</v>
      </c>
      <c r="H78">
        <f t="shared" si="21"/>
        <v>-0.28609950886405333</v>
      </c>
      <c r="I78">
        <f t="shared" si="21"/>
        <v>-0.24116442145604983</v>
      </c>
      <c r="J78">
        <f t="shared" si="21"/>
        <v>1.0065572690776201</v>
      </c>
      <c r="K78">
        <f t="shared" si="20"/>
        <v>1.060296671976491</v>
      </c>
      <c r="L78">
        <f t="shared" si="7"/>
        <v>2.9568367825505735E-2</v>
      </c>
      <c r="M78">
        <f t="shared" si="8"/>
        <v>0.50739155343511944</v>
      </c>
      <c r="N78">
        <f t="shared" si="9"/>
        <v>4.4528743878648913E-2</v>
      </c>
      <c r="O78">
        <f t="shared" si="10"/>
        <v>0.51113034691773684</v>
      </c>
      <c r="P78">
        <f t="shared" si="11"/>
        <v>-0.26843092864260282</v>
      </c>
      <c r="Q78">
        <f t="shared" si="12"/>
        <v>0.43329234024233648</v>
      </c>
      <c r="R78">
        <f t="shared" si="13"/>
        <v>0.5579323353205301</v>
      </c>
      <c r="S78">
        <f t="shared" si="14"/>
        <v>0.63597398772446179</v>
      </c>
      <c r="T78">
        <f t="shared" si="0"/>
        <v>8.9588202653916968E-2</v>
      </c>
      <c r="U78">
        <f t="shared" si="1"/>
        <v>6.2667208683859763E-2</v>
      </c>
      <c r="V78" s="2">
        <f t="shared" si="15"/>
        <v>0.15225541133777673</v>
      </c>
      <c r="W78">
        <f t="shared" si="2"/>
        <v>-1.4026360786618844E-3</v>
      </c>
      <c r="X78">
        <f t="shared" si="3"/>
        <v>-2.8052721573237687E-3</v>
      </c>
      <c r="Y78">
        <f t="shared" si="4"/>
        <v>-1.3989241496478342E-3</v>
      </c>
      <c r="Z78">
        <f t="shared" si="5"/>
        <v>-2.7978482992956685E-3</v>
      </c>
      <c r="AA78">
        <f t="shared" si="16"/>
        <v>5.2738009882805956E-2</v>
      </c>
      <c r="AB78">
        <f t="shared" si="17"/>
        <v>5.3126618101254082E-2</v>
      </c>
      <c r="AC78">
        <f t="shared" si="18"/>
        <v>-4.1586289966688006E-2</v>
      </c>
      <c r="AD78">
        <f t="shared" si="19"/>
        <v>-4.1892725004561711E-2</v>
      </c>
    </row>
    <row r="79" spans="4:30" x14ac:dyDescent="0.25">
      <c r="D79">
        <f t="shared" si="21"/>
        <v>0.15855399851775537</v>
      </c>
      <c r="E79">
        <f t="shared" si="21"/>
        <v>0.21710799703551059</v>
      </c>
      <c r="F79">
        <f t="shared" si="21"/>
        <v>0.25839476034452524</v>
      </c>
      <c r="G79">
        <f t="shared" si="21"/>
        <v>0.31678952068905047</v>
      </c>
      <c r="H79">
        <f t="shared" si="21"/>
        <v>-0.29664711084061451</v>
      </c>
      <c r="I79">
        <f t="shared" si="21"/>
        <v>-0.25178974507630064</v>
      </c>
      <c r="J79">
        <f t="shared" si="21"/>
        <v>1.0148745270709578</v>
      </c>
      <c r="K79">
        <f t="shared" si="20"/>
        <v>1.0686752169774034</v>
      </c>
      <c r="L79">
        <f t="shared" si="7"/>
        <v>2.963849962943883E-2</v>
      </c>
      <c r="M79">
        <f t="shared" si="8"/>
        <v>0.50740908254535333</v>
      </c>
      <c r="N79">
        <f t="shared" si="9"/>
        <v>4.4598690086131314E-2</v>
      </c>
      <c r="O79">
        <f t="shared" si="10"/>
        <v>0.51114782479073395</v>
      </c>
      <c r="P79">
        <f t="shared" si="11"/>
        <v>-0.2792232188517304</v>
      </c>
      <c r="Q79">
        <f t="shared" si="12"/>
        <v>0.43064422458699064</v>
      </c>
      <c r="R79">
        <f t="shared" si="13"/>
        <v>0.56261806748442844</v>
      </c>
      <c r="S79">
        <f t="shared" si="14"/>
        <v>0.63705809390484069</v>
      </c>
      <c r="T79">
        <f t="shared" si="0"/>
        <v>8.8470781839195309E-2</v>
      </c>
      <c r="U79">
        <f t="shared" si="1"/>
        <v>6.2283994539042119E-2</v>
      </c>
      <c r="V79" s="2">
        <f t="shared" si="15"/>
        <v>0.15075477637823742</v>
      </c>
      <c r="W79">
        <f t="shared" si="2"/>
        <v>-1.417374002512283E-3</v>
      </c>
      <c r="X79">
        <f t="shared" si="3"/>
        <v>-2.834748005024566E-3</v>
      </c>
      <c r="Y79">
        <f t="shared" si="4"/>
        <v>-1.4140313837148742E-3</v>
      </c>
      <c r="Z79">
        <f t="shared" si="5"/>
        <v>-2.8280627674297483E-3</v>
      </c>
      <c r="AA79">
        <f t="shared" si="16"/>
        <v>5.2332987150262855E-2</v>
      </c>
      <c r="AB79">
        <f t="shared" si="17"/>
        <v>5.2718592289422266E-2</v>
      </c>
      <c r="AC79">
        <f t="shared" si="18"/>
        <v>-4.1407367148080049E-2</v>
      </c>
      <c r="AD79">
        <f t="shared" si="19"/>
        <v>-4.1712469043477585E-2</v>
      </c>
    </row>
    <row r="80" spans="4:30" x14ac:dyDescent="0.25">
      <c r="D80">
        <f t="shared" si="21"/>
        <v>0.15883747331825782</v>
      </c>
      <c r="E80">
        <f t="shared" si="21"/>
        <v>0.21767494663651552</v>
      </c>
      <c r="F80">
        <f t="shared" si="21"/>
        <v>0.25867756662126823</v>
      </c>
      <c r="G80">
        <f t="shared" si="21"/>
        <v>0.31735513324253645</v>
      </c>
      <c r="H80">
        <f t="shared" si="21"/>
        <v>-0.30711370827066709</v>
      </c>
      <c r="I80">
        <f t="shared" si="21"/>
        <v>-0.26233346353418507</v>
      </c>
      <c r="J80">
        <f t="shared" si="21"/>
        <v>1.0231560005005738</v>
      </c>
      <c r="K80">
        <f t="shared" si="20"/>
        <v>1.077017710786099</v>
      </c>
      <c r="L80">
        <f t="shared" si="7"/>
        <v>2.9709368329564445E-2</v>
      </c>
      <c r="M80">
        <f t="shared" si="8"/>
        <v>0.50742679582077432</v>
      </c>
      <c r="N80">
        <f t="shared" si="9"/>
        <v>4.4669391655317053E-2</v>
      </c>
      <c r="O80">
        <f t="shared" si="10"/>
        <v>0.51116549138273215</v>
      </c>
      <c r="P80">
        <f t="shared" si="11"/>
        <v>-0.2899335387340064</v>
      </c>
      <c r="Q80">
        <f t="shared" si="12"/>
        <v>0.42802013796463484</v>
      </c>
      <c r="R80">
        <f t="shared" si="13"/>
        <v>0.56728649690162203</v>
      </c>
      <c r="S80">
        <f t="shared" si="14"/>
        <v>0.63813681300755631</v>
      </c>
      <c r="T80">
        <f t="shared" si="0"/>
        <v>8.737041787198617E-2</v>
      </c>
      <c r="U80">
        <f t="shared" si="1"/>
        <v>6.1903851180239694E-2</v>
      </c>
      <c r="V80" s="2">
        <f t="shared" si="15"/>
        <v>0.14927426905222585</v>
      </c>
      <c r="W80">
        <f t="shared" si="2"/>
        <v>-1.43171985340859E-3</v>
      </c>
      <c r="X80">
        <f t="shared" si="3"/>
        <v>-2.86343970681718E-3</v>
      </c>
      <c r="Y80">
        <f t="shared" si="4"/>
        <v>-1.4287426655705542E-3</v>
      </c>
      <c r="Z80">
        <f t="shared" si="5"/>
        <v>-2.8574853311411083E-3</v>
      </c>
      <c r="AA80">
        <f t="shared" si="16"/>
        <v>5.1929667631220679E-2</v>
      </c>
      <c r="AB80">
        <f t="shared" si="17"/>
        <v>5.2312282856718871E-2</v>
      </c>
      <c r="AC80">
        <f t="shared" si="18"/>
        <v>-4.1229249769159204E-2</v>
      </c>
      <c r="AD80">
        <f t="shared" si="19"/>
        <v>-4.1533024844508701E-2</v>
      </c>
    </row>
    <row r="81" spans="4:30" x14ac:dyDescent="0.25">
      <c r="D81">
        <f t="shared" si="21"/>
        <v>0.15912381728893954</v>
      </c>
      <c r="E81">
        <f t="shared" si="21"/>
        <v>0.21824763457787896</v>
      </c>
      <c r="F81">
        <f t="shared" si="21"/>
        <v>0.25896331515438237</v>
      </c>
      <c r="G81">
        <f t="shared" si="21"/>
        <v>0.31792663030876467</v>
      </c>
      <c r="H81">
        <f t="shared" si="21"/>
        <v>-0.3174996417969112</v>
      </c>
      <c r="I81">
        <f t="shared" si="21"/>
        <v>-0.27279592010552883</v>
      </c>
      <c r="J81">
        <f t="shared" si="21"/>
        <v>1.0314018504544056</v>
      </c>
      <c r="K81">
        <f t="shared" si="20"/>
        <v>1.0853243157550008</v>
      </c>
      <c r="L81">
        <f t="shared" si="7"/>
        <v>2.9780954322234876E-2</v>
      </c>
      <c r="M81">
        <f t="shared" si="8"/>
        <v>0.50744468836093182</v>
      </c>
      <c r="N81">
        <f t="shared" si="9"/>
        <v>4.4740828788595588E-2</v>
      </c>
      <c r="O81">
        <f t="shared" si="10"/>
        <v>0.51118334174586744</v>
      </c>
      <c r="P81">
        <f t="shared" si="11"/>
        <v>-0.30056223684052397</v>
      </c>
      <c r="Q81">
        <f t="shared" si="12"/>
        <v>0.42542004547551943</v>
      </c>
      <c r="R81">
        <f t="shared" si="13"/>
        <v>0.57193769997001842</v>
      </c>
      <c r="S81">
        <f t="shared" si="14"/>
        <v>0.63921016897631266</v>
      </c>
      <c r="T81">
        <f t="shared" si="0"/>
        <v>8.6286907091441309E-2</v>
      </c>
      <c r="U81">
        <f t="shared" si="1"/>
        <v>6.1526752774813551E-2</v>
      </c>
      <c r="V81" s="2">
        <f t="shared" si="15"/>
        <v>0.14781365986625486</v>
      </c>
      <c r="W81">
        <f t="shared" si="2"/>
        <v>-1.4456797782568514E-3</v>
      </c>
      <c r="X81">
        <f t="shared" si="3"/>
        <v>-2.8913595565137028E-3</v>
      </c>
      <c r="Y81">
        <f t="shared" si="4"/>
        <v>-1.4430640687531351E-3</v>
      </c>
      <c r="Z81">
        <f t="shared" si="5"/>
        <v>-2.8861281375062702E-3</v>
      </c>
      <c r="AA81">
        <f t="shared" si="16"/>
        <v>5.1528153530652515E-2</v>
      </c>
      <c r="AB81">
        <f t="shared" si="17"/>
        <v>5.190779275052318E-2</v>
      </c>
      <c r="AC81">
        <f t="shared" si="18"/>
        <v>-4.1051938521282187E-2</v>
      </c>
      <c r="AD81">
        <f t="shared" si="19"/>
        <v>-4.1354393098955479E-2</v>
      </c>
    </row>
    <row r="82" spans="4:30" x14ac:dyDescent="0.25">
      <c r="D82">
        <f t="shared" si="21"/>
        <v>0.1594129532445909</v>
      </c>
      <c r="E82">
        <f t="shared" si="21"/>
        <v>0.21882590648918171</v>
      </c>
      <c r="F82">
        <f t="shared" si="21"/>
        <v>0.25925192796813301</v>
      </c>
      <c r="G82">
        <f t="shared" si="21"/>
        <v>0.3185038559362659</v>
      </c>
      <c r="H82">
        <f t="shared" si="21"/>
        <v>-0.3278052725030417</v>
      </c>
      <c r="I82">
        <f t="shared" si="21"/>
        <v>-0.28317747865563347</v>
      </c>
      <c r="J82">
        <f t="shared" si="21"/>
        <v>1.0396122381586621</v>
      </c>
      <c r="K82">
        <f t="shared" si="20"/>
        <v>1.0935951943747919</v>
      </c>
      <c r="L82">
        <f t="shared" si="7"/>
        <v>2.9853238311147716E-2</v>
      </c>
      <c r="M82">
        <f t="shared" si="8"/>
        <v>0.50746275534220642</v>
      </c>
      <c r="N82">
        <f t="shared" si="9"/>
        <v>4.4812981992033249E-2</v>
      </c>
      <c r="O82">
        <f t="shared" si="10"/>
        <v>0.51120137100817675</v>
      </c>
      <c r="P82">
        <f t="shared" si="11"/>
        <v>-0.3111096821274949</v>
      </c>
      <c r="Q82">
        <f t="shared" si="12"/>
        <v>0.42284390118335358</v>
      </c>
      <c r="R82">
        <f t="shared" si="13"/>
        <v>0.57657175261556448</v>
      </c>
      <c r="S82">
        <f t="shared" si="14"/>
        <v>0.64027818575154227</v>
      </c>
      <c r="T82">
        <f t="shared" si="0"/>
        <v>8.5220043372145296E-2</v>
      </c>
      <c r="U82">
        <f t="shared" si="1"/>
        <v>6.115267368061638E-2</v>
      </c>
      <c r="V82" s="2">
        <f t="shared" si="15"/>
        <v>0.14637271705276167</v>
      </c>
      <c r="W82">
        <f t="shared" si="2"/>
        <v>-1.4592599682850009E-3</v>
      </c>
      <c r="X82">
        <f t="shared" si="3"/>
        <v>-2.9185199365700017E-3</v>
      </c>
      <c r="Y82">
        <f t="shared" si="4"/>
        <v>-1.4570017174214145E-3</v>
      </c>
      <c r="Z82">
        <f t="shared" si="5"/>
        <v>-2.9140034348428289E-3</v>
      </c>
      <c r="AA82">
        <f t="shared" si="16"/>
        <v>5.1128541798769155E-2</v>
      </c>
      <c r="AB82">
        <f t="shared" si="17"/>
        <v>5.1505219624550076E-2</v>
      </c>
      <c r="AC82">
        <f t="shared" si="18"/>
        <v>-4.0875433983358835E-2</v>
      </c>
      <c r="AD82">
        <f t="shared" si="19"/>
        <v>-4.1176574384767156E-2</v>
      </c>
    </row>
    <row r="83" spans="4:30" x14ac:dyDescent="0.25">
      <c r="D83">
        <f t="shared" si="21"/>
        <v>0.1597048052382479</v>
      </c>
      <c r="E83">
        <f t="shared" si="21"/>
        <v>0.21940961047649571</v>
      </c>
      <c r="F83">
        <f t="shared" si="21"/>
        <v>0.25954332831161731</v>
      </c>
      <c r="G83">
        <f t="shared" si="21"/>
        <v>0.31908665662323449</v>
      </c>
      <c r="H83">
        <f t="shared" si="21"/>
        <v>-0.33803098086279554</v>
      </c>
      <c r="I83">
        <f t="shared" si="21"/>
        <v>-0.29347852258054347</v>
      </c>
      <c r="J83">
        <f t="shared" si="21"/>
        <v>1.0477873249553338</v>
      </c>
      <c r="K83">
        <f t="shared" si="20"/>
        <v>1.1018305092517453</v>
      </c>
      <c r="L83">
        <f t="shared" si="7"/>
        <v>2.9926201309561969E-2</v>
      </c>
      <c r="M83">
        <f t="shared" si="8"/>
        <v>0.50748099201836427</v>
      </c>
      <c r="N83">
        <f t="shared" si="9"/>
        <v>4.4885832077904315E-2</v>
      </c>
      <c r="O83">
        <f t="shared" si="10"/>
        <v>0.51121957437422993</v>
      </c>
      <c r="P83">
        <f t="shared" si="11"/>
        <v>-0.32157626290279545</v>
      </c>
      <c r="Q83">
        <f t="shared" si="12"/>
        <v>0.42029164860861667</v>
      </c>
      <c r="R83">
        <f t="shared" si="13"/>
        <v>0.58118873030918661</v>
      </c>
      <c r="S83">
        <f t="shared" si="14"/>
        <v>0.64134088727082916</v>
      </c>
      <c r="T83">
        <f t="shared" si="0"/>
        <v>8.4169618458988293E-2</v>
      </c>
      <c r="U83">
        <f t="shared" si="1"/>
        <v>6.0781588444546328E-2</v>
      </c>
      <c r="V83" s="2">
        <f t="shared" si="15"/>
        <v>0.14495120690353464</v>
      </c>
      <c r="W83">
        <f t="shared" si="2"/>
        <v>-1.4724666490834809E-3</v>
      </c>
      <c r="X83">
        <f t="shared" si="3"/>
        <v>-2.9449332981669619E-3</v>
      </c>
      <c r="Y83">
        <f t="shared" si="4"/>
        <v>-1.4705617761886682E-3</v>
      </c>
      <c r="Z83">
        <f t="shared" si="5"/>
        <v>-2.9411235523773365E-3</v>
      </c>
      <c r="AA83">
        <f t="shared" si="16"/>
        <v>5.0730924248710292E-2</v>
      </c>
      <c r="AB83">
        <f t="shared" si="17"/>
        <v>5.1104655957436289E-2</v>
      </c>
      <c r="AC83">
        <f t="shared" si="18"/>
        <v>-4.0699736623936736E-2</v>
      </c>
      <c r="AD83">
        <f t="shared" si="19"/>
        <v>-4.0999569168650302E-2</v>
      </c>
    </row>
    <row r="84" spans="4:30" x14ac:dyDescent="0.25">
      <c r="D84">
        <f t="shared" si="21"/>
        <v>0.15999929856806461</v>
      </c>
      <c r="E84">
        <f t="shared" si="21"/>
        <v>0.2199985971361291</v>
      </c>
      <c r="F84">
        <f t="shared" si="21"/>
        <v>0.25983744066685505</v>
      </c>
      <c r="G84">
        <f t="shared" si="21"/>
        <v>0.31967488133370997</v>
      </c>
      <c r="H84">
        <f t="shared" si="21"/>
        <v>-0.3481771657125376</v>
      </c>
      <c r="I84">
        <f t="shared" si="21"/>
        <v>-0.30369945377203073</v>
      </c>
      <c r="J84">
        <f t="shared" si="21"/>
        <v>1.0559272722801212</v>
      </c>
      <c r="K84">
        <f t="shared" si="20"/>
        <v>1.1100304230854754</v>
      </c>
      <c r="L84">
        <f t="shared" si="7"/>
        <v>2.9999824642016143E-2</v>
      </c>
      <c r="M84">
        <f t="shared" si="8"/>
        <v>0.50749939372098674</v>
      </c>
      <c r="N84">
        <f t="shared" si="9"/>
        <v>4.4959360166713751E-2</v>
      </c>
      <c r="O84">
        <f t="shared" si="10"/>
        <v>0.51123794712563619</v>
      </c>
      <c r="P84">
        <f t="shared" si="11"/>
        <v>-0.33196238579619441</v>
      </c>
      <c r="Q84">
        <f t="shared" si="12"/>
        <v>0.41776322121398785</v>
      </c>
      <c r="R84">
        <f t="shared" si="13"/>
        <v>0.58578870808312633</v>
      </c>
      <c r="S84">
        <f t="shared" si="14"/>
        <v>0.64239829746923671</v>
      </c>
      <c r="T84">
        <f t="shared" si="0"/>
        <v>8.3135422287403796E-2</v>
      </c>
      <c r="U84">
        <f t="shared" si="1"/>
        <v>6.0413471801142621E-2</v>
      </c>
      <c r="V84" s="2">
        <f t="shared" si="15"/>
        <v>0.14354889408854643</v>
      </c>
      <c r="W84">
        <f t="shared" si="2"/>
        <v>-1.485306071141963E-3</v>
      </c>
      <c r="X84">
        <f t="shared" si="3"/>
        <v>-2.970612142283926E-3</v>
      </c>
      <c r="Y84">
        <f t="shared" si="4"/>
        <v>-1.4837504404517825E-3</v>
      </c>
      <c r="Z84">
        <f t="shared" si="5"/>
        <v>-2.967500880903565E-3</v>
      </c>
      <c r="AA84">
        <f t="shared" si="16"/>
        <v>5.0335387678073197E-2</v>
      </c>
      <c r="AB84">
        <f t="shared" si="17"/>
        <v>5.070618917519118E-2</v>
      </c>
      <c r="AC84">
        <f t="shared" si="18"/>
        <v>-4.0524846803259254E-2</v>
      </c>
      <c r="AD84">
        <f t="shared" si="19"/>
        <v>-4.0823377808150492E-2</v>
      </c>
    </row>
    <row r="85" spans="4:30" x14ac:dyDescent="0.25">
      <c r="D85">
        <f t="shared" si="21"/>
        <v>0.16029635978229301</v>
      </c>
      <c r="E85">
        <f t="shared" si="21"/>
        <v>0.22059271956458587</v>
      </c>
      <c r="F85">
        <f t="shared" si="21"/>
        <v>0.26013419075494543</v>
      </c>
      <c r="G85">
        <f t="shared" si="21"/>
        <v>0.32026838150989068</v>
      </c>
      <c r="H85">
        <f t="shared" si="21"/>
        <v>-0.35824424324815224</v>
      </c>
      <c r="I85">
        <f t="shared" si="21"/>
        <v>-0.31384069160706896</v>
      </c>
      <c r="J85">
        <f t="shared" si="21"/>
        <v>1.064032241640773</v>
      </c>
      <c r="K85">
        <f t="shared" si="20"/>
        <v>1.1181950986471054</v>
      </c>
      <c r="L85">
        <f t="shared" si="7"/>
        <v>3.0074089945573236E-2</v>
      </c>
      <c r="M85">
        <f t="shared" si="8"/>
        <v>0.50751795585978143</v>
      </c>
      <c r="N85">
        <f t="shared" si="9"/>
        <v>4.5033547688736339E-2</v>
      </c>
      <c r="O85">
        <f t="shared" si="10"/>
        <v>0.51125648462142814</v>
      </c>
      <c r="P85">
        <f t="shared" si="11"/>
        <v>-0.34226847475402433</v>
      </c>
      <c r="Q85">
        <f t="shared" si="12"/>
        <v>0.41525854288121478</v>
      </c>
      <c r="R85">
        <f t="shared" si="13"/>
        <v>0.59037176054666174</v>
      </c>
      <c r="S85">
        <f t="shared" si="14"/>
        <v>0.64345044027953602</v>
      </c>
      <c r="T85">
        <f t="shared" si="0"/>
        <v>8.2117243289102693E-2</v>
      </c>
      <c r="U85">
        <f t="shared" si="1"/>
        <v>6.0048298671223715E-2</v>
      </c>
      <c r="V85" s="2">
        <f t="shared" si="15"/>
        <v>0.14216554196032641</v>
      </c>
      <c r="W85">
        <f t="shared" si="2"/>
        <v>-1.4977845008765623E-3</v>
      </c>
      <c r="X85">
        <f t="shared" si="3"/>
        <v>-2.9955690017531246E-3</v>
      </c>
      <c r="Y85">
        <f t="shared" si="4"/>
        <v>-1.4965739272106617E-3</v>
      </c>
      <c r="Z85">
        <f t="shared" si="5"/>
        <v>-2.9931478544213234E-3</v>
      </c>
      <c r="AA85">
        <f t="shared" si="16"/>
        <v>4.9942013993671611E-2</v>
      </c>
      <c r="AB85">
        <f t="shared" si="17"/>
        <v>5.030990177690009E-2</v>
      </c>
      <c r="AC85">
        <f t="shared" si="18"/>
        <v>-4.0350764775299121E-2</v>
      </c>
      <c r="AD85">
        <f t="shared" si="19"/>
        <v>-4.0648000553708853E-2</v>
      </c>
    </row>
    <row r="86" spans="4:30" x14ac:dyDescent="0.25">
      <c r="D86">
        <f t="shared" si="21"/>
        <v>0.16059591668246831</v>
      </c>
      <c r="E86">
        <f t="shared" si="21"/>
        <v>0.2211918333649365</v>
      </c>
      <c r="F86">
        <f t="shared" si="21"/>
        <v>0.26043350554038758</v>
      </c>
      <c r="G86">
        <f t="shared" si="21"/>
        <v>0.32086701108077492</v>
      </c>
      <c r="H86">
        <f t="shared" si="21"/>
        <v>-0.36823264604688655</v>
      </c>
      <c r="I86">
        <f t="shared" si="21"/>
        <v>-0.32390267196244898</v>
      </c>
      <c r="J86">
        <f t="shared" si="21"/>
        <v>1.0721023945958328</v>
      </c>
      <c r="K86">
        <f t="shared" si="20"/>
        <v>1.1263246987578472</v>
      </c>
      <c r="L86">
        <f t="shared" si="7"/>
        <v>3.0148979170617068E-2</v>
      </c>
      <c r="M86">
        <f t="shared" si="8"/>
        <v>0.50753667392278157</v>
      </c>
      <c r="N86">
        <f t="shared" si="9"/>
        <v>4.5108376385096877E-2</v>
      </c>
      <c r="O86">
        <f t="shared" si="10"/>
        <v>0.51127518229833258</v>
      </c>
      <c r="P86">
        <f t="shared" si="11"/>
        <v>-0.35249497005893982</v>
      </c>
      <c r="Q86">
        <f t="shared" si="12"/>
        <v>0.41277752837881304</v>
      </c>
      <c r="R86">
        <f t="shared" si="13"/>
        <v>0.59493796190121828</v>
      </c>
      <c r="S86">
        <f t="shared" si="14"/>
        <v>0.64449733963233824</v>
      </c>
      <c r="T86">
        <f t="shared" si="0"/>
        <v>8.1114868683472771E-2</v>
      </c>
      <c r="U86">
        <f t="shared" si="1"/>
        <v>5.9686044160565915E-2</v>
      </c>
      <c r="V86" s="2">
        <f t="shared" si="15"/>
        <v>0.14080091284403867</v>
      </c>
      <c r="W86">
        <f t="shared" si="2"/>
        <v>-1.5099082121404405E-3</v>
      </c>
      <c r="X86">
        <f t="shared" si="3"/>
        <v>-3.0198164242808811E-3</v>
      </c>
      <c r="Y86">
        <f t="shared" si="4"/>
        <v>-1.5090384663714053E-3</v>
      </c>
      <c r="Z86">
        <f t="shared" si="5"/>
        <v>-3.0180769327428107E-3</v>
      </c>
      <c r="AA86">
        <f t="shared" si="16"/>
        <v>4.9550880338950679E-2</v>
      </c>
      <c r="AB86">
        <f t="shared" si="17"/>
        <v>4.9915871463101988E-2</v>
      </c>
      <c r="AC86">
        <f t="shared" si="18"/>
        <v>-4.0177490689768294E-2</v>
      </c>
      <c r="AD86">
        <f t="shared" si="19"/>
        <v>-4.0473437550694401E-2</v>
      </c>
    </row>
    <row r="87" spans="4:30" x14ac:dyDescent="0.25">
      <c r="D87">
        <f t="shared" si="21"/>
        <v>0.1608978983248964</v>
      </c>
      <c r="E87">
        <f t="shared" si="21"/>
        <v>0.22179579664979268</v>
      </c>
      <c r="F87">
        <f t="shared" si="21"/>
        <v>0.26073531323366184</v>
      </c>
      <c r="G87">
        <f t="shared" si="21"/>
        <v>0.32147062646732349</v>
      </c>
      <c r="H87">
        <f t="shared" si="21"/>
        <v>-0.3781428221146767</v>
      </c>
      <c r="I87">
        <f t="shared" si="21"/>
        <v>-0.3338858462550694</v>
      </c>
      <c r="J87">
        <f t="shared" si="21"/>
        <v>1.0801378927337864</v>
      </c>
      <c r="K87">
        <f t="shared" si="20"/>
        <v>1.1344193862679861</v>
      </c>
      <c r="L87">
        <f t="shared" si="7"/>
        <v>3.0224474581224091E-2</v>
      </c>
      <c r="M87">
        <f t="shared" si="8"/>
        <v>0.50755554347643883</v>
      </c>
      <c r="N87">
        <f t="shared" si="9"/>
        <v>4.5183828308415441E-2</v>
      </c>
      <c r="O87">
        <f t="shared" si="10"/>
        <v>0.5112940356709309</v>
      </c>
      <c r="P87">
        <f t="shared" si="11"/>
        <v>-0.36264232737528745</v>
      </c>
      <c r="Q87">
        <f t="shared" si="12"/>
        <v>0.41032008382006402</v>
      </c>
      <c r="R87">
        <f t="shared" si="13"/>
        <v>0.59948738595486306</v>
      </c>
      <c r="S87">
        <f t="shared" si="14"/>
        <v>0.64553901945612813</v>
      </c>
      <c r="T87">
        <f t="shared" si="0"/>
        <v>8.0128084754851531E-2</v>
      </c>
      <c r="U87">
        <f t="shared" si="1"/>
        <v>5.9326683558622834E-2</v>
      </c>
      <c r="V87" s="2">
        <f t="shared" si="15"/>
        <v>0.13945476831347436</v>
      </c>
      <c r="W87">
        <f t="shared" si="2"/>
        <v>-1.5216834782093526E-3</v>
      </c>
      <c r="X87">
        <f t="shared" si="3"/>
        <v>-3.0433669564187051E-3</v>
      </c>
      <c r="Y87">
        <f t="shared" si="4"/>
        <v>-1.5211502925253882E-3</v>
      </c>
      <c r="Z87">
        <f t="shared" si="5"/>
        <v>-3.0423005850507764E-3</v>
      </c>
      <c r="AA87">
        <f t="shared" si="16"/>
        <v>4.9162059223518365E-2</v>
      </c>
      <c r="AB87">
        <f t="shared" si="17"/>
        <v>4.9524171266297802E-2</v>
      </c>
      <c r="AC87">
        <f t="shared" si="18"/>
        <v>-4.0005024594105626E-2</v>
      </c>
      <c r="AD87">
        <f t="shared" si="19"/>
        <v>-4.0299688841413703E-2</v>
      </c>
    </row>
    <row r="88" spans="4:30" x14ac:dyDescent="0.25">
      <c r="D88">
        <f t="shared" si="21"/>
        <v>0.16120223502053826</v>
      </c>
      <c r="E88">
        <f t="shared" si="21"/>
        <v>0.22240447004107641</v>
      </c>
      <c r="F88">
        <f t="shared" si="21"/>
        <v>0.26103954329216689</v>
      </c>
      <c r="G88">
        <f t="shared" si="21"/>
        <v>0.32207908658433365</v>
      </c>
      <c r="H88">
        <f t="shared" si="21"/>
        <v>-0.38797523395938038</v>
      </c>
      <c r="I88">
        <f t="shared" si="21"/>
        <v>-0.34379068050832895</v>
      </c>
      <c r="J88">
        <f t="shared" si="21"/>
        <v>1.0881388976526074</v>
      </c>
      <c r="K88">
        <f t="shared" si="20"/>
        <v>1.142479324036269</v>
      </c>
      <c r="L88">
        <f t="shared" si="7"/>
        <v>3.0300558755134557E-2</v>
      </c>
      <c r="M88">
        <f t="shared" si="8"/>
        <v>0.5075745601656162</v>
      </c>
      <c r="N88">
        <f t="shared" si="9"/>
        <v>4.5259885823041711E-2</v>
      </c>
      <c r="O88">
        <f t="shared" si="10"/>
        <v>0.51131304033171876</v>
      </c>
      <c r="P88">
        <f t="shared" si="11"/>
        <v>-0.37271101682050878</v>
      </c>
      <c r="Q88">
        <f t="shared" si="12"/>
        <v>0.40788610711084777</v>
      </c>
      <c r="R88">
        <f t="shared" si="13"/>
        <v>0.60402010613618806</v>
      </c>
      <c r="S88">
        <f t="shared" si="14"/>
        <v>0.64657550367719996</v>
      </c>
      <c r="T88">
        <f t="shared" si="0"/>
        <v>7.915667711591251E-2</v>
      </c>
      <c r="U88">
        <f t="shared" si="1"/>
        <v>5.8970192337284448E-2</v>
      </c>
      <c r="V88" s="2">
        <f t="shared" si="15"/>
        <v>0.13812686945319697</v>
      </c>
      <c r="W88">
        <f t="shared" si="2"/>
        <v>-1.5331165642325176E-3</v>
      </c>
      <c r="X88">
        <f t="shared" si="3"/>
        <v>-3.0662331284650353E-3</v>
      </c>
      <c r="Y88">
        <f t="shared" si="4"/>
        <v>-1.5329156371951447E-3</v>
      </c>
      <c r="Z88">
        <f t="shared" si="5"/>
        <v>-3.0658312743902893E-3</v>
      </c>
      <c r="AA88">
        <f t="shared" si="16"/>
        <v>4.8775618654286833E-2</v>
      </c>
      <c r="AB88">
        <f t="shared" si="17"/>
        <v>4.9134869683079403E-2</v>
      </c>
      <c r="AC88">
        <f t="shared" si="18"/>
        <v>-3.9833366435443433E-2</v>
      </c>
      <c r="AD88">
        <f t="shared" si="19"/>
        <v>-4.0126754367099053E-2</v>
      </c>
    </row>
    <row r="89" spans="4:30" x14ac:dyDescent="0.25">
      <c r="D89">
        <f t="shared" si="21"/>
        <v>0.16150885833338477</v>
      </c>
      <c r="E89">
        <f t="shared" si="21"/>
        <v>0.22301771666676942</v>
      </c>
      <c r="F89">
        <f t="shared" si="21"/>
        <v>0.26134612641960592</v>
      </c>
      <c r="G89">
        <f t="shared" si="21"/>
        <v>0.32269225283921171</v>
      </c>
      <c r="H89">
        <f t="shared" si="21"/>
        <v>-0.39773035769023773</v>
      </c>
      <c r="I89">
        <f t="shared" si="21"/>
        <v>-0.35361765444494481</v>
      </c>
      <c r="J89">
        <f t="shared" si="21"/>
        <v>1.0961055709396961</v>
      </c>
      <c r="K89">
        <f t="shared" si="20"/>
        <v>1.1505046749096888</v>
      </c>
      <c r="L89">
        <f t="shared" si="7"/>
        <v>3.0377214583346183E-2</v>
      </c>
      <c r="M89">
        <f t="shared" si="8"/>
        <v>0.50759371971348644</v>
      </c>
      <c r="N89">
        <f t="shared" si="9"/>
        <v>4.5336531604901469E-2</v>
      </c>
      <c r="O89">
        <f t="shared" si="10"/>
        <v>0.51133219195106672</v>
      </c>
      <c r="P89">
        <f t="shared" si="11"/>
        <v>-0.38270152206289176</v>
      </c>
      <c r="Q89">
        <f t="shared" si="12"/>
        <v>0.40547548838690889</v>
      </c>
      <c r="R89">
        <f t="shared" si="13"/>
        <v>0.60853619550758509</v>
      </c>
      <c r="S89">
        <f t="shared" si="14"/>
        <v>0.647606816219498</v>
      </c>
      <c r="T89">
        <f t="shared" ref="T89:T152" si="22" xml:space="preserve"> (1/2) * ($G$19 - Q89) ^ 2</f>
        <v>7.8200430957432052E-2</v>
      </c>
      <c r="U89">
        <f t="shared" ref="U89:U152" si="23" xml:space="preserve"> (1/2) * ($G$20-S89)^2</f>
        <v>5.8616546149674306E-2</v>
      </c>
      <c r="V89" s="2">
        <f t="shared" si="15"/>
        <v>0.13681697710710636</v>
      </c>
      <c r="W89">
        <f t="shared" ref="W89:W152" si="24">((Q89-$G$19)*(Q89)*(1-Q89)*H89+(S89-$G$20)*(S89)*(1-S89)*J89)*M89*(1-M89)*$B$24</f>
        <v>-1.5442137201381644E-3</v>
      </c>
      <c r="X89">
        <f t="shared" ref="X89:X152" si="25">((Q89-$G$19)*(Q89)*(1-Q89)*H89+(S89-$G$20)*(S89)*(1-S89)*J89)*M89*(1-M89)*$C$24</f>
        <v>-3.0884274402763288E-3</v>
      </c>
      <c r="Y89">
        <f t="shared" ref="Y89:Y152" si="26">((Q89-$G$19)*(Q89)*(1-Q89)*(I89)+(S89-$G$20)*(S89)*(1-S89)*(K89))*O89*(1-O89)*$B$24</f>
        <v>-1.5443407215368745E-3</v>
      </c>
      <c r="Z89">
        <f t="shared" ref="Z89:Z152" si="27">((Q89-$G$19)*(Q89)*(1-Q89)*(I89)+(S89-$G$20)*(S89)*(1-S89)*(K89))*O89*(1-O89)*$C$24</f>
        <v>-3.0886814430737489E-3</v>
      </c>
      <c r="AA89">
        <f t="shared" si="16"/>
        <v>4.8391622267750234E-2</v>
      </c>
      <c r="AB89">
        <f t="shared" si="17"/>
        <v>4.8748030807401928E-2</v>
      </c>
      <c r="AC89">
        <f t="shared" si="18"/>
        <v>-3.9662516062553672E-2</v>
      </c>
      <c r="AD89">
        <f t="shared" si="19"/>
        <v>-3.9954633969875565E-2</v>
      </c>
    </row>
    <row r="90" spans="4:30" x14ac:dyDescent="0.25">
      <c r="D90">
        <f t="shared" si="21"/>
        <v>0.16181770107741239</v>
      </c>
      <c r="E90">
        <f t="shared" si="21"/>
        <v>0.22363540215482469</v>
      </c>
      <c r="F90">
        <f t="shared" si="21"/>
        <v>0.26165499456391328</v>
      </c>
      <c r="G90">
        <f t="shared" si="21"/>
        <v>0.32330998912782644</v>
      </c>
      <c r="H90">
        <f t="shared" si="21"/>
        <v>-0.40740868214378778</v>
      </c>
      <c r="I90">
        <f t="shared" si="21"/>
        <v>-0.36336726060642521</v>
      </c>
      <c r="J90">
        <f t="shared" si="21"/>
        <v>1.1040380741522069</v>
      </c>
      <c r="K90">
        <f t="shared" si="20"/>
        <v>1.1584956017036638</v>
      </c>
      <c r="L90">
        <f t="shared" si="7"/>
        <v>3.0454425269353089E-2</v>
      </c>
      <c r="M90">
        <f t="shared" si="8"/>
        <v>0.50761301792134206</v>
      </c>
      <c r="N90">
        <f t="shared" si="9"/>
        <v>4.5413748640978316E-2</v>
      </c>
      <c r="O90">
        <f t="shared" si="10"/>
        <v>0.51135148627709137</v>
      </c>
      <c r="P90">
        <f t="shared" si="11"/>
        <v>-0.39261433944589563</v>
      </c>
      <c r="Q90">
        <f t="shared" si="12"/>
        <v>0.40308811044022169</v>
      </c>
      <c r="R90">
        <f t="shared" si="13"/>
        <v>0.61303572677791729</v>
      </c>
      <c r="S90">
        <f t="shared" si="14"/>
        <v>0.64863298100436184</v>
      </c>
      <c r="T90">
        <f t="shared" si="22"/>
        <v>7.7259131284731955E-2</v>
      </c>
      <c r="U90">
        <f t="shared" si="23"/>
        <v>5.8265720828984187E-2</v>
      </c>
      <c r="V90" s="2">
        <f t="shared" si="15"/>
        <v>0.13552485211371615</v>
      </c>
      <c r="W90">
        <f t="shared" si="24"/>
        <v>-1.5549811739822195E-3</v>
      </c>
      <c r="X90">
        <f t="shared" si="25"/>
        <v>-3.1099623479644389E-3</v>
      </c>
      <c r="Y90">
        <f t="shared" si="26"/>
        <v>-1.5554317494884853E-3</v>
      </c>
      <c r="Z90">
        <f t="shared" si="27"/>
        <v>-3.1108634989769706E-3</v>
      </c>
      <c r="AA90">
        <f t="shared" si="16"/>
        <v>4.8010129462958746E-2</v>
      </c>
      <c r="AB90">
        <f t="shared" si="17"/>
        <v>4.8363714464556382E-2</v>
      </c>
      <c r="AC90">
        <f t="shared" si="18"/>
        <v>-3.9492473227774855E-2</v>
      </c>
      <c r="AD90">
        <f t="shared" si="19"/>
        <v>-3.9783327394708752E-2</v>
      </c>
    </row>
    <row r="91" spans="4:30" x14ac:dyDescent="0.25">
      <c r="D91">
        <f t="shared" si="21"/>
        <v>0.16212869731220883</v>
      </c>
      <c r="E91">
        <f t="shared" si="21"/>
        <v>0.22425739462441757</v>
      </c>
      <c r="F91">
        <f t="shared" si="21"/>
        <v>0.26196608091381096</v>
      </c>
      <c r="G91">
        <f t="shared" si="21"/>
        <v>0.32393216182762186</v>
      </c>
      <c r="H91">
        <f t="shared" si="21"/>
        <v>-0.41701070803637952</v>
      </c>
      <c r="I91">
        <f t="shared" si="21"/>
        <v>-0.37304000349933647</v>
      </c>
      <c r="J91">
        <f t="shared" si="21"/>
        <v>1.1119365687977618</v>
      </c>
      <c r="K91">
        <f t="shared" si="20"/>
        <v>1.1664522671826056</v>
      </c>
      <c r="L91">
        <f t="shared" ref="L91:L154" si="28">$B$24*D91 + $C$24*E91</f>
        <v>3.0532174328052199E-2</v>
      </c>
      <c r="M91">
        <f t="shared" ref="M91:M154" si="29" xml:space="preserve"> 1 / (1 + EXP(-L91))</f>
        <v>0.50763245066832152</v>
      </c>
      <c r="N91">
        <f t="shared" ref="N91:N154" si="30">$B$24*F91 +$C$24*G91</f>
        <v>4.5491520228452736E-2</v>
      </c>
      <c r="O91">
        <f t="shared" ref="O91:O154" si="31" xml:space="preserve"> 1 / (1 + EXP(-N91))</f>
        <v>0.51137091913543997</v>
      </c>
      <c r="P91">
        <f t="shared" ref="P91:P154" si="32" xml:space="preserve"> M91*H91 + O91*I91</f>
        <v>-0.40244997713918268</v>
      </c>
      <c r="Q91">
        <f t="shared" ref="Q91:Q154" si="33" xml:space="preserve"> 1 / (1 + EXP(-P91))</f>
        <v>0.40072384913417292</v>
      </c>
      <c r="R91">
        <f t="shared" ref="R91:R154" si="34" xml:space="preserve"> M91*J91 + N91*K91</f>
        <v>0.61751877231459462</v>
      </c>
      <c r="S91">
        <f t="shared" ref="S91:S154" si="35" xml:space="preserve"> 1 / (1+EXP(-R91))</f>
        <v>0.64965402195017796</v>
      </c>
      <c r="T91">
        <f t="shared" si="22"/>
        <v>7.6332563141111962E-2</v>
      </c>
      <c r="U91">
        <f t="shared" si="23"/>
        <v>5.7917692387344968E-2</v>
      </c>
      <c r="V91" s="2">
        <f t="shared" ref="V91:V154" si="36" xml:space="preserve"> T91+U91</f>
        <v>0.13425025552845693</v>
      </c>
      <c r="W91">
        <f t="shared" si="24"/>
        <v>-1.5654251257278652E-3</v>
      </c>
      <c r="X91">
        <f t="shared" si="25"/>
        <v>-3.1308502514557305E-3</v>
      </c>
      <c r="Y91">
        <f t="shared" si="26"/>
        <v>-1.5661949013512607E-3</v>
      </c>
      <c r="Z91">
        <f t="shared" si="27"/>
        <v>-3.1323898027025214E-3</v>
      </c>
      <c r="AA91">
        <f t="shared" ref="AA91:AA154" si="37">(Q91-$G$19)*(Q91)*(1-Q91)*M91</f>
        <v>4.7631195534779132E-2</v>
      </c>
      <c r="AB91">
        <f t="shared" ref="AB91:AB154" si="38">(Q91-$G$19)*(Q91)*(1-Q91)*O91</f>
        <v>4.7981976345429611E-2</v>
      </c>
      <c r="AC91">
        <f t="shared" ref="AC91:AC154" si="39">(S91-$G$20)*(S91)*(1-S91)*M91</f>
        <v>-3.9323237588920201E-2</v>
      </c>
      <c r="AD91">
        <f t="shared" ref="AD91:AD154" si="40">(S91-$G$20)*(S91)*(1-S91)*O91</f>
        <v>-3.9612834291332825E-2</v>
      </c>
    </row>
    <row r="92" spans="4:30" x14ac:dyDescent="0.25">
      <c r="D92">
        <f t="shared" si="21"/>
        <v>0.1624417823373544</v>
      </c>
      <c r="E92">
        <f t="shared" si="21"/>
        <v>0.22488356467470871</v>
      </c>
      <c r="F92">
        <f t="shared" si="21"/>
        <v>0.26227931989408121</v>
      </c>
      <c r="G92">
        <f t="shared" si="21"/>
        <v>0.32455863978816235</v>
      </c>
      <c r="H92">
        <f t="shared" si="21"/>
        <v>-0.42653694714333534</v>
      </c>
      <c r="I92">
        <f t="shared" si="21"/>
        <v>-0.38263639876842237</v>
      </c>
      <c r="J92">
        <f t="shared" si="21"/>
        <v>1.1198012163155457</v>
      </c>
      <c r="K92">
        <f t="shared" si="20"/>
        <v>1.1743748340408722</v>
      </c>
      <c r="L92">
        <f t="shared" si="28"/>
        <v>3.0610445584338591E-2</v>
      </c>
      <c r="M92">
        <f t="shared" si="29"/>
        <v>0.50765201391105852</v>
      </c>
      <c r="N92">
        <f t="shared" si="30"/>
        <v>4.5569829973520298E-2</v>
      </c>
      <c r="O92">
        <f t="shared" si="31"/>
        <v>0.51139048642899521</v>
      </c>
      <c r="P92">
        <f t="shared" si="32"/>
        <v>-0.41220895431641136</v>
      </c>
      <c r="Q92">
        <f t="shared" si="33"/>
        <v>0.39838257380733844</v>
      </c>
      <c r="R92">
        <f t="shared" si="34"/>
        <v>0.62198540415506343</v>
      </c>
      <c r="S92">
        <f t="shared" si="35"/>
        <v>0.6506699629719418</v>
      </c>
      <c r="T92">
        <f t="shared" si="22"/>
        <v>7.5420511818606345E-2</v>
      </c>
      <c r="U92">
        <f t="shared" si="23"/>
        <v>5.7572437014731671E-2</v>
      </c>
      <c r="V92" s="2">
        <f t="shared" si="36"/>
        <v>0.13299294883333801</v>
      </c>
      <c r="W92">
        <f t="shared" si="24"/>
        <v>-1.5755517414430592E-3</v>
      </c>
      <c r="X92">
        <f t="shared" si="25"/>
        <v>-3.1511034828861184E-3</v>
      </c>
      <c r="Y92">
        <f t="shared" si="26"/>
        <v>-1.5766363277926196E-3</v>
      </c>
      <c r="Z92">
        <f t="shared" si="27"/>
        <v>-3.1532726555852392E-3</v>
      </c>
      <c r="AA92">
        <f t="shared" si="37"/>
        <v>4.7254871807064343E-2</v>
      </c>
      <c r="AB92">
        <f t="shared" si="38"/>
        <v>4.7602868140671488E-2</v>
      </c>
      <c r="AC92">
        <f t="shared" si="39"/>
        <v>-3.9154808711167742E-2</v>
      </c>
      <c r="AD92">
        <f t="shared" si="40"/>
        <v>-3.9443154216160486E-2</v>
      </c>
    </row>
    <row r="93" spans="4:30" x14ac:dyDescent="0.25">
      <c r="D93">
        <f t="shared" si="21"/>
        <v>0.162756892685643</v>
      </c>
      <c r="E93">
        <f t="shared" si="21"/>
        <v>0.22551378537128594</v>
      </c>
      <c r="F93">
        <f t="shared" si="21"/>
        <v>0.26259464715963976</v>
      </c>
      <c r="G93">
        <f t="shared" si="21"/>
        <v>0.3251892943192794</v>
      </c>
      <c r="H93">
        <f t="shared" si="21"/>
        <v>-0.43598792150474819</v>
      </c>
      <c r="I93">
        <f t="shared" si="21"/>
        <v>-0.39215697239655667</v>
      </c>
      <c r="J93">
        <f t="shared" si="21"/>
        <v>1.1276321780577794</v>
      </c>
      <c r="K93">
        <f t="shared" si="20"/>
        <v>1.1822634648841042</v>
      </c>
      <c r="L93">
        <f t="shared" si="28"/>
        <v>3.0689223171410748E-2</v>
      </c>
      <c r="M93">
        <f t="shared" si="29"/>
        <v>0.5076717036832582</v>
      </c>
      <c r="N93">
        <f t="shared" si="30"/>
        <v>4.5648661789909929E-2</v>
      </c>
      <c r="O93">
        <f t="shared" si="31"/>
        <v>0.51141018413750461</v>
      </c>
      <c r="P93">
        <f t="shared" si="32"/>
        <v>-0.42189180035976748</v>
      </c>
      <c r="Q93">
        <f t="shared" si="33"/>
        <v>0.39606414766568077</v>
      </c>
      <c r="R93">
        <f t="shared" si="34"/>
        <v>0.62643569401771759</v>
      </c>
      <c r="S93">
        <f t="shared" si="35"/>
        <v>0.6516808279807309</v>
      </c>
      <c r="T93">
        <f t="shared" si="22"/>
        <v>7.4522763056414282E-2</v>
      </c>
      <c r="U93">
        <f t="shared" si="23"/>
        <v>5.7229931077901891E-2</v>
      </c>
      <c r="V93" s="2">
        <f t="shared" si="36"/>
        <v>0.13175269413431617</v>
      </c>
      <c r="W93">
        <f t="shared" si="24"/>
        <v>-1.5853671479026039E-3</v>
      </c>
      <c r="X93">
        <f t="shared" si="25"/>
        <v>-3.1707342958052077E-3</v>
      </c>
      <c r="Y93">
        <f t="shared" si="26"/>
        <v>-1.5867621442568456E-3</v>
      </c>
      <c r="Z93">
        <f t="shared" si="27"/>
        <v>-3.1735242885136913E-3</v>
      </c>
      <c r="AA93">
        <f t="shared" si="37"/>
        <v>4.6881205765383765E-2</v>
      </c>
      <c r="AB93">
        <f t="shared" si="38"/>
        <v>4.7226437674418316E-2</v>
      </c>
      <c r="AC93">
        <f t="shared" si="39"/>
        <v>-3.8987186068932859E-2</v>
      </c>
      <c r="AD93">
        <f t="shared" si="40"/>
        <v>-3.9274286634174739E-2</v>
      </c>
    </row>
    <row r="94" spans="4:30" x14ac:dyDescent="0.25">
      <c r="D94">
        <f t="shared" si="21"/>
        <v>0.16307396611522351</v>
      </c>
      <c r="E94">
        <f t="shared" si="21"/>
        <v>0.22614793223044699</v>
      </c>
      <c r="F94">
        <f t="shared" si="21"/>
        <v>0.26291199958849115</v>
      </c>
      <c r="G94">
        <f t="shared" si="21"/>
        <v>0.32582399917698213</v>
      </c>
      <c r="H94">
        <f t="shared" si="21"/>
        <v>-0.44536416265782497</v>
      </c>
      <c r="I94">
        <f t="shared" si="21"/>
        <v>-0.40160225993144033</v>
      </c>
      <c r="J94">
        <f t="shared" si="21"/>
        <v>1.1354296152715659</v>
      </c>
      <c r="K94">
        <f t="shared" si="20"/>
        <v>1.1901183222109391</v>
      </c>
      <c r="L94">
        <f t="shared" si="28"/>
        <v>3.0768491528805876E-2</v>
      </c>
      <c r="M94">
        <f t="shared" si="29"/>
        <v>0.50769151609520613</v>
      </c>
      <c r="N94">
        <f t="shared" si="30"/>
        <v>4.572799989712277E-2</v>
      </c>
      <c r="O94">
        <f t="shared" si="31"/>
        <v>0.51143000831714047</v>
      </c>
      <c r="P94">
        <f t="shared" si="32"/>
        <v>-0.43149905409114209</v>
      </c>
      <c r="Q94">
        <f t="shared" si="33"/>
        <v>0.39376842816304036</v>
      </c>
      <c r="R94">
        <f t="shared" si="34"/>
        <v>0.63086971331224362</v>
      </c>
      <c r="S94">
        <f t="shared" si="35"/>
        <v>0.65268664088309281</v>
      </c>
      <c r="T94">
        <f t="shared" si="22"/>
        <v>7.3639103227365332E-2</v>
      </c>
      <c r="U94">
        <f t="shared" si="23"/>
        <v>5.6890151119365795E-2</v>
      </c>
      <c r="V94" s="2">
        <f t="shared" si="36"/>
        <v>0.13052925434673113</v>
      </c>
      <c r="W94">
        <f t="shared" si="24"/>
        <v>-1.5948774275809684E-3</v>
      </c>
      <c r="X94">
        <f t="shared" si="25"/>
        <v>-3.1897548551619369E-3</v>
      </c>
      <c r="Y94">
        <f t="shared" si="26"/>
        <v>-1.5965784257702727E-3</v>
      </c>
      <c r="Z94">
        <f t="shared" si="27"/>
        <v>-3.1931568515405455E-3</v>
      </c>
      <c r="AA94">
        <f t="shared" si="37"/>
        <v>4.6510241188994966E-2</v>
      </c>
      <c r="AB94">
        <f t="shared" si="38"/>
        <v>4.6852729037251115E-2</v>
      </c>
      <c r="AC94">
        <f t="shared" si="39"/>
        <v>-3.88203690477237E-2</v>
      </c>
      <c r="AD94">
        <f t="shared" si="40"/>
        <v>-3.9106230920803176E-2</v>
      </c>
    </row>
    <row r="95" spans="4:30" x14ac:dyDescent="0.25">
      <c r="D95">
        <f t="shared" si="21"/>
        <v>0.16339294160073969</v>
      </c>
      <c r="E95">
        <f t="shared" si="21"/>
        <v>0.22678588320147938</v>
      </c>
      <c r="F95">
        <f t="shared" si="21"/>
        <v>0.26323131527364518</v>
      </c>
      <c r="G95">
        <f t="shared" ref="G95:K158" si="41">G94-$G$21*Z94</f>
        <v>0.32646263054729024</v>
      </c>
      <c r="H95">
        <f t="shared" si="41"/>
        <v>-0.45466621089562398</v>
      </c>
      <c r="I95">
        <f t="shared" si="41"/>
        <v>-0.41097280573889056</v>
      </c>
      <c r="J95">
        <f t="shared" si="41"/>
        <v>1.1431936890811107</v>
      </c>
      <c r="K95">
        <f t="shared" si="20"/>
        <v>1.1979395683950997</v>
      </c>
      <c r="L95">
        <f t="shared" si="28"/>
        <v>3.0848235400184922E-2</v>
      </c>
      <c r="M95">
        <f t="shared" si="29"/>
        <v>0.50771144733321427</v>
      </c>
      <c r="N95">
        <f t="shared" si="30"/>
        <v>4.5807828818411292E-2</v>
      </c>
      <c r="O95">
        <f t="shared" si="31"/>
        <v>0.51144995509999502</v>
      </c>
      <c r="P95">
        <f t="shared" si="32"/>
        <v>-0.44103126302980022</v>
      </c>
      <c r="Q95">
        <f t="shared" si="33"/>
        <v>0.39149526736983997</v>
      </c>
      <c r="R95">
        <f t="shared" si="34"/>
        <v>0.63528753314941155</v>
      </c>
      <c r="S95">
        <f t="shared" si="35"/>
        <v>0.65368742558034931</v>
      </c>
      <c r="T95">
        <f t="shared" si="22"/>
        <v>7.2769319512792835E-2</v>
      </c>
      <c r="U95">
        <f t="shared" si="23"/>
        <v>5.655307385638654E-2</v>
      </c>
      <c r="V95" s="2">
        <f t="shared" si="36"/>
        <v>0.12932239336917939</v>
      </c>
      <c r="W95">
        <f t="shared" si="24"/>
        <v>-1.6040886140217597E-3</v>
      </c>
      <c r="X95">
        <f t="shared" si="25"/>
        <v>-3.2081772280435194E-3</v>
      </c>
      <c r="Y95">
        <f t="shared" si="26"/>
        <v>-1.6060912021270476E-3</v>
      </c>
      <c r="Z95">
        <f t="shared" si="27"/>
        <v>-3.2121824042540951E-3</v>
      </c>
      <c r="AA95">
        <f t="shared" si="37"/>
        <v>4.6142018281765541E-2</v>
      </c>
      <c r="AB95">
        <f t="shared" si="38"/>
        <v>4.648178271809527E-2</v>
      </c>
      <c r="AC95">
        <f t="shared" si="39"/>
        <v>-3.8654356945980059E-2</v>
      </c>
      <c r="AD95">
        <f t="shared" si="40"/>
        <v>-3.8938986363775359E-2</v>
      </c>
    </row>
    <row r="96" spans="4:30" x14ac:dyDescent="0.25">
      <c r="D96">
        <f t="shared" ref="D96:H159" si="42">D95-$G$21*W95</f>
        <v>0.16371375932354404</v>
      </c>
      <c r="E96">
        <f t="shared" si="42"/>
        <v>0.22742751864708807</v>
      </c>
      <c r="F96">
        <f t="shared" si="42"/>
        <v>0.2635525335140706</v>
      </c>
      <c r="G96">
        <f t="shared" si="41"/>
        <v>0.32710506702814107</v>
      </c>
      <c r="H96">
        <f t="shared" si="41"/>
        <v>-0.46389461455197711</v>
      </c>
      <c r="I96">
        <f t="shared" si="41"/>
        <v>-0.4202691622825096</v>
      </c>
      <c r="J96">
        <f t="shared" si="41"/>
        <v>1.1509245604703067</v>
      </c>
      <c r="K96">
        <f t="shared" si="20"/>
        <v>1.2057273656678549</v>
      </c>
      <c r="L96">
        <f t="shared" si="28"/>
        <v>3.0928439830886015E-2</v>
      </c>
      <c r="M96">
        <f t="shared" si="29"/>
        <v>0.50773149365900994</v>
      </c>
      <c r="N96">
        <f t="shared" si="30"/>
        <v>4.5888133378517638E-2</v>
      </c>
      <c r="O96">
        <f t="shared" si="31"/>
        <v>0.51147002069351477</v>
      </c>
      <c r="P96">
        <f t="shared" si="32"/>
        <v>-0.45048898267632731</v>
      </c>
      <c r="Q96">
        <f t="shared" si="33"/>
        <v>0.38924451232996032</v>
      </c>
      <c r="R96">
        <f t="shared" si="34"/>
        <v>0.6396892243503236</v>
      </c>
      <c r="S96">
        <f t="shared" si="35"/>
        <v>0.65468320596782303</v>
      </c>
      <c r="T96">
        <f t="shared" si="22"/>
        <v>7.1913200066194713E-2</v>
      </c>
      <c r="U96">
        <f t="shared" si="23"/>
        <v>5.6218676180008691E-2</v>
      </c>
      <c r="V96" s="2">
        <f t="shared" si="36"/>
        <v>0.1281318762462034</v>
      </c>
      <c r="W96">
        <f t="shared" si="24"/>
        <v>-1.6130066875695227E-3</v>
      </c>
      <c r="X96">
        <f t="shared" si="25"/>
        <v>-3.2260133751390455E-3</v>
      </c>
      <c r="Y96">
        <f t="shared" si="26"/>
        <v>-1.6153064534413658E-3</v>
      </c>
      <c r="Z96">
        <f t="shared" si="27"/>
        <v>-3.2306129068827316E-3</v>
      </c>
      <c r="AA96">
        <f t="shared" si="37"/>
        <v>4.5776573801780601E-2</v>
      </c>
      <c r="AB96">
        <f t="shared" si="38"/>
        <v>4.611363573479494E-2</v>
      </c>
      <c r="AC96">
        <f t="shared" si="39"/>
        <v>-3.8489148976895475E-2</v>
      </c>
      <c r="AD96">
        <f t="shared" si="40"/>
        <v>-3.877255216496292E-2</v>
      </c>
    </row>
    <row r="97" spans="4:30" x14ac:dyDescent="0.25">
      <c r="D97">
        <f t="shared" si="42"/>
        <v>0.16403636066105795</v>
      </c>
      <c r="E97">
        <f t="shared" si="42"/>
        <v>0.2280727213221159</v>
      </c>
      <c r="F97">
        <f t="shared" si="42"/>
        <v>0.26387559480475886</v>
      </c>
      <c r="G97">
        <f t="shared" si="41"/>
        <v>0.3277511896095176</v>
      </c>
      <c r="H97">
        <f t="shared" si="41"/>
        <v>-0.47304992931233325</v>
      </c>
      <c r="I97">
        <f t="shared" si="41"/>
        <v>-0.42949188942946859</v>
      </c>
      <c r="J97">
        <f t="shared" si="41"/>
        <v>1.1586223902656858</v>
      </c>
      <c r="K97">
        <f t="shared" si="20"/>
        <v>1.2134818761008475</v>
      </c>
      <c r="L97">
        <f t="shared" si="28"/>
        <v>3.1009090165264493E-2</v>
      </c>
      <c r="M97">
        <f t="shared" si="29"/>
        <v>0.5077516514090703</v>
      </c>
      <c r="N97">
        <f t="shared" si="30"/>
        <v>4.5968898701189705E-2</v>
      </c>
      <c r="O97">
        <f t="shared" si="31"/>
        <v>0.51149020137987999</v>
      </c>
      <c r="P97">
        <f t="shared" si="32"/>
        <v>-0.45987277582258523</v>
      </c>
      <c r="Q97">
        <f t="shared" si="33"/>
        <v>0.38701600540578313</v>
      </c>
      <c r="R97">
        <f t="shared" si="34"/>
        <v>0.64407485745513582</v>
      </c>
      <c r="S97">
        <f t="shared" si="35"/>
        <v>0.65567400593398661</v>
      </c>
      <c r="T97">
        <f t="shared" si="22"/>
        <v>7.1070534166066748E-2</v>
      </c>
      <c r="U97">
        <f t="shared" si="23"/>
        <v>5.5886935154114005E-2</v>
      </c>
      <c r="V97" s="2">
        <f t="shared" si="36"/>
        <v>0.12695746932018076</v>
      </c>
      <c r="W97">
        <f t="shared" si="24"/>
        <v>-1.6216375714494524E-3</v>
      </c>
      <c r="X97">
        <f t="shared" si="25"/>
        <v>-3.2432751428989048E-3</v>
      </c>
      <c r="Y97">
        <f t="shared" si="26"/>
        <v>-1.6242301060519348E-3</v>
      </c>
      <c r="Z97">
        <f t="shared" si="27"/>
        <v>-3.2484602121038695E-3</v>
      </c>
      <c r="AA97">
        <f t="shared" si="37"/>
        <v>4.5413941189396366E-2</v>
      </c>
      <c r="AB97">
        <f t="shared" si="38"/>
        <v>4.5748321763121345E-2</v>
      </c>
      <c r="AC97">
        <f t="shared" si="39"/>
        <v>-3.8324744270223386E-2</v>
      </c>
      <c r="AD97">
        <f t="shared" si="40"/>
        <v>-3.8606927442203461E-2</v>
      </c>
    </row>
    <row r="98" spans="4:30" x14ac:dyDescent="0.25">
      <c r="D98">
        <f t="shared" si="42"/>
        <v>0.16436068817534785</v>
      </c>
      <c r="E98">
        <f t="shared" si="42"/>
        <v>0.22872137635069567</v>
      </c>
      <c r="F98">
        <f t="shared" si="42"/>
        <v>0.26420044082596927</v>
      </c>
      <c r="G98">
        <f t="shared" si="41"/>
        <v>0.32840088165193837</v>
      </c>
      <c r="H98">
        <f t="shared" si="41"/>
        <v>-0.48213271755021253</v>
      </c>
      <c r="I98">
        <f t="shared" si="41"/>
        <v>-0.43864155378209285</v>
      </c>
      <c r="J98">
        <f t="shared" si="41"/>
        <v>1.1662873391197306</v>
      </c>
      <c r="K98">
        <f t="shared" si="20"/>
        <v>1.221203261589288</v>
      </c>
      <c r="L98">
        <f t="shared" si="28"/>
        <v>3.1090172043836961E-2</v>
      </c>
      <c r="M98">
        <f t="shared" si="29"/>
        <v>0.50777191699390911</v>
      </c>
      <c r="N98">
        <f t="shared" si="30"/>
        <v>4.6050110206492308E-2</v>
      </c>
      <c r="O98">
        <f t="shared" si="31"/>
        <v>0.51151049351533229</v>
      </c>
      <c r="P98">
        <f t="shared" si="32"/>
        <v>-0.46918321188736484</v>
      </c>
      <c r="Q98">
        <f t="shared" si="33"/>
        <v>0.38480958461143416</v>
      </c>
      <c r="R98">
        <f t="shared" si="34"/>
        <v>0.64844450273126553</v>
      </c>
      <c r="S98">
        <f t="shared" si="35"/>
        <v>0.65665984935953992</v>
      </c>
      <c r="T98">
        <f t="shared" si="22"/>
        <v>7.0241112358297914E-2</v>
      </c>
      <c r="U98">
        <f t="shared" si="23"/>
        <v>5.5557828014502306E-2</v>
      </c>
      <c r="V98" s="2">
        <f t="shared" si="36"/>
        <v>0.12579894037280021</v>
      </c>
      <c r="W98">
        <f t="shared" si="24"/>
        <v>-1.6299871281805342E-3</v>
      </c>
      <c r="X98">
        <f t="shared" si="25"/>
        <v>-3.2599742563610683E-3</v>
      </c>
      <c r="Y98">
        <f t="shared" si="26"/>
        <v>-1.6328680287643199E-3</v>
      </c>
      <c r="Z98">
        <f t="shared" si="27"/>
        <v>-3.2657360575286398E-3</v>
      </c>
      <c r="AA98">
        <f t="shared" si="37"/>
        <v>4.5054150693525356E-2</v>
      </c>
      <c r="AB98">
        <f t="shared" si="38"/>
        <v>4.5385871263998526E-2</v>
      </c>
      <c r="AC98">
        <f t="shared" si="39"/>
        <v>-3.8161141874067023E-2</v>
      </c>
      <c r="AD98">
        <f t="shared" si="40"/>
        <v>-3.844211123110769E-2</v>
      </c>
    </row>
    <row r="99" spans="4:30" x14ac:dyDescent="0.25">
      <c r="D99">
        <f t="shared" si="42"/>
        <v>0.16468668560098396</v>
      </c>
      <c r="E99">
        <f t="shared" si="42"/>
        <v>0.22937337120196788</v>
      </c>
      <c r="F99">
        <f t="shared" si="42"/>
        <v>0.26452701443172216</v>
      </c>
      <c r="G99">
        <f t="shared" si="41"/>
        <v>0.32905402886344409</v>
      </c>
      <c r="H99">
        <f t="shared" si="41"/>
        <v>-0.4911435476889176</v>
      </c>
      <c r="I99">
        <f t="shared" si="41"/>
        <v>-0.44771872803489254</v>
      </c>
      <c r="J99">
        <f t="shared" si="41"/>
        <v>1.173919567494544</v>
      </c>
      <c r="K99">
        <f t="shared" si="20"/>
        <v>1.2288916838355095</v>
      </c>
      <c r="L99">
        <f t="shared" si="28"/>
        <v>3.1171671400245987E-2</v>
      </c>
      <c r="M99">
        <f t="shared" si="29"/>
        <v>0.50779228689731692</v>
      </c>
      <c r="N99">
        <f t="shared" si="30"/>
        <v>4.6131753607930516E-2</v>
      </c>
      <c r="O99">
        <f t="shared" si="31"/>
        <v>0.51153089352945591</v>
      </c>
      <c r="P99">
        <f t="shared" si="32"/>
        <v>-0.47842086627737695</v>
      </c>
      <c r="Q99">
        <f t="shared" si="33"/>
        <v>0.3826250839342874</v>
      </c>
      <c r="R99">
        <f t="shared" si="34"/>
        <v>0.65279823018109828</v>
      </c>
      <c r="S99">
        <f t="shared" si="35"/>
        <v>0.65764076011641737</v>
      </c>
      <c r="T99">
        <f t="shared" si="22"/>
        <v>6.9424726588517366E-2</v>
      </c>
      <c r="U99">
        <f t="shared" si="23"/>
        <v>5.5231332167996409E-2</v>
      </c>
      <c r="V99" s="2">
        <f t="shared" si="36"/>
        <v>0.12465605875651378</v>
      </c>
      <c r="W99">
        <f t="shared" si="24"/>
        <v>-1.6380611563076642E-3</v>
      </c>
      <c r="X99">
        <f t="shared" si="25"/>
        <v>-3.2761223126153284E-3</v>
      </c>
      <c r="Y99">
        <f t="shared" si="26"/>
        <v>-1.6412260294168522E-3</v>
      </c>
      <c r="Z99">
        <f t="shared" si="27"/>
        <v>-3.2824520588337043E-3</v>
      </c>
      <c r="AA99">
        <f t="shared" si="37"/>
        <v>4.4697229495960972E-2</v>
      </c>
      <c r="AB99">
        <f t="shared" si="38"/>
        <v>4.5026311608753339E-2</v>
      </c>
      <c r="AC99">
        <f t="shared" si="39"/>
        <v>-3.7998340756653523E-2</v>
      </c>
      <c r="AD99">
        <f t="shared" si="40"/>
        <v>-3.8278102486850554E-2</v>
      </c>
    </row>
    <row r="100" spans="4:30" x14ac:dyDescent="0.25">
      <c r="D100">
        <f t="shared" si="42"/>
        <v>0.1650142978322455</v>
      </c>
      <c r="E100">
        <f t="shared" si="42"/>
        <v>0.23002859566449094</v>
      </c>
      <c r="F100">
        <f t="shared" si="42"/>
        <v>0.26485525963760553</v>
      </c>
      <c r="G100">
        <f t="shared" si="41"/>
        <v>0.32971051927521083</v>
      </c>
      <c r="H100">
        <f t="shared" si="41"/>
        <v>-0.50008299358810981</v>
      </c>
      <c r="I100">
        <f t="shared" si="41"/>
        <v>-0.45672399035664324</v>
      </c>
      <c r="J100">
        <f t="shared" si="41"/>
        <v>1.1815192356458746</v>
      </c>
      <c r="K100">
        <f t="shared" si="20"/>
        <v>1.2365473043328796</v>
      </c>
      <c r="L100">
        <f t="shared" si="28"/>
        <v>3.1253574458061373E-2</v>
      </c>
      <c r="M100">
        <f t="shared" si="29"/>
        <v>0.50781275767556278</v>
      </c>
      <c r="N100">
        <f t="shared" si="30"/>
        <v>4.6213814909401359E-2</v>
      </c>
      <c r="O100">
        <f t="shared" si="31"/>
        <v>0.51155139792441595</v>
      </c>
      <c r="P100">
        <f t="shared" si="32"/>
        <v>-0.48758631977318717</v>
      </c>
      <c r="Q100">
        <f t="shared" si="33"/>
        <v>0.3804623336448209</v>
      </c>
      <c r="R100">
        <f t="shared" si="34"/>
        <v>0.65713610954921353</v>
      </c>
      <c r="S100">
        <f t="shared" si="35"/>
        <v>0.65861676206673114</v>
      </c>
      <c r="T100">
        <f t="shared" si="22"/>
        <v>6.8621170324783293E-2</v>
      </c>
      <c r="U100">
        <f t="shared" si="23"/>
        <v>5.4907425191568736E-2</v>
      </c>
      <c r="V100" s="2">
        <f t="shared" si="36"/>
        <v>0.12352859551635204</v>
      </c>
      <c r="W100">
        <f t="shared" si="24"/>
        <v>-1.6458653874383781E-3</v>
      </c>
      <c r="X100">
        <f t="shared" si="25"/>
        <v>-3.2917307748767562E-3</v>
      </c>
      <c r="Y100">
        <f t="shared" si="26"/>
        <v>-1.6493098517558085E-3</v>
      </c>
      <c r="Z100">
        <f t="shared" si="27"/>
        <v>-3.298619703511617E-3</v>
      </c>
      <c r="AA100">
        <f t="shared" si="37"/>
        <v>4.4343201833571703E-2</v>
      </c>
      <c r="AB100">
        <f t="shared" si="38"/>
        <v>4.4669667202218322E-2</v>
      </c>
      <c r="AC100">
        <f t="shared" si="39"/>
        <v>-3.7836339808091986E-2</v>
      </c>
      <c r="AD100">
        <f t="shared" si="40"/>
        <v>-3.8114900085945806E-2</v>
      </c>
    </row>
    <row r="101" spans="4:30" x14ac:dyDescent="0.25">
      <c r="D101">
        <f t="shared" si="42"/>
        <v>0.16534347090973317</v>
      </c>
      <c r="E101">
        <f t="shared" si="42"/>
        <v>0.23068694181946628</v>
      </c>
      <c r="F101">
        <f t="shared" si="42"/>
        <v>0.26518512160795671</v>
      </c>
      <c r="G101">
        <f t="shared" si="41"/>
        <v>0.33037024321591318</v>
      </c>
      <c r="H101">
        <f t="shared" si="41"/>
        <v>-0.50895163395482412</v>
      </c>
      <c r="I101">
        <f t="shared" si="41"/>
        <v>-0.46565792379708693</v>
      </c>
      <c r="J101">
        <f t="shared" si="41"/>
        <v>1.1890865036074929</v>
      </c>
      <c r="K101">
        <f t="shared" si="20"/>
        <v>1.2441702843500688</v>
      </c>
      <c r="L101">
        <f t="shared" si="28"/>
        <v>3.1335867727433284E-2</v>
      </c>
      <c r="M101">
        <f t="shared" si="29"/>
        <v>0.50783332595655606</v>
      </c>
      <c r="N101">
        <f t="shared" si="30"/>
        <v>4.6296280401989159E-2</v>
      </c>
      <c r="O101">
        <f t="shared" si="31"/>
        <v>0.51157200327415664</v>
      </c>
      <c r="P101">
        <f t="shared" si="32"/>
        <v>-0.49668015793966236</v>
      </c>
      <c r="Q101">
        <f t="shared" si="33"/>
        <v>0.37832116059494419</v>
      </c>
      <c r="R101">
        <f t="shared" si="34"/>
        <v>0.66145821032913887</v>
      </c>
      <c r="S101">
        <f t="shared" si="35"/>
        <v>0.65958787906165062</v>
      </c>
      <c r="T101">
        <f t="shared" si="22"/>
        <v>6.7830238671003337E-2</v>
      </c>
      <c r="U101">
        <f t="shared" si="23"/>
        <v>5.4586084831489204E-2</v>
      </c>
      <c r="V101" s="2">
        <f t="shared" si="36"/>
        <v>0.12241632350249254</v>
      </c>
      <c r="W101">
        <f t="shared" si="24"/>
        <v>-1.6534054835699648E-3</v>
      </c>
      <c r="X101">
        <f t="shared" si="25"/>
        <v>-3.3068109671399296E-3</v>
      </c>
      <c r="Y101">
        <f t="shared" si="26"/>
        <v>-1.6571251726057287E-3</v>
      </c>
      <c r="Z101">
        <f t="shared" si="27"/>
        <v>-3.3142503452114574E-3</v>
      </c>
      <c r="AA101">
        <f t="shared" si="37"/>
        <v>4.3992089118215394E-2</v>
      </c>
      <c r="AB101">
        <f t="shared" si="38"/>
        <v>4.4315959603537201E-2</v>
      </c>
      <c r="AC101">
        <f t="shared" si="39"/>
        <v>-3.7675137842115812E-2</v>
      </c>
      <c r="AD101">
        <f t="shared" si="40"/>
        <v>-3.7952502828004595E-2</v>
      </c>
    </row>
    <row r="102" spans="4:30" x14ac:dyDescent="0.25">
      <c r="D102">
        <f t="shared" si="42"/>
        <v>0.16567415200644717</v>
      </c>
      <c r="E102">
        <f t="shared" si="42"/>
        <v>0.23134830401289427</v>
      </c>
      <c r="F102">
        <f t="shared" si="42"/>
        <v>0.26551654664247787</v>
      </c>
      <c r="G102">
        <f t="shared" si="41"/>
        <v>0.33103309328495545</v>
      </c>
      <c r="H102">
        <f t="shared" si="41"/>
        <v>-0.51775005177846722</v>
      </c>
      <c r="I102">
        <f t="shared" si="41"/>
        <v>-0.47452111571779437</v>
      </c>
      <c r="J102">
        <f t="shared" si="41"/>
        <v>1.1966215311759161</v>
      </c>
      <c r="K102">
        <f t="shared" si="20"/>
        <v>1.2517607849156698</v>
      </c>
      <c r="L102">
        <f t="shared" si="28"/>
        <v>3.141853800161179E-2</v>
      </c>
      <c r="M102">
        <f t="shared" si="29"/>
        <v>0.507853988438978</v>
      </c>
      <c r="N102">
        <f t="shared" si="30"/>
        <v>4.6379136660619442E-2</v>
      </c>
      <c r="O102">
        <f t="shared" si="31"/>
        <v>0.51159270622356612</v>
      </c>
      <c r="P102">
        <f t="shared" si="32"/>
        <v>-0.50570297056047431</v>
      </c>
      <c r="Q102">
        <f t="shared" si="33"/>
        <v>0.37620138850493456</v>
      </c>
      <c r="R102">
        <f t="shared" si="34"/>
        <v>0.66576460176965402</v>
      </c>
      <c r="S102">
        <f t="shared" si="35"/>
        <v>0.6605541349402263</v>
      </c>
      <c r="T102">
        <f t="shared" si="22"/>
        <v>6.7051728471471006E-2</v>
      </c>
      <c r="U102">
        <f t="shared" si="23"/>
        <v>5.4267289002491309E-2</v>
      </c>
      <c r="V102" s="2">
        <f t="shared" si="36"/>
        <v>0.12131901747396232</v>
      </c>
      <c r="W102">
        <f t="shared" si="24"/>
        <v>-1.6606870346929162E-3</v>
      </c>
      <c r="X102">
        <f t="shared" si="25"/>
        <v>-3.3213740693858324E-3</v>
      </c>
      <c r="Y102">
        <f t="shared" si="26"/>
        <v>-1.6646775993208512E-3</v>
      </c>
      <c r="Z102">
        <f t="shared" si="27"/>
        <v>-3.3293551986417025E-3</v>
      </c>
      <c r="AA102">
        <f t="shared" si="37"/>
        <v>4.3643910054243625E-2</v>
      </c>
      <c r="AB102">
        <f t="shared" si="38"/>
        <v>4.3965207644541808E-2</v>
      </c>
      <c r="AC102">
        <f t="shared" si="39"/>
        <v>-3.7514733597808901E-2</v>
      </c>
      <c r="AD102">
        <f t="shared" si="40"/>
        <v>-3.7790909437477566E-2</v>
      </c>
    </row>
    <row r="103" spans="4:30" x14ac:dyDescent="0.25">
      <c r="D103">
        <f t="shared" si="42"/>
        <v>0.16600628941338574</v>
      </c>
      <c r="E103">
        <f t="shared" si="42"/>
        <v>0.23201257882677145</v>
      </c>
      <c r="F103">
        <f t="shared" si="42"/>
        <v>0.26584948216234205</v>
      </c>
      <c r="G103">
        <f t="shared" si="41"/>
        <v>0.33169896432468376</v>
      </c>
      <c r="H103">
        <f t="shared" si="41"/>
        <v>-0.52647883378931593</v>
      </c>
      <c r="I103">
        <f t="shared" si="41"/>
        <v>-0.48331415724670274</v>
      </c>
      <c r="J103">
        <f t="shared" si="41"/>
        <v>1.2041244778954778</v>
      </c>
      <c r="K103">
        <f t="shared" si="20"/>
        <v>1.2593189668031652</v>
      </c>
      <c r="L103">
        <f t="shared" si="28"/>
        <v>3.1501572353346434E-2</v>
      </c>
      <c r="M103">
        <f t="shared" si="29"/>
        <v>0.50787474189138015</v>
      </c>
      <c r="N103">
        <f t="shared" si="30"/>
        <v>4.6462370540585482E-2</v>
      </c>
      <c r="O103">
        <f t="shared" si="31"/>
        <v>0.51161350348760737</v>
      </c>
      <c r="P103">
        <f t="shared" si="32"/>
        <v>-0.51465535109616956</v>
      </c>
      <c r="Q103">
        <f t="shared" si="33"/>
        <v>0.37410283823914531</v>
      </c>
      <c r="R103">
        <f t="shared" si="34"/>
        <v>0.67005535288065465</v>
      </c>
      <c r="S103">
        <f t="shared" si="35"/>
        <v>0.66151555352815639</v>
      </c>
      <c r="T103">
        <f t="shared" si="22"/>
        <v>6.6285438406900599E-2</v>
      </c>
      <c r="U103">
        <f t="shared" si="23"/>
        <v>5.3951015786956741E-2</v>
      </c>
      <c r="V103" s="2">
        <f t="shared" si="36"/>
        <v>0.12023645419385734</v>
      </c>
      <c r="W103">
        <f t="shared" si="24"/>
        <v>-1.6677155566569299E-3</v>
      </c>
      <c r="X103">
        <f t="shared" si="25"/>
        <v>-3.3354311133138598E-3</v>
      </c>
      <c r="Y103">
        <f t="shared" si="26"/>
        <v>-1.6719726675039255E-3</v>
      </c>
      <c r="Z103">
        <f t="shared" si="27"/>
        <v>-3.343945335007851E-3</v>
      </c>
      <c r="AA103">
        <f t="shared" si="37"/>
        <v>4.3298680753484219E-2</v>
      </c>
      <c r="AB103">
        <f t="shared" si="38"/>
        <v>4.3617427545588033E-2</v>
      </c>
      <c r="AC103">
        <f t="shared" si="39"/>
        <v>-3.7355125741316247E-2</v>
      </c>
      <c r="AD103">
        <f t="shared" si="40"/>
        <v>-3.763011856538101E-2</v>
      </c>
    </row>
    <row r="104" spans="4:30" x14ac:dyDescent="0.25">
      <c r="D104">
        <f t="shared" si="42"/>
        <v>0.16633983252471712</v>
      </c>
      <c r="E104">
        <f t="shared" si="42"/>
        <v>0.23267966504943421</v>
      </c>
      <c r="F104">
        <f t="shared" si="42"/>
        <v>0.26618387669584281</v>
      </c>
      <c r="G104">
        <f t="shared" si="41"/>
        <v>0.33236775339168534</v>
      </c>
      <c r="H104">
        <f t="shared" si="41"/>
        <v>-0.53513856994001274</v>
      </c>
      <c r="I104">
        <f t="shared" si="41"/>
        <v>-0.49203764275582035</v>
      </c>
      <c r="J104">
        <f t="shared" si="41"/>
        <v>1.2115955030437411</v>
      </c>
      <c r="K104">
        <f t="shared" si="20"/>
        <v>1.2668449905162413</v>
      </c>
      <c r="L104">
        <f t="shared" si="28"/>
        <v>3.1584958131179279E-2</v>
      </c>
      <c r="M104">
        <f t="shared" si="29"/>
        <v>0.50789558315125893</v>
      </c>
      <c r="N104">
        <f t="shared" si="30"/>
        <v>4.6545969173960679E-2</v>
      </c>
      <c r="O104">
        <f t="shared" si="31"/>
        <v>0.51163439185042192</v>
      </c>
      <c r="P104">
        <f t="shared" si="32"/>
        <v>-0.52353789616530277</v>
      </c>
      <c r="Q104">
        <f t="shared" si="33"/>
        <v>0.37202532807066513</v>
      </c>
      <c r="R104">
        <f t="shared" si="34"/>
        <v>0.67433053243859931</v>
      </c>
      <c r="S104">
        <f t="shared" si="35"/>
        <v>0.66247215863650588</v>
      </c>
      <c r="T104">
        <f t="shared" si="22"/>
        <v>6.553116908233636E-2</v>
      </c>
      <c r="U104">
        <f t="shared" si="23"/>
        <v>5.3637243434115078E-2</v>
      </c>
      <c r="V104" s="2">
        <f t="shared" si="36"/>
        <v>0.11916841251645144</v>
      </c>
      <c r="W104">
        <f t="shared" si="24"/>
        <v>-1.6744964892858893E-3</v>
      </c>
      <c r="X104">
        <f t="shared" si="25"/>
        <v>-3.3489929785717786E-3</v>
      </c>
      <c r="Y104">
        <f t="shared" si="26"/>
        <v>-1.6790158389788348E-3</v>
      </c>
      <c r="Z104">
        <f t="shared" si="27"/>
        <v>-3.3580316779576696E-3</v>
      </c>
      <c r="AA104">
        <f t="shared" si="37"/>
        <v>4.2956414847607191E-2</v>
      </c>
      <c r="AB104">
        <f t="shared" si="38"/>
        <v>4.3272633028754982E-2</v>
      </c>
      <c r="AC104">
        <f t="shared" si="39"/>
        <v>-3.7196312867538085E-2</v>
      </c>
      <c r="AD104">
        <f t="shared" si="40"/>
        <v>-3.7470128791006196E-2</v>
      </c>
    </row>
    <row r="105" spans="4:30" x14ac:dyDescent="0.25">
      <c r="D105">
        <f t="shared" si="42"/>
        <v>0.16667473182257431</v>
      </c>
      <c r="E105">
        <f t="shared" si="42"/>
        <v>0.23334946364514858</v>
      </c>
      <c r="F105">
        <f t="shared" si="42"/>
        <v>0.26651967986363856</v>
      </c>
      <c r="G105">
        <f t="shared" si="41"/>
        <v>0.33303935972727688</v>
      </c>
      <c r="H105">
        <f t="shared" si="41"/>
        <v>-0.54372985290953413</v>
      </c>
      <c r="I105">
        <f t="shared" si="41"/>
        <v>-0.50069216936157135</v>
      </c>
      <c r="J105">
        <f t="shared" si="41"/>
        <v>1.2190347656172487</v>
      </c>
      <c r="K105">
        <f t="shared" si="20"/>
        <v>1.2743390162744426</v>
      </c>
      <c r="L105">
        <f t="shared" si="28"/>
        <v>3.1668682955643575E-2</v>
      </c>
      <c r="M105">
        <f t="shared" si="29"/>
        <v>0.50791650912410435</v>
      </c>
      <c r="N105">
        <f t="shared" si="30"/>
        <v>4.6629919965909622E-2</v>
      </c>
      <c r="O105">
        <f t="shared" si="31"/>
        <v>0.51165536816440749</v>
      </c>
      <c r="P105">
        <f t="shared" si="32"/>
        <v>-0.53235120504810396</v>
      </c>
      <c r="Q105">
        <f t="shared" si="33"/>
        <v>0.36996867393512528</v>
      </c>
      <c r="R105">
        <f t="shared" si="34"/>
        <v>0.67859020899154698</v>
      </c>
      <c r="S105">
        <f t="shared" si="35"/>
        <v>0.66342397406037534</v>
      </c>
      <c r="T105">
        <f t="shared" si="22"/>
        <v>6.4788723107306267E-2</v>
      </c>
      <c r="U105">
        <f t="shared" si="23"/>
        <v>5.3325950359259196E-2</v>
      </c>
      <c r="V105" s="2">
        <f t="shared" si="36"/>
        <v>0.11811467346656546</v>
      </c>
      <c r="W105">
        <f t="shared" si="24"/>
        <v>-1.6810351947286282E-3</v>
      </c>
      <c r="X105">
        <f t="shared" si="25"/>
        <v>-3.3620703894572564E-3</v>
      </c>
      <c r="Y105">
        <f t="shared" si="26"/>
        <v>-1.6858125000038353E-3</v>
      </c>
      <c r="Z105">
        <f t="shared" si="27"/>
        <v>-3.3716250000076706E-3</v>
      </c>
      <c r="AA105">
        <f t="shared" si="37"/>
        <v>4.2617123597794973E-2</v>
      </c>
      <c r="AB105">
        <f t="shared" si="38"/>
        <v>4.2930835428328123E-2</v>
      </c>
      <c r="AC105">
        <f t="shared" si="39"/>
        <v>-3.7038293501808386E-2</v>
      </c>
      <c r="AD105">
        <f t="shared" si="40"/>
        <v>-3.7310938623612844E-2</v>
      </c>
    </row>
    <row r="106" spans="4:30" x14ac:dyDescent="0.25">
      <c r="D106">
        <f t="shared" si="42"/>
        <v>0.16701093886152002</v>
      </c>
      <c r="E106">
        <f t="shared" si="42"/>
        <v>0.23402187772304003</v>
      </c>
      <c r="F106">
        <f t="shared" si="42"/>
        <v>0.26685684236363932</v>
      </c>
      <c r="G106">
        <f t="shared" si="41"/>
        <v>0.33371368472727841</v>
      </c>
      <c r="H106">
        <f t="shared" si="41"/>
        <v>-0.55225327762909315</v>
      </c>
      <c r="I106">
        <f t="shared" si="41"/>
        <v>-0.50927833644723697</v>
      </c>
      <c r="J106">
        <f t="shared" si="41"/>
        <v>1.2264424243176104</v>
      </c>
      <c r="K106">
        <f t="shared" si="20"/>
        <v>1.2818012039991651</v>
      </c>
      <c r="L106">
        <f t="shared" si="28"/>
        <v>3.1752734715380003E-2</v>
      </c>
      <c r="M106">
        <f t="shared" si="29"/>
        <v>0.50793751678243004</v>
      </c>
      <c r="N106">
        <f t="shared" si="30"/>
        <v>4.6714210590909806E-2</v>
      </c>
      <c r="O106">
        <f t="shared" si="31"/>
        <v>0.51167642934927404</v>
      </c>
      <c r="P106">
        <f t="shared" si="32"/>
        <v>-0.54109587921213997</v>
      </c>
      <c r="Q106">
        <f t="shared" si="33"/>
        <v>0.36793268967386417</v>
      </c>
      <c r="R106">
        <f t="shared" si="34"/>
        <v>0.68283445086380923</v>
      </c>
      <c r="S106">
        <f t="shared" si="35"/>
        <v>0.66437102357753008</v>
      </c>
      <c r="T106">
        <f t="shared" si="22"/>
        <v>6.4057905168583368E-2</v>
      </c>
      <c r="U106">
        <f t="shared" si="23"/>
        <v>5.3017115142972734E-2</v>
      </c>
      <c r="V106" s="2">
        <f t="shared" si="36"/>
        <v>0.1170750203115561</v>
      </c>
      <c r="W106">
        <f t="shared" si="24"/>
        <v>-1.6873369560325242E-3</v>
      </c>
      <c r="X106">
        <f t="shared" si="25"/>
        <v>-3.3746739120650484E-3</v>
      </c>
      <c r="Y106">
        <f t="shared" si="26"/>
        <v>-1.6923679597124252E-3</v>
      </c>
      <c r="Z106">
        <f t="shared" si="27"/>
        <v>-3.3847359194248503E-3</v>
      </c>
      <c r="AA106">
        <f t="shared" si="37"/>
        <v>4.2280816001652968E-2</v>
      </c>
      <c r="AB106">
        <f t="shared" si="38"/>
        <v>4.2592043798501678E-2</v>
      </c>
      <c r="AC106">
        <f t="shared" si="39"/>
        <v>-3.6881066101556503E-2</v>
      </c>
      <c r="AD106">
        <f t="shared" si="40"/>
        <v>-3.7152546504105266E-2</v>
      </c>
    </row>
    <row r="107" spans="4:30" x14ac:dyDescent="0.25">
      <c r="D107">
        <f t="shared" si="42"/>
        <v>0.16734840625272651</v>
      </c>
      <c r="E107">
        <f t="shared" si="42"/>
        <v>0.23469681250545305</v>
      </c>
      <c r="F107">
        <f t="shared" si="42"/>
        <v>0.26719531595558182</v>
      </c>
      <c r="G107">
        <f t="shared" si="41"/>
        <v>0.33439063191116336</v>
      </c>
      <c r="H107">
        <f t="shared" si="41"/>
        <v>-0.56070944082942376</v>
      </c>
      <c r="I107">
        <f t="shared" si="41"/>
        <v>-0.5177967452069373</v>
      </c>
      <c r="J107">
        <f t="shared" si="41"/>
        <v>1.2338186375379216</v>
      </c>
      <c r="K107">
        <f t="shared" si="20"/>
        <v>1.2892317132999862</v>
      </c>
      <c r="L107">
        <f t="shared" si="28"/>
        <v>3.1837101563181633E-2</v>
      </c>
      <c r="M107">
        <f t="shared" si="29"/>
        <v>0.50795860316478381</v>
      </c>
      <c r="N107">
        <f t="shared" si="30"/>
        <v>4.6798828988895425E-2</v>
      </c>
      <c r="O107">
        <f t="shared" si="31"/>
        <v>0.51169757239107971</v>
      </c>
      <c r="P107">
        <f t="shared" si="32"/>
        <v>-0.54977252185941339</v>
      </c>
      <c r="Q107">
        <f t="shared" si="33"/>
        <v>0.36591718726667333</v>
      </c>
      <c r="R107">
        <f t="shared" si="34"/>
        <v>0.68706332616022603</v>
      </c>
      <c r="S107">
        <f t="shared" si="35"/>
        <v>0.66531333094698664</v>
      </c>
      <c r="T107">
        <f t="shared" si="22"/>
        <v>6.3338522095910108E-2</v>
      </c>
      <c r="U107">
        <f t="shared" si="23"/>
        <v>5.2710716530370509E-2</v>
      </c>
      <c r="V107" s="2">
        <f t="shared" si="36"/>
        <v>0.11604923862628061</v>
      </c>
      <c r="W107">
        <f t="shared" si="24"/>
        <v>-1.6934069759274091E-3</v>
      </c>
      <c r="X107">
        <f t="shared" si="25"/>
        <v>-3.3868139518548183E-3</v>
      </c>
      <c r="Y107">
        <f t="shared" si="26"/>
        <v>-1.6986874487693142E-3</v>
      </c>
      <c r="Z107">
        <f t="shared" si="27"/>
        <v>-3.3973748975386284E-3</v>
      </c>
      <c r="AA107">
        <f t="shared" si="37"/>
        <v>4.1947498897309705E-2</v>
      </c>
      <c r="AB107">
        <f t="shared" si="38"/>
        <v>4.2256265018249375E-2</v>
      </c>
      <c r="AC107">
        <f t="shared" si="39"/>
        <v>-3.6724629057952936E-2</v>
      </c>
      <c r="AD107">
        <f t="shared" si="40"/>
        <v>-3.6994950806692517E-2</v>
      </c>
    </row>
    <row r="108" spans="4:30" x14ac:dyDescent="0.25">
      <c r="D108">
        <f t="shared" si="42"/>
        <v>0.16768708764791199</v>
      </c>
      <c r="E108">
        <f t="shared" si="42"/>
        <v>0.235374175295824</v>
      </c>
      <c r="F108">
        <f t="shared" si="42"/>
        <v>0.26753505344533568</v>
      </c>
      <c r="G108">
        <f t="shared" si="41"/>
        <v>0.33507010689067107</v>
      </c>
      <c r="H108">
        <f t="shared" si="41"/>
        <v>-0.56909894060888566</v>
      </c>
      <c r="I108">
        <f t="shared" si="41"/>
        <v>-0.52624799821058721</v>
      </c>
      <c r="J108">
        <f t="shared" si="41"/>
        <v>1.2411635633495122</v>
      </c>
      <c r="K108">
        <f t="shared" si="20"/>
        <v>1.2966307034613247</v>
      </c>
      <c r="L108">
        <f t="shared" si="28"/>
        <v>3.1921771911978002E-2</v>
      </c>
      <c r="M108">
        <f t="shared" si="29"/>
        <v>0.50797976537474387</v>
      </c>
      <c r="N108">
        <f t="shared" si="30"/>
        <v>4.6883763361333888E-2</v>
      </c>
      <c r="O108">
        <f t="shared" si="31"/>
        <v>0.51171879434125001</v>
      </c>
      <c r="P108">
        <f t="shared" si="32"/>
        <v>-0.55838173749433495</v>
      </c>
      <c r="Q108">
        <f t="shared" si="33"/>
        <v>0.3639219770543568</v>
      </c>
      <c r="R108">
        <f t="shared" si="34"/>
        <v>0.69127690277008691</v>
      </c>
      <c r="S108">
        <f t="shared" si="35"/>
        <v>0.66625091990756469</v>
      </c>
      <c r="T108">
        <f t="shared" si="22"/>
        <v>6.2630382921032332E-2</v>
      </c>
      <c r="U108">
        <f t="shared" si="23"/>
        <v>5.2406733430349045E-2</v>
      </c>
      <c r="V108" s="2">
        <f t="shared" si="36"/>
        <v>0.11503711635138138</v>
      </c>
      <c r="W108">
        <f t="shared" si="24"/>
        <v>-1.6992503758075702E-3</v>
      </c>
      <c r="X108">
        <f t="shared" si="25"/>
        <v>-3.3985007516151404E-3</v>
      </c>
      <c r="Y108">
        <f t="shared" si="26"/>
        <v>-1.704776118229219E-3</v>
      </c>
      <c r="Z108">
        <f t="shared" si="27"/>
        <v>-3.4095522364584381E-3</v>
      </c>
      <c r="AA108">
        <f t="shared" si="37"/>
        <v>4.1617177064668776E-2</v>
      </c>
      <c r="AB108">
        <f t="shared" si="38"/>
        <v>4.1923503893325463E-2</v>
      </c>
      <c r="AC108">
        <f t="shared" si="39"/>
        <v>-3.6568980697538174E-2</v>
      </c>
      <c r="AD108">
        <f t="shared" si="40"/>
        <v>-3.6838149840531159E-2</v>
      </c>
    </row>
    <row r="109" spans="4:30" x14ac:dyDescent="0.25">
      <c r="D109">
        <f t="shared" si="42"/>
        <v>0.16802693772307351</v>
      </c>
      <c r="E109">
        <f t="shared" si="42"/>
        <v>0.23605387544614703</v>
      </c>
      <c r="F109">
        <f t="shared" si="42"/>
        <v>0.26787600866898154</v>
      </c>
      <c r="G109">
        <f t="shared" si="41"/>
        <v>0.33575201733796278</v>
      </c>
      <c r="H109">
        <f t="shared" si="41"/>
        <v>-0.57742237602181945</v>
      </c>
      <c r="I109">
        <f t="shared" si="41"/>
        <v>-0.53463269898925225</v>
      </c>
      <c r="J109">
        <f t="shared" si="41"/>
        <v>1.2484773594890197</v>
      </c>
      <c r="K109">
        <f t="shared" si="20"/>
        <v>1.3039983334294309</v>
      </c>
      <c r="L109">
        <f t="shared" si="28"/>
        <v>3.2006734430768381E-2</v>
      </c>
      <c r="M109">
        <f t="shared" si="29"/>
        <v>0.50800100057990261</v>
      </c>
      <c r="N109">
        <f t="shared" si="30"/>
        <v>4.6969002167245359E-2</v>
      </c>
      <c r="O109">
        <f t="shared" si="31"/>
        <v>0.51174009231558337</v>
      </c>
      <c r="P109">
        <f t="shared" si="32"/>
        <v>-0.5669241315119985</v>
      </c>
      <c r="Q109">
        <f t="shared" si="33"/>
        <v>0.36194686795134684</v>
      </c>
      <c r="R109">
        <f t="shared" si="34"/>
        <v>0.69547524837070807</v>
      </c>
      <c r="S109">
        <f t="shared" si="35"/>
        <v>0.66718381417640593</v>
      </c>
      <c r="T109">
        <f t="shared" si="22"/>
        <v>6.1933298930381381E-2</v>
      </c>
      <c r="U109">
        <f t="shared" si="23"/>
        <v>5.2105144914846607E-2</v>
      </c>
      <c r="V109" s="2">
        <f t="shared" si="36"/>
        <v>0.11403844384522799</v>
      </c>
      <c r="W109">
        <f t="shared" si="24"/>
        <v>-1.7048721949000673E-3</v>
      </c>
      <c r="X109">
        <f t="shared" si="25"/>
        <v>-3.4097443898001346E-3</v>
      </c>
      <c r="Y109">
        <f t="shared" si="26"/>
        <v>-1.7106390385866377E-3</v>
      </c>
      <c r="Z109">
        <f t="shared" si="27"/>
        <v>-3.4212780771732754E-3</v>
      </c>
      <c r="AA109">
        <f t="shared" si="37"/>
        <v>4.128985332378643E-2</v>
      </c>
      <c r="AB109">
        <f t="shared" si="38"/>
        <v>4.1593763255369641E-2</v>
      </c>
      <c r="AC109">
        <f t="shared" si="39"/>
        <v>-3.6414119283835027E-2</v>
      </c>
      <c r="AD109">
        <f t="shared" si="40"/>
        <v>-3.6682141851351338E-2</v>
      </c>
    </row>
    <row r="110" spans="4:30" x14ac:dyDescent="0.25">
      <c r="D110">
        <f t="shared" si="42"/>
        <v>0.16836791216205352</v>
      </c>
      <c r="E110">
        <f t="shared" si="42"/>
        <v>0.23673582432410706</v>
      </c>
      <c r="F110">
        <f t="shared" si="42"/>
        <v>0.26821813647669884</v>
      </c>
      <c r="G110">
        <f t="shared" si="41"/>
        <v>0.33643627295339745</v>
      </c>
      <c r="H110">
        <f t="shared" si="41"/>
        <v>-0.58568034668657676</v>
      </c>
      <c r="I110">
        <f t="shared" si="41"/>
        <v>-0.54295145164032621</v>
      </c>
      <c r="J110">
        <f t="shared" si="41"/>
        <v>1.2557601833457868</v>
      </c>
      <c r="K110">
        <f t="shared" si="20"/>
        <v>1.3113347617997013</v>
      </c>
      <c r="L110">
        <f t="shared" si="28"/>
        <v>3.2091978040513384E-2</v>
      </c>
      <c r="M110">
        <f t="shared" si="29"/>
        <v>0.50802230601083909</v>
      </c>
      <c r="N110">
        <f t="shared" si="30"/>
        <v>4.7054534119174693E-2</v>
      </c>
      <c r="O110">
        <f t="shared" si="31"/>
        <v>0.5117614634932437</v>
      </c>
      <c r="P110">
        <f t="shared" si="32"/>
        <v>-0.57540030980617685</v>
      </c>
      <c r="Q110">
        <f t="shared" si="33"/>
        <v>0.35999166764862583</v>
      </c>
      <c r="R110">
        <f t="shared" si="34"/>
        <v>0.69965843043068454</v>
      </c>
      <c r="S110">
        <f t="shared" si="35"/>
        <v>0.66811203744746506</v>
      </c>
      <c r="T110">
        <f t="shared" si="22"/>
        <v>6.1247083711733076E-2</v>
      </c>
      <c r="U110">
        <f t="shared" si="23"/>
        <v>5.1805930218111064E-2</v>
      </c>
      <c r="V110" s="2">
        <f t="shared" si="36"/>
        <v>0.11305301392984414</v>
      </c>
      <c r="W110">
        <f t="shared" si="24"/>
        <v>-1.7102773896079311E-3</v>
      </c>
      <c r="X110">
        <f t="shared" si="25"/>
        <v>-3.4205547792158621E-3</v>
      </c>
      <c r="Y110">
        <f t="shared" si="26"/>
        <v>-1.7162811990051364E-3</v>
      </c>
      <c r="Z110">
        <f t="shared" si="27"/>
        <v>-3.4325623980102729E-3</v>
      </c>
      <c r="AA110">
        <f t="shared" si="37"/>
        <v>4.0965528630359287E-2</v>
      </c>
      <c r="AB110">
        <f t="shared" si="38"/>
        <v>4.1267044058100368E-2</v>
      </c>
      <c r="AC110">
        <f t="shared" si="39"/>
        <v>-3.62600430189437E-2</v>
      </c>
      <c r="AD110">
        <f t="shared" si="40"/>
        <v>-3.6526925023065197E-2</v>
      </c>
    </row>
    <row r="111" spans="4:30" x14ac:dyDescent="0.25">
      <c r="D111">
        <f t="shared" si="42"/>
        <v>0.16870996763997512</v>
      </c>
      <c r="E111">
        <f t="shared" si="42"/>
        <v>0.23741993527995023</v>
      </c>
      <c r="F111">
        <f t="shared" si="42"/>
        <v>0.26856139271649987</v>
      </c>
      <c r="G111">
        <f t="shared" si="41"/>
        <v>0.33712278543299951</v>
      </c>
      <c r="H111">
        <f t="shared" si="41"/>
        <v>-0.59387345241264866</v>
      </c>
      <c r="I111">
        <f t="shared" si="41"/>
        <v>-0.55120486045194628</v>
      </c>
      <c r="J111">
        <f t="shared" si="41"/>
        <v>1.2630121919495756</v>
      </c>
      <c r="K111">
        <f t="shared" si="20"/>
        <v>1.3186401468043143</v>
      </c>
      <c r="L111">
        <f t="shared" si="28"/>
        <v>3.2177491909993784E-2</v>
      </c>
      <c r="M111">
        <f t="shared" si="29"/>
        <v>0.50804367896008418</v>
      </c>
      <c r="N111">
        <f t="shared" si="30"/>
        <v>4.714034817912495E-2</v>
      </c>
      <c r="O111">
        <f t="shared" si="31"/>
        <v>0.51178290511574454</v>
      </c>
      <c r="P111">
        <f t="shared" si="32"/>
        <v>-0.58381087839646417</v>
      </c>
      <c r="Q111">
        <f t="shared" si="33"/>
        <v>0.35805618280720847</v>
      </c>
      <c r="R111">
        <f t="shared" si="34"/>
        <v>0.70382651621283021</v>
      </c>
      <c r="S111">
        <f t="shared" si="35"/>
        <v>0.66903561338997253</v>
      </c>
      <c r="T111">
        <f t="shared" si="22"/>
        <v>6.0571553195162456E-2</v>
      </c>
      <c r="U111">
        <f t="shared" si="23"/>
        <v>5.1509068735975591E-2</v>
      </c>
      <c r="V111" s="2">
        <f t="shared" si="36"/>
        <v>0.11208062193113805</v>
      </c>
      <c r="W111">
        <f t="shared" si="24"/>
        <v>-1.7154708330172767E-3</v>
      </c>
      <c r="X111">
        <f t="shared" si="25"/>
        <v>-3.4309416660345533E-3</v>
      </c>
      <c r="Y111">
        <f t="shared" si="26"/>
        <v>-1.7217075067150732E-3</v>
      </c>
      <c r="Z111">
        <f t="shared" si="27"/>
        <v>-3.4434150134301463E-3</v>
      </c>
      <c r="AA111">
        <f t="shared" si="37"/>
        <v>4.0644202168316504E-2</v>
      </c>
      <c r="AB111">
        <f t="shared" si="38"/>
        <v>4.0943345470590829E-2</v>
      </c>
      <c r="AC111">
        <f t="shared" si="39"/>
        <v>-3.6106750045120262E-2</v>
      </c>
      <c r="AD111">
        <f t="shared" si="40"/>
        <v>-3.6372497479358515E-2</v>
      </c>
    </row>
    <row r="112" spans="4:30" x14ac:dyDescent="0.25">
      <c r="D112">
        <f t="shared" si="42"/>
        <v>0.16905306180657859</v>
      </c>
      <c r="E112">
        <f t="shared" si="42"/>
        <v>0.23810612361315714</v>
      </c>
      <c r="F112">
        <f t="shared" si="42"/>
        <v>0.26890573421784286</v>
      </c>
      <c r="G112">
        <f t="shared" si="41"/>
        <v>0.33781146843568555</v>
      </c>
      <c r="H112">
        <f t="shared" si="41"/>
        <v>-0.60200229284631201</v>
      </c>
      <c r="I112">
        <f t="shared" si="41"/>
        <v>-0.55939352954606447</v>
      </c>
      <c r="J112">
        <f t="shared" si="41"/>
        <v>1.2702335419585997</v>
      </c>
      <c r="K112">
        <f t="shared" si="20"/>
        <v>1.3259146463001861</v>
      </c>
      <c r="L112">
        <f t="shared" si="28"/>
        <v>3.2263265451644645E-2</v>
      </c>
      <c r="M112">
        <f t="shared" si="29"/>
        <v>0.50806511678107869</v>
      </c>
      <c r="N112">
        <f t="shared" si="30"/>
        <v>4.7226433554460698E-2</v>
      </c>
      <c r="O112">
        <f t="shared" si="31"/>
        <v>0.51180441448592473</v>
      </c>
      <c r="P112">
        <f t="shared" si="32"/>
        <v>-0.59215644307397697</v>
      </c>
      <c r="Q112">
        <f t="shared" si="33"/>
        <v>0.35614021924244543</v>
      </c>
      <c r="R112">
        <f t="shared" si="34"/>
        <v>0.70797957277682122</v>
      </c>
      <c r="S112">
        <f t="shared" si="35"/>
        <v>0.66995456564687683</v>
      </c>
      <c r="T112">
        <f t="shared" si="22"/>
        <v>5.9906525688604093E-2</v>
      </c>
      <c r="U112">
        <f t="shared" si="23"/>
        <v>5.1214540025139636E-2</v>
      </c>
      <c r="V112" s="2">
        <f t="shared" si="36"/>
        <v>0.11112106571374372</v>
      </c>
      <c r="W112">
        <f t="shared" si="24"/>
        <v>-1.7204573145577044E-3</v>
      </c>
      <c r="X112">
        <f t="shared" si="25"/>
        <v>-3.4409146291154089E-3</v>
      </c>
      <c r="Y112">
        <f t="shared" si="26"/>
        <v>-1.7269227865690754E-3</v>
      </c>
      <c r="Z112">
        <f t="shared" si="27"/>
        <v>-3.4538455731381507E-3</v>
      </c>
      <c r="AA112">
        <f t="shared" si="37"/>
        <v>4.0325871439519483E-2</v>
      </c>
      <c r="AB112">
        <f t="shared" si="38"/>
        <v>4.0622664967630735E-2</v>
      </c>
      <c r="AC112">
        <f t="shared" si="39"/>
        <v>-3.595423844633739E-2</v>
      </c>
      <c r="AD112">
        <f t="shared" si="40"/>
        <v>-3.6218857285264305E-2</v>
      </c>
    </row>
    <row r="113" spans="4:30" x14ac:dyDescent="0.25">
      <c r="D113">
        <f t="shared" si="42"/>
        <v>0.16939715326949012</v>
      </c>
      <c r="E113">
        <f t="shared" si="42"/>
        <v>0.23879430653898023</v>
      </c>
      <c r="F113">
        <f t="shared" si="42"/>
        <v>0.26925111877515667</v>
      </c>
      <c r="G113">
        <f t="shared" si="41"/>
        <v>0.33850223755031317</v>
      </c>
      <c r="H113">
        <f t="shared" si="41"/>
        <v>-0.61006746713421589</v>
      </c>
      <c r="I113">
        <f t="shared" si="41"/>
        <v>-0.56751806253959058</v>
      </c>
      <c r="J113">
        <f t="shared" si="41"/>
        <v>1.2774243896478672</v>
      </c>
      <c r="K113">
        <f t="shared" si="20"/>
        <v>1.3331584177572389</v>
      </c>
      <c r="L113">
        <f t="shared" si="28"/>
        <v>3.2349288317372535E-2</v>
      </c>
      <c r="M113">
        <f t="shared" si="29"/>
        <v>0.50808661688712831</v>
      </c>
      <c r="N113">
        <f t="shared" si="30"/>
        <v>4.7312779693789157E-2</v>
      </c>
      <c r="O113">
        <f t="shared" si="31"/>
        <v>0.51182598896691955</v>
      </c>
      <c r="P113">
        <f t="shared" si="32"/>
        <v>-0.60043760906503918</v>
      </c>
      <c r="Q113">
        <f t="shared" si="33"/>
        <v>0.35424358209941048</v>
      </c>
      <c r="R113">
        <f t="shared" si="34"/>
        <v>0.71211766698155832</v>
      </c>
      <c r="S113">
        <f t="shared" si="35"/>
        <v>0.6708689178332673</v>
      </c>
      <c r="T113">
        <f t="shared" si="22"/>
        <v>5.9251821908316779E-2</v>
      </c>
      <c r="U113">
        <f t="shared" si="23"/>
        <v>5.0922323802454948E-2</v>
      </c>
      <c r="V113" s="2">
        <f t="shared" si="36"/>
        <v>0.11017414571077172</v>
      </c>
      <c r="W113">
        <f t="shared" si="24"/>
        <v>-1.7252415398058289E-3</v>
      </c>
      <c r="X113">
        <f t="shared" si="25"/>
        <v>-3.4504830796116578E-3</v>
      </c>
      <c r="Y113">
        <f t="shared" si="26"/>
        <v>-1.7319317807450091E-3</v>
      </c>
      <c r="Z113">
        <f t="shared" si="27"/>
        <v>-3.4638635614900183E-3</v>
      </c>
      <c r="AA113">
        <f t="shared" si="37"/>
        <v>4.0010532350580892E-2</v>
      </c>
      <c r="AB113">
        <f t="shared" si="38"/>
        <v>4.0304998417185794E-2</v>
      </c>
      <c r="AC113">
        <f t="shared" si="39"/>
        <v>-3.5802506249827767E-2</v>
      </c>
      <c r="AD113">
        <f t="shared" si="40"/>
        <v>-3.6066002448718784E-2</v>
      </c>
    </row>
    <row r="114" spans="4:30" x14ac:dyDescent="0.25">
      <c r="D114">
        <f t="shared" si="42"/>
        <v>0.16974220157745129</v>
      </c>
      <c r="E114">
        <f t="shared" si="42"/>
        <v>0.23948440315490258</v>
      </c>
      <c r="F114">
        <f t="shared" si="42"/>
        <v>0.26959750513130565</v>
      </c>
      <c r="G114">
        <f t="shared" si="41"/>
        <v>0.33919501026261117</v>
      </c>
      <c r="H114">
        <f t="shared" si="41"/>
        <v>-0.61806957360433212</v>
      </c>
      <c r="I114">
        <f t="shared" si="41"/>
        <v>-0.57557906222302779</v>
      </c>
      <c r="J114">
        <f t="shared" si="41"/>
        <v>1.2845848908978328</v>
      </c>
      <c r="K114">
        <f t="shared" si="20"/>
        <v>1.3403716182469827</v>
      </c>
      <c r="L114">
        <f t="shared" si="28"/>
        <v>3.2435550394362828E-2</v>
      </c>
      <c r="M114">
        <f t="shared" si="29"/>
        <v>0.50810817675035491</v>
      </c>
      <c r="N114">
        <f t="shared" si="30"/>
        <v>4.7399376282826401E-2</v>
      </c>
      <c r="O114">
        <f t="shared" si="31"/>
        <v>0.51184762598112643</v>
      </c>
      <c r="P114">
        <f t="shared" si="32"/>
        <v>-0.60865498071226631</v>
      </c>
      <c r="Q114">
        <f t="shared" si="33"/>
        <v>0.35236607601963726</v>
      </c>
      <c r="R114">
        <f t="shared" si="34"/>
        <v>0.71624086548726107</v>
      </c>
      <c r="S114">
        <f t="shared" si="35"/>
        <v>0.67177869353477915</v>
      </c>
      <c r="T114">
        <f t="shared" si="22"/>
        <v>5.8607265004542018E-2</v>
      </c>
      <c r="U114">
        <f t="shared" si="23"/>
        <v>5.0632399944216006E-2</v>
      </c>
      <c r="V114" s="2">
        <f t="shared" si="36"/>
        <v>0.10923966494875803</v>
      </c>
      <c r="W114">
        <f t="shared" si="24"/>
        <v>-1.7298281304221686E-3</v>
      </c>
      <c r="X114">
        <f t="shared" si="25"/>
        <v>-3.4596562608443372E-3</v>
      </c>
      <c r="Y114">
        <f t="shared" si="26"/>
        <v>-1.7367391485865959E-3</v>
      </c>
      <c r="Z114">
        <f t="shared" si="27"/>
        <v>-3.4734782971731918E-3</v>
      </c>
      <c r="AA114">
        <f t="shared" si="37"/>
        <v>3.9698179296821179E-2</v>
      </c>
      <c r="AB114">
        <f t="shared" si="38"/>
        <v>3.9990340164973208E-2</v>
      </c>
      <c r="AC114">
        <f t="shared" si="39"/>
        <v>-3.5651551427609937E-2</v>
      </c>
      <c r="AD114">
        <f t="shared" si="40"/>
        <v>-3.5913930922099532E-2</v>
      </c>
    </row>
    <row r="115" spans="4:30" x14ac:dyDescent="0.25">
      <c r="D115">
        <f t="shared" si="42"/>
        <v>0.17008816720353573</v>
      </c>
      <c r="E115">
        <f t="shared" si="42"/>
        <v>0.24017633440707145</v>
      </c>
      <c r="F115">
        <f t="shared" si="42"/>
        <v>0.26994485296102294</v>
      </c>
      <c r="G115">
        <f t="shared" si="41"/>
        <v>0.33988970592204582</v>
      </c>
      <c r="H115">
        <f t="shared" si="41"/>
        <v>-0.62600920946369631</v>
      </c>
      <c r="I115">
        <f t="shared" si="41"/>
        <v>-0.58357713025602242</v>
      </c>
      <c r="J115">
        <f t="shared" si="41"/>
        <v>1.2917152011833548</v>
      </c>
      <c r="K115">
        <f t="shared" si="20"/>
        <v>1.3475544044314025</v>
      </c>
      <c r="L115">
        <f t="shared" si="28"/>
        <v>3.2522041800883937E-2</v>
      </c>
      <c r="M115">
        <f t="shared" si="29"/>
        <v>0.50812979390064794</v>
      </c>
      <c r="N115">
        <f t="shared" si="30"/>
        <v>4.7486213240255731E-2</v>
      </c>
      <c r="O115">
        <f t="shared" si="31"/>
        <v>0.51186932300917065</v>
      </c>
      <c r="P115">
        <f t="shared" si="32"/>
        <v>-0.61680916117248041</v>
      </c>
      <c r="Q115">
        <f t="shared" si="33"/>
        <v>0.35050750529947161</v>
      </c>
      <c r="R115">
        <f t="shared" si="34"/>
        <v>0.7203492347573075</v>
      </c>
      <c r="S115">
        <f t="shared" si="35"/>
        <v>0.67268391630598701</v>
      </c>
      <c r="T115">
        <f t="shared" si="22"/>
        <v>5.7972680582634842E-2</v>
      </c>
      <c r="U115">
        <f t="shared" si="23"/>
        <v>5.034474848545293E-2</v>
      </c>
      <c r="V115" s="2">
        <f t="shared" si="36"/>
        <v>0.10831742906808778</v>
      </c>
      <c r="W115">
        <f t="shared" si="24"/>
        <v>-1.7342216242120405E-3</v>
      </c>
      <c r="X115">
        <f t="shared" si="25"/>
        <v>-3.4684432484240811E-3</v>
      </c>
      <c r="Y115">
        <f t="shared" si="26"/>
        <v>-1.7413494665722016E-3</v>
      </c>
      <c r="Z115">
        <f t="shared" si="27"/>
        <v>-3.4826989331444031E-3</v>
      </c>
      <c r="AA115">
        <f t="shared" si="37"/>
        <v>3.9388805243388302E-2</v>
      </c>
      <c r="AB115">
        <f t="shared" si="38"/>
        <v>3.9678683116179177E-2</v>
      </c>
      <c r="AC115">
        <f t="shared" si="39"/>
        <v>-3.5501371897996119E-2</v>
      </c>
      <c r="AD115">
        <f t="shared" si="40"/>
        <v>-3.5762640603745351E-2</v>
      </c>
    </row>
    <row r="116" spans="4:30" x14ac:dyDescent="0.25">
      <c r="D116">
        <f t="shared" si="42"/>
        <v>0.17043501152837814</v>
      </c>
      <c r="E116">
        <f t="shared" si="42"/>
        <v>0.24087002305675626</v>
      </c>
      <c r="F116">
        <f t="shared" si="42"/>
        <v>0.27029312285433738</v>
      </c>
      <c r="G116">
        <f t="shared" si="41"/>
        <v>0.34058624570867468</v>
      </c>
      <c r="H116">
        <f t="shared" si="41"/>
        <v>-0.63388697051237397</v>
      </c>
      <c r="I116">
        <f t="shared" si="41"/>
        <v>-0.5915128668792583</v>
      </c>
      <c r="J116">
        <f t="shared" si="41"/>
        <v>1.298815475562954</v>
      </c>
      <c r="K116">
        <f t="shared" si="20"/>
        <v>1.3547069325521517</v>
      </c>
      <c r="L116">
        <f t="shared" si="28"/>
        <v>3.2608752882094534E-2</v>
      </c>
      <c r="M116">
        <f t="shared" si="29"/>
        <v>0.50815146592461646</v>
      </c>
      <c r="N116">
        <f t="shared" si="30"/>
        <v>4.757328071358434E-2</v>
      </c>
      <c r="O116">
        <f t="shared" si="31"/>
        <v>0.51189107758886943</v>
      </c>
      <c r="P116">
        <f t="shared" si="32"/>
        <v>-0.62490075213088203</v>
      </c>
      <c r="Q116">
        <f t="shared" si="33"/>
        <v>0.34866767404030563</v>
      </c>
      <c r="R116">
        <f t="shared" si="34"/>
        <v>0.72444284105983514</v>
      </c>
      <c r="S116">
        <f t="shared" si="35"/>
        <v>0.67358460966878642</v>
      </c>
      <c r="T116">
        <f t="shared" si="22"/>
        <v>5.734789671993535E-2</v>
      </c>
      <c r="U116">
        <f t="shared" si="23"/>
        <v>5.0059349619227124E-2</v>
      </c>
      <c r="V116" s="2">
        <f t="shared" si="36"/>
        <v>0.10740724633916247</v>
      </c>
      <c r="W116">
        <f t="shared" si="24"/>
        <v>-1.7384264753015214E-3</v>
      </c>
      <c r="X116">
        <f t="shared" si="25"/>
        <v>-3.4768529506030428E-3</v>
      </c>
      <c r="Y116">
        <f t="shared" si="26"/>
        <v>-1.7457672284027809E-3</v>
      </c>
      <c r="Z116">
        <f t="shared" si="27"/>
        <v>-3.4915344568055618E-3</v>
      </c>
      <c r="AA116">
        <f t="shared" si="37"/>
        <v>3.9082401803571788E-2</v>
      </c>
      <c r="AB116">
        <f t="shared" si="38"/>
        <v>3.9370018814349712E-2</v>
      </c>
      <c r="AC116">
        <f t="shared" si="39"/>
        <v>-3.5351965527082189E-2</v>
      </c>
      <c r="AD116">
        <f t="shared" si="40"/>
        <v>-3.5612129339458079E-2</v>
      </c>
    </row>
    <row r="117" spans="4:30" x14ac:dyDescent="0.25">
      <c r="D117">
        <f t="shared" si="42"/>
        <v>0.17078269682343844</v>
      </c>
      <c r="E117">
        <f t="shared" si="42"/>
        <v>0.24156539364687687</v>
      </c>
      <c r="F117">
        <f t="shared" si="42"/>
        <v>0.27064227630001791</v>
      </c>
      <c r="G117">
        <f t="shared" si="41"/>
        <v>0.34128455260003582</v>
      </c>
      <c r="H117">
        <f t="shared" si="41"/>
        <v>-0.64170345087308833</v>
      </c>
      <c r="I117">
        <f t="shared" si="41"/>
        <v>-0.59938687064212826</v>
      </c>
      <c r="J117">
        <f t="shared" si="41"/>
        <v>1.3058858686683703</v>
      </c>
      <c r="K117">
        <f t="shared" si="20"/>
        <v>1.3618293584200434</v>
      </c>
      <c r="L117">
        <f t="shared" si="28"/>
        <v>3.2695674205859608E-2</v>
      </c>
      <c r="M117">
        <f t="shared" si="29"/>
        <v>0.50817319046454257</v>
      </c>
      <c r="N117">
        <f t="shared" si="30"/>
        <v>4.7660569075004482E-2</v>
      </c>
      <c r="O117">
        <f t="shared" si="31"/>
        <v>0.51191288731419726</v>
      </c>
      <c r="P117">
        <f t="shared" si="32"/>
        <v>-0.6329303535309172</v>
      </c>
      <c r="Q117">
        <f t="shared" si="33"/>
        <v>0.34684638629096076</v>
      </c>
      <c r="R117">
        <f t="shared" si="34"/>
        <v>0.72852175046911383</v>
      </c>
      <c r="S117">
        <f t="shared" si="35"/>
        <v>0.6744807971107688</v>
      </c>
      <c r="T117">
        <f t="shared" si="22"/>
        <v>5.6732743978639574E-2</v>
      </c>
      <c r="U117">
        <f t="shared" si="23"/>
        <v>4.9776183695927914E-2</v>
      </c>
      <c r="V117" s="2">
        <f t="shared" si="36"/>
        <v>0.10650892767456749</v>
      </c>
      <c r="W117">
        <f t="shared" si="24"/>
        <v>-1.742447054419933E-3</v>
      </c>
      <c r="X117">
        <f t="shared" si="25"/>
        <v>-3.484894108839866E-3</v>
      </c>
      <c r="Y117">
        <f t="shared" si="26"/>
        <v>-1.7499968452003103E-3</v>
      </c>
      <c r="Z117">
        <f t="shared" si="27"/>
        <v>-3.4999936904006206E-3</v>
      </c>
      <c r="AA117">
        <f t="shared" si="37"/>
        <v>3.8778959314347522E-2</v>
      </c>
      <c r="AB117">
        <f t="shared" si="38"/>
        <v>3.9064337517491582E-2</v>
      </c>
      <c r="AC117">
        <f t="shared" si="39"/>
        <v>-3.5203330130219292E-2</v>
      </c>
      <c r="AD117">
        <f t="shared" si="40"/>
        <v>-3.5462394923985743E-2</v>
      </c>
    </row>
    <row r="118" spans="4:30" x14ac:dyDescent="0.25">
      <c r="D118">
        <f t="shared" si="42"/>
        <v>0.17113118623432241</v>
      </c>
      <c r="E118">
        <f t="shared" si="42"/>
        <v>0.24226237246864485</v>
      </c>
      <c r="F118">
        <f t="shared" si="42"/>
        <v>0.27099227566905798</v>
      </c>
      <c r="G118">
        <f t="shared" si="41"/>
        <v>0.34198455133811595</v>
      </c>
      <c r="H118">
        <f t="shared" si="41"/>
        <v>-0.64945924273595779</v>
      </c>
      <c r="I118">
        <f t="shared" si="41"/>
        <v>-0.60719973814562656</v>
      </c>
      <c r="J118">
        <f t="shared" si="41"/>
        <v>1.3129265346944141</v>
      </c>
      <c r="K118">
        <f t="shared" si="20"/>
        <v>1.3689218374048406</v>
      </c>
      <c r="L118">
        <f t="shared" si="28"/>
        <v>3.2782796558580608E-2</v>
      </c>
      <c r="M118">
        <f t="shared" si="29"/>
        <v>0.50819496521733998</v>
      </c>
      <c r="N118">
        <f t="shared" si="30"/>
        <v>4.7748068917264498E-2</v>
      </c>
      <c r="O118">
        <f t="shared" si="31"/>
        <v>0.51193474983425435</v>
      </c>
      <c r="P118">
        <f t="shared" si="32"/>
        <v>-0.64089856331928607</v>
      </c>
      <c r="Q118">
        <f t="shared" si="33"/>
        <v>0.34504344618248256</v>
      </c>
      <c r="R118">
        <f t="shared" si="34"/>
        <v>0.73258602886670521</v>
      </c>
      <c r="S118">
        <f t="shared" si="35"/>
        <v>0.67537250208359068</v>
      </c>
      <c r="T118">
        <f t="shared" si="22"/>
        <v>5.612705541491704E-2</v>
      </c>
      <c r="U118">
        <f t="shared" si="23"/>
        <v>4.9495231222570074E-2</v>
      </c>
      <c r="V118" s="2">
        <f t="shared" si="36"/>
        <v>0.10562228663748711</v>
      </c>
      <c r="W118">
        <f t="shared" si="24"/>
        <v>-1.7462876492807115E-3</v>
      </c>
      <c r="X118">
        <f t="shared" si="25"/>
        <v>-3.4925752985614229E-3</v>
      </c>
      <c r="Y118">
        <f t="shared" si="26"/>
        <v>-1.7540426458084795E-3</v>
      </c>
      <c r="Z118">
        <f t="shared" si="27"/>
        <v>-3.5080852916169591E-3</v>
      </c>
      <c r="AA118">
        <f t="shared" si="37"/>
        <v>3.847846690919466E-2</v>
      </c>
      <c r="AB118">
        <f t="shared" si="38"/>
        <v>3.8761628271424833E-2</v>
      </c>
      <c r="AC118">
        <f t="shared" si="39"/>
        <v>-3.5055463473467177E-2</v>
      </c>
      <c r="AD118">
        <f t="shared" si="40"/>
        <v>-3.5313435102487176E-2</v>
      </c>
    </row>
    <row r="119" spans="4:30" x14ac:dyDescent="0.25">
      <c r="D119">
        <f t="shared" si="42"/>
        <v>0.17148044376417856</v>
      </c>
      <c r="E119">
        <f t="shared" si="42"/>
        <v>0.24296088752835712</v>
      </c>
      <c r="F119">
        <f t="shared" si="42"/>
        <v>0.27134308419821968</v>
      </c>
      <c r="G119">
        <f t="shared" si="41"/>
        <v>0.34268616839643934</v>
      </c>
      <c r="H119">
        <f t="shared" si="41"/>
        <v>-0.65715493611779674</v>
      </c>
      <c r="I119">
        <f t="shared" si="41"/>
        <v>-0.61495206379991152</v>
      </c>
      <c r="J119">
        <f t="shared" si="41"/>
        <v>1.3199376273891075</v>
      </c>
      <c r="K119">
        <f t="shared" si="20"/>
        <v>1.3759845244253381</v>
      </c>
      <c r="L119">
        <f t="shared" si="28"/>
        <v>3.2870110941044639E-2</v>
      </c>
      <c r="M119">
        <f t="shared" si="29"/>
        <v>0.50821678793351543</v>
      </c>
      <c r="N119">
        <f t="shared" si="30"/>
        <v>4.7835771049554915E-2</v>
      </c>
      <c r="O119">
        <f t="shared" si="31"/>
        <v>0.51195666285223795</v>
      </c>
      <c r="P119">
        <f t="shared" si="32"/>
        <v>-0.64880597720554034</v>
      </c>
      <c r="Q119">
        <f t="shared" si="33"/>
        <v>0.3432586580556114</v>
      </c>
      <c r="R119">
        <f t="shared" si="34"/>
        <v>0.73663574194241876</v>
      </c>
      <c r="S119">
        <f t="shared" si="35"/>
        <v>0.67625974800134037</v>
      </c>
      <c r="T119">
        <f t="shared" si="22"/>
        <v>5.5530666584513458E-2</v>
      </c>
      <c r="U119">
        <f t="shared" si="23"/>
        <v>4.9216472862091222E-2</v>
      </c>
      <c r="V119" s="2">
        <f t="shared" si="36"/>
        <v>0.10474713944660469</v>
      </c>
      <c r="W119">
        <f t="shared" si="24"/>
        <v>-1.7499524650529256E-3</v>
      </c>
      <c r="X119">
        <f t="shared" si="25"/>
        <v>-3.4999049301058511E-3</v>
      </c>
      <c r="Y119">
        <f t="shared" si="26"/>
        <v>-1.7579088771877813E-3</v>
      </c>
      <c r="Z119">
        <f t="shared" si="27"/>
        <v>-3.5158177543755625E-3</v>
      </c>
      <c r="AA119">
        <f t="shared" si="37"/>
        <v>3.8180912588229775E-2</v>
      </c>
      <c r="AB119">
        <f t="shared" si="38"/>
        <v>3.8461878980432733E-2</v>
      </c>
      <c r="AC119">
        <f t="shared" si="39"/>
        <v>-3.4908363275029018E-2</v>
      </c>
      <c r="AD119">
        <f t="shared" si="40"/>
        <v>-3.5165247571977934E-2</v>
      </c>
    </row>
    <row r="120" spans="4:30" x14ac:dyDescent="0.25">
      <c r="D120">
        <f t="shared" si="42"/>
        <v>0.17183043425718914</v>
      </c>
      <c r="E120">
        <f t="shared" si="42"/>
        <v>0.24366086851437829</v>
      </c>
      <c r="F120">
        <f t="shared" si="42"/>
        <v>0.27169466597365721</v>
      </c>
      <c r="G120">
        <f t="shared" si="41"/>
        <v>0.34338933194731447</v>
      </c>
      <c r="H120">
        <f t="shared" si="41"/>
        <v>-0.66479111863544271</v>
      </c>
      <c r="I120">
        <f t="shared" si="41"/>
        <v>-0.62264443959599802</v>
      </c>
      <c r="J120">
        <f t="shared" si="41"/>
        <v>1.3269193000441133</v>
      </c>
      <c r="K120">
        <f t="shared" si="20"/>
        <v>1.3830175739397337</v>
      </c>
      <c r="L120">
        <f t="shared" si="28"/>
        <v>3.2957608564297289E-2</v>
      </c>
      <c r="M120">
        <f t="shared" si="29"/>
        <v>0.50823865641613741</v>
      </c>
      <c r="N120">
        <f t="shared" si="30"/>
        <v>4.7923666493414313E-2</v>
      </c>
      <c r="O120">
        <f t="shared" si="31"/>
        <v>0.51197862412441908</v>
      </c>
      <c r="P120">
        <f t="shared" si="32"/>
        <v>-0.65665318843573739</v>
      </c>
      <c r="Q120">
        <f t="shared" si="33"/>
        <v>0.34149182658118726</v>
      </c>
      <c r="R120">
        <f t="shared" si="34"/>
        <v>0.74067095519508042</v>
      </c>
      <c r="S120">
        <f t="shared" si="35"/>
        <v>0.67714255823890468</v>
      </c>
      <c r="T120">
        <f t="shared" si="22"/>
        <v>5.494341554506596E-2</v>
      </c>
      <c r="U120">
        <f t="shared" si="23"/>
        <v>4.893988943264857E-2</v>
      </c>
      <c r="V120" s="2">
        <f t="shared" si="36"/>
        <v>0.10388330497771453</v>
      </c>
      <c r="W120">
        <f t="shared" si="24"/>
        <v>-1.7534456249160666E-3</v>
      </c>
      <c r="X120">
        <f t="shared" si="25"/>
        <v>-3.5068912498321331E-3</v>
      </c>
      <c r="Y120">
        <f t="shared" si="26"/>
        <v>-1.7615997048975218E-3</v>
      </c>
      <c r="Z120">
        <f t="shared" si="27"/>
        <v>-3.5231994097950437E-3</v>
      </c>
      <c r="AA120">
        <f t="shared" si="37"/>
        <v>3.788628328570718E-2</v>
      </c>
      <c r="AB120">
        <f t="shared" si="38"/>
        <v>3.8165076475258151E-2</v>
      </c>
      <c r="AC120">
        <f t="shared" si="39"/>
        <v>-3.4762027206667538E-2</v>
      </c>
      <c r="AD120">
        <f t="shared" si="40"/>
        <v>-3.501782998275723E-2</v>
      </c>
    </row>
    <row r="121" spans="4:30" x14ac:dyDescent="0.25">
      <c r="D121">
        <f t="shared" si="42"/>
        <v>0.17218112338217234</v>
      </c>
      <c r="E121">
        <f t="shared" si="42"/>
        <v>0.24436224676434473</v>
      </c>
      <c r="F121">
        <f t="shared" si="42"/>
        <v>0.27204698591463672</v>
      </c>
      <c r="G121">
        <f t="shared" si="41"/>
        <v>0.34409397182927348</v>
      </c>
      <c r="H121">
        <f t="shared" si="41"/>
        <v>-0.6723683752925842</v>
      </c>
      <c r="I121">
        <f t="shared" si="41"/>
        <v>-0.63027745489104969</v>
      </c>
      <c r="J121">
        <f t="shared" si="41"/>
        <v>1.3338717054854468</v>
      </c>
      <c r="K121">
        <f t="shared" si="20"/>
        <v>1.3900211399362852</v>
      </c>
      <c r="L121">
        <f t="shared" si="28"/>
        <v>3.304528084554309E-2</v>
      </c>
      <c r="M121">
        <f t="shared" si="29"/>
        <v>0.50826056851981138</v>
      </c>
      <c r="N121">
        <f t="shared" si="30"/>
        <v>4.8011746478659183E-2</v>
      </c>
      <c r="O121">
        <f t="shared" si="31"/>
        <v>0.51200063145912544</v>
      </c>
      <c r="P121">
        <f t="shared" si="32"/>
        <v>-0.66444078757961866</v>
      </c>
      <c r="Q121">
        <f t="shared" si="33"/>
        <v>0.33974275687374555</v>
      </c>
      <c r="R121">
        <f t="shared" si="34"/>
        <v>0.74469173393312138</v>
      </c>
      <c r="S121">
        <f t="shared" si="35"/>
        <v>0.67802095613033808</v>
      </c>
      <c r="T121">
        <f t="shared" si="22"/>
        <v>5.4365142855349033E-2</v>
      </c>
      <c r="U121">
        <f t="shared" si="23"/>
        <v>4.8665461906914217E-2</v>
      </c>
      <c r="V121" s="2">
        <f t="shared" si="36"/>
        <v>0.10303060476226325</v>
      </c>
      <c r="W121">
        <f t="shared" si="24"/>
        <v>-1.7567711706911156E-3</v>
      </c>
      <c r="X121">
        <f t="shared" si="25"/>
        <v>-3.5135423413822312E-3</v>
      </c>
      <c r="Y121">
        <f t="shared" si="26"/>
        <v>-1.7651192136576472E-3</v>
      </c>
      <c r="Z121">
        <f t="shared" si="27"/>
        <v>-3.5302384273152945E-3</v>
      </c>
      <c r="AA121">
        <f t="shared" si="37"/>
        <v>3.7594564934937305E-2</v>
      </c>
      <c r="AB121">
        <f t="shared" si="38"/>
        <v>3.7871206578498753E-2</v>
      </c>
      <c r="AC121">
        <f t="shared" si="39"/>
        <v>-3.4616452895102255E-2</v>
      </c>
      <c r="AD121">
        <f t="shared" si="40"/>
        <v>-3.4871179939815811E-2</v>
      </c>
    </row>
    <row r="122" spans="4:30" x14ac:dyDescent="0.25">
      <c r="D122">
        <f t="shared" si="42"/>
        <v>0.17253247761631058</v>
      </c>
      <c r="E122">
        <f t="shared" si="42"/>
        <v>0.24506495523262117</v>
      </c>
      <c r="F122">
        <f t="shared" si="42"/>
        <v>0.27240000975736822</v>
      </c>
      <c r="G122">
        <f t="shared" si="41"/>
        <v>0.34480001951473654</v>
      </c>
      <c r="H122">
        <f t="shared" si="41"/>
        <v>-0.67988728827957168</v>
      </c>
      <c r="I122">
        <f t="shared" si="41"/>
        <v>-0.63785169620674942</v>
      </c>
      <c r="J122">
        <f t="shared" si="41"/>
        <v>1.3407949960644672</v>
      </c>
      <c r="K122">
        <f t="shared" si="41"/>
        <v>1.3969953759242484</v>
      </c>
      <c r="L122">
        <f t="shared" si="28"/>
        <v>3.3133119404077649E-2</v>
      </c>
      <c r="M122">
        <f t="shared" si="29"/>
        <v>0.50828252214966241</v>
      </c>
      <c r="N122">
        <f t="shared" si="30"/>
        <v>4.8100002439342066E-2</v>
      </c>
      <c r="O122">
        <f t="shared" si="31"/>
        <v>0.51202268271573081</v>
      </c>
      <c r="P122">
        <f t="shared" si="32"/>
        <v>-0.6721693623307945</v>
      </c>
      <c r="Q122">
        <f t="shared" si="33"/>
        <v>0.33801125459855702</v>
      </c>
      <c r="R122">
        <f t="shared" si="34"/>
        <v>0.74869814327500006</v>
      </c>
      <c r="S122">
        <f t="shared" si="35"/>
        <v>0.67889496496723523</v>
      </c>
      <c r="T122">
        <f t="shared" si="22"/>
        <v>5.3795691571659691E-2</v>
      </c>
      <c r="U122">
        <f t="shared" si="23"/>
        <v>4.8393171411368896E-2</v>
      </c>
      <c r="V122" s="2">
        <f t="shared" si="36"/>
        <v>0.10218886298302859</v>
      </c>
      <c r="W122">
        <f t="shared" si="24"/>
        <v>-1.7599330635412842E-3</v>
      </c>
      <c r="X122">
        <f t="shared" si="25"/>
        <v>-3.5198661270825684E-3</v>
      </c>
      <c r="Y122">
        <f t="shared" si="26"/>
        <v>-1.7684714079836631E-3</v>
      </c>
      <c r="Z122">
        <f t="shared" si="27"/>
        <v>-3.5369428159673262E-3</v>
      </c>
      <c r="AA122">
        <f t="shared" si="37"/>
        <v>3.7305742530677824E-2</v>
      </c>
      <c r="AB122">
        <f t="shared" si="38"/>
        <v>3.7580254167456188E-2</v>
      </c>
      <c r="AC122">
        <f t="shared" si="39"/>
        <v>-3.4471637923387949E-2</v>
      </c>
      <c r="AD122">
        <f t="shared" si="40"/>
        <v>-3.4725295004224742E-2</v>
      </c>
    </row>
    <row r="123" spans="4:30" x14ac:dyDescent="0.25">
      <c r="D123">
        <f t="shared" si="42"/>
        <v>0.17288446422901882</v>
      </c>
      <c r="E123">
        <f t="shared" si="42"/>
        <v>0.24576892845803769</v>
      </c>
      <c r="F123">
        <f t="shared" si="42"/>
        <v>0.27275370403896493</v>
      </c>
      <c r="G123">
        <f t="shared" si="41"/>
        <v>0.34550740807793001</v>
      </c>
      <c r="H123">
        <f t="shared" si="41"/>
        <v>-0.68734843678570723</v>
      </c>
      <c r="I123">
        <f t="shared" si="41"/>
        <v>-0.64536774704024069</v>
      </c>
      <c r="J123">
        <f t="shared" si="41"/>
        <v>1.3476893236491447</v>
      </c>
      <c r="K123">
        <f t="shared" si="41"/>
        <v>1.4039404349250932</v>
      </c>
      <c r="L123">
        <f t="shared" si="28"/>
        <v>3.322111605725471E-2</v>
      </c>
      <c r="M123">
        <f t="shared" si="29"/>
        <v>0.50830451526032738</v>
      </c>
      <c r="N123">
        <f t="shared" si="30"/>
        <v>4.8188426009741249E-2</v>
      </c>
      <c r="O123">
        <f t="shared" si="31"/>
        <v>0.51204477580365315</v>
      </c>
      <c r="P123">
        <f t="shared" si="32"/>
        <v>-0.6798394973194315</v>
      </c>
      <c r="Q123">
        <f t="shared" si="33"/>
        <v>0.33629712607235945</v>
      </c>
      <c r="R123">
        <f t="shared" si="34"/>
        <v>0.75269024814946872</v>
      </c>
      <c r="S123">
        <f t="shared" si="35"/>
        <v>0.67976460799711125</v>
      </c>
      <c r="T123">
        <f t="shared" si="22"/>
        <v>5.3234907241540619E-2</v>
      </c>
      <c r="U123">
        <f t="shared" si="23"/>
        <v>4.8122999225593023E-2</v>
      </c>
      <c r="V123" s="2">
        <f t="shared" si="36"/>
        <v>0.10135790646713363</v>
      </c>
      <c r="W123">
        <f t="shared" si="24"/>
        <v>-1.7629351847361378E-3</v>
      </c>
      <c r="X123">
        <f t="shared" si="25"/>
        <v>-3.5258703694722756E-3</v>
      </c>
      <c r="Y123">
        <f t="shared" si="26"/>
        <v>-1.7716602128882435E-3</v>
      </c>
      <c r="Z123">
        <f t="shared" si="27"/>
        <v>-3.543320425776487E-3</v>
      </c>
      <c r="AA123">
        <f t="shared" si="37"/>
        <v>3.7019800189054104E-2</v>
      </c>
      <c r="AB123">
        <f t="shared" si="38"/>
        <v>3.7292203234496286E-2</v>
      </c>
      <c r="AC123">
        <f t="shared" si="39"/>
        <v>-3.43275798322739E-2</v>
      </c>
      <c r="AD123">
        <f t="shared" si="40"/>
        <v>-3.4580172694504849E-2</v>
      </c>
    </row>
    <row r="124" spans="4:30" x14ac:dyDescent="0.25">
      <c r="D124">
        <f t="shared" si="42"/>
        <v>0.17323705126596606</v>
      </c>
      <c r="E124">
        <f t="shared" si="42"/>
        <v>0.24647410253193214</v>
      </c>
      <c r="F124">
        <f t="shared" si="42"/>
        <v>0.2731080360815426</v>
      </c>
      <c r="G124">
        <f t="shared" si="41"/>
        <v>0.34621607216308531</v>
      </c>
      <c r="H124">
        <f t="shared" si="41"/>
        <v>-0.69475239682351808</v>
      </c>
      <c r="I124">
        <f t="shared" si="41"/>
        <v>-0.65282618768713996</v>
      </c>
      <c r="J124">
        <f t="shared" si="41"/>
        <v>1.3545548396155995</v>
      </c>
      <c r="K124">
        <f t="shared" si="41"/>
        <v>1.4108564694639942</v>
      </c>
      <c r="L124">
        <f t="shared" si="28"/>
        <v>3.3309262816491519E-2</v>
      </c>
      <c r="M124">
        <f t="shared" si="29"/>
        <v>0.50832654585495674</v>
      </c>
      <c r="N124">
        <f t="shared" si="30"/>
        <v>4.8277009020385661E-2</v>
      </c>
      <c r="O124">
        <f t="shared" si="31"/>
        <v>0.51206690868136073</v>
      </c>
      <c r="P124">
        <f t="shared" si="32"/>
        <v>-0.68745177393694279</v>
      </c>
      <c r="Q124">
        <f t="shared" si="33"/>
        <v>0.33460017835802497</v>
      </c>
      <c r="R124">
        <f t="shared" si="34"/>
        <v>0.75666811329569539</v>
      </c>
      <c r="S124">
        <f t="shared" si="35"/>
        <v>0.6806299084217895</v>
      </c>
      <c r="T124">
        <f t="shared" si="22"/>
        <v>5.2682637895030811E-2</v>
      </c>
      <c r="U124">
        <f t="shared" si="23"/>
        <v>4.7854926781555174E-2</v>
      </c>
      <c r="V124" s="2">
        <f t="shared" si="36"/>
        <v>0.10053756467658598</v>
      </c>
      <c r="W124">
        <f t="shared" si="24"/>
        <v>-1.7657813364731732E-3</v>
      </c>
      <c r="X124">
        <f t="shared" si="25"/>
        <v>-3.5315626729463465E-3</v>
      </c>
      <c r="Y124">
        <f t="shared" si="26"/>
        <v>-1.7746894746435062E-3</v>
      </c>
      <c r="Z124">
        <f t="shared" si="27"/>
        <v>-3.5493789492870124E-3</v>
      </c>
      <c r="AA124">
        <f t="shared" si="37"/>
        <v>3.6736721205067879E-2</v>
      </c>
      <c r="AB124">
        <f t="shared" si="38"/>
        <v>3.700703694497931E-2</v>
      </c>
      <c r="AC124">
        <f t="shared" si="39"/>
        <v>-3.4184276121544073E-2</v>
      </c>
      <c r="AD124">
        <f t="shared" si="40"/>
        <v>-3.4435810487976781E-2</v>
      </c>
    </row>
    <row r="125" spans="4:30" x14ac:dyDescent="0.25">
      <c r="D125">
        <f t="shared" si="42"/>
        <v>0.17359020753326068</v>
      </c>
      <c r="E125">
        <f t="shared" si="42"/>
        <v>0.24718041506652141</v>
      </c>
      <c r="F125">
        <f t="shared" si="42"/>
        <v>0.27346297397647129</v>
      </c>
      <c r="G125">
        <f t="shared" si="41"/>
        <v>0.34692594795294274</v>
      </c>
      <c r="H125">
        <f t="shared" si="41"/>
        <v>-0.70209974106453166</v>
      </c>
      <c r="I125">
        <f t="shared" si="41"/>
        <v>-0.66022759507613582</v>
      </c>
      <c r="J125">
        <f t="shared" si="41"/>
        <v>1.3613916948399083</v>
      </c>
      <c r="K125">
        <f t="shared" si="41"/>
        <v>1.4177436315615897</v>
      </c>
      <c r="L125">
        <f t="shared" si="28"/>
        <v>3.3397551883315175E-2</v>
      </c>
      <c r="M125">
        <f t="shared" si="29"/>
        <v>0.50834861198422499</v>
      </c>
      <c r="N125">
        <f t="shared" si="30"/>
        <v>4.836574349411784E-2</v>
      </c>
      <c r="O125">
        <f t="shared" si="31"/>
        <v>0.51208907935538794</v>
      </c>
      <c r="P125">
        <f t="shared" si="32"/>
        <v>-0.6950067701721987</v>
      </c>
      <c r="Q125">
        <f t="shared" si="33"/>
        <v>0.33292021935340282</v>
      </c>
      <c r="R125">
        <f t="shared" si="34"/>
        <v>0.76063180326324598</v>
      </c>
      <c r="S125">
        <f t="shared" si="35"/>
        <v>0.6814908893957996</v>
      </c>
      <c r="T125">
        <f t="shared" si="22"/>
        <v>5.2138734033624894E-2</v>
      </c>
      <c r="U125">
        <f t="shared" si="23"/>
        <v>4.7588935662897375E-2</v>
      </c>
      <c r="V125" s="2">
        <f t="shared" si="36"/>
        <v>9.9727669696522275E-2</v>
      </c>
      <c r="W125">
        <f t="shared" si="24"/>
        <v>-1.7684752427512705E-3</v>
      </c>
      <c r="X125">
        <f t="shared" si="25"/>
        <v>-3.536950485502541E-3</v>
      </c>
      <c r="Y125">
        <f t="shared" si="26"/>
        <v>-1.7775629615982406E-3</v>
      </c>
      <c r="Z125">
        <f t="shared" si="27"/>
        <v>-3.5551259231964812E-3</v>
      </c>
      <c r="AA125">
        <f t="shared" si="37"/>
        <v>3.645648810775378E-2</v>
      </c>
      <c r="AB125">
        <f t="shared" si="38"/>
        <v>3.6724737692820954E-2</v>
      </c>
      <c r="AC125">
        <f t="shared" si="39"/>
        <v>-3.4041724251338022E-2</v>
      </c>
      <c r="AD125">
        <f t="shared" si="40"/>
        <v>-3.4292205822091693E-2</v>
      </c>
    </row>
    <row r="126" spans="4:30" x14ac:dyDescent="0.25">
      <c r="D126">
        <f t="shared" si="42"/>
        <v>0.17394390258181094</v>
      </c>
      <c r="E126">
        <f t="shared" si="42"/>
        <v>0.24788780516362191</v>
      </c>
      <c r="F126">
        <f t="shared" si="42"/>
        <v>0.27381848656879093</v>
      </c>
      <c r="G126">
        <f t="shared" si="41"/>
        <v>0.34763697313758202</v>
      </c>
      <c r="H126">
        <f t="shared" si="41"/>
        <v>-0.70939103868608244</v>
      </c>
      <c r="I126">
        <f t="shared" si="41"/>
        <v>-0.6675725426147</v>
      </c>
      <c r="J126">
        <f t="shared" si="41"/>
        <v>1.3682000396901759</v>
      </c>
      <c r="K126">
        <f t="shared" si="41"/>
        <v>1.424602072726008</v>
      </c>
      <c r="L126">
        <f t="shared" si="28"/>
        <v>3.3485975645452741E-2</v>
      </c>
      <c r="M126">
        <f t="shared" si="29"/>
        <v>0.50837071174535431</v>
      </c>
      <c r="N126">
        <f t="shared" si="30"/>
        <v>4.845462164219775E-2</v>
      </c>
      <c r="O126">
        <f t="shared" si="31"/>
        <v>0.51211128587936183</v>
      </c>
      <c r="P126">
        <f t="shared" si="32"/>
        <v>-0.70250506045878902</v>
      </c>
      <c r="Q126">
        <f t="shared" si="33"/>
        <v>0.33125705787457055</v>
      </c>
      <c r="R126">
        <f t="shared" si="34"/>
        <v>0.76458138241194618</v>
      </c>
      <c r="S126">
        <f t="shared" si="35"/>
        <v>0.68234757402478863</v>
      </c>
      <c r="T126">
        <f t="shared" si="22"/>
        <v>5.1603048617112582E-2</v>
      </c>
      <c r="U126">
        <f t="shared" si="23"/>
        <v>4.7325007604216457E-2</v>
      </c>
      <c r="V126" s="2">
        <f t="shared" si="36"/>
        <v>9.8928056221329039E-2</v>
      </c>
      <c r="W126">
        <f t="shared" si="24"/>
        <v>-1.7710205502907131E-3</v>
      </c>
      <c r="X126">
        <f t="shared" si="25"/>
        <v>-3.5420411005814261E-3</v>
      </c>
      <c r="Y126">
        <f t="shared" si="26"/>
        <v>-1.780284365044689E-3</v>
      </c>
      <c r="Z126">
        <f t="shared" si="27"/>
        <v>-3.5605687300893779E-3</v>
      </c>
      <c r="AA126">
        <f t="shared" si="37"/>
        <v>3.6179082713045381E-2</v>
      </c>
      <c r="AB126">
        <f t="shared" si="38"/>
        <v>3.6445287153745586E-2</v>
      </c>
      <c r="AC126">
        <f t="shared" si="39"/>
        <v>-3.3899921643452333E-2</v>
      </c>
      <c r="AD126">
        <f t="shared" si="40"/>
        <v>-3.4149356095742142E-2</v>
      </c>
    </row>
    <row r="127" spans="4:30" x14ac:dyDescent="0.25">
      <c r="D127">
        <f t="shared" si="42"/>
        <v>0.1742981066918691</v>
      </c>
      <c r="E127">
        <f t="shared" si="42"/>
        <v>0.24859621338373819</v>
      </c>
      <c r="F127">
        <f t="shared" si="42"/>
        <v>0.27417454344179987</v>
      </c>
      <c r="G127">
        <f t="shared" si="41"/>
        <v>0.34834908688359989</v>
      </c>
      <c r="H127">
        <f t="shared" si="41"/>
        <v>-0.71662685522869152</v>
      </c>
      <c r="I127">
        <f t="shared" si="41"/>
        <v>-0.67486160004544915</v>
      </c>
      <c r="J127">
        <f t="shared" si="41"/>
        <v>1.3749800240188663</v>
      </c>
      <c r="K127">
        <f t="shared" si="41"/>
        <v>1.4314319439451564</v>
      </c>
      <c r="L127">
        <f t="shared" si="28"/>
        <v>3.3574526672967273E-2</v>
      </c>
      <c r="M127">
        <f t="shared" si="29"/>
        <v>0.50839284328114809</v>
      </c>
      <c r="N127">
        <f t="shared" si="30"/>
        <v>4.8543635860449984E-2</v>
      </c>
      <c r="O127">
        <f t="shared" si="31"/>
        <v>0.51213352635303877</v>
      </c>
      <c r="P127">
        <f t="shared" si="32"/>
        <v>-0.7099472155328721</v>
      </c>
      <c r="Q127">
        <f t="shared" si="33"/>
        <v>0.32961050373372197</v>
      </c>
      <c r="R127">
        <f t="shared" si="34"/>
        <v>0.76851691491162244</v>
      </c>
      <c r="S127">
        <f t="shared" si="35"/>
        <v>0.68319998536394455</v>
      </c>
      <c r="T127">
        <f t="shared" si="22"/>
        <v>5.107543704846175E-2</v>
      </c>
      <c r="U127">
        <f t="shared" si="23"/>
        <v>4.7063124490341918E-2</v>
      </c>
      <c r="V127" s="2">
        <f t="shared" si="36"/>
        <v>9.8138561538803668E-2</v>
      </c>
      <c r="W127">
        <f t="shared" si="24"/>
        <v>-1.7734208294948402E-3</v>
      </c>
      <c r="X127">
        <f t="shared" si="25"/>
        <v>-3.5468416589896803E-3</v>
      </c>
      <c r="Y127">
        <f t="shared" si="26"/>
        <v>-1.7828573001298328E-3</v>
      </c>
      <c r="Z127">
        <f t="shared" si="27"/>
        <v>-3.5657146002596655E-3</v>
      </c>
      <c r="AA127">
        <f t="shared" si="37"/>
        <v>3.5904486174412435E-2</v>
      </c>
      <c r="AB127">
        <f t="shared" si="38"/>
        <v>3.6168666336294231E-2</v>
      </c>
      <c r="AC127">
        <f t="shared" si="39"/>
        <v>-3.375886568262286E-2</v>
      </c>
      <c r="AD127">
        <f t="shared" si="40"/>
        <v>-3.4007258670553618E-2</v>
      </c>
    </row>
    <row r="128" spans="4:30" x14ac:dyDescent="0.25">
      <c r="D128">
        <f t="shared" si="42"/>
        <v>0.17465279085776805</v>
      </c>
      <c r="E128">
        <f t="shared" si="42"/>
        <v>0.24930558171553613</v>
      </c>
      <c r="F128">
        <f t="shared" si="42"/>
        <v>0.27453111490182586</v>
      </c>
      <c r="G128">
        <f t="shared" si="41"/>
        <v>0.34906222980365181</v>
      </c>
      <c r="H128">
        <f t="shared" si="41"/>
        <v>-0.72380775246357398</v>
      </c>
      <c r="I128">
        <f t="shared" si="41"/>
        <v>-0.682095333312708</v>
      </c>
      <c r="J128">
        <f t="shared" si="41"/>
        <v>1.3817317971553909</v>
      </c>
      <c r="K128">
        <f t="shared" si="41"/>
        <v>1.438233395679267</v>
      </c>
      <c r="L128">
        <f t="shared" si="28"/>
        <v>3.3663197714442018E-2</v>
      </c>
      <c r="M128">
        <f t="shared" si="29"/>
        <v>0.50841500477903767</v>
      </c>
      <c r="N128">
        <f t="shared" si="30"/>
        <v>4.8632778725456481E-2</v>
      </c>
      <c r="O128">
        <f t="shared" si="31"/>
        <v>0.51215579892135321</v>
      </c>
      <c r="P128">
        <f t="shared" si="32"/>
        <v>-0.71733380230116917</v>
      </c>
      <c r="Q128">
        <f t="shared" si="33"/>
        <v>0.32798036781191603</v>
      </c>
      <c r="R128">
        <f t="shared" si="34"/>
        <v>0.77243846474173805</v>
      </c>
      <c r="S128">
        <f t="shared" si="35"/>
        <v>0.68404814641643619</v>
      </c>
      <c r="T128">
        <f t="shared" si="22"/>
        <v>5.0555757156900701E-2</v>
      </c>
      <c r="U128">
        <f t="shared" si="23"/>
        <v>4.6803268355609232E-2</v>
      </c>
      <c r="V128" s="2">
        <f t="shared" si="36"/>
        <v>9.7359025512509939E-2</v>
      </c>
      <c r="W128">
        <f t="shared" si="24"/>
        <v>-1.7756795754486398E-3</v>
      </c>
      <c r="X128">
        <f t="shared" si="25"/>
        <v>-3.5513591508972795E-3</v>
      </c>
      <c r="Y128">
        <f t="shared" si="26"/>
        <v>-1.7852853068063747E-3</v>
      </c>
      <c r="Z128">
        <f t="shared" si="27"/>
        <v>-3.5705706136127495E-3</v>
      </c>
      <c r="AA128">
        <f t="shared" si="37"/>
        <v>3.5632679031332243E-2</v>
      </c>
      <c r="AB128">
        <f t="shared" si="38"/>
        <v>3.5894855630650646E-2</v>
      </c>
      <c r="AC128">
        <f t="shared" si="39"/>
        <v>-3.3618553717787346E-2</v>
      </c>
      <c r="AD128">
        <f t="shared" si="40"/>
        <v>-3.3865910872156298E-2</v>
      </c>
    </row>
    <row r="129" spans="4:30" x14ac:dyDescent="0.25">
      <c r="D129">
        <f t="shared" si="42"/>
        <v>0.17500792677285779</v>
      </c>
      <c r="E129">
        <f t="shared" si="42"/>
        <v>0.25001585354571559</v>
      </c>
      <c r="F129">
        <f t="shared" si="42"/>
        <v>0.27488817196318716</v>
      </c>
      <c r="G129">
        <f t="shared" si="41"/>
        <v>0.34977634392637436</v>
      </c>
      <c r="H129">
        <f t="shared" si="41"/>
        <v>-0.73093428826984042</v>
      </c>
      <c r="I129">
        <f t="shared" si="41"/>
        <v>-0.68927430443883808</v>
      </c>
      <c r="J129">
        <f t="shared" si="41"/>
        <v>1.3884555078989482</v>
      </c>
      <c r="K129">
        <f t="shared" si="41"/>
        <v>1.4450065778536982</v>
      </c>
      <c r="L129">
        <f t="shared" si="28"/>
        <v>3.3751981693214451E-2</v>
      </c>
      <c r="M129">
        <f t="shared" si="29"/>
        <v>0.50843719447013969</v>
      </c>
      <c r="N129">
        <f t="shared" si="30"/>
        <v>4.8722042990796799E-2</v>
      </c>
      <c r="O129">
        <f t="shared" si="31"/>
        <v>0.51217810177347756</v>
      </c>
      <c r="P129">
        <f t="shared" si="32"/>
        <v>-0.72466538371866407</v>
      </c>
      <c r="Q129">
        <f t="shared" si="33"/>
        <v>0.32636646212690223</v>
      </c>
      <c r="R129">
        <f t="shared" si="34"/>
        <v>0.77634609569092616</v>
      </c>
      <c r="S129">
        <f t="shared" si="35"/>
        <v>0.68489208013186909</v>
      </c>
      <c r="T129">
        <f t="shared" si="22"/>
        <v>5.0043869179346327E-2</v>
      </c>
      <c r="U129">
        <f t="shared" si="23"/>
        <v>4.6545421383128893E-2</v>
      </c>
      <c r="V129" s="2">
        <f t="shared" si="36"/>
        <v>9.6589290562475227E-2</v>
      </c>
      <c r="W129">
        <f t="shared" si="24"/>
        <v>-1.7778002089498914E-3</v>
      </c>
      <c r="X129">
        <f t="shared" si="25"/>
        <v>-3.5556004178997828E-3</v>
      </c>
      <c r="Y129">
        <f t="shared" si="26"/>
        <v>-1.7875718508189474E-3</v>
      </c>
      <c r="Z129">
        <f t="shared" si="27"/>
        <v>-3.5751437016378947E-3</v>
      </c>
      <c r="AA129">
        <f t="shared" si="37"/>
        <v>3.5363641255657559E-2</v>
      </c>
      <c r="AB129">
        <f t="shared" si="38"/>
        <v>3.5623834855348424E-2</v>
      </c>
      <c r="AC129">
        <f t="shared" si="39"/>
        <v>-3.3478983063328492E-2</v>
      </c>
      <c r="AD129">
        <f t="shared" si="40"/>
        <v>-3.3725309991436983E-2</v>
      </c>
    </row>
    <row r="130" spans="4:30" x14ac:dyDescent="0.25">
      <c r="D130">
        <f t="shared" si="42"/>
        <v>0.17536348681464775</v>
      </c>
      <c r="E130">
        <f t="shared" si="42"/>
        <v>0.25072697362929552</v>
      </c>
      <c r="F130">
        <f t="shared" si="42"/>
        <v>0.27524568633335095</v>
      </c>
      <c r="G130">
        <f t="shared" si="41"/>
        <v>0.35049137266670194</v>
      </c>
      <c r="H130">
        <f t="shared" si="41"/>
        <v>-0.73800701652097189</v>
      </c>
      <c r="I130">
        <f t="shared" si="41"/>
        <v>-0.69639907140990776</v>
      </c>
      <c r="J130">
        <f t="shared" si="41"/>
        <v>1.395151304511614</v>
      </c>
      <c r="K130">
        <f t="shared" si="41"/>
        <v>1.4517516398519856</v>
      </c>
      <c r="L130">
        <f t="shared" si="28"/>
        <v>3.3840871703661943E-2</v>
      </c>
      <c r="M130">
        <f t="shared" si="29"/>
        <v>0.50845941062832856</v>
      </c>
      <c r="N130">
        <f t="shared" si="30"/>
        <v>4.881142158333774E-2</v>
      </c>
      <c r="O130">
        <f t="shared" si="31"/>
        <v>0.51220043314189501</v>
      </c>
      <c r="P130">
        <f t="shared" si="32"/>
        <v>-0.73194251867559279</v>
      </c>
      <c r="Q130">
        <f t="shared" si="33"/>
        <v>0.32476859989623463</v>
      </c>
      <c r="R130">
        <f t="shared" si="34"/>
        <v>0.78023987135643613</v>
      </c>
      <c r="S130">
        <f t="shared" si="35"/>
        <v>0.68573180940475975</v>
      </c>
      <c r="T130">
        <f t="shared" si="22"/>
        <v>4.9539635740317917E-2</v>
      </c>
      <c r="U130">
        <f t="shared" si="23"/>
        <v>4.6289565904050721E-2</v>
      </c>
      <c r="V130" s="2">
        <f t="shared" si="36"/>
        <v>9.5829201644368645E-2</v>
      </c>
      <c r="W130">
        <f t="shared" si="24"/>
        <v>-1.7797860775687676E-3</v>
      </c>
      <c r="X130">
        <f t="shared" si="25"/>
        <v>-3.5595721551375352E-3</v>
      </c>
      <c r="Y130">
        <f t="shared" si="26"/>
        <v>-1.7897203247213178E-3</v>
      </c>
      <c r="Z130">
        <f t="shared" si="27"/>
        <v>-3.5794406494426357E-3</v>
      </c>
      <c r="AA130">
        <f t="shared" si="37"/>
        <v>3.50973522959446E-2</v>
      </c>
      <c r="AB130">
        <f t="shared" si="38"/>
        <v>3.5355583301922934E-2</v>
      </c>
      <c r="AC130">
        <f t="shared" si="39"/>
        <v>-3.3340151000297691E-2</v>
      </c>
      <c r="AD130">
        <f t="shared" si="40"/>
        <v>-3.3585453285771547E-2</v>
      </c>
    </row>
    <row r="131" spans="4:30" x14ac:dyDescent="0.25">
      <c r="D131">
        <f t="shared" si="42"/>
        <v>0.17571944403016151</v>
      </c>
      <c r="E131">
        <f t="shared" si="42"/>
        <v>0.25143888806032305</v>
      </c>
      <c r="F131">
        <f t="shared" si="42"/>
        <v>0.27560363039829522</v>
      </c>
      <c r="G131">
        <f t="shared" si="41"/>
        <v>0.35120726079659048</v>
      </c>
      <c r="H131">
        <f t="shared" si="41"/>
        <v>-0.74502648698016083</v>
      </c>
      <c r="I131">
        <f t="shared" si="41"/>
        <v>-0.70347018807029238</v>
      </c>
      <c r="J131">
        <f t="shared" si="41"/>
        <v>1.4018193347116734</v>
      </c>
      <c r="K131">
        <f t="shared" si="41"/>
        <v>1.4584687305091399</v>
      </c>
      <c r="L131">
        <f t="shared" si="28"/>
        <v>3.3929861007540384E-2</v>
      </c>
      <c r="M131">
        <f t="shared" si="29"/>
        <v>0.50848165156932112</v>
      </c>
      <c r="N131">
        <f t="shared" si="30"/>
        <v>4.8900907599573808E-2</v>
      </c>
      <c r="O131">
        <f t="shared" si="31"/>
        <v>0.51222279130148474</v>
      </c>
      <c r="P131">
        <f t="shared" si="32"/>
        <v>-0.73916576189330718</v>
      </c>
      <c r="Q131">
        <f t="shared" si="33"/>
        <v>0.32318659559588025</v>
      </c>
      <c r="R131">
        <f t="shared" si="34"/>
        <v>0.78411985514349392</v>
      </c>
      <c r="S131">
        <f t="shared" si="35"/>
        <v>0.68656735707302985</v>
      </c>
      <c r="T131">
        <f t="shared" si="22"/>
        <v>4.9042921830468718E-2</v>
      </c>
      <c r="U131">
        <f t="shared" si="23"/>
        <v>4.6035684396823082E-2</v>
      </c>
      <c r="V131" s="2">
        <f t="shared" si="36"/>
        <v>9.5078606227291806E-2</v>
      </c>
      <c r="W131">
        <f t="shared" si="24"/>
        <v>-1.7816404567320161E-3</v>
      </c>
      <c r="X131">
        <f t="shared" si="25"/>
        <v>-3.5632809134640321E-3</v>
      </c>
      <c r="Y131">
        <f t="shared" si="26"/>
        <v>-1.7917340489206389E-3</v>
      </c>
      <c r="Z131">
        <f t="shared" si="27"/>
        <v>-3.5834680978412779E-3</v>
      </c>
      <c r="AA131">
        <f t="shared" si="37"/>
        <v>3.4833791119803711E-2</v>
      </c>
      <c r="AB131">
        <f t="shared" si="38"/>
        <v>3.5090079777571379E-2</v>
      </c>
      <c r="AC131">
        <f t="shared" si="39"/>
        <v>-3.3202054777618908E-2</v>
      </c>
      <c r="AD131">
        <f t="shared" si="40"/>
        <v>-3.3446337980237259E-2</v>
      </c>
    </row>
    <row r="132" spans="4:30" x14ac:dyDescent="0.25">
      <c r="D132">
        <f t="shared" si="42"/>
        <v>0.17607577212150791</v>
      </c>
      <c r="E132">
        <f t="shared" si="42"/>
        <v>0.25215154424301583</v>
      </c>
      <c r="F132">
        <f t="shared" si="42"/>
        <v>0.27596197720807936</v>
      </c>
      <c r="G132">
        <f t="shared" si="41"/>
        <v>0.35192395441615876</v>
      </c>
      <c r="H132">
        <f t="shared" si="41"/>
        <v>-0.75199324520412159</v>
      </c>
      <c r="I132">
        <f t="shared" si="41"/>
        <v>-0.7104882040258067</v>
      </c>
      <c r="J132">
        <f t="shared" si="41"/>
        <v>1.4084597456671972</v>
      </c>
      <c r="K132">
        <f t="shared" si="41"/>
        <v>1.4651579981051874</v>
      </c>
      <c r="L132">
        <f t="shared" si="28"/>
        <v>3.4018943030376982E-2</v>
      </c>
      <c r="M132">
        <f t="shared" si="29"/>
        <v>0.50850391564977426</v>
      </c>
      <c r="N132">
        <f t="shared" si="30"/>
        <v>4.8990494302019849E-2</v>
      </c>
      <c r="O132">
        <f t="shared" si="31"/>
        <v>0.51224517456862051</v>
      </c>
      <c r="P132">
        <f t="shared" si="32"/>
        <v>-0.7463356638286216</v>
      </c>
      <c r="Q132">
        <f t="shared" si="33"/>
        <v>0.32162026501452062</v>
      </c>
      <c r="R132">
        <f t="shared" si="34"/>
        <v>0.78798611026458598</v>
      </c>
      <c r="S132">
        <f t="shared" si="35"/>
        <v>0.68739874591652039</v>
      </c>
      <c r="T132">
        <f t="shared" si="22"/>
        <v>4.8553594783860031E-2</v>
      </c>
      <c r="U132">
        <f t="shared" si="23"/>
        <v>4.5783759486447292E-2</v>
      </c>
      <c r="V132" s="2">
        <f t="shared" si="36"/>
        <v>9.4337354270307316E-2</v>
      </c>
      <c r="W132">
        <f t="shared" si="24"/>
        <v>-1.7833665508281344E-3</v>
      </c>
      <c r="X132">
        <f t="shared" si="25"/>
        <v>-3.5667331016562688E-3</v>
      </c>
      <c r="Y132">
        <f t="shared" si="26"/>
        <v>-1.7936162727450523E-3</v>
      </c>
      <c r="Z132">
        <f t="shared" si="27"/>
        <v>-3.5872325454901046E-3</v>
      </c>
      <c r="AA132">
        <f t="shared" si="37"/>
        <v>3.4572936254335267E-2</v>
      </c>
      <c r="AB132">
        <f t="shared" si="38"/>
        <v>3.4827302645883997E-2</v>
      </c>
      <c r="AC132">
        <f t="shared" si="39"/>
        <v>-3.3064691613273155E-2</v>
      </c>
      <c r="AD132">
        <f t="shared" si="40"/>
        <v>-3.3307961268805676E-2</v>
      </c>
    </row>
    <row r="133" spans="4:30" x14ac:dyDescent="0.25">
      <c r="D133">
        <f t="shared" si="42"/>
        <v>0.17643244543167352</v>
      </c>
      <c r="E133">
        <f t="shared" si="42"/>
        <v>0.25286489086334707</v>
      </c>
      <c r="F133">
        <f t="shared" si="42"/>
        <v>0.27632070046262835</v>
      </c>
      <c r="G133">
        <f t="shared" si="41"/>
        <v>0.35264140092525675</v>
      </c>
      <c r="H133">
        <f t="shared" si="41"/>
        <v>-0.75890783245498861</v>
      </c>
      <c r="I133">
        <f t="shared" si="41"/>
        <v>-0.71745366455498349</v>
      </c>
      <c r="J133">
        <f t="shared" si="41"/>
        <v>1.4150726839898518</v>
      </c>
      <c r="K133">
        <f t="shared" si="41"/>
        <v>1.4718195903589486</v>
      </c>
      <c r="L133">
        <f t="shared" si="28"/>
        <v>3.4108111357918386E-2</v>
      </c>
      <c r="M133">
        <f t="shared" si="29"/>
        <v>0.50852620126639747</v>
      </c>
      <c r="N133">
        <f t="shared" si="30"/>
        <v>4.9080175115657092E-2</v>
      </c>
      <c r="O133">
        <f t="shared" si="31"/>
        <v>0.51226758130028183</v>
      </c>
      <c r="P133">
        <f t="shared" si="32"/>
        <v>-0.75345277058625615</v>
      </c>
      <c r="Q133">
        <f t="shared" si="33"/>
        <v>0.32006942530374033</v>
      </c>
      <c r="R133">
        <f t="shared" si="34"/>
        <v>0.79183869973867649</v>
      </c>
      <c r="S133">
        <f t="shared" si="35"/>
        <v>0.68822599865552747</v>
      </c>
      <c r="T133">
        <f t="shared" si="22"/>
        <v>4.8071524254095901E-2</v>
      </c>
      <c r="U133">
        <f t="shared" si="23"/>
        <v>4.5533773943726853E-2</v>
      </c>
      <c r="V133" s="2">
        <f t="shared" si="36"/>
        <v>9.3605298197822762E-2</v>
      </c>
      <c r="W133">
        <f t="shared" si="24"/>
        <v>-1.7849674943301759E-3</v>
      </c>
      <c r="X133">
        <f t="shared" si="25"/>
        <v>-3.5699349886603518E-3</v>
      </c>
      <c r="Y133">
        <f t="shared" si="26"/>
        <v>-1.7953701755311702E-3</v>
      </c>
      <c r="Z133">
        <f t="shared" si="27"/>
        <v>-3.5907403510623405E-3</v>
      </c>
      <c r="AA133">
        <f t="shared" si="37"/>
        <v>3.4314765824713066E-2</v>
      </c>
      <c r="AB133">
        <f t="shared" si="38"/>
        <v>3.4567229865708947E-2</v>
      </c>
      <c r="AC133">
        <f t="shared" si="39"/>
        <v>-3.2928058695463398E-2</v>
      </c>
      <c r="AD133">
        <f t="shared" si="40"/>
        <v>-3.3170320315515575E-2</v>
      </c>
    </row>
    <row r="134" spans="4:30" x14ac:dyDescent="0.25">
      <c r="D134">
        <f t="shared" si="42"/>
        <v>0.17678943893053956</v>
      </c>
      <c r="E134">
        <f t="shared" si="42"/>
        <v>0.25357887786107913</v>
      </c>
      <c r="F134">
        <f t="shared" si="42"/>
        <v>0.27667977449773457</v>
      </c>
      <c r="G134">
        <f t="shared" si="41"/>
        <v>0.35335954899546923</v>
      </c>
      <c r="H134">
        <f t="shared" si="41"/>
        <v>-0.76577078561993117</v>
      </c>
      <c r="I134">
        <f t="shared" si="41"/>
        <v>-0.7243671105281253</v>
      </c>
      <c r="J134">
        <f t="shared" si="41"/>
        <v>1.4216582957289445</v>
      </c>
      <c r="K134">
        <f t="shared" si="41"/>
        <v>1.4784536544220517</v>
      </c>
      <c r="L134">
        <f t="shared" si="28"/>
        <v>3.4197359732634894E-2</v>
      </c>
      <c r="M134">
        <f t="shared" si="29"/>
        <v>0.50854850685507891</v>
      </c>
      <c r="N134">
        <f t="shared" si="30"/>
        <v>4.9169943624433651E-2</v>
      </c>
      <c r="O134">
        <f t="shared" si="31"/>
        <v>0.51229000989317997</v>
      </c>
      <c r="P134">
        <f t="shared" si="32"/>
        <v>-0.76051762383900412</v>
      </c>
      <c r="Q134">
        <f t="shared" si="33"/>
        <v>0.31853389502429041</v>
      </c>
      <c r="R134">
        <f t="shared" si="34"/>
        <v>0.79567768639036118</v>
      </c>
      <c r="S134">
        <f t="shared" si="35"/>
        <v>0.68904913794936162</v>
      </c>
      <c r="T134">
        <f t="shared" si="22"/>
        <v>4.7596582189429928E-2</v>
      </c>
      <c r="U134">
        <f t="shared" si="23"/>
        <v>4.5285710684511184E-2</v>
      </c>
      <c r="V134" s="2">
        <f t="shared" si="36"/>
        <v>9.2882292873941119E-2</v>
      </c>
      <c r="W134">
        <f t="shared" si="24"/>
        <v>-1.7864463529330445E-3</v>
      </c>
      <c r="X134">
        <f t="shared" si="25"/>
        <v>-3.5728927058660889E-3</v>
      </c>
      <c r="Y134">
        <f t="shared" si="26"/>
        <v>-1.7969988677282182E-3</v>
      </c>
      <c r="Z134">
        <f t="shared" si="27"/>
        <v>-3.5939977354564365E-3</v>
      </c>
      <c r="AA134">
        <f t="shared" si="37"/>
        <v>3.4059257590976895E-2</v>
      </c>
      <c r="AB134">
        <f t="shared" si="38"/>
        <v>3.430983902821317E-2</v>
      </c>
      <c r="AC134">
        <f t="shared" si="39"/>
        <v>-3.2792153183759762E-2</v>
      </c>
      <c r="AD134">
        <f t="shared" si="40"/>
        <v>-3.3033412255626185E-2</v>
      </c>
    </row>
    <row r="135" spans="4:30" x14ac:dyDescent="0.25">
      <c r="D135">
        <f t="shared" si="42"/>
        <v>0.17714672820112617</v>
      </c>
      <c r="E135">
        <f t="shared" si="42"/>
        <v>0.25429345640225237</v>
      </c>
      <c r="F135">
        <f t="shared" si="42"/>
        <v>0.27703917427128022</v>
      </c>
      <c r="G135">
        <f t="shared" si="41"/>
        <v>0.35407834854256054</v>
      </c>
      <c r="H135">
        <f t="shared" si="41"/>
        <v>-0.77258263713812658</v>
      </c>
      <c r="I135">
        <f t="shared" si="41"/>
        <v>-0.73122907833376793</v>
      </c>
      <c r="J135">
        <f t="shared" si="41"/>
        <v>1.4282167263656964</v>
      </c>
      <c r="K135">
        <f t="shared" si="41"/>
        <v>1.485060336873177</v>
      </c>
      <c r="L135">
        <f t="shared" si="28"/>
        <v>3.4286682050281549E-2</v>
      </c>
      <c r="M135">
        <f t="shared" si="29"/>
        <v>0.50857083089002542</v>
      </c>
      <c r="N135">
        <f t="shared" si="30"/>
        <v>4.9259793567820065E-2</v>
      </c>
      <c r="O135">
        <f t="shared" si="31"/>
        <v>0.51231245878289644</v>
      </c>
      <c r="P135">
        <f t="shared" si="32"/>
        <v>-0.76753076075526794</v>
      </c>
      <c r="Q135">
        <f t="shared" si="33"/>
        <v>0.31701349418860669</v>
      </c>
      <c r="R135">
        <f t="shared" si="34"/>
        <v>0.79950313284896424</v>
      </c>
      <c r="S135">
        <f t="shared" si="35"/>
        <v>0.68986818639492942</v>
      </c>
      <c r="T135">
        <f t="shared" si="22"/>
        <v>4.7128642806948812E-2</v>
      </c>
      <c r="U135">
        <f t="shared" si="23"/>
        <v>4.5039552768934413E-2</v>
      </c>
      <c r="V135" s="2">
        <f t="shared" si="36"/>
        <v>9.2168195575883224E-2</v>
      </c>
      <c r="W135">
        <f t="shared" si="24"/>
        <v>-1.7878061247023512E-3</v>
      </c>
      <c r="X135">
        <f t="shared" si="25"/>
        <v>-3.5756122494047023E-3</v>
      </c>
      <c r="Y135">
        <f t="shared" si="26"/>
        <v>-1.7985053920158197E-3</v>
      </c>
      <c r="Z135">
        <f t="shared" si="27"/>
        <v>-3.5970107840316394E-3</v>
      </c>
      <c r="AA135">
        <f t="shared" si="37"/>
        <v>3.3806388983094349E-2</v>
      </c>
      <c r="AB135">
        <f t="shared" si="38"/>
        <v>3.4055107392199774E-2</v>
      </c>
      <c r="AC135">
        <f t="shared" si="39"/>
        <v>-3.2656972210225413E-2</v>
      </c>
      <c r="AD135">
        <f t="shared" si="40"/>
        <v>-3.289723419675078E-2</v>
      </c>
    </row>
    <row r="136" spans="4:30" x14ac:dyDescent="0.25">
      <c r="D136">
        <f t="shared" si="42"/>
        <v>0.17750428942606664</v>
      </c>
      <c r="E136">
        <f t="shared" si="42"/>
        <v>0.25500857885213329</v>
      </c>
      <c r="F136">
        <f t="shared" si="42"/>
        <v>0.27739887534968338</v>
      </c>
      <c r="G136">
        <f t="shared" si="41"/>
        <v>0.35479775069936687</v>
      </c>
      <c r="H136">
        <f t="shared" si="41"/>
        <v>-0.77934391493474542</v>
      </c>
      <c r="I136">
        <f t="shared" si="41"/>
        <v>-0.73804009981220786</v>
      </c>
      <c r="J136">
        <f t="shared" si="41"/>
        <v>1.4347481208077415</v>
      </c>
      <c r="K136">
        <f t="shared" si="41"/>
        <v>1.491639783712527</v>
      </c>
      <c r="L136">
        <f t="shared" si="28"/>
        <v>3.4376072356516664E-2</v>
      </c>
      <c r="M136">
        <f t="shared" si="29"/>
        <v>0.50859317188291764</v>
      </c>
      <c r="N136">
        <f t="shared" si="30"/>
        <v>4.9349718837420856E-2</v>
      </c>
      <c r="O136">
        <f t="shared" si="31"/>
        <v>0.51233492644303635</v>
      </c>
      <c r="P136">
        <f t="shared" si="32"/>
        <v>-0.77449271393361174</v>
      </c>
      <c r="Q136">
        <f t="shared" si="33"/>
        <v>0.31550804429976076</v>
      </c>
      <c r="R136">
        <f t="shared" si="34"/>
        <v>0.80331510154758923</v>
      </c>
      <c r="S136">
        <f t="shared" si="35"/>
        <v>0.69068316652534156</v>
      </c>
      <c r="T136">
        <f t="shared" si="22"/>
        <v>4.6667582565932286E-2</v>
      </c>
      <c r="U136">
        <f t="shared" si="23"/>
        <v>4.47952834006482E-2</v>
      </c>
      <c r="V136" s="2">
        <f t="shared" si="36"/>
        <v>9.1462865966580487E-2</v>
      </c>
      <c r="W136">
        <f t="shared" si="24"/>
        <v>-1.7890497412321391E-3</v>
      </c>
      <c r="X136">
        <f t="shared" si="25"/>
        <v>-3.5780994824642781E-3</v>
      </c>
      <c r="Y136">
        <f t="shared" si="26"/>
        <v>-1.7998927244326159E-3</v>
      </c>
      <c r="Z136">
        <f t="shared" si="27"/>
        <v>-3.5997854488652318E-3</v>
      </c>
      <c r="AA136">
        <f t="shared" si="37"/>
        <v>3.3556137134352945E-2</v>
      </c>
      <c r="AB136">
        <f t="shared" si="38"/>
        <v>3.3803011917743347E-2</v>
      </c>
      <c r="AC136">
        <f t="shared" si="39"/>
        <v>-3.2522512880522679E-2</v>
      </c>
      <c r="AD136">
        <f t="shared" si="40"/>
        <v>-3.2761783219970399E-2</v>
      </c>
    </row>
    <row r="137" spans="4:30" x14ac:dyDescent="0.25">
      <c r="D137">
        <f t="shared" si="42"/>
        <v>0.17786209937431308</v>
      </c>
      <c r="E137">
        <f t="shared" si="42"/>
        <v>0.25572419874862617</v>
      </c>
      <c r="F137">
        <f t="shared" si="42"/>
        <v>0.27775885389456989</v>
      </c>
      <c r="G137">
        <f t="shared" si="41"/>
        <v>0.35551770778913994</v>
      </c>
      <c r="H137">
        <f t="shared" si="41"/>
        <v>-0.786055142361616</v>
      </c>
      <c r="I137">
        <f t="shared" si="41"/>
        <v>-0.74480070219575656</v>
      </c>
      <c r="J137">
        <f t="shared" si="41"/>
        <v>1.4412526233838461</v>
      </c>
      <c r="K137">
        <f t="shared" si="41"/>
        <v>1.498192140356521</v>
      </c>
      <c r="L137">
        <f t="shared" si="28"/>
        <v>3.4465524843578274E-2</v>
      </c>
      <c r="M137">
        <f t="shared" si="29"/>
        <v>0.50861552838207857</v>
      </c>
      <c r="N137">
        <f t="shared" si="30"/>
        <v>4.943971347364249E-2</v>
      </c>
      <c r="O137">
        <f t="shared" si="31"/>
        <v>0.51235741138439572</v>
      </c>
      <c r="P137">
        <f t="shared" si="32"/>
        <v>-0.78140401134400139</v>
      </c>
      <c r="Q137">
        <f t="shared" si="33"/>
        <v>0.31401736838701083</v>
      </c>
      <c r="R137">
        <f t="shared" si="34"/>
        <v>0.80711365472212138</v>
      </c>
      <c r="S137">
        <f t="shared" si="35"/>
        <v>0.6914941008085439</v>
      </c>
      <c r="T137">
        <f t="shared" si="22"/>
        <v>4.6213280140481726E-2</v>
      </c>
      <c r="U137">
        <f t="shared" si="23"/>
        <v>4.4552885926049876E-2</v>
      </c>
      <c r="V137" s="2">
        <f t="shared" si="36"/>
        <v>9.0766166066531595E-2</v>
      </c>
      <c r="W137">
        <f t="shared" si="24"/>
        <v>-1.7901800688089394E-3</v>
      </c>
      <c r="X137">
        <f t="shared" si="25"/>
        <v>-3.5803601376178788E-3</v>
      </c>
      <c r="Y137">
        <f t="shared" si="26"/>
        <v>-1.8011637755131267E-3</v>
      </c>
      <c r="Z137">
        <f t="shared" si="27"/>
        <v>-3.6023275510262535E-3</v>
      </c>
      <c r="AA137">
        <f t="shared" si="37"/>
        <v>3.3308478913140406E-2</v>
      </c>
      <c r="AB137">
        <f t="shared" si="38"/>
        <v>3.3553529298201573E-2</v>
      </c>
      <c r="AC137">
        <f t="shared" si="39"/>
        <v>-3.2388772275000019E-2</v>
      </c>
      <c r="AD137">
        <f t="shared" si="40"/>
        <v>-3.2627056380928263E-2</v>
      </c>
    </row>
    <row r="138" spans="4:30" x14ac:dyDescent="0.25">
      <c r="D138">
        <f t="shared" si="42"/>
        <v>0.17822013538807485</v>
      </c>
      <c r="E138">
        <f t="shared" si="42"/>
        <v>0.25644027077614973</v>
      </c>
      <c r="F138">
        <f t="shared" si="42"/>
        <v>0.2781190866496725</v>
      </c>
      <c r="G138">
        <f t="shared" si="41"/>
        <v>0.35623817329934521</v>
      </c>
      <c r="H138">
        <f t="shared" si="41"/>
        <v>-0.7927168381442441</v>
      </c>
      <c r="I138">
        <f t="shared" si="41"/>
        <v>-0.75151140805539685</v>
      </c>
      <c r="J138">
        <f t="shared" si="41"/>
        <v>1.4477303778388462</v>
      </c>
      <c r="K138">
        <f t="shared" si="41"/>
        <v>1.5047175516327067</v>
      </c>
      <c r="L138">
        <f t="shared" si="28"/>
        <v>3.4555033847018718E-2</v>
      </c>
      <c r="M138">
        <f t="shared" si="29"/>
        <v>0.50863789897165801</v>
      </c>
      <c r="N138">
        <f t="shared" si="30"/>
        <v>4.9529771662418148E-2</v>
      </c>
      <c r="O138">
        <f t="shared" si="31"/>
        <v>0.51237991215414247</v>
      </c>
      <c r="P138">
        <f t="shared" si="32"/>
        <v>-0.78826517627540438</v>
      </c>
      <c r="Q138">
        <f t="shared" si="33"/>
        <v>0.31254129103811779</v>
      </c>
      <c r="R138">
        <f t="shared" si="34"/>
        <v>0.81089885441019616</v>
      </c>
      <c r="S138">
        <f t="shared" si="35"/>
        <v>0.69230101164597635</v>
      </c>
      <c r="T138">
        <f t="shared" si="22"/>
        <v>4.5765616391505545E-2</v>
      </c>
      <c r="U138">
        <f t="shared" si="23"/>
        <v>4.4312343833504554E-2</v>
      </c>
      <c r="V138" s="2">
        <f t="shared" si="36"/>
        <v>9.0077960225010106E-2</v>
      </c>
      <c r="W138">
        <f t="shared" si="24"/>
        <v>-1.7911999095798316E-3</v>
      </c>
      <c r="X138">
        <f t="shared" si="25"/>
        <v>-3.5823998191596633E-3</v>
      </c>
      <c r="Y138">
        <f t="shared" si="26"/>
        <v>-1.802321391430428E-3</v>
      </c>
      <c r="Z138">
        <f t="shared" si="27"/>
        <v>-3.6046427828608559E-3</v>
      </c>
      <c r="AA138">
        <f t="shared" si="37"/>
        <v>3.3063390953171894E-2</v>
      </c>
      <c r="AB138">
        <f t="shared" si="38"/>
        <v>3.330663599066231E-2</v>
      </c>
      <c r="AC138">
        <f t="shared" si="39"/>
        <v>-3.2255747449759377E-2</v>
      </c>
      <c r="AD138">
        <f t="shared" si="40"/>
        <v>-3.2493050710904331E-2</v>
      </c>
    </row>
    <row r="139" spans="4:30" x14ac:dyDescent="0.25">
      <c r="D139">
        <f t="shared" si="42"/>
        <v>0.17857837536999083</v>
      </c>
      <c r="E139">
        <f t="shared" si="42"/>
        <v>0.25715675073998168</v>
      </c>
      <c r="F139">
        <f t="shared" si="42"/>
        <v>0.27847955092795856</v>
      </c>
      <c r="G139">
        <f t="shared" si="41"/>
        <v>0.35695910185591739</v>
      </c>
      <c r="H139">
        <f t="shared" si="41"/>
        <v>-0.79932951633487848</v>
      </c>
      <c r="I139">
        <f t="shared" si="41"/>
        <v>-0.75817273525352935</v>
      </c>
      <c r="J139">
        <f t="shared" si="41"/>
        <v>1.4541815273287981</v>
      </c>
      <c r="K139">
        <f t="shared" si="41"/>
        <v>1.5112161617748876</v>
      </c>
      <c r="L139">
        <f t="shared" si="28"/>
        <v>3.4644593842497712E-2</v>
      </c>
      <c r="M139">
        <f t="shared" si="29"/>
        <v>0.50866028227083027</v>
      </c>
      <c r="N139">
        <f t="shared" si="30"/>
        <v>4.9619887731989672E-2</v>
      </c>
      <c r="O139">
        <f t="shared" si="31"/>
        <v>0.51240242733501229</v>
      </c>
      <c r="P139">
        <f t="shared" si="32"/>
        <v>-0.79507672728943968</v>
      </c>
      <c r="Q139">
        <f t="shared" si="33"/>
        <v>0.31107963842858399</v>
      </c>
      <c r="R139">
        <f t="shared" si="34"/>
        <v>0.8146707624501317</v>
      </c>
      <c r="S139">
        <f t="shared" si="35"/>
        <v>0.69310392137125754</v>
      </c>
      <c r="T139">
        <f t="shared" si="22"/>
        <v>4.5324474338143433E-2</v>
      </c>
      <c r="U139">
        <f t="shared" si="23"/>
        <v>4.4073640752562211E-2</v>
      </c>
      <c r="V139" s="2">
        <f t="shared" si="36"/>
        <v>8.9398115090705638E-2</v>
      </c>
      <c r="W139">
        <f t="shared" si="24"/>
        <v>-1.7921120027223549E-3</v>
      </c>
      <c r="X139">
        <f t="shared" si="25"/>
        <v>-3.5842240054447098E-3</v>
      </c>
      <c r="Y139">
        <f t="shared" si="26"/>
        <v>-1.8033683551424038E-3</v>
      </c>
      <c r="Z139">
        <f t="shared" si="27"/>
        <v>-3.6067367102848077E-3</v>
      </c>
      <c r="AA139">
        <f t="shared" si="37"/>
        <v>3.2820849682220536E-2</v>
      </c>
      <c r="AB139">
        <f t="shared" si="38"/>
        <v>3.3062308244882967E-2</v>
      </c>
      <c r="AC139">
        <f t="shared" si="39"/>
        <v>-3.2123435437704309E-2</v>
      </c>
      <c r="AD139">
        <f t="shared" si="40"/>
        <v>-3.2359763217870506E-2</v>
      </c>
    </row>
    <row r="140" spans="4:30" x14ac:dyDescent="0.25">
      <c r="D140">
        <f t="shared" si="42"/>
        <v>0.17893679777053531</v>
      </c>
      <c r="E140">
        <f t="shared" si="42"/>
        <v>0.25787359554107064</v>
      </c>
      <c r="F140">
        <f t="shared" si="42"/>
        <v>0.27884022459898705</v>
      </c>
      <c r="G140">
        <f t="shared" si="41"/>
        <v>0.35768044919797437</v>
      </c>
      <c r="H140">
        <f t="shared" si="41"/>
        <v>-0.80589368627132263</v>
      </c>
      <c r="I140">
        <f t="shared" si="41"/>
        <v>-0.7647851969025059</v>
      </c>
      <c r="J140">
        <f t="shared" si="41"/>
        <v>1.460606214416339</v>
      </c>
      <c r="K140">
        <f t="shared" si="41"/>
        <v>1.5176881144184617</v>
      </c>
      <c r="L140">
        <f t="shared" si="28"/>
        <v>3.4734199442633833E-2</v>
      </c>
      <c r="M140">
        <f t="shared" si="29"/>
        <v>0.50868267693300695</v>
      </c>
      <c r="N140">
        <f t="shared" si="30"/>
        <v>4.9710056149746794E-2</v>
      </c>
      <c r="O140">
        <f t="shared" si="31"/>
        <v>0.51242495554451839</v>
      </c>
      <c r="P140">
        <f t="shared" si="32"/>
        <v>-0.80183917817977757</v>
      </c>
      <c r="Q140">
        <f t="shared" si="33"/>
        <v>0.3096322383479671</v>
      </c>
      <c r="R140">
        <f t="shared" si="34"/>
        <v>0.8184294404798339</v>
      </c>
      <c r="S140">
        <f t="shared" si="35"/>
        <v>0.69390285224889703</v>
      </c>
      <c r="T140">
        <f t="shared" si="22"/>
        <v>4.4889739128706481E-2</v>
      </c>
      <c r="U140">
        <f t="shared" si="23"/>
        <v>4.3836760453169248E-2</v>
      </c>
      <c r="V140" s="2">
        <f t="shared" si="36"/>
        <v>8.8726499581875728E-2</v>
      </c>
      <c r="W140">
        <f t="shared" si="24"/>
        <v>-1.7929190256142748E-3</v>
      </c>
      <c r="X140">
        <f t="shared" si="25"/>
        <v>-3.5858380512285497E-3</v>
      </c>
      <c r="Y140">
        <f t="shared" si="26"/>
        <v>-1.80430738753951E-3</v>
      </c>
      <c r="Z140">
        <f t="shared" si="27"/>
        <v>-3.6086147750790201E-3</v>
      </c>
      <c r="AA140">
        <f t="shared" si="37"/>
        <v>3.2580831349407202E-2</v>
      </c>
      <c r="AB140">
        <f t="shared" si="38"/>
        <v>3.2820522130778566E-2</v>
      </c>
      <c r="AC140">
        <f t="shared" si="39"/>
        <v>-3.1991833249568835E-2</v>
      </c>
      <c r="AD140">
        <f t="shared" si="40"/>
        <v>-3.2227190887526437E-2</v>
      </c>
    </row>
    <row r="141" spans="4:30" x14ac:dyDescent="0.25">
      <c r="D141">
        <f t="shared" si="42"/>
        <v>0.17929538157565816</v>
      </c>
      <c r="E141">
        <f t="shared" si="42"/>
        <v>0.25859076315131635</v>
      </c>
      <c r="F141">
        <f t="shared" si="42"/>
        <v>0.27920108607649496</v>
      </c>
      <c r="G141">
        <f t="shared" si="41"/>
        <v>0.35840217215299019</v>
      </c>
      <c r="H141">
        <f t="shared" si="41"/>
        <v>-0.81240985254120401</v>
      </c>
      <c r="I141">
        <f t="shared" si="41"/>
        <v>-0.77134930132866164</v>
      </c>
      <c r="J141">
        <f t="shared" si="41"/>
        <v>1.4670045810662526</v>
      </c>
      <c r="K141">
        <f t="shared" si="41"/>
        <v>1.5241335525959669</v>
      </c>
      <c r="L141">
        <f t="shared" si="28"/>
        <v>3.4823845393914546E-2</v>
      </c>
      <c r="M141">
        <f t="shared" si="29"/>
        <v>0.50870508164506523</v>
      </c>
      <c r="N141">
        <f t="shared" si="30"/>
        <v>4.9800271519123772E-2</v>
      </c>
      <c r="O141">
        <f t="shared" si="31"/>
        <v>0.51244749543417645</v>
      </c>
      <c r="P141">
        <f t="shared" si="32"/>
        <v>-0.80855303793700317</v>
      </c>
      <c r="Q141">
        <f t="shared" si="33"/>
        <v>0.30819892022341472</v>
      </c>
      <c r="R141">
        <f t="shared" si="34"/>
        <v>0.82217494993567863</v>
      </c>
      <c r="S141">
        <f t="shared" si="35"/>
        <v>0.69469782647303469</v>
      </c>
      <c r="T141">
        <f t="shared" si="22"/>
        <v>4.4461298011205228E-2</v>
      </c>
      <c r="U141">
        <f t="shared" si="23"/>
        <v>4.3601686844874962E-2</v>
      </c>
      <c r="V141" s="2">
        <f t="shared" si="36"/>
        <v>8.806298485608019E-2</v>
      </c>
      <c r="W141">
        <f t="shared" si="24"/>
        <v>-1.7936235950013714E-3</v>
      </c>
      <c r="X141">
        <f t="shared" si="25"/>
        <v>-3.5872471900027427E-3</v>
      </c>
      <c r="Y141">
        <f t="shared" si="26"/>
        <v>-1.8051411485921352E-3</v>
      </c>
      <c r="Z141">
        <f t="shared" si="27"/>
        <v>-3.6102822971842705E-3</v>
      </c>
      <c r="AA141">
        <f t="shared" si="37"/>
        <v>3.234331205110369E-2</v>
      </c>
      <c r="AB141">
        <f t="shared" si="38"/>
        <v>3.2581253564512892E-2</v>
      </c>
      <c r="AC141">
        <f t="shared" si="39"/>
        <v>-3.1860937874927303E-2</v>
      </c>
      <c r="AD141">
        <f t="shared" si="40"/>
        <v>-3.2095330684316095E-2</v>
      </c>
    </row>
    <row r="142" spans="4:30" x14ac:dyDescent="0.25">
      <c r="D142">
        <f t="shared" si="42"/>
        <v>0.17965410629465844</v>
      </c>
      <c r="E142">
        <f t="shared" si="42"/>
        <v>0.25930821258931691</v>
      </c>
      <c r="F142">
        <f t="shared" si="42"/>
        <v>0.27956211430621342</v>
      </c>
      <c r="G142">
        <f t="shared" si="41"/>
        <v>0.35912422861242704</v>
      </c>
      <c r="H142">
        <f t="shared" si="41"/>
        <v>-0.81887851495142472</v>
      </c>
      <c r="I142">
        <f t="shared" si="41"/>
        <v>-0.77786555204156427</v>
      </c>
      <c r="J142">
        <f t="shared" si="41"/>
        <v>1.473376768641238</v>
      </c>
      <c r="K142">
        <f t="shared" si="41"/>
        <v>1.5305526187328302</v>
      </c>
      <c r="L142">
        <f t="shared" si="28"/>
        <v>3.4913526573664616E-2</v>
      </c>
      <c r="M142">
        <f t="shared" si="29"/>
        <v>0.50872749512658944</v>
      </c>
      <c r="N142">
        <f t="shared" si="30"/>
        <v>4.9890528576553378E-2</v>
      </c>
      <c r="O142">
        <f t="shared" si="31"/>
        <v>0.51247004568874255</v>
      </c>
      <c r="P142">
        <f t="shared" si="32"/>
        <v>-0.81521881071865909</v>
      </c>
      <c r="Q142">
        <f t="shared" si="33"/>
        <v>0.30677951514056268</v>
      </c>
      <c r="R142">
        <f t="shared" si="34"/>
        <v>0.82590735205137433</v>
      </c>
      <c r="S142">
        <f t="shared" si="35"/>
        <v>0.69548886616620897</v>
      </c>
      <c r="T142">
        <f t="shared" si="22"/>
        <v>4.4039040303533734E-2</v>
      </c>
      <c r="U142">
        <f t="shared" si="23"/>
        <v>4.3368403976032581E-2</v>
      </c>
      <c r="V142" s="2">
        <f t="shared" si="36"/>
        <v>8.7407444279566315E-2</v>
      </c>
      <c r="W142">
        <f t="shared" si="24"/>
        <v>-1.7942282681615641E-3</v>
      </c>
      <c r="X142">
        <f t="shared" si="25"/>
        <v>-3.5884565363231281E-3</v>
      </c>
      <c r="Y142">
        <f t="shared" si="26"/>
        <v>-1.8058722384957982E-3</v>
      </c>
      <c r="Z142">
        <f t="shared" si="27"/>
        <v>-3.6117444769915965E-3</v>
      </c>
      <c r="AA142">
        <f t="shared" si="37"/>
        <v>3.2108267755502885E-2</v>
      </c>
      <c r="AB142">
        <f t="shared" si="38"/>
        <v>3.2344478333246905E-2</v>
      </c>
      <c r="AC142">
        <f t="shared" si="39"/>
        <v>-3.1730746283184938E-2</v>
      </c>
      <c r="AD142">
        <f t="shared" si="40"/>
        <v>-3.1964179552424928E-2</v>
      </c>
    </row>
    <row r="143" spans="4:30" x14ac:dyDescent="0.25">
      <c r="D143">
        <f t="shared" si="42"/>
        <v>0.18001295194829076</v>
      </c>
      <c r="E143">
        <f t="shared" si="42"/>
        <v>0.26002590389658153</v>
      </c>
      <c r="F143">
        <f t="shared" si="42"/>
        <v>0.27992328875391259</v>
      </c>
      <c r="G143">
        <f t="shared" si="41"/>
        <v>0.35984657750782534</v>
      </c>
      <c r="H143">
        <f t="shared" si="41"/>
        <v>-0.8253001685025253</v>
      </c>
      <c r="I143">
        <f t="shared" si="41"/>
        <v>-0.7843344477082137</v>
      </c>
      <c r="J143">
        <f t="shared" si="41"/>
        <v>1.479722917897875</v>
      </c>
      <c r="K143">
        <f t="shared" si="41"/>
        <v>1.5369454546433152</v>
      </c>
      <c r="L143">
        <f t="shared" si="28"/>
        <v>3.5003237987072694E-2</v>
      </c>
      <c r="M143">
        <f t="shared" si="29"/>
        <v>0.5087499161291279</v>
      </c>
      <c r="N143">
        <f t="shared" si="30"/>
        <v>4.9980822188478165E-2</v>
      </c>
      <c r="O143">
        <f t="shared" si="31"/>
        <v>0.51249260502546656</v>
      </c>
      <c r="P143">
        <f t="shared" si="32"/>
        <v>-0.82183699582420788</v>
      </c>
      <c r="Q143">
        <f t="shared" si="33"/>
        <v>0.30537385586193133</v>
      </c>
      <c r="R143">
        <f t="shared" si="34"/>
        <v>0.82962670785680959</v>
      </c>
      <c r="S143">
        <f t="shared" si="35"/>
        <v>0.69627599337815316</v>
      </c>
      <c r="T143">
        <f t="shared" si="22"/>
        <v>4.3622857363372493E-2</v>
      </c>
      <c r="U143">
        <f t="shared" si="23"/>
        <v>4.3136896032995364E-2</v>
      </c>
      <c r="V143" s="2">
        <f t="shared" si="36"/>
        <v>8.675975339636785E-2</v>
      </c>
      <c r="W143">
        <f t="shared" si="24"/>
        <v>-1.794735544063832E-3</v>
      </c>
      <c r="X143">
        <f t="shared" si="25"/>
        <v>-3.5894710881276639E-3</v>
      </c>
      <c r="Y143">
        <f t="shared" si="26"/>
        <v>-1.8065031988125696E-3</v>
      </c>
      <c r="Z143">
        <f t="shared" si="27"/>
        <v>-3.6130063976251392E-3</v>
      </c>
      <c r="AA143">
        <f t="shared" si="37"/>
        <v>3.187567432590728E-2</v>
      </c>
      <c r="AB143">
        <f t="shared" si="38"/>
        <v>3.2110172118596056E-2</v>
      </c>
      <c r="AC143">
        <f t="shared" si="39"/>
        <v>-3.1601255424549758E-2</v>
      </c>
      <c r="AD143">
        <f t="shared" si="40"/>
        <v>-3.1833734416758186E-2</v>
      </c>
    </row>
    <row r="144" spans="4:30" x14ac:dyDescent="0.25">
      <c r="D144">
        <f t="shared" si="42"/>
        <v>0.18037189905710352</v>
      </c>
      <c r="E144">
        <f t="shared" si="42"/>
        <v>0.26074379811420706</v>
      </c>
      <c r="F144">
        <f t="shared" si="42"/>
        <v>0.28028458939367512</v>
      </c>
      <c r="G144">
        <f t="shared" si="41"/>
        <v>0.36056917878735034</v>
      </c>
      <c r="H144">
        <f t="shared" si="41"/>
        <v>-0.83167530336770679</v>
      </c>
      <c r="I144">
        <f t="shared" si="41"/>
        <v>-0.79075648213193295</v>
      </c>
      <c r="J144">
        <f t="shared" si="41"/>
        <v>1.4860431689827849</v>
      </c>
      <c r="K144">
        <f t="shared" si="41"/>
        <v>1.5433122015266669</v>
      </c>
      <c r="L144">
        <f t="shared" si="28"/>
        <v>3.5092974764275885E-2</v>
      </c>
      <c r="M144">
        <f t="shared" si="29"/>
        <v>0.50877234343546351</v>
      </c>
      <c r="N144">
        <f t="shared" si="30"/>
        <v>5.007114734841879E-2</v>
      </c>
      <c r="O144">
        <f t="shared" si="31"/>
        <v>0.51251517219335929</v>
      </c>
      <c r="P144">
        <f t="shared" si="32"/>
        <v>-0.82840808767465091</v>
      </c>
      <c r="Q144">
        <f t="shared" si="33"/>
        <v>0.30398177684295113</v>
      </c>
      <c r="R144">
        <f t="shared" si="34"/>
        <v>0.83333307817688829</v>
      </c>
      <c r="S144">
        <f t="shared" si="35"/>
        <v>0.69705923008462056</v>
      </c>
      <c r="T144">
        <f t="shared" si="22"/>
        <v>4.3212642557869357E-2</v>
      </c>
      <c r="U144">
        <f t="shared" si="23"/>
        <v>4.2907147339307637E-2</v>
      </c>
      <c r="V144" s="2">
        <f t="shared" si="36"/>
        <v>8.6119789897177002E-2</v>
      </c>
      <c r="W144">
        <f t="shared" si="24"/>
        <v>-1.7951478645205081E-3</v>
      </c>
      <c r="X144">
        <f t="shared" si="25"/>
        <v>-3.5902957290410162E-3</v>
      </c>
      <c r="Y144">
        <f t="shared" si="26"/>
        <v>-1.8070365136072302E-3</v>
      </c>
      <c r="Z144">
        <f t="shared" si="27"/>
        <v>-3.6140730272144605E-3</v>
      </c>
      <c r="AA144">
        <f t="shared" si="37"/>
        <v>3.1645507542786819E-2</v>
      </c>
      <c r="AB144">
        <f t="shared" si="38"/>
        <v>3.1878310518847909E-2</v>
      </c>
      <c r="AC144">
        <f t="shared" si="39"/>
        <v>-3.1472462230985369E-2</v>
      </c>
      <c r="AD144">
        <f t="shared" si="40"/>
        <v>-3.1703992183900083E-2</v>
      </c>
    </row>
    <row r="145" spans="4:30" x14ac:dyDescent="0.25">
      <c r="D145">
        <f t="shared" si="42"/>
        <v>0.18073092863000761</v>
      </c>
      <c r="E145">
        <f t="shared" si="42"/>
        <v>0.26146185726001525</v>
      </c>
      <c r="F145">
        <f t="shared" si="42"/>
        <v>0.28064599669639656</v>
      </c>
      <c r="G145">
        <f t="shared" si="41"/>
        <v>0.36129199339279322</v>
      </c>
      <c r="H145">
        <f t="shared" si="41"/>
        <v>-0.83800440487626415</v>
      </c>
      <c r="I145">
        <f t="shared" si="41"/>
        <v>-0.79713214423570256</v>
      </c>
      <c r="J145">
        <f t="shared" si="41"/>
        <v>1.4923376614289821</v>
      </c>
      <c r="K145">
        <f t="shared" si="41"/>
        <v>1.549652999963447</v>
      </c>
      <c r="L145">
        <f t="shared" si="28"/>
        <v>3.5182732157501909E-2</v>
      </c>
      <c r="M145">
        <f t="shared" si="29"/>
        <v>0.50879477585890087</v>
      </c>
      <c r="N145">
        <f t="shared" si="30"/>
        <v>5.016149917409915E-2</v>
      </c>
      <c r="O145">
        <f t="shared" si="31"/>
        <v>0.51253774597247381</v>
      </c>
      <c r="P145">
        <f t="shared" si="32"/>
        <v>-0.83493257579656233</v>
      </c>
      <c r="Q145">
        <f t="shared" si="33"/>
        <v>0.30260311424574227</v>
      </c>
      <c r="R145">
        <f t="shared" si="34"/>
        <v>0.83702652363036201</v>
      </c>
      <c r="S145">
        <f t="shared" si="35"/>
        <v>0.6978385981862395</v>
      </c>
      <c r="T145">
        <f t="shared" si="22"/>
        <v>4.2808291233153446E-2</v>
      </c>
      <c r="U145">
        <f t="shared" si="23"/>
        <v>4.2679142354890807E-2</v>
      </c>
      <c r="V145" s="2">
        <f t="shared" si="36"/>
        <v>8.5487433588044254E-2</v>
      </c>
      <c r="W145">
        <f t="shared" si="24"/>
        <v>-1.7954676153316624E-3</v>
      </c>
      <c r="X145">
        <f t="shared" si="25"/>
        <v>-3.5909352306633248E-3</v>
      </c>
      <c r="Y145">
        <f t="shared" si="26"/>
        <v>-1.8074746105768145E-3</v>
      </c>
      <c r="Z145">
        <f t="shared" si="27"/>
        <v>-3.6149492211536289E-3</v>
      </c>
      <c r="AA145">
        <f t="shared" si="37"/>
        <v>3.1417743124655048E-2</v>
      </c>
      <c r="AB145">
        <f t="shared" si="38"/>
        <v>3.1648869069989261E-2</v>
      </c>
      <c r="AC145">
        <f t="shared" si="39"/>
        <v>-3.134436361714537E-2</v>
      </c>
      <c r="AD145">
        <f t="shared" si="40"/>
        <v>-3.1574949743054165E-2</v>
      </c>
    </row>
    <row r="146" spans="4:30" x14ac:dyDescent="0.25">
      <c r="D146">
        <f t="shared" si="42"/>
        <v>0.18109002215307396</v>
      </c>
      <c r="E146">
        <f t="shared" si="42"/>
        <v>0.26218004430614794</v>
      </c>
      <c r="F146">
        <f t="shared" si="42"/>
        <v>0.28100749161851191</v>
      </c>
      <c r="G146">
        <f t="shared" si="41"/>
        <v>0.36201498323702397</v>
      </c>
      <c r="H146">
        <f t="shared" si="41"/>
        <v>-0.84428795350119512</v>
      </c>
      <c r="I146">
        <f t="shared" si="41"/>
        <v>-0.80346191804970046</v>
      </c>
      <c r="J146">
        <f t="shared" si="41"/>
        <v>1.4986065341524111</v>
      </c>
      <c r="K146">
        <f t="shared" si="41"/>
        <v>1.5559679899120578</v>
      </c>
      <c r="L146">
        <f t="shared" si="28"/>
        <v>3.5272505538268495E-2</v>
      </c>
      <c r="M146">
        <f t="shared" si="29"/>
        <v>0.50881721224256415</v>
      </c>
      <c r="N146">
        <f t="shared" si="30"/>
        <v>5.0251872904627994E-2</v>
      </c>
      <c r="O146">
        <f t="shared" si="31"/>
        <v>0.51256032517320138</v>
      </c>
      <c r="P146">
        <f t="shared" si="32"/>
        <v>-0.84141094481029621</v>
      </c>
      <c r="Q146">
        <f t="shared" si="33"/>
        <v>0.30123770595076926</v>
      </c>
      <c r="R146">
        <f t="shared" si="34"/>
        <v>0.84070710462865106</v>
      </c>
      <c r="S146">
        <f t="shared" si="35"/>
        <v>0.69861411950739638</v>
      </c>
      <c r="T146">
        <f t="shared" si="22"/>
        <v>4.240970068373337E-2</v>
      </c>
      <c r="U146">
        <f t="shared" si="23"/>
        <v>4.2452865675224938E-2</v>
      </c>
      <c r="V146" s="2">
        <f t="shared" si="36"/>
        <v>8.4862566358958308E-2</v>
      </c>
      <c r="W146">
        <f t="shared" si="24"/>
        <v>-1.7956971274204045E-3</v>
      </c>
      <c r="X146">
        <f t="shared" si="25"/>
        <v>-3.591394254840809E-3</v>
      </c>
      <c r="Y146">
        <f t="shared" si="26"/>
        <v>-1.8078198621722973E-3</v>
      </c>
      <c r="Z146">
        <f t="shared" si="27"/>
        <v>-3.6156397243445946E-3</v>
      </c>
      <c r="AA146">
        <f t="shared" si="37"/>
        <v>3.1192356747811224E-2</v>
      </c>
      <c r="AB146">
        <f t="shared" si="38"/>
        <v>3.1421823265591134E-2</v>
      </c>
      <c r="AC146">
        <f t="shared" si="39"/>
        <v>-3.1216956481288961E-2</v>
      </c>
      <c r="AD146">
        <f t="shared" si="40"/>
        <v>-3.1446603966965109E-2</v>
      </c>
    </row>
    <row r="147" spans="4:30" x14ac:dyDescent="0.25">
      <c r="D147">
        <f t="shared" si="42"/>
        <v>0.18144916157855803</v>
      </c>
      <c r="E147">
        <f t="shared" si="42"/>
        <v>0.26289832315711609</v>
      </c>
      <c r="F147">
        <f t="shared" si="42"/>
        <v>0.28136905559094638</v>
      </c>
      <c r="G147">
        <f t="shared" si="41"/>
        <v>0.36273811118189286</v>
      </c>
      <c r="H147">
        <f t="shared" si="41"/>
        <v>-0.85052642485075736</v>
      </c>
      <c r="I147">
        <f t="shared" si="41"/>
        <v>-0.80974628270281868</v>
      </c>
      <c r="J147">
        <f t="shared" si="41"/>
        <v>1.5048499254486689</v>
      </c>
      <c r="K147">
        <f t="shared" si="41"/>
        <v>1.5622573107054507</v>
      </c>
      <c r="L147">
        <f t="shared" si="28"/>
        <v>3.5362290394639513E-2</v>
      </c>
      <c r="M147">
        <f t="shared" si="29"/>
        <v>0.5088396514587129</v>
      </c>
      <c r="N147">
        <f t="shared" si="30"/>
        <v>5.0342263897736605E-2</v>
      </c>
      <c r="O147">
        <f t="shared" si="31"/>
        <v>0.51258290863558031</v>
      </c>
      <c r="P147">
        <f t="shared" si="32"/>
        <v>-0.84784367442214426</v>
      </c>
      <c r="Q147">
        <f t="shared" si="33"/>
        <v>0.29988539156648603</v>
      </c>
      <c r="R147">
        <f t="shared" si="34"/>
        <v>0.84437488137467287</v>
      </c>
      <c r="S147">
        <f t="shared" si="35"/>
        <v>0.69938581579514958</v>
      </c>
      <c r="T147">
        <f t="shared" si="22"/>
        <v>4.201677012182746E-2</v>
      </c>
      <c r="U147">
        <f t="shared" si="23"/>
        <v>4.2228302030525362E-2</v>
      </c>
      <c r="V147" s="2">
        <f t="shared" si="36"/>
        <v>8.4245072152352829E-2</v>
      </c>
      <c r="W147">
        <f t="shared" si="24"/>
        <v>-1.7958386779580379E-3</v>
      </c>
      <c r="X147">
        <f t="shared" si="25"/>
        <v>-3.5916773559160758E-3</v>
      </c>
      <c r="Y147">
        <f t="shared" si="26"/>
        <v>-1.8080745867113076E-3</v>
      </c>
      <c r="Z147">
        <f t="shared" si="27"/>
        <v>-3.6161491734226152E-3</v>
      </c>
      <c r="AA147">
        <f t="shared" si="37"/>
        <v>3.09693240649953E-2</v>
      </c>
      <c r="AB147">
        <f t="shared" si="38"/>
        <v>3.1197148575598386E-2</v>
      </c>
      <c r="AC147">
        <f t="shared" si="39"/>
        <v>-3.109023770617832E-2</v>
      </c>
      <c r="AD147">
        <f t="shared" si="40"/>
        <v>-3.1318951712821744E-2</v>
      </c>
    </row>
    <row r="148" spans="4:30" x14ac:dyDescent="0.25">
      <c r="D148">
        <f t="shared" si="42"/>
        <v>0.18180832931414964</v>
      </c>
      <c r="E148">
        <f t="shared" si="42"/>
        <v>0.26361665862829931</v>
      </c>
      <c r="F148">
        <f t="shared" si="42"/>
        <v>0.28173067050828865</v>
      </c>
      <c r="G148">
        <f t="shared" si="41"/>
        <v>0.3634613410165774</v>
      </c>
      <c r="H148">
        <f t="shared" si="41"/>
        <v>-0.85672028966375646</v>
      </c>
      <c r="I148">
        <f t="shared" si="41"/>
        <v>-0.81598571241793838</v>
      </c>
      <c r="J148">
        <f t="shared" si="41"/>
        <v>1.5110679729899046</v>
      </c>
      <c r="K148">
        <f t="shared" si="41"/>
        <v>1.5685211010480151</v>
      </c>
      <c r="L148">
        <f t="shared" si="28"/>
        <v>3.5452082328537415E-2</v>
      </c>
      <c r="M148">
        <f t="shared" si="29"/>
        <v>0.50886209240806912</v>
      </c>
      <c r="N148">
        <f t="shared" si="30"/>
        <v>5.0432667627072172E-2</v>
      </c>
      <c r="O148">
        <f t="shared" si="31"/>
        <v>0.5126054952286202</v>
      </c>
      <c r="P148">
        <f t="shared" si="32"/>
        <v>-0.85423123942022194</v>
      </c>
      <c r="Q148">
        <f t="shared" si="33"/>
        <v>0.29854601243708134</v>
      </c>
      <c r="R148">
        <f t="shared" si="34"/>
        <v>0.84802991386166637</v>
      </c>
      <c r="S148">
        <f t="shared" si="35"/>
        <v>0.70015370871817251</v>
      </c>
      <c r="T148">
        <f t="shared" si="22"/>
        <v>4.1629400646670145E-2</v>
      </c>
      <c r="U148">
        <f t="shared" si="23"/>
        <v>4.2005436284914995E-2</v>
      </c>
      <c r="V148" s="2">
        <f t="shared" si="36"/>
        <v>8.3634836931585133E-2</v>
      </c>
      <c r="W148">
        <f t="shared" si="24"/>
        <v>-1.7958944914781038E-3</v>
      </c>
      <c r="X148">
        <f t="shared" si="25"/>
        <v>-3.5917889829562076E-3</v>
      </c>
      <c r="Y148">
        <f t="shared" si="26"/>
        <v>-1.8082410494808382E-3</v>
      </c>
      <c r="Z148">
        <f t="shared" si="27"/>
        <v>-3.6164820989616764E-3</v>
      </c>
      <c r="AA148">
        <f t="shared" si="37"/>
        <v>3.0748620723000337E-2</v>
      </c>
      <c r="AB148">
        <f t="shared" si="38"/>
        <v>3.0974820464069339E-2</v>
      </c>
      <c r="AC148">
        <f t="shared" si="39"/>
        <v>-3.0964204159957529E-2</v>
      </c>
      <c r="AD148">
        <f t="shared" si="40"/>
        <v>-3.1191989823141791E-2</v>
      </c>
    </row>
    <row r="149" spans="4:30" x14ac:dyDescent="0.25">
      <c r="D149">
        <f t="shared" si="42"/>
        <v>0.18216750821244526</v>
      </c>
      <c r="E149">
        <f t="shared" si="42"/>
        <v>0.26433501642489055</v>
      </c>
      <c r="F149">
        <f t="shared" si="42"/>
        <v>0.2820923187181848</v>
      </c>
      <c r="G149">
        <f t="shared" si="41"/>
        <v>0.36418463743636975</v>
      </c>
      <c r="H149">
        <f t="shared" si="41"/>
        <v>-0.86287001380835648</v>
      </c>
      <c r="I149">
        <f t="shared" si="41"/>
        <v>-0.82218067651075222</v>
      </c>
      <c r="J149">
        <f t="shared" si="41"/>
        <v>1.5172608138218961</v>
      </c>
      <c r="K149">
        <f t="shared" si="41"/>
        <v>1.5747594990126434</v>
      </c>
      <c r="L149">
        <f t="shared" si="28"/>
        <v>3.554187705311132E-2</v>
      </c>
      <c r="M149">
        <f t="shared" si="29"/>
        <v>0.50888453401915934</v>
      </c>
      <c r="N149">
        <f t="shared" si="30"/>
        <v>5.0523079679546216E-2</v>
      </c>
      <c r="O149">
        <f t="shared" si="31"/>
        <v>0.51262808384963898</v>
      </c>
      <c r="P149">
        <f t="shared" si="32"/>
        <v>-0.86057410967387793</v>
      </c>
      <c r="Q149">
        <f t="shared" si="33"/>
        <v>0.29721941164843163</v>
      </c>
      <c r="R149">
        <f t="shared" si="34"/>
        <v>0.85167226187202416</v>
      </c>
      <c r="S149">
        <f t="shared" si="35"/>
        <v>0.7009178198657261</v>
      </c>
      <c r="T149">
        <f t="shared" si="22"/>
        <v>4.1247495213835611E-2</v>
      </c>
      <c r="U149">
        <f t="shared" si="23"/>
        <v>4.1784253435592389E-2</v>
      </c>
      <c r="V149" s="2">
        <f t="shared" si="36"/>
        <v>8.3031748649428E-2</v>
      </c>
      <c r="W149">
        <f t="shared" si="24"/>
        <v>-1.7958667409784597E-3</v>
      </c>
      <c r="X149">
        <f t="shared" si="25"/>
        <v>-3.5917334819569194E-3</v>
      </c>
      <c r="Y149">
        <f t="shared" si="26"/>
        <v>-1.8083214638290471E-3</v>
      </c>
      <c r="Z149">
        <f t="shared" si="27"/>
        <v>-3.6166429276580942E-3</v>
      </c>
      <c r="AA149">
        <f t="shared" si="37"/>
        <v>3.0530222379286282E-2</v>
      </c>
      <c r="AB149">
        <f t="shared" si="38"/>
        <v>3.0754814405909322E-2</v>
      </c>
      <c r="AC149">
        <f t="shared" si="39"/>
        <v>-3.0838852697013579E-2</v>
      </c>
      <c r="AD149">
        <f t="shared" si="40"/>
        <v>-3.1065715126638419E-2</v>
      </c>
    </row>
    <row r="150" spans="4:30" x14ac:dyDescent="0.25">
      <c r="D150">
        <f t="shared" si="42"/>
        <v>0.18252668156064095</v>
      </c>
      <c r="E150">
        <f t="shared" si="42"/>
        <v>0.26505336312128192</v>
      </c>
      <c r="F150">
        <f t="shared" si="42"/>
        <v>0.28245398301095059</v>
      </c>
      <c r="G150">
        <f t="shared" si="41"/>
        <v>0.3649079660219014</v>
      </c>
      <c r="H150">
        <f t="shared" si="41"/>
        <v>-0.86897605828421376</v>
      </c>
      <c r="I150">
        <f t="shared" si="41"/>
        <v>-0.8283316393919341</v>
      </c>
      <c r="J150">
        <f t="shared" si="41"/>
        <v>1.5234285843612989</v>
      </c>
      <c r="K150">
        <f t="shared" si="41"/>
        <v>1.5809726420379711</v>
      </c>
      <c r="L150">
        <f t="shared" si="28"/>
        <v>3.5631670390160242E-2</v>
      </c>
      <c r="M150">
        <f t="shared" si="29"/>
        <v>0.50890697524767148</v>
      </c>
      <c r="N150">
        <f t="shared" si="30"/>
        <v>5.0613495752737672E-2</v>
      </c>
      <c r="O150">
        <f t="shared" si="31"/>
        <v>0.51265067342361337</v>
      </c>
      <c r="P150">
        <f t="shared" si="32"/>
        <v>-0.86687275013642417</v>
      </c>
      <c r="Q150">
        <f t="shared" si="33"/>
        <v>0.2959054340323623</v>
      </c>
      <c r="R150">
        <f t="shared" si="34"/>
        <v>0.85530198497613408</v>
      </c>
      <c r="S150">
        <f t="shared" si="35"/>
        <v>0.70167817074666206</v>
      </c>
      <c r="T150">
        <f t="shared" si="22"/>
        <v>4.0870958604616731E-2</v>
      </c>
      <c r="U150">
        <f t="shared" si="23"/>
        <v>4.1564738611995479E-2</v>
      </c>
      <c r="V150" s="2">
        <f t="shared" si="36"/>
        <v>8.2435697216612203E-2</v>
      </c>
      <c r="W150">
        <f t="shared" si="24"/>
        <v>-1.7957575490106074E-3</v>
      </c>
      <c r="X150">
        <f t="shared" si="25"/>
        <v>-3.5915150980212148E-3</v>
      </c>
      <c r="Y150">
        <f t="shared" si="26"/>
        <v>-1.8083179922452977E-3</v>
      </c>
      <c r="Z150">
        <f t="shared" si="27"/>
        <v>-3.6166359844905954E-3</v>
      </c>
      <c r="AA150">
        <f t="shared" si="37"/>
        <v>3.0314104717637565E-2</v>
      </c>
      <c r="AB150">
        <f t="shared" si="38"/>
        <v>3.0537105902640974E-2</v>
      </c>
      <c r="AC150">
        <f t="shared" si="39"/>
        <v>-3.0714180158819285E-2</v>
      </c>
      <c r="AD150">
        <f t="shared" si="40"/>
        <v>-3.0940124439068465E-2</v>
      </c>
    </row>
    <row r="151" spans="4:30" x14ac:dyDescent="0.25">
      <c r="D151">
        <f t="shared" si="42"/>
        <v>0.18288583307044307</v>
      </c>
      <c r="E151">
        <f t="shared" si="42"/>
        <v>0.26577166614088615</v>
      </c>
      <c r="F151">
        <f t="shared" si="42"/>
        <v>0.28281564660939967</v>
      </c>
      <c r="G151">
        <f t="shared" si="41"/>
        <v>0.3656312932187995</v>
      </c>
      <c r="H151">
        <f t="shared" si="41"/>
        <v>-0.87503887922774126</v>
      </c>
      <c r="I151">
        <f t="shared" ref="I151:K180" si="43">I150-$G$21*AB150</f>
        <v>-0.83443906057246231</v>
      </c>
      <c r="J151">
        <f t="shared" si="43"/>
        <v>1.5295714203930628</v>
      </c>
      <c r="K151">
        <f t="shared" si="43"/>
        <v>1.5871606669257847</v>
      </c>
      <c r="L151">
        <f t="shared" si="28"/>
        <v>3.5721458267610771E-2</v>
      </c>
      <c r="M151">
        <f t="shared" si="29"/>
        <v>0.5089294150758229</v>
      </c>
      <c r="N151">
        <f t="shared" si="30"/>
        <v>5.0703911652349935E-2</v>
      </c>
      <c r="O151">
        <f t="shared" si="31"/>
        <v>0.51267326290254389</v>
      </c>
      <c r="P151">
        <f t="shared" si="32"/>
        <v>-0.87312762085099571</v>
      </c>
      <c r="Q151">
        <f t="shared" si="33"/>
        <v>0.29460392616931519</v>
      </c>
      <c r="R151">
        <f t="shared" si="34"/>
        <v>0.85891914253122681</v>
      </c>
      <c r="S151">
        <f t="shared" si="35"/>
        <v>0.7024347827884545</v>
      </c>
      <c r="T151">
        <f t="shared" si="22"/>
        <v>4.0499697395494506E-2</v>
      </c>
      <c r="U151">
        <f t="shared" si="23"/>
        <v>4.1346877074961666E-2</v>
      </c>
      <c r="V151" s="2">
        <f t="shared" si="36"/>
        <v>8.1846574470456179E-2</v>
      </c>
      <c r="W151">
        <f t="shared" si="24"/>
        <v>-1.7955689887556002E-3</v>
      </c>
      <c r="X151">
        <f t="shared" si="25"/>
        <v>-3.5911379775112003E-3</v>
      </c>
      <c r="Y151">
        <f t="shared" si="26"/>
        <v>-1.8082327474277322E-3</v>
      </c>
      <c r="Z151">
        <f t="shared" si="27"/>
        <v>-3.6164654948554645E-3</v>
      </c>
      <c r="AA151">
        <f t="shared" si="37"/>
        <v>3.0100243462905161E-2</v>
      </c>
      <c r="AB151">
        <f t="shared" si="38"/>
        <v>3.0321670497252508E-2</v>
      </c>
      <c r="AC151">
        <f t="shared" si="39"/>
        <v>-3.0590183374758554E-2</v>
      </c>
      <c r="AD151">
        <f t="shared" si="40"/>
        <v>-3.0815214564063113E-2</v>
      </c>
    </row>
    <row r="152" spans="4:30" x14ac:dyDescent="0.25">
      <c r="D152">
        <f t="shared" si="42"/>
        <v>0.18324494686819418</v>
      </c>
      <c r="E152">
        <f t="shared" si="42"/>
        <v>0.26648989373638837</v>
      </c>
      <c r="F152">
        <f t="shared" si="42"/>
        <v>0.28317729315888523</v>
      </c>
      <c r="G152">
        <f t="shared" si="42"/>
        <v>0.36635458631777057</v>
      </c>
      <c r="H152">
        <f t="shared" si="42"/>
        <v>-0.88105892792032225</v>
      </c>
      <c r="I152">
        <f t="shared" si="43"/>
        <v>-0.84050339467191282</v>
      </c>
      <c r="J152">
        <f t="shared" si="43"/>
        <v>1.5356894570680146</v>
      </c>
      <c r="K152">
        <f t="shared" si="43"/>
        <v>1.5933237098385973</v>
      </c>
      <c r="L152">
        <f t="shared" si="28"/>
        <v>3.5811236717048549E-2</v>
      </c>
      <c r="M152">
        <f t="shared" si="29"/>
        <v>0.50895185251174424</v>
      </c>
      <c r="N152">
        <f t="shared" si="30"/>
        <v>5.0794323289721319E-2</v>
      </c>
      <c r="O152">
        <f t="shared" si="31"/>
        <v>0.51269585126483219</v>
      </c>
      <c r="P152">
        <f t="shared" si="32"/>
        <v>-0.87933917695935682</v>
      </c>
      <c r="Q152">
        <f t="shared" si="33"/>
        <v>0.29331473638951466</v>
      </c>
      <c r="R152">
        <f t="shared" si="34"/>
        <v>0.86252379368024057</v>
      </c>
      <c r="S152">
        <f t="shared" si="35"/>
        <v>0.70318767733626342</v>
      </c>
      <c r="T152">
        <f t="shared" si="22"/>
        <v>4.013361992773009E-2</v>
      </c>
      <c r="U152">
        <f t="shared" si="23"/>
        <v>4.1130654215883668E-2</v>
      </c>
      <c r="V152" s="2">
        <f t="shared" si="36"/>
        <v>8.1264274143613757E-2</v>
      </c>
      <c r="W152">
        <f t="shared" si="24"/>
        <v>-1.7953030850858878E-3</v>
      </c>
      <c r="X152">
        <f t="shared" si="25"/>
        <v>-3.5906061701717756E-3</v>
      </c>
      <c r="Y152">
        <f t="shared" si="26"/>
        <v>-1.8080677933376759E-3</v>
      </c>
      <c r="Z152">
        <f t="shared" si="27"/>
        <v>-3.6161355866753519E-3</v>
      </c>
      <c r="AA152">
        <f t="shared" si="37"/>
        <v>2.9888614394873021E-2</v>
      </c>
      <c r="AB152">
        <f t="shared" si="38"/>
        <v>3.0108483788163713E-2</v>
      </c>
      <c r="AC152">
        <f t="shared" si="39"/>
        <v>-3.0466859162933811E-2</v>
      </c>
      <c r="AD152">
        <f t="shared" si="40"/>
        <v>-3.0690982293940391E-2</v>
      </c>
    </row>
    <row r="153" spans="4:30" x14ac:dyDescent="0.25">
      <c r="D153">
        <f t="shared" si="42"/>
        <v>0.18360400748521136</v>
      </c>
      <c r="E153">
        <f t="shared" si="42"/>
        <v>0.26720801497042274</v>
      </c>
      <c r="F153">
        <f t="shared" si="42"/>
        <v>0.28353890671755277</v>
      </c>
      <c r="G153">
        <f t="shared" si="42"/>
        <v>0.36707781343510565</v>
      </c>
      <c r="H153">
        <f t="shared" si="42"/>
        <v>-0.88703665079929683</v>
      </c>
      <c r="I153">
        <f t="shared" si="43"/>
        <v>-0.84652509142954557</v>
      </c>
      <c r="J153">
        <f t="shared" si="43"/>
        <v>1.5417828289006015</v>
      </c>
      <c r="K153">
        <f t="shared" si="43"/>
        <v>1.5994619062973854</v>
      </c>
      <c r="L153">
        <f t="shared" si="28"/>
        <v>3.5901001871302844E-2</v>
      </c>
      <c r="M153">
        <f t="shared" si="29"/>
        <v>0.50897428658887534</v>
      </c>
      <c r="N153">
        <f t="shared" si="30"/>
        <v>5.0884726679388211E-2</v>
      </c>
      <c r="O153">
        <f t="shared" si="31"/>
        <v>0.5127184375146725</v>
      </c>
      <c r="P153">
        <f t="shared" si="32"/>
        <v>-0.88550786871347931</v>
      </c>
      <c r="Q153">
        <f t="shared" si="33"/>
        <v>0.29203771477272139</v>
      </c>
      <c r="R153">
        <f t="shared" si="34"/>
        <v>0.86611599735069733</v>
      </c>
      <c r="S153">
        <f t="shared" si="35"/>
        <v>0.70393687565202556</v>
      </c>
      <c r="T153">
        <f t="shared" ref="T153:T216" si="44" xml:space="preserve"> (1/2) * ($G$19 - Q153) ^ 2</f>
        <v>3.9772636277109467E-2</v>
      </c>
      <c r="U153">
        <f t="shared" ref="U153:U216" si="45" xml:space="preserve"> (1/2) * ($G$20-S153)^2</f>
        <v>4.0916055555862342E-2</v>
      </c>
      <c r="V153" s="2">
        <f t="shared" si="36"/>
        <v>8.0688691832971809E-2</v>
      </c>
      <c r="W153">
        <f t="shared" ref="W153:W216" si="46">((Q153-$G$19)*(Q153)*(1-Q153)*H153+(S153-$G$20)*(S153)*(1-S153)*J153)*M153*(1-M153)*$B$24</f>
        <v>-1.7949618156125995E-3</v>
      </c>
      <c r="X153">
        <f t="shared" ref="X153:X216" si="47">((Q153-$G$19)*(Q153)*(1-Q153)*H153+(S153-$G$20)*(S153)*(1-S153)*J153)*M153*(1-M153)*$C$24</f>
        <v>-3.5899236312251989E-3</v>
      </c>
      <c r="Y153">
        <f t="shared" ref="Y153:Y216" si="48">((Q153-$G$19)*(Q153)*(1-Q153)*(I153)+(S153-$G$20)*(S153)*(1-S153)*(K153))*O153*(1-O153)*$B$24</f>
        <v>-1.8078251462403255E-3</v>
      </c>
      <c r="Z153">
        <f t="shared" ref="Z153:Z216" si="49">((Q153-$G$19)*(Q153)*(1-Q153)*(I153)+(S153-$G$20)*(S153)*(1-S153)*(K153))*O153*(1-O153)*$C$24</f>
        <v>-3.615650292480651E-3</v>
      </c>
      <c r="AA153">
        <f t="shared" si="37"/>
        <v>2.9679193361286976E-2</v>
      </c>
      <c r="AB153">
        <f t="shared" si="38"/>
        <v>2.9897521442348439E-2</v>
      </c>
      <c r="AC153">
        <f t="shared" si="39"/>
        <v>-3.0344204330956349E-2</v>
      </c>
      <c r="AD153">
        <f t="shared" si="40"/>
        <v>-3.0567424410500563E-2</v>
      </c>
    </row>
    <row r="154" spans="4:30" x14ac:dyDescent="0.25">
      <c r="D154">
        <f t="shared" si="42"/>
        <v>0.18396299984833386</v>
      </c>
      <c r="E154">
        <f t="shared" si="42"/>
        <v>0.26792599969666775</v>
      </c>
      <c r="F154">
        <f t="shared" si="42"/>
        <v>0.28390047174680083</v>
      </c>
      <c r="G154">
        <f t="shared" si="42"/>
        <v>0.36780094349360176</v>
      </c>
      <c r="H154">
        <f t="shared" si="42"/>
        <v>-0.89297248947155428</v>
      </c>
      <c r="I154">
        <f t="shared" si="43"/>
        <v>-0.85250459571801529</v>
      </c>
      <c r="J154">
        <f t="shared" si="43"/>
        <v>1.5478516697667928</v>
      </c>
      <c r="K154">
        <f t="shared" si="43"/>
        <v>1.6055753911794854</v>
      </c>
      <c r="L154">
        <f t="shared" si="28"/>
        <v>3.5990749962083471E-2</v>
      </c>
      <c r="M154">
        <f t="shared" si="29"/>
        <v>0.50899671636537436</v>
      </c>
      <c r="N154">
        <f t="shared" si="30"/>
        <v>5.0975117936700218E-2</v>
      </c>
      <c r="O154">
        <f t="shared" si="31"/>
        <v>0.51274102068145466</v>
      </c>
      <c r="P154">
        <f t="shared" si="32"/>
        <v>-0.89163414148972098</v>
      </c>
      <c r="Q154">
        <f t="shared" si="33"/>
        <v>0.29077271314665998</v>
      </c>
      <c r="R154">
        <f t="shared" si="34"/>
        <v>0.86969581225359716</v>
      </c>
      <c r="S154">
        <f t="shared" si="35"/>
        <v>0.70468239891357742</v>
      </c>
      <c r="T154">
        <f t="shared" si="44"/>
        <v>3.9416658223868299E-2</v>
      </c>
      <c r="U154">
        <f t="shared" si="45"/>
        <v>4.0703066744855479E-2</v>
      </c>
      <c r="V154" s="2">
        <f t="shared" si="36"/>
        <v>8.0119724968723771E-2</v>
      </c>
      <c r="W154">
        <f t="shared" si="46"/>
        <v>-1.7945471117177703E-3</v>
      </c>
      <c r="X154">
        <f t="shared" si="47"/>
        <v>-3.5890942234355406E-3</v>
      </c>
      <c r="Y154">
        <f t="shared" si="48"/>
        <v>-1.8075067757311776E-3</v>
      </c>
      <c r="Z154">
        <f t="shared" si="49"/>
        <v>-3.6150135514623552E-3</v>
      </c>
      <c r="AA154">
        <f t="shared" si="37"/>
        <v>2.9471956290083347E-2</v>
      </c>
      <c r="AB154">
        <f t="shared" si="38"/>
        <v>2.9688759207650843E-2</v>
      </c>
      <c r="AC154">
        <f t="shared" si="39"/>
        <v>-3.0222215676719025E-2</v>
      </c>
      <c r="AD154">
        <f t="shared" si="40"/>
        <v>-3.0444537685803692E-2</v>
      </c>
    </row>
    <row r="155" spans="4:30" x14ac:dyDescent="0.25">
      <c r="D155">
        <f t="shared" si="42"/>
        <v>0.18432190927067743</v>
      </c>
      <c r="E155">
        <f t="shared" si="42"/>
        <v>0.26864381854135488</v>
      </c>
      <c r="F155">
        <f t="shared" si="42"/>
        <v>0.28426197310194706</v>
      </c>
      <c r="G155">
        <f t="shared" si="42"/>
        <v>0.36852394620389423</v>
      </c>
      <c r="H155">
        <f t="shared" si="42"/>
        <v>-0.89886688072957099</v>
      </c>
      <c r="I155">
        <f t="shared" si="43"/>
        <v>-0.8584423475595454</v>
      </c>
      <c r="J155">
        <f t="shared" si="43"/>
        <v>1.5538961129021367</v>
      </c>
      <c r="K155">
        <f t="shared" si="43"/>
        <v>1.6116642987166463</v>
      </c>
      <c r="L155">
        <f t="shared" ref="L155:L218" si="50">$B$24*D155 + $C$24*E155</f>
        <v>3.6080477317669363E-2</v>
      </c>
      <c r="M155">
        <f t="shared" ref="M155:M218" si="51" xml:space="preserve"> 1 / (1 + EXP(-L155))</f>
        <v>0.50901914092354017</v>
      </c>
      <c r="N155">
        <f t="shared" ref="N155:N218" si="52">$B$24*F155 +$C$24*G155</f>
        <v>5.1065493275486776E-2</v>
      </c>
      <c r="O155">
        <f t="shared" ref="O155:O218" si="53" xml:space="preserve"> 1 / (1 + EXP(-N155))</f>
        <v>0.51276359981918196</v>
      </c>
      <c r="P155">
        <f t="shared" ref="P155:P218" si="54" xml:space="preserve"> M155*H155 + O155*I155</f>
        <v>-0.8977184358054503</v>
      </c>
      <c r="Q155">
        <f t="shared" ref="Q155:Q218" si="55" xml:space="preserve"> 1 / (1 + EXP(-P155))</f>
        <v>0.28951958508419962</v>
      </c>
      <c r="R155">
        <f t="shared" ref="R155:R218" si="56" xml:space="preserve"> M155*J155 + N155*K155</f>
        <v>0.87326329688233095</v>
      </c>
      <c r="S155">
        <f t="shared" ref="S155:S218" si="57" xml:space="preserve"> 1 / (1+EXP(-R155))</f>
        <v>0.70542426821380488</v>
      </c>
      <c r="T155">
        <f t="shared" si="44"/>
        <v>3.9065599222821552E-2</v>
      </c>
      <c r="U155">
        <f t="shared" si="45"/>
        <v>4.0491673560824226E-2</v>
      </c>
      <c r="V155" s="2">
        <f t="shared" ref="V155:V218" si="58" xml:space="preserve"> T155+U155</f>
        <v>7.9557272783645772E-2</v>
      </c>
      <c r="W155">
        <f t="shared" si="46"/>
        <v>-1.7940608595711225E-3</v>
      </c>
      <c r="X155">
        <f t="shared" si="47"/>
        <v>-3.588121719142245E-3</v>
      </c>
      <c r="Y155">
        <f t="shared" si="48"/>
        <v>-1.807114605747779E-3</v>
      </c>
      <c r="Z155">
        <f t="shared" si="49"/>
        <v>-3.6142292114955581E-3</v>
      </c>
      <c r="AA155">
        <f t="shared" ref="AA155:AA218" si="59">(Q155-$G$19)*(Q155)*(1-Q155)*M155</f>
        <v>2.9266879200852591E-2</v>
      </c>
      <c r="AB155">
        <f t="shared" ref="AB155:AB218" si="60">(Q155-$G$19)*(Q155)*(1-Q155)*O155</f>
        <v>2.9482172924331189E-2</v>
      </c>
      <c r="AC155">
        <f t="shared" ref="AC155:AC218" si="61">(S155-$G$20)*(S155)*(1-S155)*M155</f>
        <v>-3.0100889989152377E-2</v>
      </c>
      <c r="AD155">
        <f t="shared" ref="AD155:AD218" si="62">(S155-$G$20)*(S155)*(1-S155)*O155</f>
        <v>-3.0322318882930552E-2</v>
      </c>
    </row>
    <row r="156" spans="4:30" x14ac:dyDescent="0.25">
      <c r="D156">
        <f t="shared" si="42"/>
        <v>0.18468072144259165</v>
      </c>
      <c r="E156">
        <f t="shared" si="42"/>
        <v>0.26936144288518332</v>
      </c>
      <c r="F156">
        <f t="shared" si="42"/>
        <v>0.28462339602309661</v>
      </c>
      <c r="G156">
        <f t="shared" si="42"/>
        <v>0.36924679204619332</v>
      </c>
      <c r="H156">
        <f t="shared" si="42"/>
        <v>-0.90472025656974153</v>
      </c>
      <c r="I156">
        <f t="shared" si="43"/>
        <v>-0.86433878214441162</v>
      </c>
      <c r="J156">
        <f t="shared" si="43"/>
        <v>1.5599162908999671</v>
      </c>
      <c r="K156">
        <f t="shared" si="43"/>
        <v>1.6177287624932324</v>
      </c>
      <c r="L156">
        <f t="shared" si="50"/>
        <v>3.6170180360647917E-2</v>
      </c>
      <c r="M156">
        <f t="shared" si="51"/>
        <v>0.50904155936924689</v>
      </c>
      <c r="N156">
        <f t="shared" si="52"/>
        <v>5.1155849005774162E-2</v>
      </c>
      <c r="O156">
        <f t="shared" si="53"/>
        <v>0.51278617400589932</v>
      </c>
      <c r="P156">
        <f t="shared" si="54"/>
        <v>-0.90376118733795774</v>
      </c>
      <c r="Q156">
        <f t="shared" si="55"/>
        <v>0.28827818589936732</v>
      </c>
      <c r="R156">
        <f t="shared" si="56"/>
        <v>0.87681850951161266</v>
      </c>
      <c r="S156">
        <f t="shared" si="57"/>
        <v>0.70616250455982588</v>
      </c>
      <c r="T156">
        <f t="shared" si="44"/>
        <v>3.8719374373721416E-2</v>
      </c>
      <c r="U156">
        <f t="shared" si="45"/>
        <v>4.0281861908875428E-2</v>
      </c>
      <c r="V156" s="2">
        <f t="shared" si="58"/>
        <v>7.9001236282596837E-2</v>
      </c>
      <c r="W156">
        <f t="shared" si="46"/>
        <v>-1.7935049011310383E-3</v>
      </c>
      <c r="X156">
        <f t="shared" si="47"/>
        <v>-3.5870098022620766E-3</v>
      </c>
      <c r="Y156">
        <f t="shared" si="48"/>
        <v>-1.806650515566374E-3</v>
      </c>
      <c r="Z156">
        <f t="shared" si="49"/>
        <v>-3.613301031132748E-3</v>
      </c>
      <c r="AA156">
        <f t="shared" si="59"/>
        <v>2.9063938215572849E-2</v>
      </c>
      <c r="AB156">
        <f t="shared" si="60"/>
        <v>2.9277738535876067E-2</v>
      </c>
      <c r="AC156">
        <f t="shared" si="61"/>
        <v>-2.9980224048963264E-2</v>
      </c>
      <c r="AD156">
        <f t="shared" si="62"/>
        <v>-3.0200764756725857E-2</v>
      </c>
    </row>
    <row r="157" spans="4:30" x14ac:dyDescent="0.25">
      <c r="D157">
        <f t="shared" si="42"/>
        <v>0.18503942242281785</v>
      </c>
      <c r="E157">
        <f t="shared" si="42"/>
        <v>0.27007884484563571</v>
      </c>
      <c r="F157">
        <f t="shared" si="42"/>
        <v>0.2849847261262099</v>
      </c>
      <c r="G157">
        <f t="shared" si="42"/>
        <v>0.36996945225241984</v>
      </c>
      <c r="H157">
        <f t="shared" si="42"/>
        <v>-0.91053304421285608</v>
      </c>
      <c r="I157">
        <f t="shared" si="43"/>
        <v>-0.87019432985158685</v>
      </c>
      <c r="J157">
        <f t="shared" si="43"/>
        <v>1.5659123357097597</v>
      </c>
      <c r="K157">
        <f t="shared" si="43"/>
        <v>1.6237689154445776</v>
      </c>
      <c r="L157">
        <f t="shared" si="50"/>
        <v>3.6259855605704466E-2</v>
      </c>
      <c r="M157">
        <f t="shared" si="51"/>
        <v>0.50906397083139177</v>
      </c>
      <c r="N157">
        <f t="shared" si="52"/>
        <v>5.1246181531552484E-2</v>
      </c>
      <c r="O157">
        <f t="shared" si="53"/>
        <v>0.51280874234313645</v>
      </c>
      <c r="P157">
        <f t="shared" si="54"/>
        <v>-0.90976282694551247</v>
      </c>
      <c r="Q157">
        <f t="shared" si="55"/>
        <v>0.28704837264226601</v>
      </c>
      <c r="R157">
        <f t="shared" si="56"/>
        <v>0.88036150819643455</v>
      </c>
      <c r="S157">
        <f t="shared" si="57"/>
        <v>0.70689712887219858</v>
      </c>
      <c r="T157">
        <f t="shared" si="44"/>
        <v>3.8377900391863944E-2</v>
      </c>
      <c r="U157">
        <f t="shared" si="45"/>
        <v>4.0073617820402266E-2</v>
      </c>
      <c r="V157" s="2">
        <f t="shared" si="58"/>
        <v>7.8451518212266202E-2</v>
      </c>
      <c r="W157">
        <f t="shared" si="46"/>
        <v>-1.7928810351294632E-3</v>
      </c>
      <c r="X157">
        <f t="shared" si="47"/>
        <v>-3.5857620702589264E-3</v>
      </c>
      <c r="Y157">
        <f t="shared" si="48"/>
        <v>-1.8061163407831569E-3</v>
      </c>
      <c r="Z157">
        <f t="shared" si="49"/>
        <v>-3.6122326815663137E-3</v>
      </c>
      <c r="AA157">
        <f t="shared" si="59"/>
        <v>2.886310956864618E-2</v>
      </c>
      <c r="AB157">
        <f t="shared" si="60"/>
        <v>2.9075432099106364E-2</v>
      </c>
      <c r="AC157">
        <f t="shared" si="61"/>
        <v>-2.9860214629357496E-2</v>
      </c>
      <c r="AD157">
        <f t="shared" si="62"/>
        <v>-3.0079872054525454E-2</v>
      </c>
    </row>
    <row r="158" spans="4:30" x14ac:dyDescent="0.25">
      <c r="D158">
        <f t="shared" si="42"/>
        <v>0.18539799862984374</v>
      </c>
      <c r="E158">
        <f t="shared" si="42"/>
        <v>0.2707959972596875</v>
      </c>
      <c r="F158">
        <f t="shared" si="42"/>
        <v>0.28534594939436653</v>
      </c>
      <c r="G158">
        <f t="shared" si="42"/>
        <v>0.3706918987887331</v>
      </c>
      <c r="H158">
        <f t="shared" si="42"/>
        <v>-0.91630566612658537</v>
      </c>
      <c r="I158">
        <f t="shared" si="43"/>
        <v>-0.87600941627140816</v>
      </c>
      <c r="J158">
        <f t="shared" si="43"/>
        <v>1.5718843786356311</v>
      </c>
      <c r="K158">
        <f t="shared" si="43"/>
        <v>1.6297848898554828</v>
      </c>
      <c r="L158">
        <f t="shared" si="50"/>
        <v>3.634949965746094E-2</v>
      </c>
      <c r="M158">
        <f t="shared" si="51"/>
        <v>0.5090863744613543</v>
      </c>
      <c r="N158">
        <f t="shared" si="52"/>
        <v>5.1336487348591635E-2</v>
      </c>
      <c r="O158">
        <f t="shared" si="53"/>
        <v>0.51283130395536103</v>
      </c>
      <c r="P158">
        <f t="shared" si="54"/>
        <v>-0.91572378069042037</v>
      </c>
      <c r="Q158">
        <f t="shared" si="55"/>
        <v>0.28583000409296977</v>
      </c>
      <c r="R158">
        <f t="shared" si="56"/>
        <v>0.88389235077104389</v>
      </c>
      <c r="S158">
        <f t="shared" si="57"/>
        <v>0.70762816198416134</v>
      </c>
      <c r="T158">
        <f t="shared" si="44"/>
        <v>3.804109557896386E-2</v>
      </c>
      <c r="U158">
        <f t="shared" si="45"/>
        <v>3.9866927452221514E-2</v>
      </c>
      <c r="V158" s="2">
        <f t="shared" si="58"/>
        <v>7.7908023031185381E-2</v>
      </c>
      <c r="W158">
        <f t="shared" si="46"/>
        <v>-1.7921910180404748E-3</v>
      </c>
      <c r="X158">
        <f t="shared" si="47"/>
        <v>-3.5843820360809495E-3</v>
      </c>
      <c r="Y158">
        <f t="shared" si="48"/>
        <v>-1.8055138742798301E-3</v>
      </c>
      <c r="Z158">
        <f t="shared" si="49"/>
        <v>-3.6110277485596602E-3</v>
      </c>
      <c r="AA158">
        <f t="shared" si="59"/>
        <v>2.8664369616269853E-2</v>
      </c>
      <c r="AB158">
        <f t="shared" si="60"/>
        <v>2.8875229793615315E-2</v>
      </c>
      <c r="AC158">
        <f t="shared" si="61"/>
        <v>-2.9740858496745466E-2</v>
      </c>
      <c r="AD158">
        <f t="shared" si="62"/>
        <v>-2.9959637516866339E-2</v>
      </c>
    </row>
    <row r="159" spans="4:30" x14ac:dyDescent="0.25">
      <c r="D159">
        <f t="shared" si="42"/>
        <v>0.18575643683345183</v>
      </c>
      <c r="E159">
        <f t="shared" si="42"/>
        <v>0.27151287366690369</v>
      </c>
      <c r="F159">
        <f t="shared" si="42"/>
        <v>0.28570705216922249</v>
      </c>
      <c r="G159">
        <f t="shared" si="42"/>
        <v>0.37141410433844502</v>
      </c>
      <c r="H159">
        <f t="shared" si="42"/>
        <v>-0.92203854004983932</v>
      </c>
      <c r="I159">
        <f t="shared" si="43"/>
        <v>-0.88178446223013118</v>
      </c>
      <c r="J159">
        <f t="shared" si="43"/>
        <v>1.5778325503349802</v>
      </c>
      <c r="K159">
        <f t="shared" si="43"/>
        <v>1.6357768173588561</v>
      </c>
      <c r="L159">
        <f t="shared" si="50"/>
        <v>3.6439109208362963E-2</v>
      </c>
      <c r="M159">
        <f t="shared" si="51"/>
        <v>0.50910876943246852</v>
      </c>
      <c r="N159">
        <f t="shared" si="52"/>
        <v>5.1426763042305625E-2</v>
      </c>
      <c r="O159">
        <f t="shared" si="53"/>
        <v>0.51285385798944527</v>
      </c>
      <c r="P159">
        <f t="shared" si="54"/>
        <v>-0.92164446986395454</v>
      </c>
      <c r="Q159">
        <f t="shared" si="55"/>
        <v>0.28462294075446148</v>
      </c>
      <c r="R159">
        <f t="shared" si="56"/>
        <v>0.887411094847946</v>
      </c>
      <c r="S159">
        <f t="shared" si="57"/>
        <v>0.70835562464089974</v>
      </c>
      <c r="T159">
        <f t="shared" si="44"/>
        <v>3.7708879794314226E-2</v>
      </c>
      <c r="U159">
        <f t="shared" si="45"/>
        <v>3.966177708570888E-2</v>
      </c>
      <c r="V159" s="2">
        <f t="shared" si="58"/>
        <v>7.7370656880023106E-2</v>
      </c>
      <c r="W159">
        <f t="shared" si="46"/>
        <v>-1.7914365650323384E-3</v>
      </c>
      <c r="X159">
        <f t="shared" si="47"/>
        <v>-3.5828731300646768E-3</v>
      </c>
      <c r="Y159">
        <f t="shared" si="48"/>
        <v>-1.8048448671732433E-3</v>
      </c>
      <c r="Z159">
        <f t="shared" si="49"/>
        <v>-3.6096897343464865E-3</v>
      </c>
      <c r="AA159">
        <f t="shared" si="59"/>
        <v>2.8467694845173135E-2</v>
      </c>
      <c r="AB159">
        <f t="shared" si="60"/>
        <v>2.8677107930567467E-2</v>
      </c>
      <c r="AC159">
        <f t="shared" si="61"/>
        <v>-2.962215241143187E-2</v>
      </c>
      <c r="AD159">
        <f t="shared" si="62"/>
        <v>-2.9840057878180642E-2</v>
      </c>
    </row>
    <row r="160" spans="4:30" x14ac:dyDescent="0.25">
      <c r="D160">
        <f t="shared" ref="D160:K189" si="63">D159-$G$21*W159</f>
        <v>0.1861147241464583</v>
      </c>
      <c r="E160">
        <f t="shared" si="63"/>
        <v>0.27222944829291662</v>
      </c>
      <c r="F160">
        <f t="shared" si="63"/>
        <v>0.28606802114265711</v>
      </c>
      <c r="G160">
        <f t="shared" si="63"/>
        <v>0.37213604228531433</v>
      </c>
      <c r="H160">
        <f t="shared" si="63"/>
        <v>-0.92773207901887389</v>
      </c>
      <c r="I160">
        <f t="shared" si="43"/>
        <v>-0.88751988381624469</v>
      </c>
      <c r="J160">
        <f t="shared" si="43"/>
        <v>1.5837569808172665</v>
      </c>
      <c r="K160">
        <f t="shared" si="43"/>
        <v>1.6417448289344923</v>
      </c>
      <c r="L160">
        <f t="shared" si="50"/>
        <v>3.652868103661458E-2</v>
      </c>
      <c r="M160">
        <f t="shared" si="51"/>
        <v>0.50913115493950645</v>
      </c>
      <c r="N160">
        <f t="shared" si="52"/>
        <v>5.1517005285664288E-2</v>
      </c>
      <c r="O160">
        <f t="shared" si="53"/>
        <v>0.51287640361414388</v>
      </c>
      <c r="P160">
        <f t="shared" si="54"/>
        <v>-0.92752531101302704</v>
      </c>
      <c r="Q160">
        <f t="shared" si="55"/>
        <v>0.28342704484467929</v>
      </c>
      <c r="R160">
        <f t="shared" si="56"/>
        <v>0.89091779781693092</v>
      </c>
      <c r="S160">
        <f t="shared" si="57"/>
        <v>0.70907953749884356</v>
      </c>
      <c r="T160">
        <f t="shared" si="44"/>
        <v>3.7381174426247124E-2</v>
      </c>
      <c r="U160">
        <f t="shared" si="45"/>
        <v>3.9458153125931816E-2</v>
      </c>
      <c r="V160" s="2">
        <f t="shared" si="58"/>
        <v>7.683932755217894E-2</v>
      </c>
      <c r="W160">
        <f t="shared" si="46"/>
        <v>-1.7906193509029022E-3</v>
      </c>
      <c r="X160">
        <f t="shared" si="47"/>
        <v>-3.5812387018058045E-3</v>
      </c>
      <c r="Y160">
        <f t="shared" si="48"/>
        <v>-1.8041110297489324E-3</v>
      </c>
      <c r="Z160">
        <f t="shared" si="49"/>
        <v>-3.6082220594978649E-3</v>
      </c>
      <c r="AA160">
        <f t="shared" si="59"/>
        <v>2.8273061880749524E-2</v>
      </c>
      <c r="AB160">
        <f t="shared" si="60"/>
        <v>2.848104296088869E-2</v>
      </c>
      <c r="AC160">
        <f t="shared" si="61"/>
        <v>-2.9504093128289059E-2</v>
      </c>
      <c r="AD160">
        <f t="shared" si="62"/>
        <v>-2.9721129867473158E-2</v>
      </c>
    </row>
    <row r="161" spans="4:30" x14ac:dyDescent="0.25">
      <c r="D161">
        <f t="shared" si="63"/>
        <v>0.18647284801663888</v>
      </c>
      <c r="E161">
        <f t="shared" si="63"/>
        <v>0.27294569603327778</v>
      </c>
      <c r="F161">
        <f t="shared" si="63"/>
        <v>0.28642884334860691</v>
      </c>
      <c r="G161">
        <f t="shared" si="63"/>
        <v>0.37285768669721392</v>
      </c>
      <c r="H161">
        <f t="shared" si="63"/>
        <v>-0.93338669139502384</v>
      </c>
      <c r="I161">
        <f t="shared" si="43"/>
        <v>-0.89321609240842248</v>
      </c>
      <c r="J161">
        <f t="shared" si="43"/>
        <v>1.5896577994429242</v>
      </c>
      <c r="K161">
        <f t="shared" si="43"/>
        <v>1.6476890549079868</v>
      </c>
      <c r="L161">
        <f t="shared" si="50"/>
        <v>3.6618212004159725E-2</v>
      </c>
      <c r="M161">
        <f t="shared" si="51"/>
        <v>0.50915353019817333</v>
      </c>
      <c r="N161">
        <f t="shared" si="52"/>
        <v>5.1607210837151737E-2</v>
      </c>
      <c r="O161">
        <f t="shared" si="53"/>
        <v>0.5128989400195838</v>
      </c>
      <c r="P161">
        <f t="shared" si="54"/>
        <v>-0.93336671596848386</v>
      </c>
      <c r="Q161">
        <f t="shared" si="55"/>
        <v>0.28224218028773046</v>
      </c>
      <c r="R161">
        <f t="shared" si="56"/>
        <v>0.89441251684412848</v>
      </c>
      <c r="S161">
        <f t="shared" si="57"/>
        <v>0.70979992112499046</v>
      </c>
      <c r="T161">
        <f t="shared" si="44"/>
        <v>3.7057902363908567E-2</v>
      </c>
      <c r="U161">
        <f t="shared" si="45"/>
        <v>3.9256042100780777E-2</v>
      </c>
      <c r="V161" s="2">
        <f t="shared" si="58"/>
        <v>7.6313944464689337E-2</v>
      </c>
      <c r="W161">
        <f t="shared" si="46"/>
        <v>-1.7897410109982222E-3</v>
      </c>
      <c r="X161">
        <f t="shared" si="47"/>
        <v>-3.5794820219964443E-3</v>
      </c>
      <c r="Y161">
        <f t="shared" si="48"/>
        <v>-1.8033140323784264E-3</v>
      </c>
      <c r="Z161">
        <f t="shared" si="49"/>
        <v>-3.6066280647568528E-3</v>
      </c>
      <c r="AA161">
        <f t="shared" si="59"/>
        <v>2.8080447494612651E-2</v>
      </c>
      <c r="AB161">
        <f t="shared" si="60"/>
        <v>2.8287011482875657E-2</v>
      </c>
      <c r="AC161">
        <f t="shared" si="61"/>
        <v>-2.9386677397414875E-2</v>
      </c>
      <c r="AD161">
        <f t="shared" si="62"/>
        <v>-2.9602850208983244E-2</v>
      </c>
    </row>
    <row r="162" spans="4:30" x14ac:dyDescent="0.25">
      <c r="D162">
        <f t="shared" si="63"/>
        <v>0.18683079621883852</v>
      </c>
      <c r="E162">
        <f t="shared" si="63"/>
        <v>0.27366159243767707</v>
      </c>
      <c r="F162">
        <f t="shared" si="63"/>
        <v>0.28678950615508259</v>
      </c>
      <c r="G162">
        <f t="shared" si="63"/>
        <v>0.37357901231016527</v>
      </c>
      <c r="H162">
        <f t="shared" si="63"/>
        <v>-0.9390027808939464</v>
      </c>
      <c r="I162">
        <f t="shared" si="43"/>
        <v>-0.89887349470499767</v>
      </c>
      <c r="J162">
        <f t="shared" si="43"/>
        <v>1.5955351349224072</v>
      </c>
      <c r="K162">
        <f t="shared" si="43"/>
        <v>1.6536096249497834</v>
      </c>
      <c r="L162">
        <f t="shared" si="50"/>
        <v>3.6707699054709636E-2</v>
      </c>
      <c r="M162">
        <f t="shared" si="51"/>
        <v>0.50917589444461497</v>
      </c>
      <c r="N162">
        <f t="shared" si="52"/>
        <v>5.1697376538770663E-2</v>
      </c>
      <c r="O162">
        <f t="shared" si="53"/>
        <v>0.51292146641676539</v>
      </c>
      <c r="P162">
        <f t="shared" si="54"/>
        <v>-0.93916909187490605</v>
      </c>
      <c r="Q162">
        <f t="shared" si="55"/>
        <v>0.28106821270433319</v>
      </c>
      <c r="R162">
        <f t="shared" si="56"/>
        <v>0.89789530887109037</v>
      </c>
      <c r="S162">
        <f t="shared" si="57"/>
        <v>0.71051679599625972</v>
      </c>
      <c r="T162">
        <f t="shared" si="44"/>
        <v>3.6738987969360808E-2</v>
      </c>
      <c r="U162">
        <f t="shared" si="45"/>
        <v>3.9055430660098152E-2</v>
      </c>
      <c r="V162" s="2">
        <f t="shared" si="58"/>
        <v>7.5794418629458959E-2</v>
      </c>
      <c r="W162">
        <f t="shared" si="46"/>
        <v>-1.7888031421143459E-3</v>
      </c>
      <c r="X162">
        <f t="shared" si="47"/>
        <v>-3.5776062842286919E-3</v>
      </c>
      <c r="Y162">
        <f t="shared" si="48"/>
        <v>-1.8024555064201993E-3</v>
      </c>
      <c r="Z162">
        <f t="shared" si="49"/>
        <v>-3.6049110128403986E-3</v>
      </c>
      <c r="AA162">
        <f t="shared" si="59"/>
        <v>2.7889828611603579E-2</v>
      </c>
      <c r="AB162">
        <f t="shared" si="60"/>
        <v>2.8094990249252678E-2</v>
      </c>
      <c r="AC162">
        <f t="shared" si="61"/>
        <v>-2.9269901964774435E-2</v>
      </c>
      <c r="AD162">
        <f t="shared" si="62"/>
        <v>-2.9485215622830522E-2</v>
      </c>
    </row>
    <row r="163" spans="4:30" x14ac:dyDescent="0.25">
      <c r="D163">
        <f t="shared" si="63"/>
        <v>0.18718855684726141</v>
      </c>
      <c r="E163">
        <f t="shared" si="63"/>
        <v>0.27437711369452283</v>
      </c>
      <c r="F163">
        <f t="shared" si="63"/>
        <v>0.28714999725636664</v>
      </c>
      <c r="G163">
        <f t="shared" si="63"/>
        <v>0.37429999451273333</v>
      </c>
      <c r="H163">
        <f t="shared" si="63"/>
        <v>-0.94458074661626712</v>
      </c>
      <c r="I163">
        <f t="shared" si="43"/>
        <v>-0.90449249275484822</v>
      </c>
      <c r="J163">
        <f t="shared" si="43"/>
        <v>1.6013891153153621</v>
      </c>
      <c r="K163">
        <f t="shared" si="43"/>
        <v>1.6595066680743495</v>
      </c>
      <c r="L163">
        <f t="shared" si="50"/>
        <v>3.6797139211815356E-2</v>
      </c>
      <c r="M163">
        <f t="shared" si="51"/>
        <v>0.50919824693493565</v>
      </c>
      <c r="N163">
        <f t="shared" si="52"/>
        <v>5.178749931409167E-2</v>
      </c>
      <c r="O163">
        <f t="shared" si="53"/>
        <v>0.51294398203707492</v>
      </c>
      <c r="P163">
        <f t="shared" si="54"/>
        <v>-0.94493284122180787</v>
      </c>
      <c r="Q163">
        <f t="shared" si="55"/>
        <v>0.27990500940153906</v>
      </c>
      <c r="R163">
        <f t="shared" si="56"/>
        <v>0.90136623061390075</v>
      </c>
      <c r="S163">
        <f t="shared" si="57"/>
        <v>0.71123018249887082</v>
      </c>
      <c r="T163">
        <f t="shared" si="44"/>
        <v>3.6424357050022442E-2</v>
      </c>
      <c r="U163">
        <f t="shared" si="45"/>
        <v>3.8856305574806432E-2</v>
      </c>
      <c r="V163" s="2">
        <f t="shared" si="58"/>
        <v>7.5280662624828881E-2</v>
      </c>
      <c r="W163">
        <f t="shared" si="46"/>
        <v>-1.7878073033822314E-3</v>
      </c>
      <c r="X163">
        <f t="shared" si="47"/>
        <v>-3.5756146067644629E-3</v>
      </c>
      <c r="Y163">
        <f t="shared" si="48"/>
        <v>-1.8015370451042311E-3</v>
      </c>
      <c r="Z163">
        <f t="shared" si="49"/>
        <v>-3.6030740902084622E-3</v>
      </c>
      <c r="AA163">
        <f t="shared" si="59"/>
        <v>2.7701182316275448E-2</v>
      </c>
      <c r="AB163">
        <f t="shared" si="60"/>
        <v>2.7904956173702124E-2</v>
      </c>
      <c r="AC163">
        <f t="shared" si="61"/>
        <v>-2.9153763572827021E-2</v>
      </c>
      <c r="AD163">
        <f t="shared" si="62"/>
        <v>-2.9368222825645621E-2</v>
      </c>
    </row>
    <row r="164" spans="4:30" x14ac:dyDescent="0.25">
      <c r="D164">
        <f t="shared" si="63"/>
        <v>0.18754611830793785</v>
      </c>
      <c r="E164">
        <f t="shared" si="63"/>
        <v>0.27509223661587573</v>
      </c>
      <c r="F164">
        <f t="shared" si="63"/>
        <v>0.28751030466538746</v>
      </c>
      <c r="G164">
        <f t="shared" si="63"/>
        <v>0.37502060933077502</v>
      </c>
      <c r="H164">
        <f t="shared" si="63"/>
        <v>-0.9501209830795222</v>
      </c>
      <c r="I164">
        <f t="shared" si="43"/>
        <v>-0.91007348398958865</v>
      </c>
      <c r="J164">
        <f t="shared" si="43"/>
        <v>1.6072198680299274</v>
      </c>
      <c r="K164">
        <f t="shared" si="43"/>
        <v>1.6653803126394786</v>
      </c>
      <c r="L164">
        <f t="shared" si="50"/>
        <v>3.6886529576984468E-2</v>
      </c>
      <c r="M164">
        <f t="shared" si="51"/>
        <v>0.50922058694472694</v>
      </c>
      <c r="N164">
        <f t="shared" si="52"/>
        <v>5.1877576166346882E-2</v>
      </c>
      <c r="O164">
        <f t="shared" si="53"/>
        <v>0.51296648613180806</v>
      </c>
      <c r="P164">
        <f t="shared" si="54"/>
        <v>-0.95065836187612685</v>
      </c>
      <c r="Q164">
        <f t="shared" si="55"/>
        <v>0.2787524393617915</v>
      </c>
      <c r="R164">
        <f t="shared" si="56"/>
        <v>0.9048253385623154</v>
      </c>
      <c r="S164">
        <f t="shared" si="57"/>
        <v>0.71194010092775295</v>
      </c>
      <c r="T164">
        <f t="shared" si="44"/>
        <v>3.6113936831456708E-2</v>
      </c>
      <c r="U164">
        <f t="shared" si="45"/>
        <v>3.8658653736034103E-2</v>
      </c>
      <c r="V164" s="2">
        <f t="shared" si="58"/>
        <v>7.4772590567490804E-2</v>
      </c>
      <c r="W164">
        <f t="shared" si="46"/>
        <v>-1.7867550171357729E-3</v>
      </c>
      <c r="X164">
        <f t="shared" si="47"/>
        <v>-3.5735100342715459E-3</v>
      </c>
      <c r="Y164">
        <f t="shared" si="48"/>
        <v>-1.8005602044001109E-3</v>
      </c>
      <c r="Z164">
        <f t="shared" si="49"/>
        <v>-3.6011204088002217E-3</v>
      </c>
      <c r="AA164">
        <f t="shared" si="59"/>
        <v>2.7514485858881173E-2</v>
      </c>
      <c r="AB164">
        <f t="shared" si="60"/>
        <v>2.77168863368943E-2</v>
      </c>
      <c r="AC164">
        <f t="shared" si="61"/>
        <v>-2.9038258961137087E-2</v>
      </c>
      <c r="AD164">
        <f t="shared" si="62"/>
        <v>-2.9251868531184933E-2</v>
      </c>
    </row>
    <row r="165" spans="4:30" x14ac:dyDescent="0.25">
      <c r="D165">
        <f t="shared" si="63"/>
        <v>0.18790346931136501</v>
      </c>
      <c r="E165">
        <f t="shared" si="63"/>
        <v>0.27580693862273004</v>
      </c>
      <c r="F165">
        <f t="shared" si="63"/>
        <v>0.28787041670626751</v>
      </c>
      <c r="G165">
        <f t="shared" si="63"/>
        <v>0.37574083341253506</v>
      </c>
      <c r="H165">
        <f t="shared" si="63"/>
        <v>-0.95562388025129841</v>
      </c>
      <c r="I165">
        <f t="shared" si="43"/>
        <v>-0.91561686125696751</v>
      </c>
      <c r="J165">
        <f t="shared" si="43"/>
        <v>1.6130275198221549</v>
      </c>
      <c r="K165">
        <f t="shared" si="43"/>
        <v>1.6712306863457156</v>
      </c>
      <c r="L165">
        <f t="shared" si="50"/>
        <v>3.6975867327841257E-2</v>
      </c>
      <c r="M165">
        <f t="shared" si="51"/>
        <v>0.50924291376860842</v>
      </c>
      <c r="N165">
        <f t="shared" si="52"/>
        <v>5.196760417656688E-2</v>
      </c>
      <c r="O165">
        <f t="shared" si="53"/>
        <v>0.51298897797170417</v>
      </c>
      <c r="P165">
        <f t="shared" si="54"/>
        <v>-0.95634604711590643</v>
      </c>
      <c r="Q165">
        <f t="shared" si="55"/>
        <v>0.27761037323136761</v>
      </c>
      <c r="R165">
        <f t="shared" si="56"/>
        <v>0.90827268897893232</v>
      </c>
      <c r="S165">
        <f t="shared" si="57"/>
        <v>0.71264657148597821</v>
      </c>
      <c r="T165">
        <f t="shared" si="44"/>
        <v>3.5807655930515936E-2</v>
      </c>
      <c r="U165">
        <f t="shared" si="45"/>
        <v>3.8462462154241296E-2</v>
      </c>
      <c r="V165" s="2">
        <f t="shared" si="58"/>
        <v>7.4270118084757225E-2</v>
      </c>
      <c r="W165">
        <f t="shared" si="46"/>
        <v>-1.7856477697629901E-3</v>
      </c>
      <c r="X165">
        <f t="shared" si="47"/>
        <v>-3.5712955395259803E-3</v>
      </c>
      <c r="Y165">
        <f t="shared" si="48"/>
        <v>-1.799526503868709E-3</v>
      </c>
      <c r="Z165">
        <f t="shared" si="49"/>
        <v>-3.599053007737418E-3</v>
      </c>
      <c r="AA165">
        <f t="shared" si="59"/>
        <v>2.7329716660888109E-2</v>
      </c>
      <c r="AB165">
        <f t="shared" si="60"/>
        <v>2.7530757992040772E-2</v>
      </c>
      <c r="AC165">
        <f t="shared" si="61"/>
        <v>-2.8923384866970919E-2</v>
      </c>
      <c r="AD165">
        <f t="shared" si="62"/>
        <v>-2.9136149450930848E-2</v>
      </c>
    </row>
    <row r="166" spans="4:30" x14ac:dyDescent="0.25">
      <c r="D166">
        <f t="shared" si="63"/>
        <v>0.1882605988653176</v>
      </c>
      <c r="E166">
        <f t="shared" si="63"/>
        <v>0.27652119773063522</v>
      </c>
      <c r="F166">
        <f t="shared" si="63"/>
        <v>0.28823032200704124</v>
      </c>
      <c r="G166">
        <f t="shared" si="63"/>
        <v>0.37646064401408252</v>
      </c>
      <c r="H166">
        <f t="shared" si="63"/>
        <v>-0.96108982358347606</v>
      </c>
      <c r="I166">
        <f t="shared" si="43"/>
        <v>-0.92112301285537568</v>
      </c>
      <c r="J166">
        <f t="shared" si="43"/>
        <v>1.6188121967955491</v>
      </c>
      <c r="K166">
        <f t="shared" si="43"/>
        <v>1.6770579162359018</v>
      </c>
      <c r="L166">
        <f t="shared" si="50"/>
        <v>3.7065149716329404E-2</v>
      </c>
      <c r="M166">
        <f t="shared" si="51"/>
        <v>0.50926522671977792</v>
      </c>
      <c r="N166">
        <f t="shared" si="52"/>
        <v>5.205758050176032E-2</v>
      </c>
      <c r="O166">
        <f t="shared" si="53"/>
        <v>0.51301145684649119</v>
      </c>
      <c r="P166">
        <f t="shared" si="54"/>
        <v>-0.96199628566507578</v>
      </c>
      <c r="Q166">
        <f t="shared" si="55"/>
        <v>0.27647868330825265</v>
      </c>
      <c r="R166">
        <f t="shared" si="56"/>
        <v>0.9117083378983919</v>
      </c>
      <c r="S166">
        <f t="shared" si="57"/>
        <v>0.71334961428422383</v>
      </c>
      <c r="T166">
        <f t="shared" si="44"/>
        <v>3.550544432885E-2</v>
      </c>
      <c r="U166">
        <f t="shared" si="45"/>
        <v>3.8267717958343862E-2</v>
      </c>
      <c r="V166" s="2">
        <f t="shared" si="58"/>
        <v>7.3773162287193855E-2</v>
      </c>
      <c r="W166">
        <f t="shared" si="46"/>
        <v>-1.7844870125404023E-3</v>
      </c>
      <c r="X166">
        <f t="shared" si="47"/>
        <v>-3.5689740250808046E-3</v>
      </c>
      <c r="Y166">
        <f t="shared" si="48"/>
        <v>-1.798437427497425E-3</v>
      </c>
      <c r="Z166">
        <f t="shared" si="49"/>
        <v>-3.59687485499485E-3</v>
      </c>
      <c r="AA166">
        <f t="shared" si="59"/>
        <v>2.7146852320043283E-2</v>
      </c>
      <c r="AB166">
        <f t="shared" si="60"/>
        <v>2.734654856999506E-2</v>
      </c>
      <c r="AC166">
        <f t="shared" si="61"/>
        <v>-2.880913802587803E-2</v>
      </c>
      <c r="AD166">
        <f t="shared" si="62"/>
        <v>-2.9021062294676714E-2</v>
      </c>
    </row>
    <row r="167" spans="4:30" x14ac:dyDescent="0.25">
      <c r="D167">
        <f t="shared" si="63"/>
        <v>0.18861749626782567</v>
      </c>
      <c r="E167">
        <f t="shared" si="63"/>
        <v>0.27723499253565137</v>
      </c>
      <c r="F167">
        <f t="shared" si="63"/>
        <v>0.28859000949254071</v>
      </c>
      <c r="G167">
        <f t="shared" si="63"/>
        <v>0.37718001898508147</v>
      </c>
      <c r="H167">
        <f t="shared" si="63"/>
        <v>-0.96651919404748476</v>
      </c>
      <c r="I167">
        <f t="shared" si="43"/>
        <v>-0.92659232256937474</v>
      </c>
      <c r="J167">
        <f t="shared" si="43"/>
        <v>1.6245740244007247</v>
      </c>
      <c r="K167">
        <f t="shared" si="43"/>
        <v>1.6828621286948371</v>
      </c>
      <c r="L167">
        <f t="shared" si="50"/>
        <v>3.7154374066956423E-2</v>
      </c>
      <c r="M167">
        <f t="shared" si="51"/>
        <v>0.50928752512957298</v>
      </c>
      <c r="N167">
        <f t="shared" si="52"/>
        <v>5.2147502373135188E-2</v>
      </c>
      <c r="O167">
        <f t="shared" si="53"/>
        <v>0.51303392206444132</v>
      </c>
      <c r="P167">
        <f t="shared" si="54"/>
        <v>-0.96760946172923923</v>
      </c>
      <c r="Q167">
        <f t="shared" si="55"/>
        <v>0.27535724352949154</v>
      </c>
      <c r="R167">
        <f t="shared" si="56"/>
        <v>0.91513234112660891</v>
      </c>
      <c r="S167">
        <f t="shared" si="57"/>
        <v>0.71404924934026015</v>
      </c>
      <c r="T167">
        <f t="shared" si="44"/>
        <v>3.5207233346784939E-2</v>
      </c>
      <c r="U167">
        <f t="shared" si="45"/>
        <v>3.8074408394836952E-2</v>
      </c>
      <c r="V167" s="2">
        <f t="shared" si="58"/>
        <v>7.3281641741621883E-2</v>
      </c>
      <c r="W167">
        <f t="shared" si="46"/>
        <v>-1.7832741624506856E-3</v>
      </c>
      <c r="X167">
        <f t="shared" si="47"/>
        <v>-3.5665483249013711E-3</v>
      </c>
      <c r="Y167">
        <f t="shared" si="48"/>
        <v>-1.7972944245190675E-3</v>
      </c>
      <c r="Z167">
        <f t="shared" si="49"/>
        <v>-3.5945888490381351E-3</v>
      </c>
      <c r="AA167">
        <f t="shared" si="59"/>
        <v>2.6965870615011406E-2</v>
      </c>
      <c r="AB167">
        <f t="shared" si="60"/>
        <v>2.7164235683922983E-2</v>
      </c>
      <c r="AC167">
        <f t="shared" si="61"/>
        <v>-2.8695515172258188E-2</v>
      </c>
      <c r="AD167">
        <f t="shared" si="62"/>
        <v>-2.8906603771097251E-2</v>
      </c>
    </row>
    <row r="168" spans="4:30" x14ac:dyDescent="0.25">
      <c r="D168">
        <f t="shared" si="63"/>
        <v>0.18897415110031582</v>
      </c>
      <c r="E168">
        <f t="shared" si="63"/>
        <v>0.27794830220063166</v>
      </c>
      <c r="F168">
        <f t="shared" si="63"/>
        <v>0.28894946837744451</v>
      </c>
      <c r="G168">
        <f t="shared" si="63"/>
        <v>0.37789893675488911</v>
      </c>
      <c r="H168">
        <f t="shared" si="63"/>
        <v>-0.9719123681704871</v>
      </c>
      <c r="I168">
        <f t="shared" si="43"/>
        <v>-0.93202516970615934</v>
      </c>
      <c r="J168">
        <f t="shared" si="43"/>
        <v>1.6303131274351763</v>
      </c>
      <c r="K168">
        <f t="shared" si="43"/>
        <v>1.6886434494490565</v>
      </c>
      <c r="L168">
        <f t="shared" si="50"/>
        <v>3.724353777507896E-2</v>
      </c>
      <c r="M168">
        <f t="shared" si="51"/>
        <v>0.50930980834704176</v>
      </c>
      <c r="N168">
        <f t="shared" si="52"/>
        <v>5.2237367094361137E-2</v>
      </c>
      <c r="O168">
        <f t="shared" si="53"/>
        <v>0.51305637295193651</v>
      </c>
      <c r="P168">
        <f t="shared" si="54"/>
        <v>-0.97318595503238547</v>
      </c>
      <c r="Q168">
        <f t="shared" si="55"/>
        <v>0.27424592945805992</v>
      </c>
      <c r="R168">
        <f t="shared" si="56"/>
        <v>0.91854475424003457</v>
      </c>
      <c r="S168">
        <f t="shared" si="57"/>
        <v>0.71474549657846376</v>
      </c>
      <c r="T168">
        <f t="shared" si="44"/>
        <v>3.4912955617576985E-2</v>
      </c>
      <c r="U168">
        <f t="shared" si="45"/>
        <v>3.7882520826918252E-2</v>
      </c>
      <c r="V168" s="2">
        <f t="shared" si="58"/>
        <v>7.2795476444495244E-2</v>
      </c>
      <c r="W168">
        <f t="shared" si="46"/>
        <v>-1.7820106029836987E-3</v>
      </c>
      <c r="X168">
        <f t="shared" si="47"/>
        <v>-3.5640212059673973E-3</v>
      </c>
      <c r="Y168">
        <f t="shared" si="48"/>
        <v>-1.7960989102144436E-3</v>
      </c>
      <c r="Z168">
        <f t="shared" si="49"/>
        <v>-3.5921978204288873E-3</v>
      </c>
      <c r="AA168">
        <f t="shared" si="59"/>
        <v>2.6786749509607039E-2</v>
      </c>
      <c r="AB168">
        <f t="shared" si="60"/>
        <v>2.6983797133564229E-2</v>
      </c>
      <c r="AC168">
        <f t="shared" si="61"/>
        <v>-2.8582513039914124E-2</v>
      </c>
      <c r="AD168">
        <f t="shared" si="62"/>
        <v>-2.8792770588304626E-2</v>
      </c>
    </row>
    <row r="169" spans="4:30" x14ac:dyDescent="0.25">
      <c r="D169">
        <f t="shared" si="63"/>
        <v>0.18933055322091255</v>
      </c>
      <c r="E169">
        <f t="shared" si="63"/>
        <v>0.27866110644182512</v>
      </c>
      <c r="F169">
        <f t="shared" si="63"/>
        <v>0.2893086881594874</v>
      </c>
      <c r="G169">
        <f t="shared" si="63"/>
        <v>0.37861737631897491</v>
      </c>
      <c r="H169">
        <f t="shared" si="63"/>
        <v>-0.97726971807240848</v>
      </c>
      <c r="I169">
        <f t="shared" si="43"/>
        <v>-0.93742192913287214</v>
      </c>
      <c r="J169">
        <f t="shared" si="43"/>
        <v>1.6360296300431592</v>
      </c>
      <c r="K169">
        <f t="shared" si="43"/>
        <v>1.6944020035667176</v>
      </c>
      <c r="L169">
        <f t="shared" si="50"/>
        <v>3.7332638305228143E-2</v>
      </c>
      <c r="M169">
        <f t="shared" si="51"/>
        <v>0.5093320757385249</v>
      </c>
      <c r="N169">
        <f t="shared" si="52"/>
        <v>5.2327172039871861E-2</v>
      </c>
      <c r="O169">
        <f t="shared" si="53"/>
        <v>0.51307880885304447</v>
      </c>
      <c r="P169">
        <f t="shared" si="54"/>
        <v>-0.97872614085443987</v>
      </c>
      <c r="Q169">
        <f t="shared" si="55"/>
        <v>0.27314461826929592</v>
      </c>
      <c r="R169">
        <f t="shared" si="56"/>
        <v>0.92194563258495243</v>
      </c>
      <c r="S169">
        <f t="shared" si="57"/>
        <v>0.71543837582935732</v>
      </c>
      <c r="T169">
        <f t="shared" si="44"/>
        <v>3.4622545062046733E-2</v>
      </c>
      <c r="U169">
        <f t="shared" si="45"/>
        <v>3.7692042733610619E-2</v>
      </c>
      <c r="V169" s="2">
        <f t="shared" si="58"/>
        <v>7.2314587795657359E-2</v>
      </c>
      <c r="W169">
        <f t="shared" si="46"/>
        <v>-1.780697684920997E-3</v>
      </c>
      <c r="X169">
        <f t="shared" si="47"/>
        <v>-3.561395369841994E-3</v>
      </c>
      <c r="Y169">
        <f t="shared" si="48"/>
        <v>-1.7948522666987429E-3</v>
      </c>
      <c r="Z169">
        <f t="shared" si="49"/>
        <v>-3.5897045333974859E-3</v>
      </c>
      <c r="AA169">
        <f t="shared" si="59"/>
        <v>2.6609467156641642E-2</v>
      </c>
      <c r="AB169">
        <f t="shared" si="60"/>
        <v>2.6805210909105981E-2</v>
      </c>
      <c r="AC169">
        <f t="shared" si="61"/>
        <v>-2.8470128362590056E-2</v>
      </c>
      <c r="AD169">
        <f t="shared" si="62"/>
        <v>-2.8679559454390172E-2</v>
      </c>
    </row>
    <row r="170" spans="4:30" x14ac:dyDescent="0.25">
      <c r="D170">
        <f t="shared" si="63"/>
        <v>0.18968669275789676</v>
      </c>
      <c r="E170">
        <f t="shared" si="63"/>
        <v>0.27937338551579355</v>
      </c>
      <c r="F170">
        <f t="shared" si="63"/>
        <v>0.28966765861282717</v>
      </c>
      <c r="G170">
        <f t="shared" si="63"/>
        <v>0.37933531722565439</v>
      </c>
      <c r="H170">
        <f t="shared" si="63"/>
        <v>-0.98259161150373675</v>
      </c>
      <c r="I170">
        <f t="shared" si="43"/>
        <v>-0.94278297131469335</v>
      </c>
      <c r="J170">
        <f t="shared" si="43"/>
        <v>1.6417236557156771</v>
      </c>
      <c r="K170">
        <f t="shared" si="43"/>
        <v>1.7001379154575955</v>
      </c>
      <c r="L170">
        <f t="shared" si="50"/>
        <v>3.7421673189474196E-2</v>
      </c>
      <c r="M170">
        <f t="shared" si="51"/>
        <v>0.50935432668724612</v>
      </c>
      <c r="N170">
        <f t="shared" si="52"/>
        <v>5.2416914653206803E-2</v>
      </c>
      <c r="O170">
        <f t="shared" si="53"/>
        <v>0.5131012291291035</v>
      </c>
      <c r="P170">
        <f t="shared" si="54"/>
        <v>-0.98423039006957946</v>
      </c>
      <c r="Q170">
        <f t="shared" si="55"/>
        <v>0.27205318873693091</v>
      </c>
      <c r="R170">
        <f t="shared" si="56"/>
        <v>0.92533503127680472</v>
      </c>
      <c r="S170">
        <f t="shared" si="57"/>
        <v>0.71612790682917415</v>
      </c>
      <c r="T170">
        <f t="shared" si="44"/>
        <v>3.4335936863596761E-2</v>
      </c>
      <c r="U170">
        <f t="shared" si="45"/>
        <v>3.7502961708884751E-2</v>
      </c>
      <c r="V170" s="2">
        <f t="shared" si="58"/>
        <v>7.1838898572481519E-2</v>
      </c>
      <c r="W170">
        <f t="shared" si="46"/>
        <v>-1.7793367271039765E-3</v>
      </c>
      <c r="X170">
        <f t="shared" si="47"/>
        <v>-3.558673454207953E-3</v>
      </c>
      <c r="Y170">
        <f t="shared" si="48"/>
        <v>-1.7935558436918406E-3</v>
      </c>
      <c r="Z170">
        <f t="shared" si="49"/>
        <v>-3.5871116873836813E-3</v>
      </c>
      <c r="AA170">
        <f t="shared" si="59"/>
        <v>2.6434001901405026E-2</v>
      </c>
      <c r="AB170">
        <f t="shared" si="60"/>
        <v>2.6628455194688334E-2</v>
      </c>
      <c r="AC170">
        <f t="shared" si="61"/>
        <v>-2.8358357874496264E-2</v>
      </c>
      <c r="AD170">
        <f t="shared" si="62"/>
        <v>-2.8566967077952109E-2</v>
      </c>
    </row>
    <row r="171" spans="4:30" x14ac:dyDescent="0.25">
      <c r="D171">
        <f t="shared" si="63"/>
        <v>0.19004256010331755</v>
      </c>
      <c r="E171">
        <f t="shared" si="63"/>
        <v>0.28008512020663512</v>
      </c>
      <c r="F171">
        <f t="shared" si="63"/>
        <v>0.29002636978156554</v>
      </c>
      <c r="G171">
        <f t="shared" si="63"/>
        <v>0.38005273956313113</v>
      </c>
      <c r="H171">
        <f t="shared" si="63"/>
        <v>-0.9878784118840177</v>
      </c>
      <c r="I171">
        <f t="shared" si="43"/>
        <v>-0.948108662353631</v>
      </c>
      <c r="J171">
        <f t="shared" si="43"/>
        <v>1.6473953272905764</v>
      </c>
      <c r="K171">
        <f t="shared" si="43"/>
        <v>1.7058513088731859</v>
      </c>
      <c r="L171">
        <f t="shared" si="50"/>
        <v>3.7510640025829392E-2</v>
      </c>
      <c r="M171">
        <f t="shared" si="51"/>
        <v>0.50937656059291347</v>
      </c>
      <c r="N171">
        <f t="shared" si="52"/>
        <v>5.2506592445391395E-2</v>
      </c>
      <c r="O171">
        <f t="shared" si="53"/>
        <v>0.51312363315831844</v>
      </c>
      <c r="P171">
        <f t="shared" si="54"/>
        <v>-0.98969906918523898</v>
      </c>
      <c r="Q171">
        <f t="shared" si="55"/>
        <v>0.2709715212187554</v>
      </c>
      <c r="R171">
        <f t="shared" si="56"/>
        <v>0.92871300519955269</v>
      </c>
      <c r="S171">
        <f t="shared" si="57"/>
        <v>0.71681410921944844</v>
      </c>
      <c r="T171">
        <f t="shared" si="44"/>
        <v>3.4053067443615644E-2</v>
      </c>
      <c r="U171">
        <f t="shared" si="45"/>
        <v>3.7315265460781719E-2</v>
      </c>
      <c r="V171" s="2">
        <f t="shared" si="58"/>
        <v>7.1368332904397369E-2</v>
      </c>
      <c r="W171">
        <f t="shared" si="46"/>
        <v>-1.777929017185779E-3</v>
      </c>
      <c r="X171">
        <f t="shared" si="47"/>
        <v>-3.555858034371558E-3</v>
      </c>
      <c r="Y171">
        <f t="shared" si="48"/>
        <v>-1.7922109592726368E-3</v>
      </c>
      <c r="Z171">
        <f t="shared" si="49"/>
        <v>-3.5844219185452737E-3</v>
      </c>
      <c r="AA171">
        <f t="shared" si="59"/>
        <v>2.6260332284800167E-2</v>
      </c>
      <c r="AB171">
        <f t="shared" si="60"/>
        <v>2.6453508371560529E-2</v>
      </c>
      <c r="AC171">
        <f t="shared" si="61"/>
        <v>-2.8247198310819965E-2</v>
      </c>
      <c r="AD171">
        <f t="shared" si="62"/>
        <v>-2.8454990168609463E-2</v>
      </c>
    </row>
    <row r="172" spans="4:30" x14ac:dyDescent="0.25">
      <c r="D172">
        <f t="shared" si="63"/>
        <v>0.19039814590675472</v>
      </c>
      <c r="E172">
        <f t="shared" si="63"/>
        <v>0.28079629181350946</v>
      </c>
      <c r="F172">
        <f t="shared" si="63"/>
        <v>0.29038481197342009</v>
      </c>
      <c r="G172">
        <f t="shared" si="63"/>
        <v>0.38076962394684016</v>
      </c>
      <c r="H172">
        <f t="shared" si="63"/>
        <v>-0.99313047834097778</v>
      </c>
      <c r="I172">
        <f t="shared" si="43"/>
        <v>-0.95339936402794312</v>
      </c>
      <c r="J172">
        <f t="shared" si="43"/>
        <v>1.6530447669527404</v>
      </c>
      <c r="K172">
        <f t="shared" si="43"/>
        <v>1.7115423069069078</v>
      </c>
      <c r="L172">
        <f t="shared" si="50"/>
        <v>3.7599536476688684E-2</v>
      </c>
      <c r="M172">
        <f t="shared" si="51"/>
        <v>0.5093987768713294</v>
      </c>
      <c r="N172">
        <f t="shared" si="52"/>
        <v>5.2596202993355025E-2</v>
      </c>
      <c r="O172">
        <f t="shared" si="53"/>
        <v>0.51314602033536461</v>
      </c>
      <c r="P172">
        <f t="shared" si="54"/>
        <v>-0.99513254038173893</v>
      </c>
      <c r="Q172">
        <f t="shared" si="55"/>
        <v>0.26989949764195503</v>
      </c>
      <c r="R172">
        <f t="shared" si="56"/>
        <v>0.93207960900506859</v>
      </c>
      <c r="S172">
        <f t="shared" si="57"/>
        <v>0.71749700254662796</v>
      </c>
      <c r="T172">
        <f t="shared" si="44"/>
        <v>3.3773874437270292E-2</v>
      </c>
      <c r="U172">
        <f t="shared" si="45"/>
        <v>3.7128941810536241E-2</v>
      </c>
      <c r="V172" s="2">
        <f t="shared" si="58"/>
        <v>7.0902816247806533E-2</v>
      </c>
      <c r="W172">
        <f t="shared" si="46"/>
        <v>-1.7764758123671621E-3</v>
      </c>
      <c r="X172">
        <f t="shared" si="47"/>
        <v>-3.5529516247343241E-3</v>
      </c>
      <c r="Y172">
        <f t="shared" si="48"/>
        <v>-1.7908189006176031E-3</v>
      </c>
      <c r="Z172">
        <f t="shared" si="49"/>
        <v>-3.5816378012352061E-3</v>
      </c>
      <c r="AA172">
        <f t="shared" si="59"/>
        <v>2.6088437046149351E-2</v>
      </c>
      <c r="AB172">
        <f t="shared" si="60"/>
        <v>2.6280349020906157E-2</v>
      </c>
      <c r="AC172">
        <f t="shared" si="61"/>
        <v>-2.8136646408222943E-2</v>
      </c>
      <c r="AD172">
        <f t="shared" si="62"/>
        <v>-2.8343625437502622E-2</v>
      </c>
    </row>
    <row r="173" spans="4:30" x14ac:dyDescent="0.25">
      <c r="D173">
        <f t="shared" si="63"/>
        <v>0.19075344106922815</v>
      </c>
      <c r="E173">
        <f t="shared" si="63"/>
        <v>0.28150688213845632</v>
      </c>
      <c r="F173">
        <f t="shared" si="63"/>
        <v>0.29074297575354363</v>
      </c>
      <c r="G173">
        <f t="shared" si="63"/>
        <v>0.3814859515070872</v>
      </c>
      <c r="H173">
        <f t="shared" si="63"/>
        <v>-0.99834816575020768</v>
      </c>
      <c r="I173">
        <f t="shared" si="43"/>
        <v>-0.95865543383212437</v>
      </c>
      <c r="J173">
        <f t="shared" si="43"/>
        <v>1.6586720962343851</v>
      </c>
      <c r="K173">
        <f t="shared" si="43"/>
        <v>1.7172110319944083</v>
      </c>
      <c r="L173">
        <f t="shared" si="50"/>
        <v>3.7688360267307042E-2</v>
      </c>
      <c r="M173">
        <f t="shared" si="51"/>
        <v>0.50942097495400984</v>
      </c>
      <c r="N173">
        <f t="shared" si="52"/>
        <v>5.2685743938385904E-2</v>
      </c>
      <c r="O173">
        <f t="shared" si="53"/>
        <v>0.51316839007100212</v>
      </c>
      <c r="P173">
        <f t="shared" si="54"/>
        <v>-1.0005311615524675</v>
      </c>
      <c r="Q173">
        <f t="shared" si="55"/>
        <v>0.26883700148814887</v>
      </c>
      <c r="R173">
        <f t="shared" si="56"/>
        <v>0.93543489711256045</v>
      </c>
      <c r="S173">
        <f t="shared" si="57"/>
        <v>0.71817660626171342</v>
      </c>
      <c r="T173">
        <f t="shared" si="44"/>
        <v>3.3498296669687989E-2</v>
      </c>
      <c r="U173">
        <f t="shared" si="45"/>
        <v>3.6943978691699783E-2</v>
      </c>
      <c r="V173" s="2">
        <f t="shared" si="58"/>
        <v>7.0442275361387779E-2</v>
      </c>
      <c r="W173">
        <f t="shared" si="46"/>
        <v>-1.7749783401164712E-3</v>
      </c>
      <c r="X173">
        <f t="shared" si="47"/>
        <v>-3.5499566802329424E-3</v>
      </c>
      <c r="Y173">
        <f t="shared" si="48"/>
        <v>-1.7893809247236632E-3</v>
      </c>
      <c r="Z173">
        <f t="shared" si="49"/>
        <v>-3.5787618494473265E-3</v>
      </c>
      <c r="AA173">
        <f t="shared" si="59"/>
        <v>2.5918295125688943E-2</v>
      </c>
      <c r="AB173">
        <f t="shared" si="60"/>
        <v>2.6108955926354722E-2</v>
      </c>
      <c r="AC173">
        <f t="shared" si="61"/>
        <v>-2.8026698905325578E-2</v>
      </c>
      <c r="AD173">
        <f t="shared" si="62"/>
        <v>-2.823286959778026E-2</v>
      </c>
    </row>
    <row r="174" spans="4:30" x14ac:dyDescent="0.25">
      <c r="D174">
        <f t="shared" si="63"/>
        <v>0.19110843673725145</v>
      </c>
      <c r="E174">
        <f t="shared" si="63"/>
        <v>0.28221687347450292</v>
      </c>
      <c r="F174">
        <f t="shared" si="63"/>
        <v>0.29110085193848834</v>
      </c>
      <c r="G174">
        <f t="shared" si="63"/>
        <v>0.38220170387697666</v>
      </c>
      <c r="H174">
        <f t="shared" si="63"/>
        <v>-1.0035318247753455</v>
      </c>
      <c r="I174">
        <f t="shared" si="43"/>
        <v>-0.96387722501739537</v>
      </c>
      <c r="J174">
        <f t="shared" si="43"/>
        <v>1.6642774360154502</v>
      </c>
      <c r="K174">
        <f t="shared" si="43"/>
        <v>1.7228576059139644</v>
      </c>
      <c r="L174">
        <f t="shared" si="50"/>
        <v>3.7777109184312867E-2</v>
      </c>
      <c r="M174">
        <f t="shared" si="51"/>
        <v>0.50944315428781295</v>
      </c>
      <c r="N174">
        <f t="shared" si="52"/>
        <v>5.2775212984622087E-2</v>
      </c>
      <c r="O174">
        <f t="shared" si="53"/>
        <v>0.51319074179169843</v>
      </c>
      <c r="P174">
        <f t="shared" si="54"/>
        <v>-1.0058952863445578</v>
      </c>
      <c r="Q174">
        <f t="shared" si="55"/>
        <v>0.26778391777816174</v>
      </c>
      <c r="R174">
        <f t="shared" si="56"/>
        <v>0.93877892370803029</v>
      </c>
      <c r="S174">
        <f t="shared" si="57"/>
        <v>0.71885293971991981</v>
      </c>
      <c r="T174">
        <f t="shared" si="44"/>
        <v>3.3226274132529023E-2</v>
      </c>
      <c r="U174">
        <f t="shared" si="45"/>
        <v>3.6760364149264715E-2</v>
      </c>
      <c r="V174" s="2">
        <f t="shared" si="58"/>
        <v>6.9986638281793745E-2</v>
      </c>
      <c r="W174">
        <f t="shared" si="46"/>
        <v>-1.7734377988739309E-3</v>
      </c>
      <c r="X174">
        <f t="shared" si="47"/>
        <v>-3.5468755977478617E-3</v>
      </c>
      <c r="Y174">
        <f t="shared" si="48"/>
        <v>-1.7878982591156085E-3</v>
      </c>
      <c r="Z174">
        <f t="shared" si="49"/>
        <v>-3.5757965182312171E-3</v>
      </c>
      <c r="AA174">
        <f t="shared" si="59"/>
        <v>2.5749885666769359E-2</v>
      </c>
      <c r="AB174">
        <f t="shared" si="60"/>
        <v>2.5939308076196314E-2</v>
      </c>
      <c r="AC174">
        <f t="shared" si="61"/>
        <v>-2.7917352543178054E-2</v>
      </c>
      <c r="AD174">
        <f t="shared" si="62"/>
        <v>-2.8122719365073306E-2</v>
      </c>
    </row>
    <row r="175" spans="4:30" x14ac:dyDescent="0.25">
      <c r="D175">
        <f t="shared" si="63"/>
        <v>0.19146312429702622</v>
      </c>
      <c r="E175">
        <f t="shared" si="63"/>
        <v>0.28292624859405247</v>
      </c>
      <c r="F175">
        <f t="shared" si="63"/>
        <v>0.29145843159031148</v>
      </c>
      <c r="G175">
        <f t="shared" si="63"/>
        <v>0.3829168631806229</v>
      </c>
      <c r="H175">
        <f t="shared" si="63"/>
        <v>-1.0086818019086994</v>
      </c>
      <c r="I175">
        <f t="shared" si="43"/>
        <v>-0.96906508663263458</v>
      </c>
      <c r="J175">
        <f t="shared" si="43"/>
        <v>1.6698609065240857</v>
      </c>
      <c r="K175">
        <f t="shared" si="43"/>
        <v>1.7284821497869791</v>
      </c>
      <c r="L175">
        <f t="shared" si="50"/>
        <v>3.786578107425656E-2</v>
      </c>
      <c r="M175">
        <f t="shared" si="51"/>
        <v>0.50946531433457598</v>
      </c>
      <c r="N175">
        <f t="shared" si="52"/>
        <v>5.2864607897577867E-2</v>
      </c>
      <c r="O175">
        <f t="shared" si="53"/>
        <v>0.51321307493925994</v>
      </c>
      <c r="P175">
        <f t="shared" si="54"/>
        <v>-1.0112252641999968</v>
      </c>
      <c r="Q175">
        <f t="shared" si="55"/>
        <v>0.26674013305655886</v>
      </c>
      <c r="R175">
        <f t="shared" si="56"/>
        <v>0.94211174274376441</v>
      </c>
      <c r="S175">
        <f t="shared" si="57"/>
        <v>0.71952602218036088</v>
      </c>
      <c r="T175">
        <f t="shared" si="44"/>
        <v>3.2957747960949774E-2</v>
      </c>
      <c r="U175">
        <f t="shared" si="45"/>
        <v>3.6578086338789312E-2</v>
      </c>
      <c r="V175" s="2">
        <f t="shared" si="58"/>
        <v>6.9535834299739085E-2</v>
      </c>
      <c r="W175">
        <f t="shared" si="46"/>
        <v>-1.77185535874046E-3</v>
      </c>
      <c r="X175">
        <f t="shared" si="47"/>
        <v>-3.54371071748092E-3</v>
      </c>
      <c r="Y175">
        <f t="shared" si="48"/>
        <v>-1.7863721025382319E-3</v>
      </c>
      <c r="Z175">
        <f t="shared" si="49"/>
        <v>-3.5727442050764637E-3</v>
      </c>
      <c r="AA175">
        <f t="shared" si="59"/>
        <v>2.5583188017775999E-2</v>
      </c>
      <c r="AB175">
        <f t="shared" si="60"/>
        <v>2.5771384665315145E-2</v>
      </c>
      <c r="AC175">
        <f t="shared" si="61"/>
        <v>-2.7808604065718823E-2</v>
      </c>
      <c r="AD175">
        <f t="shared" si="62"/>
        <v>-2.8013171457956076E-2</v>
      </c>
    </row>
    <row r="176" spans="4:30" x14ac:dyDescent="0.25">
      <c r="D176">
        <f t="shared" si="63"/>
        <v>0.19181749536877432</v>
      </c>
      <c r="E176">
        <f t="shared" si="63"/>
        <v>0.28363499073754866</v>
      </c>
      <c r="F176">
        <f t="shared" si="63"/>
        <v>0.29181570601081913</v>
      </c>
      <c r="G176">
        <f t="shared" si="63"/>
        <v>0.3836314120216382</v>
      </c>
      <c r="H176">
        <f t="shared" si="63"/>
        <v>-1.0137984395122546</v>
      </c>
      <c r="I176">
        <f t="shared" si="43"/>
        <v>-0.9742193635656976</v>
      </c>
      <c r="J176">
        <f t="shared" si="43"/>
        <v>1.6754226273372295</v>
      </c>
      <c r="K176">
        <f t="shared" si="43"/>
        <v>1.7340847840785703</v>
      </c>
      <c r="L176">
        <f t="shared" si="50"/>
        <v>3.7954373842193585E-2</v>
      </c>
      <c r="M176">
        <f t="shared" si="51"/>
        <v>0.50948745457076106</v>
      </c>
      <c r="N176">
        <f t="shared" si="52"/>
        <v>5.2953926502704779E-2</v>
      </c>
      <c r="O176">
        <f t="shared" si="53"/>
        <v>0.51323538897047249</v>
      </c>
      <c r="P176">
        <f t="shared" si="54"/>
        <v>-1.0165214403971152</v>
      </c>
      <c r="Q176">
        <f t="shared" si="55"/>
        <v>0.26570553537597108</v>
      </c>
      <c r="R176">
        <f t="shared" si="56"/>
        <v>0.94543340793785713</v>
      </c>
      <c r="S176">
        <f t="shared" si="57"/>
        <v>0.72019587280575781</v>
      </c>
      <c r="T176">
        <f t="shared" si="44"/>
        <v>3.2692660410955997E-2</v>
      </c>
      <c r="U176">
        <f t="shared" si="45"/>
        <v>3.6397133525523408E-2</v>
      </c>
      <c r="V176" s="2">
        <f t="shared" si="58"/>
        <v>6.9089793936479404E-2</v>
      </c>
      <c r="W176">
        <f t="shared" si="46"/>
        <v>-1.7702321621511923E-3</v>
      </c>
      <c r="X176">
        <f t="shared" si="47"/>
        <v>-3.5404643243023845E-3</v>
      </c>
      <c r="Y176">
        <f t="shared" si="48"/>
        <v>-1.7848036256333502E-3</v>
      </c>
      <c r="Z176">
        <f t="shared" si="49"/>
        <v>-3.5696072512667004E-3</v>
      </c>
      <c r="AA176">
        <f t="shared" si="59"/>
        <v>2.5418181733786183E-2</v>
      </c>
      <c r="AB176">
        <f t="shared" si="60"/>
        <v>2.5605165096857282E-2</v>
      </c>
      <c r="AC176">
        <f t="shared" si="61"/>
        <v>-2.7700450220220243E-2</v>
      </c>
      <c r="AD176">
        <f t="shared" si="62"/>
        <v>-2.7904222598394549E-2</v>
      </c>
    </row>
    <row r="177" spans="4:30" x14ac:dyDescent="0.25">
      <c r="D177">
        <f t="shared" si="63"/>
        <v>0.19217154180120455</v>
      </c>
      <c r="E177">
        <f t="shared" si="63"/>
        <v>0.28434308360240912</v>
      </c>
      <c r="F177">
        <f t="shared" si="63"/>
        <v>0.29217266673594577</v>
      </c>
      <c r="G177">
        <f t="shared" si="63"/>
        <v>0.38434533347189154</v>
      </c>
      <c r="H177">
        <f t="shared" si="63"/>
        <v>-1.0188820758590118</v>
      </c>
      <c r="I177">
        <f t="shared" si="43"/>
        <v>-0.97934039658506911</v>
      </c>
      <c r="J177">
        <f t="shared" si="43"/>
        <v>1.6809627173812736</v>
      </c>
      <c r="K177">
        <f t="shared" si="43"/>
        <v>1.7396656285982492</v>
      </c>
      <c r="L177">
        <f t="shared" si="50"/>
        <v>3.8042885450301142E-2</v>
      </c>
      <c r="M177">
        <f t="shared" si="51"/>
        <v>0.50950957448710965</v>
      </c>
      <c r="N177">
        <f t="shared" si="52"/>
        <v>5.3043166683986447E-2</v>
      </c>
      <c r="O177">
        <f t="shared" si="53"/>
        <v>0.51325768335675037</v>
      </c>
      <c r="P177">
        <f t="shared" si="54"/>
        <v>-1.0217841560924019</v>
      </c>
      <c r="Q177">
        <f t="shared" si="55"/>
        <v>0.2646800142812365</v>
      </c>
      <c r="R177">
        <f t="shared" si="56"/>
        <v>0.94874397277376721</v>
      </c>
      <c r="S177">
        <f t="shared" si="57"/>
        <v>0.72086251066216878</v>
      </c>
      <c r="T177">
        <f t="shared" si="44"/>
        <v>3.2430954837145413E-2</v>
      </c>
      <c r="U177">
        <f t="shared" si="45"/>
        <v>3.6217494083535605E-2</v>
      </c>
      <c r="V177" s="2">
        <f t="shared" si="58"/>
        <v>6.8648448920681018E-2</v>
      </c>
      <c r="W177">
        <f t="shared" si="46"/>
        <v>-1.768569324533955E-3</v>
      </c>
      <c r="X177">
        <f t="shared" si="47"/>
        <v>-3.5371386490679101E-3</v>
      </c>
      <c r="Y177">
        <f t="shared" si="48"/>
        <v>-1.7831939716019471E-3</v>
      </c>
      <c r="Z177">
        <f t="shared" si="49"/>
        <v>-3.5663879432038942E-3</v>
      </c>
      <c r="AA177">
        <f t="shared" si="59"/>
        <v>2.5254846577976681E-2</v>
      </c>
      <c r="AB177">
        <f t="shared" si="60"/>
        <v>2.5440628983647108E-2</v>
      </c>
      <c r="AC177">
        <f t="shared" si="61"/>
        <v>-2.7592887757722027E-2</v>
      </c>
      <c r="AD177">
        <f t="shared" si="62"/>
        <v>-2.7795869512182339E-2</v>
      </c>
    </row>
    <row r="178" spans="4:30" x14ac:dyDescent="0.25">
      <c r="D178">
        <f t="shared" si="63"/>
        <v>0.19252525566611134</v>
      </c>
      <c r="E178">
        <f t="shared" si="63"/>
        <v>0.2850505113322227</v>
      </c>
      <c r="F178">
        <f t="shared" si="63"/>
        <v>0.29252930553026618</v>
      </c>
      <c r="G178">
        <f t="shared" si="63"/>
        <v>0.3850586110605323</v>
      </c>
      <c r="H178">
        <f t="shared" si="63"/>
        <v>-1.0239330451746071</v>
      </c>
      <c r="I178">
        <f t="shared" si="43"/>
        <v>-0.98442852238179857</v>
      </c>
      <c r="J178">
        <f t="shared" si="43"/>
        <v>1.6864812949328181</v>
      </c>
      <c r="K178">
        <f t="shared" si="43"/>
        <v>1.7452248025006858</v>
      </c>
      <c r="L178">
        <f t="shared" si="50"/>
        <v>3.813131391652784E-2</v>
      </c>
      <c r="M178">
        <f t="shared" si="51"/>
        <v>0.50953167358830476</v>
      </c>
      <c r="N178">
        <f t="shared" si="52"/>
        <v>5.3132326382566542E-2</v>
      </c>
      <c r="O178">
        <f t="shared" si="53"/>
        <v>0.51327995758379275</v>
      </c>
      <c r="P178">
        <f t="shared" si="54"/>
        <v>-1.0270137483625921</v>
      </c>
      <c r="Q178">
        <f t="shared" si="55"/>
        <v>0.26366346079338332</v>
      </c>
      <c r="R178">
        <f t="shared" si="56"/>
        <v>0.95204349049990689</v>
      </c>
      <c r="S178">
        <f t="shared" si="57"/>
        <v>0.72152595471874181</v>
      </c>
      <c r="T178">
        <f t="shared" si="44"/>
        <v>3.2172575670838158E-2</v>
      </c>
      <c r="U178">
        <f t="shared" si="45"/>
        <v>3.6039156494841532E-2</v>
      </c>
      <c r="V178" s="2">
        <f t="shared" si="58"/>
        <v>6.8211732165679689E-2</v>
      </c>
      <c r="W178">
        <f t="shared" si="46"/>
        <v>-1.7668679349529112E-3</v>
      </c>
      <c r="X178">
        <f t="shared" si="47"/>
        <v>-3.5337358699058224E-3</v>
      </c>
      <c r="Y178">
        <f t="shared" si="48"/>
        <v>-1.7815442568516323E-3</v>
      </c>
      <c r="Z178">
        <f t="shared" si="49"/>
        <v>-3.5630885137032647E-3</v>
      </c>
      <c r="AA178">
        <f t="shared" si="59"/>
        <v>2.509316252279551E-2</v>
      </c>
      <c r="AB178">
        <f t="shared" si="60"/>
        <v>2.5277756149366348E-2</v>
      </c>
      <c r="AC178">
        <f t="shared" si="61"/>
        <v>-2.7485913433452462E-2</v>
      </c>
      <c r="AD178">
        <f t="shared" si="62"/>
        <v>-2.7688108929364307E-2</v>
      </c>
    </row>
    <row r="179" spans="4:30" x14ac:dyDescent="0.25">
      <c r="D179">
        <f t="shared" si="63"/>
        <v>0.19287862925310192</v>
      </c>
      <c r="E179">
        <f t="shared" si="63"/>
        <v>0.28575725850620387</v>
      </c>
      <c r="F179">
        <f t="shared" si="63"/>
        <v>0.29288561438163652</v>
      </c>
      <c r="G179">
        <f t="shared" si="63"/>
        <v>0.38577122876327297</v>
      </c>
      <c r="H179">
        <f t="shared" si="63"/>
        <v>-1.0289516776791663</v>
      </c>
      <c r="I179">
        <f t="shared" si="43"/>
        <v>-0.98948407361167179</v>
      </c>
      <c r="J179">
        <f t="shared" si="43"/>
        <v>1.6919784776195086</v>
      </c>
      <c r="K179">
        <f t="shared" si="43"/>
        <v>1.7507624242865587</v>
      </c>
      <c r="L179">
        <f t="shared" si="50"/>
        <v>3.8219657313275486E-2</v>
      </c>
      <c r="M179">
        <f t="shared" si="51"/>
        <v>0.50955375139264125</v>
      </c>
      <c r="N179">
        <f t="shared" si="52"/>
        <v>5.3221403595409125E-2</v>
      </c>
      <c r="O179">
        <f t="shared" si="53"/>
        <v>0.51330221115124963</v>
      </c>
      <c r="P179">
        <f t="shared" si="54"/>
        <v>-1.032210550246988</v>
      </c>
      <c r="Q179">
        <f t="shared" si="55"/>
        <v>0.26265576739347674</v>
      </c>
      <c r="R179">
        <f t="shared" si="56"/>
        <v>0.95533201412926261</v>
      </c>
      <c r="S179">
        <f t="shared" si="57"/>
        <v>0.72218622384748798</v>
      </c>
      <c r="T179">
        <f t="shared" si="44"/>
        <v>3.1917468398593309E-2</v>
      </c>
      <c r="U179">
        <f t="shared" si="45"/>
        <v>3.5862109348533906E-2</v>
      </c>
      <c r="V179" s="2">
        <f t="shared" si="58"/>
        <v>6.7779577747127215E-2</v>
      </c>
      <c r="W179">
        <f t="shared" si="46"/>
        <v>-1.7651290567375932E-3</v>
      </c>
      <c r="X179">
        <f t="shared" si="47"/>
        <v>-3.5302581134751864E-3</v>
      </c>
      <c r="Y179">
        <f t="shared" si="48"/>
        <v>-1.7798555716296339E-3</v>
      </c>
      <c r="Z179">
        <f t="shared" si="49"/>
        <v>-3.5597111432592679E-3</v>
      </c>
      <c r="AA179">
        <f t="shared" si="59"/>
        <v>2.4933109750911141E-2</v>
      </c>
      <c r="AB179">
        <f t="shared" si="60"/>
        <v>2.5116526629508976E-2</v>
      </c>
      <c r="AC179">
        <f t="shared" si="61"/>
        <v>-2.7379524007237675E-2</v>
      </c>
      <c r="AD179">
        <f t="shared" si="62"/>
        <v>-2.7580937584648274E-2</v>
      </c>
    </row>
    <row r="180" spans="4:30" x14ac:dyDescent="0.25">
      <c r="D180">
        <f t="shared" si="63"/>
        <v>0.19323165506444945</v>
      </c>
      <c r="E180">
        <f t="shared" si="63"/>
        <v>0.28646331012889892</v>
      </c>
      <c r="F180">
        <f t="shared" si="63"/>
        <v>0.29324158549596246</v>
      </c>
      <c r="G180">
        <f t="shared" si="63"/>
        <v>0.38648317099192481</v>
      </c>
      <c r="H180">
        <f t="shared" si="63"/>
        <v>-1.0339382996293485</v>
      </c>
      <c r="I180">
        <f t="shared" si="43"/>
        <v>-0.99450737893757357</v>
      </c>
      <c r="J180">
        <f t="shared" si="43"/>
        <v>1.697454382420956</v>
      </c>
      <c r="K180">
        <f t="shared" si="43"/>
        <v>1.7562786118034883</v>
      </c>
      <c r="L180">
        <f t="shared" si="50"/>
        <v>3.8307913766112367E-2</v>
      </c>
      <c r="M180">
        <f t="shared" si="51"/>
        <v>0.50957580743170494</v>
      </c>
      <c r="N180">
        <f t="shared" si="52"/>
        <v>5.3310396373990605E-2</v>
      </c>
      <c r="O180">
        <f t="shared" si="53"/>
        <v>0.51332444357239426</v>
      </c>
      <c r="P180">
        <f t="shared" si="54"/>
        <v>-1.0373748907899594</v>
      </c>
      <c r="Q180">
        <f t="shared" si="55"/>
        <v>0.2616568280063527</v>
      </c>
      <c r="R180">
        <f t="shared" si="56"/>
        <v>0.95860959643905064</v>
      </c>
      <c r="S180">
        <f t="shared" si="57"/>
        <v>0.72284333682307689</v>
      </c>
      <c r="T180">
        <f t="shared" si="44"/>
        <v>3.166557954110949E-2</v>
      </c>
      <c r="U180">
        <f t="shared" si="45"/>
        <v>3.5686341339913968E-2</v>
      </c>
      <c r="V180" s="2">
        <f t="shared" si="58"/>
        <v>6.7351920881023458E-2</v>
      </c>
      <c r="W180">
        <f t="shared" si="46"/>
        <v>-1.7633537280975862E-3</v>
      </c>
      <c r="X180">
        <f t="shared" si="47"/>
        <v>-3.5267074561951724E-3</v>
      </c>
      <c r="Y180">
        <f t="shared" si="48"/>
        <v>-1.7781289806415607E-3</v>
      </c>
      <c r="Z180">
        <f t="shared" si="49"/>
        <v>-3.5562579612831214E-3</v>
      </c>
      <c r="AA180">
        <f t="shared" si="59"/>
        <v>2.4774668655951931E-2</v>
      </c>
      <c r="AB180">
        <f t="shared" si="60"/>
        <v>2.4956920672124717E-2</v>
      </c>
      <c r="AC180">
        <f t="shared" si="61"/>
        <v>-2.7273716243899224E-2</v>
      </c>
      <c r="AD180">
        <f t="shared" si="62"/>
        <v>-2.7474352217804809E-2</v>
      </c>
    </row>
    <row r="181" spans="4:30" x14ac:dyDescent="0.25">
      <c r="D181">
        <f t="shared" si="63"/>
        <v>0.19358432581006896</v>
      </c>
      <c r="E181">
        <f t="shared" si="63"/>
        <v>0.28716865162013794</v>
      </c>
      <c r="F181">
        <f t="shared" si="63"/>
        <v>0.29359721129209077</v>
      </c>
      <c r="G181">
        <f t="shared" si="63"/>
        <v>0.38719442258418141</v>
      </c>
      <c r="H181">
        <f t="shared" si="63"/>
        <v>-1.038893233360539</v>
      </c>
      <c r="I181">
        <f t="shared" si="63"/>
        <v>-0.99949876307199848</v>
      </c>
      <c r="J181">
        <f t="shared" si="63"/>
        <v>1.702909125669736</v>
      </c>
      <c r="K181">
        <f t="shared" si="63"/>
        <v>1.7617734822470492</v>
      </c>
      <c r="L181">
        <f t="shared" si="50"/>
        <v>3.8396081452517244E-2</v>
      </c>
      <c r="M181">
        <f t="shared" si="51"/>
        <v>0.50959784125005725</v>
      </c>
      <c r="N181">
        <f t="shared" si="52"/>
        <v>5.339930282302268E-2</v>
      </c>
      <c r="O181">
        <f t="shared" si="53"/>
        <v>0.51334665437380433</v>
      </c>
      <c r="P181">
        <f t="shared" si="54"/>
        <v>-1.0425070950835886</v>
      </c>
      <c r="Q181">
        <f t="shared" si="55"/>
        <v>0.26066653798425782</v>
      </c>
      <c r="R181">
        <f t="shared" si="56"/>
        <v>0.9618762899704012</v>
      </c>
      <c r="S181">
        <f t="shared" si="57"/>
        <v>0.72349731232265213</v>
      </c>
      <c r="T181">
        <f t="shared" si="44"/>
        <v>3.1416856632506679E-2</v>
      </c>
      <c r="U181">
        <f t="shared" si="45"/>
        <v>3.5511841269625012E-2</v>
      </c>
      <c r="V181" s="2">
        <f t="shared" si="58"/>
        <v>6.6928697902131684E-2</v>
      </c>
      <c r="W181">
        <f t="shared" si="46"/>
        <v>-1.761542962723071E-3</v>
      </c>
      <c r="X181">
        <f t="shared" si="47"/>
        <v>-3.523085925446142E-3</v>
      </c>
      <c r="Y181">
        <f t="shared" si="48"/>
        <v>-1.77636552365614E-3</v>
      </c>
      <c r="Z181">
        <f t="shared" si="49"/>
        <v>-3.5527310473122799E-3</v>
      </c>
      <c r="AA181">
        <f t="shared" si="59"/>
        <v>2.4617819843047378E-2</v>
      </c>
      <c r="AB181">
        <f t="shared" si="60"/>
        <v>2.4798918738363089E-2</v>
      </c>
      <c r="AC181">
        <f t="shared" si="61"/>
        <v>-2.7168486913640023E-2</v>
      </c>
      <c r="AD181">
        <f t="shared" si="62"/>
        <v>-2.7368349574055467E-2</v>
      </c>
    </row>
    <row r="182" spans="4:30" x14ac:dyDescent="0.25">
      <c r="D182">
        <f t="shared" si="63"/>
        <v>0.19393663440261358</v>
      </c>
      <c r="E182">
        <f t="shared" si="63"/>
        <v>0.28787326880522718</v>
      </c>
      <c r="F182">
        <f t="shared" si="63"/>
        <v>0.29395248439682198</v>
      </c>
      <c r="G182">
        <f t="shared" si="63"/>
        <v>0.38790496879364389</v>
      </c>
      <c r="H182">
        <f t="shared" si="63"/>
        <v>-1.0438167973291483</v>
      </c>
      <c r="I182">
        <f t="shared" si="63"/>
        <v>-1.0044585468196712</v>
      </c>
      <c r="J182">
        <f t="shared" si="63"/>
        <v>1.708342823052464</v>
      </c>
      <c r="K182">
        <f t="shared" si="63"/>
        <v>1.7672471521618602</v>
      </c>
      <c r="L182">
        <f t="shared" si="50"/>
        <v>3.8484158600653399E-2</v>
      </c>
      <c r="M182">
        <f t="shared" si="51"/>
        <v>0.50961985240493024</v>
      </c>
      <c r="N182">
        <f t="shared" si="52"/>
        <v>5.3488121099205491E-2</v>
      </c>
      <c r="O182">
        <f t="shared" si="53"/>
        <v>0.51336884309505015</v>
      </c>
      <c r="P182">
        <f t="shared" si="54"/>
        <v>-1.0476074843104173</v>
      </c>
      <c r="Q182">
        <f t="shared" si="55"/>
        <v>0.25968479409041589</v>
      </c>
      <c r="R182">
        <f t="shared" si="56"/>
        <v>0.96513214702807826</v>
      </c>
      <c r="S182">
        <f t="shared" si="57"/>
        <v>0.72414816892566736</v>
      </c>
      <c r="T182">
        <f t="shared" si="44"/>
        <v>3.1171248199986689E-2</v>
      </c>
      <c r="U182">
        <f t="shared" si="45"/>
        <v>3.5338598042787744E-2</v>
      </c>
      <c r="V182" s="2">
        <f t="shared" si="58"/>
        <v>6.6509846242774437E-2</v>
      </c>
      <c r="W182">
        <f t="shared" si="46"/>
        <v>-1.7596977503714943E-3</v>
      </c>
      <c r="X182">
        <f t="shared" si="47"/>
        <v>-3.5193955007429886E-3</v>
      </c>
      <c r="Y182">
        <f t="shared" si="48"/>
        <v>-1.7745662160961893E-3</v>
      </c>
      <c r="Z182">
        <f t="shared" si="49"/>
        <v>-3.5491324321923787E-3</v>
      </c>
      <c r="AA182">
        <f t="shared" si="59"/>
        <v>2.4462544129183118E-2</v>
      </c>
      <c r="AB182">
        <f t="shared" si="60"/>
        <v>2.4642501502829709E-2</v>
      </c>
      <c r="AC182">
        <f t="shared" si="61"/>
        <v>-2.7063832792419196E-2</v>
      </c>
      <c r="AD182">
        <f t="shared" si="62"/>
        <v>-2.7262926404449682E-2</v>
      </c>
    </row>
    <row r="183" spans="4:30" x14ac:dyDescent="0.25">
      <c r="D183">
        <f t="shared" si="63"/>
        <v>0.19428857395268787</v>
      </c>
      <c r="E183">
        <f t="shared" si="63"/>
        <v>0.28857714790537575</v>
      </c>
      <c r="F183">
        <f t="shared" si="63"/>
        <v>0.29430739764004121</v>
      </c>
      <c r="G183">
        <f t="shared" si="63"/>
        <v>0.38861479528008236</v>
      </c>
      <c r="H183">
        <f t="shared" si="63"/>
        <v>-1.048709306154985</v>
      </c>
      <c r="I183">
        <f t="shared" si="63"/>
        <v>-1.0093870471202371</v>
      </c>
      <c r="J183">
        <f t="shared" si="63"/>
        <v>1.7137555896109478</v>
      </c>
      <c r="K183">
        <f t="shared" si="63"/>
        <v>1.7726997374427502</v>
      </c>
      <c r="L183">
        <f t="shared" si="50"/>
        <v>3.8572143488171971E-2</v>
      </c>
      <c r="M183">
        <f t="shared" si="51"/>
        <v>0.5096418404659262</v>
      </c>
      <c r="N183">
        <f t="shared" si="52"/>
        <v>5.3576849410010299E-2</v>
      </c>
      <c r="O183">
        <f t="shared" si="53"/>
        <v>0.51339100928839032</v>
      </c>
      <c r="P183">
        <f t="shared" si="54"/>
        <v>-1.0526763757862576</v>
      </c>
      <c r="Q183">
        <f t="shared" si="55"/>
        <v>0.25871149448253888</v>
      </c>
      <c r="R183">
        <f t="shared" si="56"/>
        <v>0.96837721968022694</v>
      </c>
      <c r="S183">
        <f t="shared" si="57"/>
        <v>0.72479592511374213</v>
      </c>
      <c r="T183">
        <f t="shared" si="44"/>
        <v>3.0928703743868982E-2</v>
      </c>
      <c r="U183">
        <f t="shared" si="45"/>
        <v>3.5166600668137933E-2</v>
      </c>
      <c r="V183" s="2">
        <f t="shared" si="58"/>
        <v>6.6095304412006922E-2</v>
      </c>
      <c r="W183">
        <f t="shared" si="46"/>
        <v>-1.757819057440601E-3</v>
      </c>
      <c r="X183">
        <f t="shared" si="47"/>
        <v>-3.515638114881202E-3</v>
      </c>
      <c r="Y183">
        <f t="shared" si="48"/>
        <v>-1.7727320496160335E-3</v>
      </c>
      <c r="Z183">
        <f t="shared" si="49"/>
        <v>-3.5454640992320669E-3</v>
      </c>
      <c r="AA183">
        <f t="shared" si="59"/>
        <v>2.4308822543380151E-2</v>
      </c>
      <c r="AB183">
        <f t="shared" si="60"/>
        <v>2.448764985376568E-2</v>
      </c>
      <c r="AC183">
        <f t="shared" si="61"/>
        <v>-2.6959750662315589E-2</v>
      </c>
      <c r="AD183">
        <f t="shared" si="62"/>
        <v>-2.715807946623042E-2</v>
      </c>
    </row>
    <row r="184" spans="4:30" x14ac:dyDescent="0.25">
      <c r="D184">
        <f t="shared" si="63"/>
        <v>0.19464013776417599</v>
      </c>
      <c r="E184">
        <f t="shared" si="63"/>
        <v>0.289280275528352</v>
      </c>
      <c r="F184">
        <f t="shared" si="63"/>
        <v>0.29466194404996443</v>
      </c>
      <c r="G184">
        <f t="shared" si="63"/>
        <v>0.38932388809992879</v>
      </c>
      <c r="H184">
        <f t="shared" si="63"/>
        <v>-1.053571070663661</v>
      </c>
      <c r="I184">
        <f t="shared" si="63"/>
        <v>-1.0142845770909903</v>
      </c>
      <c r="J184">
        <f t="shared" si="63"/>
        <v>1.7191475397434108</v>
      </c>
      <c r="K184">
        <f t="shared" si="63"/>
        <v>1.7781313533359964</v>
      </c>
      <c r="L184">
        <f t="shared" si="50"/>
        <v>3.8660034441044003E-2</v>
      </c>
      <c r="M184">
        <f t="shared" si="51"/>
        <v>0.50966380501472652</v>
      </c>
      <c r="N184">
        <f t="shared" si="52"/>
        <v>5.3665486012491104E-2</v>
      </c>
      <c r="O184">
        <f t="shared" si="53"/>
        <v>0.51341315251847497</v>
      </c>
      <c r="P184">
        <f t="shared" si="54"/>
        <v>-1.057714083003034</v>
      </c>
      <c r="Q184">
        <f t="shared" si="55"/>
        <v>0.25774653869629982</v>
      </c>
      <c r="R184">
        <f t="shared" si="56"/>
        <v>0.97161155975815727</v>
      </c>
      <c r="S184">
        <f t="shared" si="57"/>
        <v>0.72544059927053728</v>
      </c>
      <c r="T184">
        <f t="shared" si="44"/>
        <v>3.0689173717998591E-2</v>
      </c>
      <c r="U184">
        <f t="shared" si="45"/>
        <v>3.499583825716622E-2</v>
      </c>
      <c r="V184" s="2">
        <f t="shared" si="58"/>
        <v>6.5685011975164811E-2</v>
      </c>
      <c r="W184">
        <f t="shared" si="46"/>
        <v>-1.7559078275280783E-3</v>
      </c>
      <c r="X184">
        <f t="shared" si="47"/>
        <v>-3.5118156550561566E-3</v>
      </c>
      <c r="Y184">
        <f t="shared" si="48"/>
        <v>-1.7708639926656226E-3</v>
      </c>
      <c r="Z184">
        <f t="shared" si="49"/>
        <v>-3.5417279853312451E-3</v>
      </c>
      <c r="AA184">
        <f t="shared" si="59"/>
        <v>2.415663632670912E-2</v>
      </c>
      <c r="AB184">
        <f t="shared" si="60"/>
        <v>2.4334344893060796E-2</v>
      </c>
      <c r="AC184">
        <f t="shared" si="61"/>
        <v>-2.6856237311880589E-2</v>
      </c>
      <c r="AD184">
        <f t="shared" si="62"/>
        <v>-2.7053805523188954E-2</v>
      </c>
    </row>
    <row r="185" spans="4:30" x14ac:dyDescent="0.25">
      <c r="D185">
        <f t="shared" si="63"/>
        <v>0.19499131932968161</v>
      </c>
      <c r="E185">
        <f t="shared" si="63"/>
        <v>0.28998263865936325</v>
      </c>
      <c r="F185">
        <f t="shared" si="63"/>
        <v>0.29501611684849754</v>
      </c>
      <c r="G185">
        <f t="shared" si="63"/>
        <v>0.39003223369699502</v>
      </c>
      <c r="H185">
        <f t="shared" si="63"/>
        <v>-1.0584023979290027</v>
      </c>
      <c r="I185">
        <f t="shared" si="63"/>
        <v>-1.0191514460696025</v>
      </c>
      <c r="J185">
        <f t="shared" si="63"/>
        <v>1.724518787205787</v>
      </c>
      <c r="K185">
        <f t="shared" si="63"/>
        <v>1.7835421144406343</v>
      </c>
      <c r="L185">
        <f t="shared" si="50"/>
        <v>3.8747829832420408E-2</v>
      </c>
      <c r="M185">
        <f t="shared" si="51"/>
        <v>0.50968574564480629</v>
      </c>
      <c r="N185">
        <f t="shared" si="52"/>
        <v>5.3754029212124382E-2</v>
      </c>
      <c r="O185">
        <f t="shared" si="53"/>
        <v>0.51343527236205577</v>
      </c>
      <c r="P185">
        <f t="shared" si="54"/>
        <v>-1.062720915671624</v>
      </c>
      <c r="Q185">
        <f t="shared" si="55"/>
        <v>0.2567898276287825</v>
      </c>
      <c r="R185">
        <f t="shared" si="56"/>
        <v>0.97483521885615443</v>
      </c>
      <c r="S185">
        <f t="shared" si="57"/>
        <v>0.72608220968164949</v>
      </c>
      <c r="T185">
        <f t="shared" si="44"/>
        <v>3.0452609510522085E-2</v>
      </c>
      <c r="U185">
        <f t="shared" si="45"/>
        <v>3.4826300023260412E-2</v>
      </c>
      <c r="V185" s="2">
        <f t="shared" si="58"/>
        <v>6.52789095337825E-2</v>
      </c>
      <c r="W185">
        <f t="shared" si="46"/>
        <v>-1.7539649819780603E-3</v>
      </c>
      <c r="X185">
        <f t="shared" si="47"/>
        <v>-3.5079299639561206E-3</v>
      </c>
      <c r="Y185">
        <f t="shared" si="48"/>
        <v>-1.7689629910415763E-3</v>
      </c>
      <c r="Z185">
        <f t="shared" si="49"/>
        <v>-3.5379259820831526E-3</v>
      </c>
      <c r="AA185">
        <f t="shared" si="59"/>
        <v>2.400596693214916E-2</v>
      </c>
      <c r="AB185">
        <f t="shared" si="60"/>
        <v>2.4182567936110195E-2</v>
      </c>
      <c r="AC185">
        <f t="shared" si="61"/>
        <v>-2.6753289536480079E-2</v>
      </c>
      <c r="AD185">
        <f t="shared" si="62"/>
        <v>-2.6950101346008785E-2</v>
      </c>
    </row>
    <row r="186" spans="4:30" x14ac:dyDescent="0.25">
      <c r="D186">
        <f t="shared" si="63"/>
        <v>0.19534211232607723</v>
      </c>
      <c r="E186">
        <f t="shared" si="63"/>
        <v>0.29068422465215449</v>
      </c>
      <c r="F186">
        <f t="shared" si="63"/>
        <v>0.29536990944670588</v>
      </c>
      <c r="G186">
        <f t="shared" si="63"/>
        <v>0.39073981889341164</v>
      </c>
      <c r="H186">
        <f t="shared" si="63"/>
        <v>-1.0632035913154325</v>
      </c>
      <c r="I186">
        <f t="shared" si="63"/>
        <v>-1.0239879596568247</v>
      </c>
      <c r="J186">
        <f t="shared" si="63"/>
        <v>1.7298694451130829</v>
      </c>
      <c r="K186">
        <f t="shared" si="63"/>
        <v>1.7889321347098359</v>
      </c>
      <c r="L186">
        <f t="shared" si="50"/>
        <v>3.8835528081519313E-2</v>
      </c>
      <c r="M186">
        <f t="shared" si="51"/>
        <v>0.50970766196115624</v>
      </c>
      <c r="N186">
        <f t="shared" si="52"/>
        <v>5.3842477361676459E-2</v>
      </c>
      <c r="O186">
        <f t="shared" si="53"/>
        <v>0.5134573684077024</v>
      </c>
      <c r="P186">
        <f t="shared" si="54"/>
        <v>-1.0676971797646595</v>
      </c>
      <c r="Q186">
        <f t="shared" si="55"/>
        <v>0.25584126352192582</v>
      </c>
      <c r="R186">
        <f t="shared" si="56"/>
        <v>0.97804824833132209</v>
      </c>
      <c r="S186">
        <f t="shared" si="57"/>
        <v>0.72672077453452399</v>
      </c>
      <c r="T186">
        <f t="shared" si="44"/>
        <v>3.0218963425028486E-2</v>
      </c>
      <c r="U186">
        <f t="shared" si="45"/>
        <v>3.4657975280850475E-2</v>
      </c>
      <c r="V186" s="2">
        <f t="shared" si="58"/>
        <v>6.4876938705878961E-2</v>
      </c>
      <c r="W186">
        <f t="shared" si="46"/>
        <v>-1.7519914204147482E-3</v>
      </c>
      <c r="X186">
        <f t="shared" si="47"/>
        <v>-3.5039828408294964E-3</v>
      </c>
      <c r="Y186">
        <f t="shared" si="48"/>
        <v>-1.7670299684254148E-3</v>
      </c>
      <c r="Z186">
        <f t="shared" si="49"/>
        <v>-3.5340599368508295E-3</v>
      </c>
      <c r="AA186">
        <f t="shared" si="59"/>
        <v>2.3856796024301269E-2</v>
      </c>
      <c r="AB186">
        <f t="shared" si="60"/>
        <v>2.4032300511524527E-2</v>
      </c>
      <c r="AC186">
        <f t="shared" si="61"/>
        <v>-2.6650904138626086E-2</v>
      </c>
      <c r="AD186">
        <f t="shared" si="62"/>
        <v>-2.6846963712599106E-2</v>
      </c>
    </row>
    <row r="187" spans="4:30" x14ac:dyDescent="0.25">
      <c r="D187">
        <f t="shared" si="63"/>
        <v>0.19569251061016019</v>
      </c>
      <c r="E187">
        <f t="shared" si="63"/>
        <v>0.29138502122032039</v>
      </c>
      <c r="F187">
        <f t="shared" si="63"/>
        <v>0.29572331544039099</v>
      </c>
      <c r="G187">
        <f t="shared" si="63"/>
        <v>0.3914466308807818</v>
      </c>
      <c r="H187">
        <f t="shared" si="63"/>
        <v>-1.0679749505202927</v>
      </c>
      <c r="I187">
        <f t="shared" si="63"/>
        <v>-1.0287944197591297</v>
      </c>
      <c r="J187">
        <f t="shared" si="63"/>
        <v>1.7351996259408082</v>
      </c>
      <c r="K187">
        <f t="shared" si="63"/>
        <v>1.7943015274523557</v>
      </c>
      <c r="L187">
        <f t="shared" si="50"/>
        <v>3.8923127652540052E-2</v>
      </c>
      <c r="M187">
        <f t="shared" si="51"/>
        <v>0.50972955358001126</v>
      </c>
      <c r="N187">
        <f t="shared" si="52"/>
        <v>5.3930828860097729E-2</v>
      </c>
      <c r="O187">
        <f t="shared" si="53"/>
        <v>0.5134794402555265</v>
      </c>
      <c r="P187">
        <f t="shared" si="54"/>
        <v>-1.0726431775592704</v>
      </c>
      <c r="Q187">
        <f t="shared" si="55"/>
        <v>0.25490074994597345</v>
      </c>
      <c r="R187">
        <f t="shared" si="56"/>
        <v>0.98125069930345565</v>
      </c>
      <c r="S187">
        <f t="shared" si="57"/>
        <v>0.72735631191838623</v>
      </c>
      <c r="T187">
        <f t="shared" si="44"/>
        <v>2.9988188662050105E-2</v>
      </c>
      <c r="U187">
        <f t="shared" si="45"/>
        <v>3.4490853444556012E-2</v>
      </c>
      <c r="V187" s="2">
        <f t="shared" si="58"/>
        <v>6.4479042106606113E-2</v>
      </c>
      <c r="W187">
        <f t="shared" si="46"/>
        <v>-1.7499880212633859E-3</v>
      </c>
      <c r="X187">
        <f t="shared" si="47"/>
        <v>-3.4999760425267717E-3</v>
      </c>
      <c r="Y187">
        <f t="shared" si="48"/>
        <v>-1.7650658269091927E-3</v>
      </c>
      <c r="Z187">
        <f t="shared" si="49"/>
        <v>-3.5301316538183854E-3</v>
      </c>
      <c r="AA187">
        <f t="shared" si="59"/>
        <v>2.3709105478964636E-2</v>
      </c>
      <c r="AB187">
        <f t="shared" si="60"/>
        <v>2.3883524360702086E-2</v>
      </c>
      <c r="AC187">
        <f t="shared" si="61"/>
        <v>-2.6549077928298023E-2</v>
      </c>
      <c r="AD187">
        <f t="shared" si="62"/>
        <v>-2.6744389408417869E-2</v>
      </c>
    </row>
    <row r="188" spans="4:30" x14ac:dyDescent="0.25">
      <c r="D188">
        <f t="shared" si="63"/>
        <v>0.19604250821441285</v>
      </c>
      <c r="E188">
        <f t="shared" si="63"/>
        <v>0.29208501642882573</v>
      </c>
      <c r="F188">
        <f t="shared" si="63"/>
        <v>0.29607632860577282</v>
      </c>
      <c r="G188">
        <f t="shared" si="63"/>
        <v>0.39215265721154546</v>
      </c>
      <c r="H188">
        <f t="shared" si="63"/>
        <v>-1.0727167716160857</v>
      </c>
      <c r="I188">
        <f t="shared" si="63"/>
        <v>-1.03357112463127</v>
      </c>
      <c r="J188">
        <f t="shared" si="63"/>
        <v>1.7405094415264679</v>
      </c>
      <c r="K188">
        <f t="shared" si="63"/>
        <v>1.7996504053340392</v>
      </c>
      <c r="L188">
        <f t="shared" si="50"/>
        <v>3.9010627053603218E-2</v>
      </c>
      <c r="M188">
        <f t="shared" si="51"/>
        <v>0.50975142012858554</v>
      </c>
      <c r="N188">
        <f t="shared" si="52"/>
        <v>5.4019082151443194E-2</v>
      </c>
      <c r="O188">
        <f t="shared" si="53"/>
        <v>0.51350148751691194</v>
      </c>
      <c r="P188">
        <f t="shared" si="54"/>
        <v>-1.077559207679736</v>
      </c>
      <c r="Q188">
        <f t="shared" si="55"/>
        <v>0.25396819178294455</v>
      </c>
      <c r="R188">
        <f t="shared" si="56"/>
        <v>0.98444262265494586</v>
      </c>
      <c r="S188">
        <f t="shared" si="57"/>
        <v>0.72798883982419071</v>
      </c>
      <c r="T188">
        <f t="shared" si="44"/>
        <v>2.9760239300919804E-2</v>
      </c>
      <c r="U188">
        <f t="shared" si="45"/>
        <v>3.4324924028336791E-2</v>
      </c>
      <c r="V188" s="2">
        <f t="shared" si="58"/>
        <v>6.4085163329256595E-2</v>
      </c>
      <c r="W188">
        <f t="shared" si="46"/>
        <v>-1.7479556422588518E-3</v>
      </c>
      <c r="X188">
        <f t="shared" si="47"/>
        <v>-3.4959112845177037E-3</v>
      </c>
      <c r="Y188">
        <f t="shared" si="48"/>
        <v>-1.7630714475087993E-3</v>
      </c>
      <c r="Z188">
        <f t="shared" si="49"/>
        <v>-3.5261428950175986E-3</v>
      </c>
      <c r="AA188">
        <f t="shared" si="59"/>
        <v>2.3562877382585064E-2</v>
      </c>
      <c r="AB188">
        <f t="shared" si="60"/>
        <v>2.3736221437272106E-2</v>
      </c>
      <c r="AC188">
        <f t="shared" si="61"/>
        <v>-2.6447807723253895E-2</v>
      </c>
      <c r="AD188">
        <f t="shared" si="62"/>
        <v>-2.6642375226784698E-2</v>
      </c>
    </row>
    <row r="189" spans="4:30" x14ac:dyDescent="0.25">
      <c r="D189">
        <f t="shared" si="63"/>
        <v>0.19639209934286461</v>
      </c>
      <c r="E189">
        <f t="shared" si="63"/>
        <v>0.29278419868572925</v>
      </c>
      <c r="F189">
        <f t="shared" si="63"/>
        <v>0.29642894289527461</v>
      </c>
      <c r="G189">
        <f t="shared" si="63"/>
        <v>0.39285788579054898</v>
      </c>
      <c r="H189">
        <f t="shared" si="63"/>
        <v>-1.0774293470926026</v>
      </c>
      <c r="I189">
        <f t="shared" si="63"/>
        <v>-1.0383183689187243</v>
      </c>
      <c r="J189">
        <f t="shared" si="63"/>
        <v>1.7457990030711188</v>
      </c>
      <c r="K189">
        <f t="shared" si="63"/>
        <v>1.8049788803793962</v>
      </c>
      <c r="L189">
        <f t="shared" si="50"/>
        <v>3.9098024835716158E-2</v>
      </c>
      <c r="M189">
        <f t="shared" si="51"/>
        <v>0.5097732612448137</v>
      </c>
      <c r="N189">
        <f t="shared" si="52"/>
        <v>5.4107235723818634E-2</v>
      </c>
      <c r="O189">
        <f t="shared" si="53"/>
        <v>0.51352350981425121</v>
      </c>
      <c r="P189">
        <f t="shared" si="54"/>
        <v>-1.0824455651400182</v>
      </c>
      <c r="Q189">
        <f t="shared" si="55"/>
        <v>0.25304349521013747</v>
      </c>
      <c r="R189">
        <f t="shared" si="56"/>
        <v>0.98762406903071098</v>
      </c>
      <c r="S189">
        <f t="shared" si="57"/>
        <v>0.72861837614458724</v>
      </c>
      <c r="T189">
        <f t="shared" si="44"/>
        <v>2.9535070281980054E-2</v>
      </c>
      <c r="U189">
        <f t="shared" si="45"/>
        <v>3.416017664464624E-2</v>
      </c>
      <c r="V189" s="2">
        <f t="shared" si="58"/>
        <v>6.3695246926626287E-2</v>
      </c>
      <c r="W189">
        <f t="shared" si="46"/>
        <v>-1.7458951209421156E-3</v>
      </c>
      <c r="X189">
        <f t="shared" si="47"/>
        <v>-3.4917902418842312E-3</v>
      </c>
      <c r="Y189">
        <f t="shared" si="48"/>
        <v>-1.7610476906651613E-3</v>
      </c>
      <c r="Z189">
        <f t="shared" si="49"/>
        <v>-3.5220953813303226E-3</v>
      </c>
      <c r="AA189">
        <f t="shared" si="59"/>
        <v>2.3418094031583295E-2</v>
      </c>
      <c r="AB189">
        <f t="shared" si="60"/>
        <v>2.3590373906417144E-2</v>
      </c>
      <c r="AC189">
        <f t="shared" si="61"/>
        <v>-2.6347090349331696E-2</v>
      </c>
      <c r="AD189">
        <f t="shared" si="62"/>
        <v>-2.6540917969183987E-2</v>
      </c>
    </row>
    <row r="190" spans="4:30" x14ac:dyDescent="0.25">
      <c r="D190">
        <f t="shared" ref="D190:K253" si="64">D189-$G$21*W189</f>
        <v>0.19674127836705305</v>
      </c>
      <c r="E190">
        <f t="shared" si="64"/>
        <v>0.29348255673410611</v>
      </c>
      <c r="F190">
        <f t="shared" si="64"/>
        <v>0.29678115243340764</v>
      </c>
      <c r="G190">
        <f t="shared" si="64"/>
        <v>0.39356230486681504</v>
      </c>
      <c r="H190">
        <f t="shared" si="64"/>
        <v>-1.0821129658989193</v>
      </c>
      <c r="I190">
        <f t="shared" si="64"/>
        <v>-1.0430364437000077</v>
      </c>
      <c r="J190">
        <f t="shared" si="64"/>
        <v>1.751068421140985</v>
      </c>
      <c r="K190">
        <f t="shared" si="64"/>
        <v>1.8102870639732331</v>
      </c>
      <c r="L190">
        <f t="shared" si="50"/>
        <v>3.9185319591763267E-2</v>
      </c>
      <c r="M190">
        <f t="shared" si="51"/>
        <v>0.50979507657709833</v>
      </c>
      <c r="N190">
        <f t="shared" si="52"/>
        <v>5.4195288108351891E-2</v>
      </c>
      <c r="O190">
        <f t="shared" si="53"/>
        <v>0.51354550678068855</v>
      </c>
      <c r="P190">
        <f t="shared" si="54"/>
        <v>-1.0873025413861581</v>
      </c>
      <c r="Q190">
        <f t="shared" si="55"/>
        <v>0.25212656768367697</v>
      </c>
      <c r="R190">
        <f t="shared" si="56"/>
        <v>0.99079508883815892</v>
      </c>
      <c r="S190">
        <f t="shared" si="57"/>
        <v>0.72924493867390461</v>
      </c>
      <c r="T190">
        <f t="shared" si="44"/>
        <v>2.9312637389139102E-2</v>
      </c>
      <c r="U190">
        <f t="shared" si="45"/>
        <v>3.3996601003587881E-2</v>
      </c>
      <c r="V190" s="2">
        <f t="shared" si="58"/>
        <v>6.330923839272698E-2</v>
      </c>
      <c r="W190">
        <f t="shared" si="46"/>
        <v>-1.7438072751447932E-3</v>
      </c>
      <c r="X190">
        <f t="shared" si="47"/>
        <v>-3.4876145502895865E-3</v>
      </c>
      <c r="Y190">
        <f t="shared" si="48"/>
        <v>-1.7589953967335828E-3</v>
      </c>
      <c r="Z190">
        <f t="shared" si="49"/>
        <v>-3.5179907934671656E-3</v>
      </c>
      <c r="AA190">
        <f t="shared" si="59"/>
        <v>2.3274737931571133E-2</v>
      </c>
      <c r="AB190">
        <f t="shared" si="60"/>
        <v>2.3445964144082447E-2</v>
      </c>
      <c r="AC190">
        <f t="shared" si="61"/>
        <v>-2.6246922640740983E-2</v>
      </c>
      <c r="AD190">
        <f t="shared" si="62"/>
        <v>-2.644001444555806E-2</v>
      </c>
    </row>
    <row r="191" spans="4:30" x14ac:dyDescent="0.25">
      <c r="D191">
        <f t="shared" si="64"/>
        <v>0.19709003982208201</v>
      </c>
      <c r="E191">
        <f t="shared" si="64"/>
        <v>0.29418007964416404</v>
      </c>
      <c r="F191">
        <f t="shared" si="64"/>
        <v>0.29713295151275437</v>
      </c>
      <c r="G191">
        <f t="shared" si="64"/>
        <v>0.39426590302550846</v>
      </c>
      <c r="H191">
        <f t="shared" si="64"/>
        <v>-1.0867679134852335</v>
      </c>
      <c r="I191">
        <f t="shared" si="64"/>
        <v>-1.0477256365288241</v>
      </c>
      <c r="J191">
        <f t="shared" si="64"/>
        <v>1.7563178056691333</v>
      </c>
      <c r="K191">
        <f t="shared" si="64"/>
        <v>1.8155750668623447</v>
      </c>
      <c r="L191">
        <f t="shared" si="50"/>
        <v>3.9272509955520507E-2</v>
      </c>
      <c r="M191">
        <f t="shared" si="51"/>
        <v>0.50981686578406415</v>
      </c>
      <c r="N191">
        <f t="shared" si="52"/>
        <v>5.4283237878188569E-2</v>
      </c>
      <c r="O191">
        <f t="shared" si="53"/>
        <v>0.51356747805986858</v>
      </c>
      <c r="P191">
        <f t="shared" si="54"/>
        <v>-1.0921304243385075</v>
      </c>
      <c r="Q191">
        <f t="shared" si="55"/>
        <v>0.25121731792211743</v>
      </c>
      <c r="R191">
        <f t="shared" si="56"/>
        <v>0.99395573224717937</v>
      </c>
      <c r="S191">
        <f t="shared" si="57"/>
        <v>0.72986854510815069</v>
      </c>
      <c r="T191">
        <f t="shared" si="44"/>
        <v>2.9092897232769935E-2</v>
      </c>
      <c r="U191">
        <f t="shared" si="45"/>
        <v>3.3834186912075112E-2</v>
      </c>
      <c r="V191" s="2">
        <f t="shared" si="58"/>
        <v>6.2927084144845047E-2</v>
      </c>
      <c r="W191">
        <f t="shared" si="46"/>
        <v>-1.7416929034620747E-3</v>
      </c>
      <c r="X191">
        <f t="shared" si="47"/>
        <v>-3.4833858069241493E-3</v>
      </c>
      <c r="Y191">
        <f t="shared" si="48"/>
        <v>-1.7569153864614704E-3</v>
      </c>
      <c r="Z191">
        <f t="shared" si="49"/>
        <v>-3.5138307729229408E-3</v>
      </c>
      <c r="AA191">
        <f t="shared" si="59"/>
        <v>2.3132791796462899E-2</v>
      </c>
      <c r="AB191">
        <f t="shared" si="60"/>
        <v>2.3302974736079868E-2</v>
      </c>
      <c r="AC191">
        <f t="shared" si="61"/>
        <v>-2.6147301440345088E-2</v>
      </c>
      <c r="AD191">
        <f t="shared" si="62"/>
        <v>-2.6339661474590902E-2</v>
      </c>
    </row>
    <row r="192" spans="4:30" x14ac:dyDescent="0.25">
      <c r="D192">
        <f t="shared" si="64"/>
        <v>0.19743837840277442</v>
      </c>
      <c r="E192">
        <f t="shared" si="64"/>
        <v>0.29487675680554887</v>
      </c>
      <c r="F192">
        <f t="shared" si="64"/>
        <v>0.29748433459004664</v>
      </c>
      <c r="G192">
        <f t="shared" si="64"/>
        <v>0.39496866918009305</v>
      </c>
      <c r="H192">
        <f t="shared" si="64"/>
        <v>-1.0913944718445261</v>
      </c>
      <c r="I192">
        <f t="shared" si="64"/>
        <v>-1.0523862314760402</v>
      </c>
      <c r="J192">
        <f t="shared" si="64"/>
        <v>1.7615472659572022</v>
      </c>
      <c r="K192">
        <f t="shared" si="64"/>
        <v>1.820842999157263</v>
      </c>
      <c r="L192">
        <f t="shared" si="50"/>
        <v>3.9359594600693611E-2</v>
      </c>
      <c r="M192">
        <f t="shared" si="51"/>
        <v>0.50983862853431716</v>
      </c>
      <c r="N192">
        <f t="shared" si="52"/>
        <v>5.4371083647511642E-2</v>
      </c>
      <c r="O192">
        <f t="shared" si="53"/>
        <v>0.51358942330569146</v>
      </c>
      <c r="P192">
        <f t="shared" si="54"/>
        <v>-1.0969294984337781</v>
      </c>
      <c r="Q192">
        <f t="shared" si="55"/>
        <v>0.2503156558901104</v>
      </c>
      <c r="R192">
        <f t="shared" si="56"/>
        <v>0.99710604919016155</v>
      </c>
      <c r="S192">
        <f t="shared" si="57"/>
        <v>0.73048921304502812</v>
      </c>
      <c r="T192">
        <f t="shared" si="44"/>
        <v>2.8875807232946974E-2</v>
      </c>
      <c r="U192">
        <f t="shared" si="45"/>
        <v>3.3672924272994398E-2</v>
      </c>
      <c r="V192" s="2">
        <f t="shared" si="58"/>
        <v>6.2548731505941368E-2</v>
      </c>
      <c r="W192">
        <f t="shared" si="46"/>
        <v>-1.7395527857142394E-3</v>
      </c>
      <c r="X192">
        <f t="shared" si="47"/>
        <v>-3.4791055714284789E-3</v>
      </c>
      <c r="Y192">
        <f t="shared" si="48"/>
        <v>-1.7548084614546827E-3</v>
      </c>
      <c r="Z192">
        <f t="shared" si="49"/>
        <v>-3.5096169229093654E-3</v>
      </c>
      <c r="AA192">
        <f t="shared" si="59"/>
        <v>2.2992238547488938E-2</v>
      </c>
      <c r="AB192">
        <f t="shared" si="60"/>
        <v>2.3161388477093196E-2</v>
      </c>
      <c r="AC192">
        <f t="shared" si="61"/>
        <v>-2.6048223599934011E-2</v>
      </c>
      <c r="AD192">
        <f t="shared" si="62"/>
        <v>-2.6239855883982581E-2</v>
      </c>
    </row>
    <row r="193" spans="4:30" x14ac:dyDescent="0.25">
      <c r="D193">
        <f t="shared" si="64"/>
        <v>0.19778628895991726</v>
      </c>
      <c r="E193">
        <f t="shared" si="64"/>
        <v>0.29557257791983454</v>
      </c>
      <c r="F193">
        <f t="shared" si="64"/>
        <v>0.29783529628233757</v>
      </c>
      <c r="G193">
        <f t="shared" si="64"/>
        <v>0.39567059256467491</v>
      </c>
      <c r="H193">
        <f t="shared" si="64"/>
        <v>-1.0959929195540239</v>
      </c>
      <c r="I193">
        <f t="shared" si="64"/>
        <v>-1.0570185091714588</v>
      </c>
      <c r="J193">
        <f t="shared" si="64"/>
        <v>1.766756910677189</v>
      </c>
      <c r="K193">
        <f t="shared" si="64"/>
        <v>1.8260909703340595</v>
      </c>
      <c r="L193">
        <f t="shared" si="50"/>
        <v>3.944657223997932E-2</v>
      </c>
      <c r="M193">
        <f t="shared" si="51"/>
        <v>0.50986036450620986</v>
      </c>
      <c r="N193">
        <f t="shared" si="52"/>
        <v>5.4458824070584375E-2</v>
      </c>
      <c r="O193">
        <f t="shared" si="53"/>
        <v>0.51361134218207405</v>
      </c>
      <c r="P193">
        <f t="shared" si="54"/>
        <v>-1.1017000446668876</v>
      </c>
      <c r="Q193">
        <f t="shared" si="55"/>
        <v>0.24942149278214754</v>
      </c>
      <c r="R193">
        <f t="shared" si="56"/>
        <v>1.0002460893620422</v>
      </c>
      <c r="S193">
        <f t="shared" si="57"/>
        <v>0.73110695998396702</v>
      </c>
      <c r="T193">
        <f t="shared" si="44"/>
        <v>2.8661325603015961E-2</v>
      </c>
      <c r="U193">
        <f t="shared" si="45"/>
        <v>3.3512803084371622E-2</v>
      </c>
      <c r="V193" s="2">
        <f t="shared" si="58"/>
        <v>6.2174128687387586E-2</v>
      </c>
      <c r="W193">
        <f t="shared" si="46"/>
        <v>-1.7373876833970279E-3</v>
      </c>
      <c r="X193">
        <f t="shared" si="47"/>
        <v>-3.4747753667940559E-3</v>
      </c>
      <c r="Y193">
        <f t="shared" si="48"/>
        <v>-1.7526754046327327E-3</v>
      </c>
      <c r="Z193">
        <f t="shared" si="49"/>
        <v>-3.5053508092654654E-3</v>
      </c>
      <c r="AA193">
        <f t="shared" si="59"/>
        <v>2.2853061312118249E-2</v>
      </c>
      <c r="AB193">
        <f t="shared" si="60"/>
        <v>2.3021188369591977E-2</v>
      </c>
      <c r="AC193">
        <f t="shared" si="61"/>
        <v>-2.594968598048809E-2</v>
      </c>
      <c r="AD193">
        <f t="shared" si="62"/>
        <v>-2.6140594510714332E-2</v>
      </c>
    </row>
    <row r="194" spans="4:30" x14ac:dyDescent="0.25">
      <c r="D194">
        <f t="shared" si="64"/>
        <v>0.19813376649659667</v>
      </c>
      <c r="E194">
        <f t="shared" si="64"/>
        <v>0.29626753299319336</v>
      </c>
      <c r="F194">
        <f t="shared" si="64"/>
        <v>0.2981858313632641</v>
      </c>
      <c r="G194">
        <f t="shared" si="64"/>
        <v>0.39637166272652802</v>
      </c>
      <c r="H194">
        <f t="shared" si="64"/>
        <v>-1.1005635318164475</v>
      </c>
      <c r="I194">
        <f t="shared" si="64"/>
        <v>-1.0616227468453772</v>
      </c>
      <c r="J194">
        <f t="shared" si="64"/>
        <v>1.7719468478732867</v>
      </c>
      <c r="K194">
        <f t="shared" si="64"/>
        <v>1.8313190892362023</v>
      </c>
      <c r="L194">
        <f t="shared" si="50"/>
        <v>3.9533441624149172E-2</v>
      </c>
      <c r="M194">
        <f t="shared" si="51"/>
        <v>0.50988207338761238</v>
      </c>
      <c r="N194">
        <f t="shared" si="52"/>
        <v>5.4546457840816007E-2</v>
      </c>
      <c r="O194">
        <f t="shared" si="53"/>
        <v>0.51363323436271557</v>
      </c>
      <c r="P194">
        <f t="shared" si="54"/>
        <v>-1.1064423406325852</v>
      </c>
      <c r="Q194">
        <f t="shared" si="55"/>
        <v>0.24853474100638603</v>
      </c>
      <c r="R194">
        <f t="shared" si="56"/>
        <v>1.0033759022203796</v>
      </c>
      <c r="S194">
        <f t="shared" si="57"/>
        <v>0.73172180332617132</v>
      </c>
      <c r="T194">
        <f t="shared" si="44"/>
        <v>2.8449411333491829E-2</v>
      </c>
      <c r="U194">
        <f t="shared" si="45"/>
        <v>3.3353813438542462E-2</v>
      </c>
      <c r="V194" s="2">
        <f t="shared" si="58"/>
        <v>6.1803224772034288E-2</v>
      </c>
      <c r="W194">
        <f t="shared" si="46"/>
        <v>-1.7351983401210982E-3</v>
      </c>
      <c r="X194">
        <f t="shared" si="47"/>
        <v>-3.4703966802421965E-3</v>
      </c>
      <c r="Y194">
        <f t="shared" si="48"/>
        <v>-1.7505169806730989E-3</v>
      </c>
      <c r="Z194">
        <f t="shared" si="49"/>
        <v>-3.5010339613461977E-3</v>
      </c>
      <c r="AA194">
        <f t="shared" si="59"/>
        <v>2.2715243422896297E-2</v>
      </c>
      <c r="AB194">
        <f t="shared" si="60"/>
        <v>2.2882357622659822E-2</v>
      </c>
      <c r="AC194">
        <f t="shared" si="61"/>
        <v>-2.5851685452433007E-2</v>
      </c>
      <c r="AD194">
        <f t="shared" si="62"/>
        <v>-2.6041874201304927E-2</v>
      </c>
    </row>
    <row r="195" spans="4:30" x14ac:dyDescent="0.25">
      <c r="D195">
        <f t="shared" si="64"/>
        <v>0.19848080616462088</v>
      </c>
      <c r="E195">
        <f t="shared" si="64"/>
        <v>0.29696161232924179</v>
      </c>
      <c r="F195">
        <f t="shared" si="64"/>
        <v>0.29853593475939871</v>
      </c>
      <c r="G195">
        <f t="shared" si="64"/>
        <v>0.39707186951879725</v>
      </c>
      <c r="H195">
        <f t="shared" si="64"/>
        <v>-1.1051065805010267</v>
      </c>
      <c r="I195">
        <f t="shared" si="64"/>
        <v>-1.0661992183699092</v>
      </c>
      <c r="J195">
        <f t="shared" si="64"/>
        <v>1.7771171849637732</v>
      </c>
      <c r="K195">
        <f t="shared" si="64"/>
        <v>1.8365274640764633</v>
      </c>
      <c r="L195">
        <f t="shared" si="50"/>
        <v>3.9620201541155226E-2</v>
      </c>
      <c r="M195">
        <f t="shared" si="51"/>
        <v>0.50990375487568917</v>
      </c>
      <c r="N195">
        <f t="shared" si="52"/>
        <v>5.4633983689849661E-2</v>
      </c>
      <c r="O195">
        <f t="shared" si="53"/>
        <v>0.51365509953087041</v>
      </c>
      <c r="P195">
        <f t="shared" si="54"/>
        <v>-1.1111566605668384</v>
      </c>
      <c r="Q195">
        <f t="shared" si="55"/>
        <v>0.24765531416856582</v>
      </c>
      <c r="R195">
        <f t="shared" si="56"/>
        <v>1.0064955369854571</v>
      </c>
      <c r="S195">
        <f t="shared" si="57"/>
        <v>0.73233376037468212</v>
      </c>
      <c r="T195">
        <f t="shared" si="44"/>
        <v>2.8240024176279858E-2</v>
      </c>
      <c r="U195">
        <f t="shared" si="45"/>
        <v>3.3195945521325862E-2</v>
      </c>
      <c r="V195" s="2">
        <f t="shared" si="58"/>
        <v>6.1435969697605716E-2</v>
      </c>
      <c r="W195">
        <f t="shared" si="46"/>
        <v>-1.7329854820407999E-3</v>
      </c>
      <c r="X195">
        <f t="shared" si="47"/>
        <v>-3.4659709640815998E-3</v>
      </c>
      <c r="Y195">
        <f t="shared" si="48"/>
        <v>-1.7483339364448465E-3</v>
      </c>
      <c r="Z195">
        <f t="shared" si="49"/>
        <v>-3.496667872889693E-3</v>
      </c>
      <c r="AA195">
        <f t="shared" si="59"/>
        <v>2.2578768416204209E-2</v>
      </c>
      <c r="AB195">
        <f t="shared" si="60"/>
        <v>2.2744879650743659E-2</v>
      </c>
      <c r="AC195">
        <f t="shared" si="61"/>
        <v>-2.5754218895885767E-2</v>
      </c>
      <c r="AD195">
        <f t="shared" si="62"/>
        <v>-2.594369181205796E-2</v>
      </c>
    </row>
    <row r="196" spans="4:30" x14ac:dyDescent="0.25">
      <c r="D196">
        <f t="shared" si="64"/>
        <v>0.19882740326102905</v>
      </c>
      <c r="E196">
        <f t="shared" si="64"/>
        <v>0.29765480652205811</v>
      </c>
      <c r="F196">
        <f t="shared" si="64"/>
        <v>0.2988856015466877</v>
      </c>
      <c r="G196">
        <f t="shared" si="64"/>
        <v>0.39777120309337521</v>
      </c>
      <c r="H196">
        <f t="shared" si="64"/>
        <v>-1.1096223341842675</v>
      </c>
      <c r="I196">
        <f t="shared" si="64"/>
        <v>-1.0707481943000579</v>
      </c>
      <c r="J196">
        <f t="shared" si="64"/>
        <v>1.7822680287429504</v>
      </c>
      <c r="K196">
        <f t="shared" si="64"/>
        <v>1.8417162024388749</v>
      </c>
      <c r="L196">
        <f t="shared" si="50"/>
        <v>3.9706850815257266E-2</v>
      </c>
      <c r="M196">
        <f t="shared" si="51"/>
        <v>0.50992540867668024</v>
      </c>
      <c r="N196">
        <f t="shared" si="52"/>
        <v>5.4721400386671913E-2</v>
      </c>
      <c r="O196">
        <f t="shared" si="53"/>
        <v>0.5136769373791249</v>
      </c>
      <c r="P196">
        <f t="shared" si="54"/>
        <v>-1.1158432753879661</v>
      </c>
      <c r="Q196">
        <f t="shared" si="55"/>
        <v>0.24678312705602601</v>
      </c>
      <c r="R196">
        <f t="shared" si="56"/>
        <v>1.0096050426404088</v>
      </c>
      <c r="S196">
        <f t="shared" si="57"/>
        <v>0.73294284833445389</v>
      </c>
      <c r="T196">
        <f t="shared" si="44"/>
        <v>2.8033124629215075E-2</v>
      </c>
      <c r="U196">
        <f t="shared" si="45"/>
        <v>3.3039189611201787E-2</v>
      </c>
      <c r="V196" s="2">
        <f t="shared" si="58"/>
        <v>6.1072314240416863E-2</v>
      </c>
      <c r="W196">
        <f t="shared" si="46"/>
        <v>-1.730749818272525E-3</v>
      </c>
      <c r="X196">
        <f t="shared" si="47"/>
        <v>-3.46149963654505E-3</v>
      </c>
      <c r="Y196">
        <f t="shared" si="48"/>
        <v>-1.7461270014318302E-3</v>
      </c>
      <c r="Z196">
        <f t="shared" si="49"/>
        <v>-3.4922540028636605E-3</v>
      </c>
      <c r="AA196">
        <f t="shared" si="59"/>
        <v>2.2443620030945115E-2</v>
      </c>
      <c r="AB196">
        <f t="shared" si="60"/>
        <v>2.2608738072329555E-2</v>
      </c>
      <c r="AC196">
        <f t="shared" si="61"/>
        <v>-2.5657283200892344E-2</v>
      </c>
      <c r="AD196">
        <f t="shared" si="62"/>
        <v>-2.5846044209300791E-2</v>
      </c>
    </row>
    <row r="197" spans="4:30" x14ac:dyDescent="0.25">
      <c r="D197">
        <f t="shared" si="64"/>
        <v>0.19917355322468355</v>
      </c>
      <c r="E197">
        <f t="shared" si="64"/>
        <v>0.29834710644936713</v>
      </c>
      <c r="F197">
        <f t="shared" si="64"/>
        <v>0.29923482694697406</v>
      </c>
      <c r="G197">
        <f t="shared" si="64"/>
        <v>0.39846965389394795</v>
      </c>
      <c r="H197">
        <f t="shared" si="64"/>
        <v>-1.1141110581904565</v>
      </c>
      <c r="I197">
        <f t="shared" si="64"/>
        <v>-1.0752699419145237</v>
      </c>
      <c r="J197">
        <f t="shared" si="64"/>
        <v>1.787399485383129</v>
      </c>
      <c r="K197">
        <f t="shared" si="64"/>
        <v>1.8468854112807351</v>
      </c>
      <c r="L197">
        <f t="shared" si="50"/>
        <v>3.9793388306170893E-2</v>
      </c>
      <c r="M197">
        <f t="shared" si="51"/>
        <v>0.50994703450568857</v>
      </c>
      <c r="N197">
        <f t="shared" si="52"/>
        <v>5.4808706736743505E-2</v>
      </c>
      <c r="O197">
        <f t="shared" si="53"/>
        <v>0.51369874760918066</v>
      </c>
      <c r="P197">
        <f t="shared" si="54"/>
        <v>-1.1205024527375054</v>
      </c>
      <c r="Q197">
        <f t="shared" si="55"/>
        <v>0.24591809562182612</v>
      </c>
      <c r="R197">
        <f t="shared" si="56"/>
        <v>1.0127044679313761</v>
      </c>
      <c r="S197">
        <f t="shared" si="57"/>
        <v>0.73354908431244636</v>
      </c>
      <c r="T197">
        <f t="shared" si="44"/>
        <v>2.7828673920914544E-2</v>
      </c>
      <c r="U197">
        <f t="shared" si="45"/>
        <v>3.288353607849237E-2</v>
      </c>
      <c r="V197" s="2">
        <f t="shared" si="58"/>
        <v>6.0712209999406914E-2</v>
      </c>
      <c r="W197">
        <f t="shared" si="46"/>
        <v>-1.7284920413028382E-3</v>
      </c>
      <c r="X197">
        <f t="shared" si="47"/>
        <v>-3.4569840826056764E-3</v>
      </c>
      <c r="Y197">
        <f t="shared" si="48"/>
        <v>-1.743896888145664E-3</v>
      </c>
      <c r="Z197">
        <f t="shared" si="49"/>
        <v>-3.487793776291328E-3</v>
      </c>
      <c r="AA197">
        <f t="shared" si="59"/>
        <v>2.2309782207162919E-2</v>
      </c>
      <c r="AB197">
        <f t="shared" si="60"/>
        <v>2.2473916708550503E-2</v>
      </c>
      <c r="AC197">
        <f t="shared" si="61"/>
        <v>-2.5560875267656814E-2</v>
      </c>
      <c r="AD197">
        <f t="shared" si="62"/>
        <v>-2.5748928269614856E-2</v>
      </c>
    </row>
    <row r="198" spans="4:30" x14ac:dyDescent="0.25">
      <c r="D198">
        <f t="shared" si="64"/>
        <v>0.19951925163294412</v>
      </c>
      <c r="E198">
        <f t="shared" si="64"/>
        <v>0.29903850326588827</v>
      </c>
      <c r="F198">
        <f t="shared" si="64"/>
        <v>0.29958360632460318</v>
      </c>
      <c r="G198">
        <f t="shared" si="64"/>
        <v>0.39916721264920624</v>
      </c>
      <c r="H198">
        <f t="shared" si="64"/>
        <v>-1.1185730146318891</v>
      </c>
      <c r="I198">
        <f t="shared" si="64"/>
        <v>-1.0797647252562339</v>
      </c>
      <c r="J198">
        <f t="shared" si="64"/>
        <v>1.7925116604366604</v>
      </c>
      <c r="K198">
        <f t="shared" si="64"/>
        <v>1.852035196934658</v>
      </c>
      <c r="L198">
        <f t="shared" si="50"/>
        <v>3.9879812908236036E-2</v>
      </c>
      <c r="M198">
        <f t="shared" si="51"/>
        <v>0.50996863208647236</v>
      </c>
      <c r="N198">
        <f t="shared" si="52"/>
        <v>5.4895901581150791E-2</v>
      </c>
      <c r="O198">
        <f t="shared" si="53"/>
        <v>0.51372052993164219</v>
      </c>
      <c r="P198">
        <f t="shared" si="54"/>
        <v>-1.1251344570207926</v>
      </c>
      <c r="Q198">
        <f t="shared" si="55"/>
        <v>0.24506013696898069</v>
      </c>
      <c r="R198">
        <f t="shared" si="56"/>
        <v>1.0157938613676871</v>
      </c>
      <c r="S198">
        <f t="shared" si="57"/>
        <v>0.73415248531772859</v>
      </c>
      <c r="T198">
        <f t="shared" si="44"/>
        <v>2.7626633995937979E-2</v>
      </c>
      <c r="U198">
        <f t="shared" si="45"/>
        <v>3.272897538454754E-2</v>
      </c>
      <c r="V198" s="2">
        <f t="shared" si="58"/>
        <v>6.0355609380485523E-2</v>
      </c>
      <c r="W198">
        <f t="shared" si="46"/>
        <v>-1.7262128273866474E-3</v>
      </c>
      <c r="X198">
        <f t="shared" si="47"/>
        <v>-3.4524256547732949E-3</v>
      </c>
      <c r="Y198">
        <f t="shared" si="48"/>
        <v>-1.7416442925287324E-3</v>
      </c>
      <c r="Z198">
        <f t="shared" si="49"/>
        <v>-3.4832885850574649E-3</v>
      </c>
      <c r="AA198">
        <f t="shared" si="59"/>
        <v>2.2177239084598944E-2</v>
      </c>
      <c r="AB198">
        <f t="shared" si="60"/>
        <v>2.2340399581731663E-2</v>
      </c>
      <c r="AC198">
        <f t="shared" si="61"/>
        <v>-2.546499200676252E-2</v>
      </c>
      <c r="AD198">
        <f t="shared" si="62"/>
        <v>-2.5652340880058005E-2</v>
      </c>
    </row>
    <row r="199" spans="4:30" x14ac:dyDescent="0.25">
      <c r="D199">
        <f t="shared" si="64"/>
        <v>0.19986449419842145</v>
      </c>
      <c r="E199">
        <f t="shared" si="64"/>
        <v>0.29972898839684292</v>
      </c>
      <c r="F199">
        <f t="shared" si="64"/>
        <v>0.2999319351831089</v>
      </c>
      <c r="G199">
        <f t="shared" si="64"/>
        <v>0.39986387036621773</v>
      </c>
      <c r="H199">
        <f t="shared" si="64"/>
        <v>-1.1230084624488088</v>
      </c>
      <c r="I199">
        <f t="shared" si="64"/>
        <v>-1.0842328051725802</v>
      </c>
      <c r="J199">
        <f t="shared" si="64"/>
        <v>1.797604658838013</v>
      </c>
      <c r="K199">
        <f t="shared" si="64"/>
        <v>1.8571656651106696</v>
      </c>
      <c r="L199">
        <f t="shared" si="50"/>
        <v>3.9966123549605367E-2</v>
      </c>
      <c r="M199">
        <f t="shared" si="51"/>
        <v>0.50999020115124194</v>
      </c>
      <c r="N199">
        <f t="shared" si="52"/>
        <v>5.4982983795777221E-2</v>
      </c>
      <c r="O199">
        <f t="shared" si="53"/>
        <v>0.5137422840658098</v>
      </c>
      <c r="P199">
        <f t="shared" si="54"/>
        <v>-1.1297395494472564</v>
      </c>
      <c r="Q199">
        <f t="shared" si="55"/>
        <v>0.24420916933481074</v>
      </c>
      <c r="R199">
        <f t="shared" si="56"/>
        <v>1.0188732712220616</v>
      </c>
      <c r="S199">
        <f t="shared" si="57"/>
        <v>0.73475306826159892</v>
      </c>
      <c r="T199">
        <f t="shared" si="44"/>
        <v>2.7426967500251025E-2</v>
      </c>
      <c r="U199">
        <f t="shared" si="45"/>
        <v>3.257549808093399E-2</v>
      </c>
      <c r="V199" s="2">
        <f t="shared" si="58"/>
        <v>6.0002465581185015E-2</v>
      </c>
      <c r="W199">
        <f t="shared" si="46"/>
        <v>-1.7239128369356069E-3</v>
      </c>
      <c r="X199">
        <f t="shared" si="47"/>
        <v>-3.4478256738712139E-3</v>
      </c>
      <c r="Y199">
        <f t="shared" si="48"/>
        <v>-1.7393698943474084E-3</v>
      </c>
      <c r="Z199">
        <f t="shared" si="49"/>
        <v>-3.4787397886948167E-3</v>
      </c>
      <c r="AA199">
        <f t="shared" si="59"/>
        <v>2.2045975001191011E-2</v>
      </c>
      <c r="AB199">
        <f t="shared" si="60"/>
        <v>2.2208170913877629E-2</v>
      </c>
      <c r="AC199">
        <f t="shared" si="61"/>
        <v>-2.5369630339384837E-2</v>
      </c>
      <c r="AD199">
        <f t="shared" si="62"/>
        <v>-2.5556278938378366E-2</v>
      </c>
    </row>
    <row r="200" spans="4:30" x14ac:dyDescent="0.25">
      <c r="D200">
        <f t="shared" si="64"/>
        <v>0.20020927676580857</v>
      </c>
      <c r="E200">
        <f t="shared" si="64"/>
        <v>0.30041855353161717</v>
      </c>
      <c r="F200">
        <f t="shared" si="64"/>
        <v>0.30027980916197838</v>
      </c>
      <c r="G200">
        <f t="shared" si="64"/>
        <v>0.4005596183239567</v>
      </c>
      <c r="H200">
        <f t="shared" si="64"/>
        <v>-1.1274176574490471</v>
      </c>
      <c r="I200">
        <f t="shared" si="64"/>
        <v>-1.0886744393553558</v>
      </c>
      <c r="J200">
        <f t="shared" si="64"/>
        <v>1.8026785849058899</v>
      </c>
      <c r="K200">
        <f t="shared" si="64"/>
        <v>1.8622769208983452</v>
      </c>
      <c r="L200">
        <f t="shared" si="50"/>
        <v>4.0052319191452149E-2</v>
      </c>
      <c r="M200">
        <f t="shared" si="51"/>
        <v>0.51001174144046169</v>
      </c>
      <c r="N200">
        <f t="shared" si="52"/>
        <v>5.5069952290494592E-2</v>
      </c>
      <c r="O200">
        <f t="shared" si="53"/>
        <v>0.51376400973947767</v>
      </c>
      <c r="P200">
        <f t="shared" si="54"/>
        <v>-1.1343179880704</v>
      </c>
      <c r="Q200">
        <f t="shared" si="55"/>
        <v>0.24336511207541969</v>
      </c>
      <c r="R200">
        <f t="shared" si="56"/>
        <v>1.0219427455308412</v>
      </c>
      <c r="S200">
        <f t="shared" si="57"/>
        <v>0.73535084995771505</v>
      </c>
      <c r="T200">
        <f t="shared" si="44"/>
        <v>2.7229637766986593E-2</v>
      </c>
      <c r="U200">
        <f t="shared" si="45"/>
        <v>3.2423094808629073E-2</v>
      </c>
      <c r="V200" s="2">
        <f t="shared" si="58"/>
        <v>5.9652732575615666E-2</v>
      </c>
      <c r="W200">
        <f t="shared" si="46"/>
        <v>-1.7215927148970214E-3</v>
      </c>
      <c r="X200">
        <f t="shared" si="47"/>
        <v>-3.4431854297940429E-3</v>
      </c>
      <c r="Y200">
        <f t="shared" si="48"/>
        <v>-1.7370743575757599E-3</v>
      </c>
      <c r="Z200">
        <f t="shared" si="49"/>
        <v>-3.4741487151515199E-3</v>
      </c>
      <c r="AA200">
        <f t="shared" si="59"/>
        <v>2.1915974491519996E-2</v>
      </c>
      <c r="AB200">
        <f t="shared" si="60"/>
        <v>2.2077215125106808E-2</v>
      </c>
      <c r="AC200">
        <f t="shared" si="61"/>
        <v>-2.5274787197496592E-2</v>
      </c>
      <c r="AD200">
        <f t="shared" si="62"/>
        <v>-2.5460739353220858E-2</v>
      </c>
    </row>
    <row r="201" spans="4:30" x14ac:dyDescent="0.25">
      <c r="D201">
        <f t="shared" si="64"/>
        <v>0.20055359530878797</v>
      </c>
      <c r="E201">
        <f t="shared" si="64"/>
        <v>0.30110719061757596</v>
      </c>
      <c r="F201">
        <f t="shared" si="64"/>
        <v>0.30062722403349351</v>
      </c>
      <c r="G201">
        <f t="shared" si="64"/>
        <v>0.40125444806698701</v>
      </c>
      <c r="H201">
        <f t="shared" si="64"/>
        <v>-1.1318008523473511</v>
      </c>
      <c r="I201">
        <f t="shared" si="64"/>
        <v>-1.0930898823803772</v>
      </c>
      <c r="J201">
        <f t="shared" si="64"/>
        <v>1.8077335423453893</v>
      </c>
      <c r="K201">
        <f t="shared" si="64"/>
        <v>1.8673690687689894</v>
      </c>
      <c r="L201">
        <f t="shared" si="50"/>
        <v>4.0138398827196997E-2</v>
      </c>
      <c r="M201">
        <f t="shared" si="51"/>
        <v>0.51003325270265665</v>
      </c>
      <c r="N201">
        <f t="shared" si="52"/>
        <v>5.5156806008373381E-2</v>
      </c>
      <c r="O201">
        <f t="shared" si="53"/>
        <v>0.51378570668873591</v>
      </c>
      <c r="P201">
        <f t="shared" si="54"/>
        <v>-1.1388700278274679</v>
      </c>
      <c r="Q201">
        <f t="shared" si="55"/>
        <v>0.24252788565029773</v>
      </c>
      <c r="R201">
        <f t="shared" si="56"/>
        <v>1.0250023320942425</v>
      </c>
      <c r="S201">
        <f t="shared" si="57"/>
        <v>0.73594584712223943</v>
      </c>
      <c r="T201">
        <f t="shared" si="44"/>
        <v>2.7034608802498968E-2</v>
      </c>
      <c r="U201">
        <f t="shared" si="45"/>
        <v>3.2271756297218269E-2</v>
      </c>
      <c r="V201" s="2">
        <f t="shared" si="58"/>
        <v>5.9306365099717234E-2</v>
      </c>
      <c r="W201">
        <f t="shared" si="46"/>
        <v>-1.7192530911234239E-3</v>
      </c>
      <c r="X201">
        <f t="shared" si="47"/>
        <v>-3.4385061822468478E-3</v>
      </c>
      <c r="Y201">
        <f t="shared" si="48"/>
        <v>-1.7347583307699178E-3</v>
      </c>
      <c r="Z201">
        <f t="shared" si="49"/>
        <v>-3.4695166615398357E-3</v>
      </c>
      <c r="AA201">
        <f t="shared" si="59"/>
        <v>2.178722228520804E-2</v>
      </c>
      <c r="AB201">
        <f t="shared" si="60"/>
        <v>2.1947516832037099E-2</v>
      </c>
      <c r="AC201">
        <f t="shared" si="61"/>
        <v>-2.5180459524065391E-2</v>
      </c>
      <c r="AD201">
        <f t="shared" si="62"/>
        <v>-2.5365719044325479E-2</v>
      </c>
    </row>
    <row r="202" spans="4:30" x14ac:dyDescent="0.25">
      <c r="D202">
        <f t="shared" si="64"/>
        <v>0.20089744592701264</v>
      </c>
      <c r="E202">
        <f t="shared" si="64"/>
        <v>0.3017948918540253</v>
      </c>
      <c r="F202">
        <f t="shared" si="64"/>
        <v>0.30097417569964752</v>
      </c>
      <c r="G202">
        <f t="shared" si="64"/>
        <v>0.40194835139929497</v>
      </c>
      <c r="H202">
        <f t="shared" si="64"/>
        <v>-1.1361582968043926</v>
      </c>
      <c r="I202">
        <f t="shared" si="64"/>
        <v>-1.0974793857467846</v>
      </c>
      <c r="J202">
        <f t="shared" si="64"/>
        <v>1.8127696342502024</v>
      </c>
      <c r="K202">
        <f t="shared" si="64"/>
        <v>1.8724422125778546</v>
      </c>
      <c r="L202">
        <f t="shared" si="50"/>
        <v>4.0224361481753165E-2</v>
      </c>
      <c r="M202">
        <f t="shared" si="51"/>
        <v>0.51005473469422413</v>
      </c>
      <c r="N202">
        <f t="shared" si="52"/>
        <v>5.5243543924911875E-2</v>
      </c>
      <c r="O202">
        <f t="shared" si="53"/>
        <v>0.51380737465777881</v>
      </c>
      <c r="P202">
        <f t="shared" si="54"/>
        <v>-1.1433959205787931</v>
      </c>
      <c r="Q202">
        <f t="shared" si="55"/>
        <v>0.24169741160705799</v>
      </c>
      <c r="R202">
        <f t="shared" si="56"/>
        <v>1.0280520784766367</v>
      </c>
      <c r="S202">
        <f t="shared" si="57"/>
        <v>0.73653807637399615</v>
      </c>
      <c r="T202">
        <f t="shared" si="44"/>
        <v>2.6841845272705223E-2</v>
      </c>
      <c r="U202">
        <f t="shared" si="45"/>
        <v>3.2121473364097104E-2</v>
      </c>
      <c r="V202" s="2">
        <f t="shared" si="58"/>
        <v>5.8963318636802327E-2</v>
      </c>
      <c r="W202">
        <f t="shared" si="46"/>
        <v>-1.7168945807330756E-3</v>
      </c>
      <c r="X202">
        <f t="shared" si="47"/>
        <v>-3.4337891614661512E-3</v>
      </c>
      <c r="Y202">
        <f t="shared" si="48"/>
        <v>-1.732422447433323E-3</v>
      </c>
      <c r="Z202">
        <f t="shared" si="49"/>
        <v>-3.464844894866646E-3</v>
      </c>
      <c r="AA202">
        <f t="shared" si="59"/>
        <v>2.1659703305272535E-2</v>
      </c>
      <c r="AB202">
        <f t="shared" si="60"/>
        <v>2.1819060846127107E-2</v>
      </c>
      <c r="AC202">
        <f t="shared" si="61"/>
        <v>-2.5086644273243631E-2</v>
      </c>
      <c r="AD202">
        <f t="shared" si="62"/>
        <v>-2.5271214942718331E-2</v>
      </c>
    </row>
    <row r="203" spans="4:30" x14ac:dyDescent="0.25">
      <c r="D203">
        <f t="shared" si="64"/>
        <v>0.20124082484315925</v>
      </c>
      <c r="E203">
        <f t="shared" si="64"/>
        <v>0.30248164968631852</v>
      </c>
      <c r="F203">
        <f t="shared" si="64"/>
        <v>0.30132066018913417</v>
      </c>
      <c r="G203">
        <f t="shared" si="64"/>
        <v>0.40264132037826827</v>
      </c>
      <c r="H203">
        <f t="shared" si="64"/>
        <v>-1.1404902374654471</v>
      </c>
      <c r="I203">
        <f t="shared" si="64"/>
        <v>-1.1018431979160099</v>
      </c>
      <c r="J203">
        <f t="shared" si="64"/>
        <v>1.8177869631048511</v>
      </c>
      <c r="K203">
        <f t="shared" si="64"/>
        <v>1.8774964555663982</v>
      </c>
      <c r="L203">
        <f t="shared" si="50"/>
        <v>4.0310206210789817E-2</v>
      </c>
      <c r="M203">
        <f t="shared" si="51"/>
        <v>0.51007618717924974</v>
      </c>
      <c r="N203">
        <f t="shared" si="52"/>
        <v>5.5330165047283539E-2</v>
      </c>
      <c r="O203">
        <f t="shared" si="53"/>
        <v>0.51382901339871589</v>
      </c>
      <c r="P203">
        <f t="shared" si="54"/>
        <v>-1.147895915146802</v>
      </c>
      <c r="Q203">
        <f t="shared" si="55"/>
        <v>0.2408736125663109</v>
      </c>
      <c r="R203">
        <f t="shared" si="56"/>
        <v>1.0310920320068486</v>
      </c>
      <c r="S203">
        <f t="shared" si="57"/>
        <v>0.73712755423463971</v>
      </c>
      <c r="T203">
        <f t="shared" si="44"/>
        <v>2.6651312489709512E-2</v>
      </c>
      <c r="U203">
        <f t="shared" si="45"/>
        <v>3.1972236913677538E-2</v>
      </c>
      <c r="V203" s="2">
        <f t="shared" si="58"/>
        <v>5.862354940338705E-2</v>
      </c>
      <c r="W203">
        <f t="shared" si="46"/>
        <v>-1.7145177844615899E-3</v>
      </c>
      <c r="X203">
        <f t="shared" si="47"/>
        <v>-3.4290355689231798E-3</v>
      </c>
      <c r="Y203">
        <f t="shared" si="48"/>
        <v>-1.7300673263730901E-3</v>
      </c>
      <c r="Z203">
        <f t="shared" si="49"/>
        <v>-3.4601346527461802E-3</v>
      </c>
      <c r="AA203">
        <f t="shared" si="59"/>
        <v>2.1533402666440129E-2</v>
      </c>
      <c r="AB203">
        <f t="shared" si="60"/>
        <v>2.1691832171976996E-2</v>
      </c>
      <c r="AC203">
        <f t="shared" si="61"/>
        <v>-2.4993338410551173E-2</v>
      </c>
      <c r="AD203">
        <f t="shared" si="62"/>
        <v>-2.5177223990895167E-2</v>
      </c>
    </row>
    <row r="204" spans="4:30" x14ac:dyDescent="0.25">
      <c r="D204">
        <f t="shared" si="64"/>
        <v>0.20158372840005157</v>
      </c>
      <c r="E204">
        <f t="shared" si="64"/>
        <v>0.30316745680010315</v>
      </c>
      <c r="F204">
        <f t="shared" si="64"/>
        <v>0.3016666736544088</v>
      </c>
      <c r="G204">
        <f t="shared" si="64"/>
        <v>0.40333334730881754</v>
      </c>
      <c r="H204">
        <f t="shared" si="64"/>
        <v>-1.1447969179987352</v>
      </c>
      <c r="I204">
        <f t="shared" si="64"/>
        <v>-1.1061815643504054</v>
      </c>
      <c r="J204">
        <f t="shared" si="64"/>
        <v>1.8227856307869614</v>
      </c>
      <c r="K204">
        <f t="shared" si="64"/>
        <v>1.8825319003645773</v>
      </c>
      <c r="L204">
        <f t="shared" si="50"/>
        <v>4.0395932100012896E-2</v>
      </c>
      <c r="M204">
        <f t="shared" si="51"/>
        <v>0.51009760992932685</v>
      </c>
      <c r="N204">
        <f t="shared" si="52"/>
        <v>5.5416668413602196E-2</v>
      </c>
      <c r="O204">
        <f t="shared" si="53"/>
        <v>0.5138506226713887</v>
      </c>
      <c r="P204">
        <f t="shared" si="54"/>
        <v>-1.152370257354681</v>
      </c>
      <c r="Q204">
        <f t="shared" si="55"/>
        <v>0.2400564122066795</v>
      </c>
      <c r="R204">
        <f t="shared" si="56"/>
        <v>1.0341222397784817</v>
      </c>
      <c r="S204">
        <f t="shared" si="57"/>
        <v>0.73771429712883507</v>
      </c>
      <c r="T204">
        <f t="shared" si="44"/>
        <v>2.6462976398704815E-2</v>
      </c>
      <c r="U204">
        <f t="shared" si="45"/>
        <v>3.1824037936598853E-2</v>
      </c>
      <c r="V204" s="2">
        <f t="shared" si="58"/>
        <v>5.8287014335303672E-2</v>
      </c>
      <c r="W204">
        <f t="shared" si="46"/>
        <v>-1.7121232890049002E-3</v>
      </c>
      <c r="X204">
        <f t="shared" si="47"/>
        <v>-3.4242465780098003E-3</v>
      </c>
      <c r="Y204">
        <f t="shared" si="48"/>
        <v>-1.7276935720476759E-3</v>
      </c>
      <c r="Z204">
        <f t="shared" si="49"/>
        <v>-3.4553871440953518E-3</v>
      </c>
      <c r="AA204">
        <f t="shared" si="59"/>
        <v>2.1408305673424291E-2</v>
      </c>
      <c r="AB204">
        <f t="shared" si="60"/>
        <v>2.1565816005592774E-2</v>
      </c>
      <c r="AC204">
        <f t="shared" si="61"/>
        <v>-2.4900538913050899E-2</v>
      </c>
      <c r="AD204">
        <f t="shared" si="62"/>
        <v>-2.5083743142997859E-2</v>
      </c>
    </row>
    <row r="205" spans="4:30" x14ac:dyDescent="0.25">
      <c r="D205">
        <f t="shared" si="64"/>
        <v>0.20192615305785255</v>
      </c>
      <c r="E205">
        <f t="shared" si="64"/>
        <v>0.30385230611570513</v>
      </c>
      <c r="F205">
        <f t="shared" si="64"/>
        <v>0.30201221236881831</v>
      </c>
      <c r="G205">
        <f t="shared" si="64"/>
        <v>0.40402442473763661</v>
      </c>
      <c r="H205">
        <f t="shared" si="64"/>
        <v>-1.1490785791334199</v>
      </c>
      <c r="I205">
        <f t="shared" si="64"/>
        <v>-1.110494727551524</v>
      </c>
      <c r="J205">
        <f t="shared" si="64"/>
        <v>1.8277657385695716</v>
      </c>
      <c r="K205">
        <f t="shared" si="64"/>
        <v>1.8875486489931768</v>
      </c>
      <c r="L205">
        <f t="shared" si="50"/>
        <v>4.0481538264463143E-2</v>
      </c>
      <c r="M205">
        <f t="shared" si="51"/>
        <v>0.51011900272338173</v>
      </c>
      <c r="N205">
        <f t="shared" si="52"/>
        <v>5.5503053092204581E-2</v>
      </c>
      <c r="O205">
        <f t="shared" si="53"/>
        <v>0.5138722022431913</v>
      </c>
      <c r="P205">
        <f t="shared" si="54"/>
        <v>-1.1568191900646951</v>
      </c>
      <c r="Q205">
        <f t="shared" si="55"/>
        <v>0.23924573524995757</v>
      </c>
      <c r="R205">
        <f t="shared" si="56"/>
        <v>1.0371427486502625</v>
      </c>
      <c r="S205">
        <f t="shared" si="57"/>
        <v>0.73829832138445073</v>
      </c>
      <c r="T205">
        <f t="shared" si="44"/>
        <v>2.6276803565146816E-2</v>
      </c>
      <c r="U205">
        <f t="shared" si="45"/>
        <v>3.1676867508942622E-2</v>
      </c>
      <c r="V205" s="2">
        <f t="shared" si="58"/>
        <v>5.7953671074089441E-2</v>
      </c>
      <c r="W205">
        <f t="shared" si="46"/>
        <v>-1.7097116673537493E-3</v>
      </c>
      <c r="X205">
        <f t="shared" si="47"/>
        <v>-3.4194233347074987E-3</v>
      </c>
      <c r="Y205">
        <f t="shared" si="48"/>
        <v>-1.7253017749060376E-3</v>
      </c>
      <c r="Z205">
        <f t="shared" si="49"/>
        <v>-3.4506035498120752E-3</v>
      </c>
      <c r="AA205">
        <f t="shared" si="59"/>
        <v>2.1284397819169944E-2</v>
      </c>
      <c r="AB205">
        <f t="shared" si="60"/>
        <v>2.1440997732617324E-2</v>
      </c>
      <c r="AC205">
        <f t="shared" si="61"/>
        <v>-2.4808242769517048E-2</v>
      </c>
      <c r="AD205">
        <f t="shared" si="62"/>
        <v>-2.499076936498356E-2</v>
      </c>
    </row>
    <row r="206" spans="4:30" x14ac:dyDescent="0.25">
      <c r="D206">
        <f t="shared" si="64"/>
        <v>0.20226809539132332</v>
      </c>
      <c r="E206">
        <f t="shared" si="64"/>
        <v>0.30453619078264665</v>
      </c>
      <c r="F206">
        <f t="shared" si="64"/>
        <v>0.30235727272379953</v>
      </c>
      <c r="G206">
        <f t="shared" si="64"/>
        <v>0.40471454544759905</v>
      </c>
      <c r="H206">
        <f t="shared" si="64"/>
        <v>-1.153335458697254</v>
      </c>
      <c r="I206">
        <f t="shared" si="64"/>
        <v>-1.1147829270980474</v>
      </c>
      <c r="J206">
        <f t="shared" si="64"/>
        <v>1.832727387123475</v>
      </c>
      <c r="K206">
        <f t="shared" si="64"/>
        <v>1.8925468028661734</v>
      </c>
      <c r="L206">
        <f t="shared" si="50"/>
        <v>4.0567023847830834E-2</v>
      </c>
      <c r="M206">
        <f t="shared" si="51"/>
        <v>0.51014036534750207</v>
      </c>
      <c r="N206">
        <f t="shared" si="52"/>
        <v>5.5589318180949886E-2</v>
      </c>
      <c r="O206">
        <f t="shared" si="53"/>
        <v>0.5138937518888953</v>
      </c>
      <c r="P206">
        <f t="shared" si="54"/>
        <v>-1.1612429532161466</v>
      </c>
      <c r="Q206">
        <f t="shared" si="55"/>
        <v>0.23844150744641673</v>
      </c>
      <c r="R206">
        <f t="shared" si="56"/>
        <v>1.0401536052464095</v>
      </c>
      <c r="S206">
        <f t="shared" si="57"/>
        <v>0.73887964323276056</v>
      </c>
      <c r="T206">
        <f t="shared" si="44"/>
        <v>2.6092761162195634E-2</v>
      </c>
      <c r="U206">
        <f t="shared" si="45"/>
        <v>3.1530716791452806E-2</v>
      </c>
      <c r="V206" s="2">
        <f t="shared" si="58"/>
        <v>5.7623477953648444E-2</v>
      </c>
      <c r="W206">
        <f t="shared" si="46"/>
        <v>-1.7072834791199477E-3</v>
      </c>
      <c r="X206">
        <f t="shared" si="47"/>
        <v>-3.4145669582398954E-3</v>
      </c>
      <c r="Y206">
        <f t="shared" si="48"/>
        <v>-1.7228925117185321E-3</v>
      </c>
      <c r="Z206">
        <f t="shared" si="49"/>
        <v>-3.4457850234370642E-3</v>
      </c>
      <c r="AA206">
        <f t="shared" si="59"/>
        <v>2.1161664783068839E-2</v>
      </c>
      <c r="AB206">
        <f t="shared" si="60"/>
        <v>2.1317362926532041E-2</v>
      </c>
      <c r="AC206">
        <f t="shared" si="61"/>
        <v>-2.471644698059702E-2</v>
      </c>
      <c r="AD206">
        <f t="shared" si="62"/>
        <v>-2.4898299634787281E-2</v>
      </c>
    </row>
    <row r="207" spans="4:30" x14ac:dyDescent="0.25">
      <c r="D207">
        <f t="shared" si="64"/>
        <v>0.20260955208714732</v>
      </c>
      <c r="E207">
        <f t="shared" si="64"/>
        <v>0.30521910417429465</v>
      </c>
      <c r="F207">
        <f t="shared" si="64"/>
        <v>0.30270185122614324</v>
      </c>
      <c r="G207">
        <f t="shared" si="64"/>
        <v>0.40540370245228646</v>
      </c>
      <c r="H207">
        <f t="shared" si="64"/>
        <v>-1.1575677916538678</v>
      </c>
      <c r="I207">
        <f t="shared" si="64"/>
        <v>-1.1190463996833537</v>
      </c>
      <c r="J207">
        <f t="shared" si="64"/>
        <v>1.8376706765195945</v>
      </c>
      <c r="K207">
        <f t="shared" si="64"/>
        <v>1.8975264627931308</v>
      </c>
      <c r="L207">
        <f t="shared" si="50"/>
        <v>4.0652388021786834E-2</v>
      </c>
      <c r="M207">
        <f t="shared" si="51"/>
        <v>0.5101616975947697</v>
      </c>
      <c r="N207">
        <f t="shared" si="52"/>
        <v>5.5675462806535812E-2</v>
      </c>
      <c r="O207">
        <f t="shared" si="53"/>
        <v>0.5139152713904791</v>
      </c>
      <c r="P207">
        <f t="shared" si="54"/>
        <v>-1.1656417838629753</v>
      </c>
      <c r="Q207">
        <f t="shared" si="55"/>
        <v>0.2376436555602619</v>
      </c>
      <c r="R207">
        <f t="shared" si="56"/>
        <v>1.0431548559570216</v>
      </c>
      <c r="S207">
        <f t="shared" si="57"/>
        <v>0.73945827880865889</v>
      </c>
      <c r="T207">
        <f t="shared" si="44"/>
        <v>2.5910816958419576E-2</v>
      </c>
      <c r="U207">
        <f t="shared" si="45"/>
        <v>3.1385577028759853E-2</v>
      </c>
      <c r="V207" s="2">
        <f t="shared" si="58"/>
        <v>5.7296393987179429E-2</v>
      </c>
      <c r="W207">
        <f t="shared" si="46"/>
        <v>-1.7048392708545485E-3</v>
      </c>
      <c r="X207">
        <f t="shared" si="47"/>
        <v>-3.409678541709097E-3</v>
      </c>
      <c r="Y207">
        <f t="shared" si="48"/>
        <v>-1.720466345899686E-3</v>
      </c>
      <c r="Z207">
        <f t="shared" si="49"/>
        <v>-3.440932691799372E-3</v>
      </c>
      <c r="AA207">
        <f t="shared" si="59"/>
        <v>2.1040092429148418E-2</v>
      </c>
      <c r="AB207">
        <f t="shared" si="60"/>
        <v>2.1194897346831765E-2</v>
      </c>
      <c r="AC207">
        <f t="shared" si="61"/>
        <v>-2.4625148558966106E-2</v>
      </c>
      <c r="AD207">
        <f t="shared" si="62"/>
        <v>-2.4806330942477396E-2</v>
      </c>
    </row>
    <row r="208" spans="4:30" x14ac:dyDescent="0.25">
      <c r="D208">
        <f t="shared" si="64"/>
        <v>0.20295051994131821</v>
      </c>
      <c r="E208">
        <f t="shared" si="64"/>
        <v>0.30590103988263645</v>
      </c>
      <c r="F208">
        <f t="shared" si="64"/>
        <v>0.30304594449532318</v>
      </c>
      <c r="G208">
        <f t="shared" si="64"/>
        <v>0.40609188899064635</v>
      </c>
      <c r="H208">
        <f t="shared" si="64"/>
        <v>-1.1617758101396976</v>
      </c>
      <c r="I208">
        <f t="shared" si="64"/>
        <v>-1.12328537915272</v>
      </c>
      <c r="J208">
        <f t="shared" si="64"/>
        <v>1.8425957062313878</v>
      </c>
      <c r="K208">
        <f t="shared" si="64"/>
        <v>1.9024877289816262</v>
      </c>
      <c r="L208">
        <f t="shared" si="50"/>
        <v>4.0737629985329558E-2</v>
      </c>
      <c r="M208">
        <f t="shared" si="51"/>
        <v>0.51018299926509736</v>
      </c>
      <c r="N208">
        <f t="shared" si="52"/>
        <v>5.5761486123830799E-2</v>
      </c>
      <c r="O208">
        <f t="shared" si="53"/>
        <v>0.51393676053696025</v>
      </c>
      <c r="P208">
        <f t="shared" si="54"/>
        <v>-1.1700159162109891</v>
      </c>
      <c r="Q208">
        <f t="shared" si="55"/>
        <v>0.23685210735524037</v>
      </c>
      <c r="R208">
        <f t="shared" si="56"/>
        <v>1.046146546938487</v>
      </c>
      <c r="S208">
        <f t="shared" si="57"/>
        <v>0.74003424415088304</v>
      </c>
      <c r="T208">
        <f t="shared" si="44"/>
        <v>2.5730939305756748E-2</v>
      </c>
      <c r="U208">
        <f t="shared" si="45"/>
        <v>3.1241439548610174E-2</v>
      </c>
      <c r="V208" s="2">
        <f t="shared" si="58"/>
        <v>5.6972378854366922E-2</v>
      </c>
      <c r="W208">
        <f t="shared" si="46"/>
        <v>-1.7023795763581821E-3</v>
      </c>
      <c r="X208">
        <f t="shared" si="47"/>
        <v>-3.4047591527163641E-3</v>
      </c>
      <c r="Y208">
        <f t="shared" si="48"/>
        <v>-1.7180238278230989E-3</v>
      </c>
      <c r="Z208">
        <f t="shared" si="49"/>
        <v>-3.4360476556461977E-3</v>
      </c>
      <c r="AA208">
        <f t="shared" si="59"/>
        <v>2.0919666804237597E-2</v>
      </c>
      <c r="AB208">
        <f t="shared" si="60"/>
        <v>2.1073586937176442E-2</v>
      </c>
      <c r="AC208">
        <f t="shared" si="61"/>
        <v>-2.4534344529476126E-2</v>
      </c>
      <c r="AD208">
        <f t="shared" si="62"/>
        <v>-2.4714860290404948E-2</v>
      </c>
    </row>
    <row r="209" spans="4:30" x14ac:dyDescent="0.25">
      <c r="D209">
        <f t="shared" si="64"/>
        <v>0.20329099585658986</v>
      </c>
      <c r="E209">
        <f t="shared" si="64"/>
        <v>0.30658199171317974</v>
      </c>
      <c r="F209">
        <f t="shared" si="64"/>
        <v>0.30338954926088779</v>
      </c>
      <c r="G209">
        <f t="shared" si="64"/>
        <v>0.40677909852177557</v>
      </c>
      <c r="H209">
        <f t="shared" si="64"/>
        <v>-1.1659597435005451</v>
      </c>
      <c r="I209">
        <f t="shared" si="64"/>
        <v>-1.1275000965401554</v>
      </c>
      <c r="J209">
        <f t="shared" si="64"/>
        <v>1.8475025751372831</v>
      </c>
      <c r="K209">
        <f t="shared" si="64"/>
        <v>1.9074307010397071</v>
      </c>
      <c r="L209">
        <f t="shared" si="50"/>
        <v>4.0822748964147469E-2</v>
      </c>
      <c r="M209">
        <f t="shared" si="51"/>
        <v>0.51020427016506953</v>
      </c>
      <c r="N209">
        <f t="shared" si="52"/>
        <v>5.5847387315221951E-2</v>
      </c>
      <c r="O209">
        <f t="shared" si="53"/>
        <v>0.51395821912423356</v>
      </c>
      <c r="P209">
        <f t="shared" si="54"/>
        <v>-1.1743655816547269</v>
      </c>
      <c r="Q209">
        <f t="shared" si="55"/>
        <v>0.23606679158040381</v>
      </c>
      <c r="R209">
        <f t="shared" si="56"/>
        <v>1.0491287241139138</v>
      </c>
      <c r="S209">
        <f t="shared" si="57"/>
        <v>0.74060755520224919</v>
      </c>
      <c r="T209">
        <f t="shared" si="44"/>
        <v>2.5553097127728866E-2</v>
      </c>
      <c r="U209">
        <f t="shared" si="45"/>
        <v>3.1098295761099591E-2</v>
      </c>
      <c r="V209" s="2">
        <f t="shared" si="58"/>
        <v>5.6651392888828457E-2</v>
      </c>
      <c r="W209">
        <f t="shared" si="46"/>
        <v>-1.6999049169836933E-3</v>
      </c>
      <c r="X209">
        <f t="shared" si="47"/>
        <v>-3.3998098339673866E-3</v>
      </c>
      <c r="Y209">
        <f t="shared" si="48"/>
        <v>-1.7155654951286016E-3</v>
      </c>
      <c r="Z209">
        <f t="shared" si="49"/>
        <v>-3.4311309902572032E-3</v>
      </c>
      <c r="AA209">
        <f t="shared" si="59"/>
        <v>2.0800374136111896E-2</v>
      </c>
      <c r="AB209">
        <f t="shared" si="60"/>
        <v>2.0953417823522072E-2</v>
      </c>
      <c r="AC209">
        <f t="shared" si="61"/>
        <v>-2.4444031929297196E-2</v>
      </c>
      <c r="AD209">
        <f t="shared" si="62"/>
        <v>-2.4623884693346133E-2</v>
      </c>
    </row>
    <row r="210" spans="4:30" x14ac:dyDescent="0.25">
      <c r="D210">
        <f t="shared" si="64"/>
        <v>0.2036309768399866</v>
      </c>
      <c r="E210">
        <f t="shared" si="64"/>
        <v>0.30726195367997322</v>
      </c>
      <c r="F210">
        <f t="shared" si="64"/>
        <v>0.30373266235991353</v>
      </c>
      <c r="G210">
        <f t="shared" si="64"/>
        <v>0.40746532471982699</v>
      </c>
      <c r="H210">
        <f t="shared" si="64"/>
        <v>-1.1701198183277675</v>
      </c>
      <c r="I210">
        <f t="shared" si="64"/>
        <v>-1.1316907801048597</v>
      </c>
      <c r="J210">
        <f t="shared" si="64"/>
        <v>1.8523913815231425</v>
      </c>
      <c r="K210">
        <f t="shared" si="64"/>
        <v>1.9123554779783765</v>
      </c>
      <c r="L210">
        <f t="shared" si="50"/>
        <v>4.0907744209996655E-2</v>
      </c>
      <c r="M210">
        <f t="shared" si="51"/>
        <v>0.51022551010778638</v>
      </c>
      <c r="N210">
        <f t="shared" si="52"/>
        <v>5.5933165589978379E-2</v>
      </c>
      <c r="O210">
        <f t="shared" si="53"/>
        <v>0.51397964695491105</v>
      </c>
      <c r="P210">
        <f t="shared" si="54"/>
        <v>-1.1786910088139391</v>
      </c>
      <c r="Q210">
        <f t="shared" si="55"/>
        <v>0.23528763795602847</v>
      </c>
      <c r="R210">
        <f t="shared" si="56"/>
        <v>1.0521014331735794</v>
      </c>
      <c r="S210">
        <f t="shared" si="57"/>
        <v>0.7411782278098954</v>
      </c>
      <c r="T210">
        <f t="shared" si="44"/>
        <v>2.537725990790328E-2</v>
      </c>
      <c r="U210">
        <f t="shared" si="45"/>
        <v>3.0956137157912154E-2</v>
      </c>
      <c r="V210" s="2">
        <f t="shared" si="58"/>
        <v>5.633339706581543E-2</v>
      </c>
      <c r="W210">
        <f t="shared" si="46"/>
        <v>-1.6974158019313181E-3</v>
      </c>
      <c r="X210">
        <f t="shared" si="47"/>
        <v>-3.3948316038626362E-3</v>
      </c>
      <c r="Y210">
        <f t="shared" si="48"/>
        <v>-1.7130918730219114E-3</v>
      </c>
      <c r="Z210">
        <f t="shared" si="49"/>
        <v>-3.4261837460438228E-3</v>
      </c>
      <c r="AA210">
        <f t="shared" si="59"/>
        <v>2.0682200831621082E-2</v>
      </c>
      <c r="AB210">
        <f t="shared" si="60"/>
        <v>2.0834376312233997E-2</v>
      </c>
      <c r="AC210">
        <f t="shared" si="61"/>
        <v>-2.4354207808053623E-2</v>
      </c>
      <c r="AD210">
        <f t="shared" si="62"/>
        <v>-2.4533401178638777E-2</v>
      </c>
    </row>
    <row r="211" spans="4:30" x14ac:dyDescent="0.25">
      <c r="D211">
        <f t="shared" si="64"/>
        <v>0.20397046000037286</v>
      </c>
      <c r="E211">
        <f t="shared" si="64"/>
        <v>0.30794092000074574</v>
      </c>
      <c r="F211">
        <f t="shared" si="64"/>
        <v>0.30407528073451789</v>
      </c>
      <c r="G211">
        <f t="shared" si="64"/>
        <v>0.40815056146903578</v>
      </c>
      <c r="H211">
        <f t="shared" si="64"/>
        <v>-1.1742562584940917</v>
      </c>
      <c r="I211">
        <f t="shared" si="64"/>
        <v>-1.1358576553673065</v>
      </c>
      <c r="J211">
        <f t="shared" si="64"/>
        <v>1.8572622230847533</v>
      </c>
      <c r="K211">
        <f t="shared" si="64"/>
        <v>1.9172621582141043</v>
      </c>
      <c r="L211">
        <f t="shared" si="50"/>
        <v>4.099261500009322E-2</v>
      </c>
      <c r="M211">
        <f t="shared" si="51"/>
        <v>0.51024671891271223</v>
      </c>
      <c r="N211">
        <f t="shared" si="52"/>
        <v>5.6018820183629477E-2</v>
      </c>
      <c r="O211">
        <f t="shared" si="53"/>
        <v>0.51400104383816714</v>
      </c>
      <c r="P211">
        <f t="shared" si="54"/>
        <v>-1.1829924235696967</v>
      </c>
      <c r="Q211">
        <f t="shared" si="55"/>
        <v>0.23451457715969123</v>
      </c>
      <c r="R211">
        <f t="shared" si="56"/>
        <v>1.0550647195753984</v>
      </c>
      <c r="S211">
        <f t="shared" si="57"/>
        <v>0.74174627772553514</v>
      </c>
      <c r="T211">
        <f t="shared" si="44"/>
        <v>2.5203397678597472E-2</v>
      </c>
      <c r="U211">
        <f t="shared" si="45"/>
        <v>3.0814955311563561E-2</v>
      </c>
      <c r="V211" s="2">
        <f t="shared" si="58"/>
        <v>5.601835299016103E-2</v>
      </c>
      <c r="W211">
        <f t="shared" si="46"/>
        <v>-1.6949127285365358E-3</v>
      </c>
      <c r="X211">
        <f t="shared" si="47"/>
        <v>-3.3898254570730716E-3</v>
      </c>
      <c r="Y211">
        <f t="shared" si="48"/>
        <v>-1.7106034745669318E-3</v>
      </c>
      <c r="Z211">
        <f t="shared" si="49"/>
        <v>-3.4212069491338635E-3</v>
      </c>
      <c r="AA211">
        <f t="shared" si="59"/>
        <v>2.0565133474801309E-2</v>
      </c>
      <c r="AB211">
        <f t="shared" si="60"/>
        <v>2.0716448888184618E-2</v>
      </c>
      <c r="AC211">
        <f t="shared" si="61"/>
        <v>-2.426486922795355E-2</v>
      </c>
      <c r="AD211">
        <f t="shared" si="62"/>
        <v>-2.4443406786312634E-2</v>
      </c>
    </row>
    <row r="212" spans="4:30" x14ac:dyDescent="0.25">
      <c r="D212">
        <f t="shared" si="64"/>
        <v>0.20430944254608016</v>
      </c>
      <c r="E212">
        <f t="shared" si="64"/>
        <v>0.30861888509216034</v>
      </c>
      <c r="F212">
        <f t="shared" si="64"/>
        <v>0.3044174014294313</v>
      </c>
      <c r="G212">
        <f t="shared" si="64"/>
        <v>0.40883480285886253</v>
      </c>
      <c r="H212">
        <f t="shared" si="64"/>
        <v>-1.1783692851890519</v>
      </c>
      <c r="I212">
        <f t="shared" si="64"/>
        <v>-1.1400009451449435</v>
      </c>
      <c r="J212">
        <f t="shared" si="64"/>
        <v>1.862115196930344</v>
      </c>
      <c r="K212">
        <f t="shared" si="64"/>
        <v>1.9221508395713669</v>
      </c>
      <c r="L212">
        <f t="shared" si="50"/>
        <v>4.1077360636520045E-2</v>
      </c>
      <c r="M212">
        <f t="shared" si="51"/>
        <v>0.51026789640552728</v>
      </c>
      <c r="N212">
        <f t="shared" si="52"/>
        <v>5.6104350357357821E-2</v>
      </c>
      <c r="O212">
        <f t="shared" si="53"/>
        <v>0.51402240958958656</v>
      </c>
      <c r="P212">
        <f t="shared" si="54"/>
        <v>-1.1872700491001122</v>
      </c>
      <c r="Q212">
        <f t="shared" si="55"/>
        <v>0.2337475408125067</v>
      </c>
      <c r="R212">
        <f t="shared" si="56"/>
        <v>1.0580186285454123</v>
      </c>
      <c r="S212">
        <f t="shared" si="57"/>
        <v>0.74231172060572004</v>
      </c>
      <c r="T212">
        <f t="shared" si="44"/>
        <v>2.5031481009822176E-2</v>
      </c>
      <c r="U212">
        <f t="shared" si="45"/>
        <v>3.0674741874649445E-2</v>
      </c>
      <c r="V212" s="2">
        <f t="shared" si="58"/>
        <v>5.5706222884471621E-2</v>
      </c>
      <c r="W212">
        <f t="shared" si="46"/>
        <v>-1.6923961825508161E-3</v>
      </c>
      <c r="X212">
        <f t="shared" si="47"/>
        <v>-3.3847923651016323E-3</v>
      </c>
      <c r="Y212">
        <f t="shared" si="48"/>
        <v>-1.7081008009708844E-3</v>
      </c>
      <c r="Z212">
        <f t="shared" si="49"/>
        <v>-3.4162016019417688E-3</v>
      </c>
      <c r="AA212">
        <f t="shared" si="59"/>
        <v>2.0449158824974698E-2</v>
      </c>
      <c r="AB212">
        <f t="shared" si="60"/>
        <v>2.0599622212838457E-2</v>
      </c>
      <c r="AC212">
        <f t="shared" si="61"/>
        <v>-2.4176013263912683E-2</v>
      </c>
      <c r="AD212">
        <f t="shared" si="62"/>
        <v>-2.4353898569213599E-2</v>
      </c>
    </row>
    <row r="213" spans="4:30" x14ac:dyDescent="0.25">
      <c r="D213">
        <f t="shared" si="64"/>
        <v>0.20464792178259034</v>
      </c>
      <c r="E213">
        <f t="shared" si="64"/>
        <v>0.30929584356518069</v>
      </c>
      <c r="F213">
        <f t="shared" si="64"/>
        <v>0.30475902158962548</v>
      </c>
      <c r="G213">
        <f t="shared" si="64"/>
        <v>0.40951804317925089</v>
      </c>
      <c r="H213">
        <f t="shared" si="64"/>
        <v>-1.1824591169540468</v>
      </c>
      <c r="I213">
        <f t="shared" si="64"/>
        <v>-1.1441208695875111</v>
      </c>
      <c r="J213">
        <f t="shared" si="64"/>
        <v>1.8669503995831265</v>
      </c>
      <c r="K213">
        <f t="shared" si="64"/>
        <v>1.9270216192852097</v>
      </c>
      <c r="L213">
        <f t="shared" si="50"/>
        <v>4.1161980445647589E-2</v>
      </c>
      <c r="M213">
        <f t="shared" si="51"/>
        <v>0.51028904241798267</v>
      </c>
      <c r="N213">
        <f t="shared" si="52"/>
        <v>5.6189755397406366E-2</v>
      </c>
      <c r="O213">
        <f t="shared" si="53"/>
        <v>0.51404374403101616</v>
      </c>
      <c r="P213">
        <f t="shared" si="54"/>
        <v>-1.19152410591568</v>
      </c>
      <c r="Q213">
        <f t="shared" si="55"/>
        <v>0.23298646146552279</v>
      </c>
      <c r="R213">
        <f t="shared" si="56"/>
        <v>1.0609632050782936</v>
      </c>
      <c r="S213">
        <f t="shared" si="57"/>
        <v>0.74287457201211138</v>
      </c>
      <c r="T213">
        <f t="shared" si="44"/>
        <v>2.4861480998457537E-2</v>
      </c>
      <c r="U213">
        <f t="shared" si="45"/>
        <v>3.053548857909856E-2</v>
      </c>
      <c r="V213" s="2">
        <f t="shared" si="58"/>
        <v>5.5396969577556097E-2</v>
      </c>
      <c r="W213">
        <f t="shared" si="46"/>
        <v>-1.6898666384153997E-3</v>
      </c>
      <c r="X213">
        <f t="shared" si="47"/>
        <v>-3.3797332768307994E-3</v>
      </c>
      <c r="Y213">
        <f t="shared" si="48"/>
        <v>-1.7055843418624505E-3</v>
      </c>
      <c r="Z213">
        <f t="shared" si="49"/>
        <v>-3.4111686837249009E-3</v>
      </c>
      <c r="AA213">
        <f t="shared" si="59"/>
        <v>2.0334263814838046E-2</v>
      </c>
      <c r="AB213">
        <f t="shared" si="60"/>
        <v>2.0483883122326296E-2</v>
      </c>
      <c r="AC213">
        <f t="shared" si="61"/>
        <v>-2.4087637003672179E-2</v>
      </c>
      <c r="AD213">
        <f t="shared" si="62"/>
        <v>-2.4264873593122144E-2</v>
      </c>
    </row>
    <row r="214" spans="4:30" x14ac:dyDescent="0.25">
      <c r="D214">
        <f t="shared" si="64"/>
        <v>0.2049858951102734</v>
      </c>
      <c r="E214">
        <f t="shared" si="64"/>
        <v>0.30997179022054683</v>
      </c>
      <c r="F214">
        <f t="shared" si="64"/>
        <v>0.30510013845799799</v>
      </c>
      <c r="G214">
        <f t="shared" si="64"/>
        <v>0.41020027691599587</v>
      </c>
      <c r="H214">
        <f t="shared" si="64"/>
        <v>-1.1865259697170145</v>
      </c>
      <c r="I214">
        <f t="shared" si="64"/>
        <v>-1.1482176462119764</v>
      </c>
      <c r="J214">
        <f t="shared" si="64"/>
        <v>1.871767926983861</v>
      </c>
      <c r="K214">
        <f t="shared" si="64"/>
        <v>1.931874594003834</v>
      </c>
      <c r="L214">
        <f t="shared" si="50"/>
        <v>4.1246473777568356E-2</v>
      </c>
      <c r="M214">
        <f t="shared" si="51"/>
        <v>0.51031015678775904</v>
      </c>
      <c r="N214">
        <f t="shared" si="52"/>
        <v>5.6275034614499495E-2</v>
      </c>
      <c r="O214">
        <f t="shared" si="53"/>
        <v>0.51406504699042077</v>
      </c>
      <c r="P214">
        <f t="shared" si="54"/>
        <v>-1.1957548118942274</v>
      </c>
      <c r="Q214">
        <f t="shared" si="55"/>
        <v>0.23223127258627899</v>
      </c>
      <c r="R214">
        <f t="shared" si="56"/>
        <v>1.0638984939378706</v>
      </c>
      <c r="S214">
        <f t="shared" si="57"/>
        <v>0.74343484741175991</v>
      </c>
      <c r="T214">
        <f t="shared" si="44"/>
        <v>2.4693369257658516E-2</v>
      </c>
      <c r="U214">
        <f t="shared" si="45"/>
        <v>3.0397187235431056E-2</v>
      </c>
      <c r="V214" s="2">
        <f t="shared" si="58"/>
        <v>5.5090556493089568E-2</v>
      </c>
      <c r="W214">
        <f t="shared" si="46"/>
        <v>-1.68732455952832E-3</v>
      </c>
      <c r="X214">
        <f t="shared" si="47"/>
        <v>-3.3746491190566399E-3</v>
      </c>
      <c r="Y214">
        <f t="shared" si="48"/>
        <v>-1.7030545755630879E-3</v>
      </c>
      <c r="Z214">
        <f t="shared" si="49"/>
        <v>-3.4061091511261759E-3</v>
      </c>
      <c r="AA214">
        <f t="shared" si="59"/>
        <v>2.0220435548543317E-2</v>
      </c>
      <c r="AB214">
        <f t="shared" si="60"/>
        <v>2.0369218625511068E-2</v>
      </c>
      <c r="AC214">
        <f t="shared" si="61"/>
        <v>-2.3999737547910877E-2</v>
      </c>
      <c r="AD214">
        <f t="shared" si="62"/>
        <v>-2.4176328936866092E-2</v>
      </c>
    </row>
    <row r="215" spans="4:30" x14ac:dyDescent="0.25">
      <c r="D215">
        <f t="shared" si="64"/>
        <v>0.20532336002217907</v>
      </c>
      <c r="E215">
        <f t="shared" si="64"/>
        <v>0.31064672004435817</v>
      </c>
      <c r="F215">
        <f t="shared" si="64"/>
        <v>0.30544074937311061</v>
      </c>
      <c r="G215">
        <f t="shared" si="64"/>
        <v>0.4108814987462211</v>
      </c>
      <c r="H215">
        <f t="shared" si="64"/>
        <v>-1.1905700568267232</v>
      </c>
      <c r="I215">
        <f t="shared" si="64"/>
        <v>-1.1522914899370786</v>
      </c>
      <c r="J215">
        <f t="shared" si="64"/>
        <v>1.8765678744934431</v>
      </c>
      <c r="K215">
        <f t="shared" si="64"/>
        <v>1.9367098597912071</v>
      </c>
      <c r="L215">
        <f t="shared" si="50"/>
        <v>4.1330840005544774E-2</v>
      </c>
      <c r="M215">
        <f t="shared" si="51"/>
        <v>0.51033123935832869</v>
      </c>
      <c r="N215">
        <f t="shared" si="52"/>
        <v>5.6360187343277648E-2</v>
      </c>
      <c r="O215">
        <f t="shared" si="53"/>
        <v>0.51408631830174123</v>
      </c>
      <c r="P215">
        <f t="shared" si="54"/>
        <v>-1.1999623823154781</v>
      </c>
      <c r="Q215">
        <f t="shared" si="55"/>
        <v>0.23148190854552622</v>
      </c>
      <c r="R215">
        <f t="shared" si="56"/>
        <v>1.0668245396576688</v>
      </c>
      <c r="S215">
        <f t="shared" si="57"/>
        <v>0.74399256217739418</v>
      </c>
      <c r="T215">
        <f t="shared" si="44"/>
        <v>2.452711790648442E-2</v>
      </c>
      <c r="U215">
        <f t="shared" si="45"/>
        <v>3.0259829732021633E-2</v>
      </c>
      <c r="V215" s="2">
        <f t="shared" si="58"/>
        <v>5.4786947638506056E-2</v>
      </c>
      <c r="W215">
        <f t="shared" si="46"/>
        <v>-1.6847703985048109E-3</v>
      </c>
      <c r="X215">
        <f t="shared" si="47"/>
        <v>-3.3695407970096218E-3</v>
      </c>
      <c r="Y215">
        <f t="shared" si="48"/>
        <v>-1.7005119693517014E-3</v>
      </c>
      <c r="Z215">
        <f t="shared" si="49"/>
        <v>-3.4010239387034027E-3</v>
      </c>
      <c r="AA215">
        <f t="shared" si="59"/>
        <v>2.0107661299771575E-2</v>
      </c>
      <c r="AB215">
        <f t="shared" si="60"/>
        <v>2.0255615902047112E-2</v>
      </c>
      <c r="AC215">
        <f t="shared" si="61"/>
        <v>-2.3912312010352071E-2</v>
      </c>
      <c r="AD215">
        <f t="shared" si="62"/>
        <v>-2.4088261692427747E-2</v>
      </c>
    </row>
    <row r="216" spans="4:30" x14ac:dyDescent="0.25">
      <c r="D216">
        <f t="shared" si="64"/>
        <v>0.20566031410188004</v>
      </c>
      <c r="E216">
        <f t="shared" si="64"/>
        <v>0.31132062820376011</v>
      </c>
      <c r="F216">
        <f t="shared" si="64"/>
        <v>0.30578085176698094</v>
      </c>
      <c r="G216">
        <f t="shared" si="64"/>
        <v>0.41156170353396176</v>
      </c>
      <c r="H216">
        <f t="shared" si="64"/>
        <v>-1.1945915890866776</v>
      </c>
      <c r="I216">
        <f t="shared" si="64"/>
        <v>-1.1563426131174881</v>
      </c>
      <c r="J216">
        <f t="shared" si="64"/>
        <v>1.8813503368955136</v>
      </c>
      <c r="K216">
        <f t="shared" si="64"/>
        <v>1.9415275121296927</v>
      </c>
      <c r="L216">
        <f t="shared" si="50"/>
        <v>4.1415078525470016E-2</v>
      </c>
      <c r="M216">
        <f t="shared" si="51"/>
        <v>0.51035228997882054</v>
      </c>
      <c r="N216">
        <f t="shared" si="52"/>
        <v>5.6445212941745225E-2</v>
      </c>
      <c r="O216">
        <f t="shared" si="53"/>
        <v>0.51410755780475648</v>
      </c>
      <c r="P216">
        <f t="shared" si="54"/>
        <v>-1.2041470298952262</v>
      </c>
      <c r="Q216">
        <f t="shared" si="55"/>
        <v>0.23073830460410874</v>
      </c>
      <c r="R216">
        <f t="shared" si="56"/>
        <v>1.0697413865414682</v>
      </c>
      <c r="S216">
        <f t="shared" si="57"/>
        <v>0.74454773158771725</v>
      </c>
      <c r="T216">
        <f t="shared" si="44"/>
        <v>2.4362699559748145E-2</v>
      </c>
      <c r="U216">
        <f t="shared" si="45"/>
        <v>3.0123408034367645E-2</v>
      </c>
      <c r="V216" s="2">
        <f t="shared" si="58"/>
        <v>5.448610759411579E-2</v>
      </c>
      <c r="W216">
        <f t="shared" si="46"/>
        <v>-1.6822045974312649E-3</v>
      </c>
      <c r="X216">
        <f t="shared" si="47"/>
        <v>-3.3644091948625298E-3</v>
      </c>
      <c r="Y216">
        <f t="shared" si="48"/>
        <v>-1.6979569797228062E-3</v>
      </c>
      <c r="Z216">
        <f t="shared" si="49"/>
        <v>-3.3959139594456123E-3</v>
      </c>
      <c r="AA216">
        <f t="shared" si="59"/>
        <v>1.9995928509802339E-2</v>
      </c>
      <c r="AB216">
        <f t="shared" si="60"/>
        <v>2.0143062300434868E-2</v>
      </c>
      <c r="AC216">
        <f t="shared" si="61"/>
        <v>-2.382535751786468E-2</v>
      </c>
      <c r="AD216">
        <f t="shared" si="62"/>
        <v>-2.400066896504555E-2</v>
      </c>
    </row>
    <row r="217" spans="4:30" x14ac:dyDescent="0.25">
      <c r="D217">
        <f t="shared" si="64"/>
        <v>0.2059967550213663</v>
      </c>
      <c r="E217">
        <f t="shared" si="64"/>
        <v>0.31199351004273262</v>
      </c>
      <c r="F217">
        <f t="shared" si="64"/>
        <v>0.30612044316292553</v>
      </c>
      <c r="G217">
        <f t="shared" si="64"/>
        <v>0.41224088632585087</v>
      </c>
      <c r="H217">
        <f t="shared" si="64"/>
        <v>-1.1985907747886382</v>
      </c>
      <c r="I217">
        <f t="shared" si="64"/>
        <v>-1.1603712255775751</v>
      </c>
      <c r="J217">
        <f t="shared" si="64"/>
        <v>1.8861154083990865</v>
      </c>
      <c r="K217">
        <f t="shared" si="64"/>
        <v>1.9463276459227017</v>
      </c>
      <c r="L217">
        <f t="shared" si="50"/>
        <v>4.149918875534158E-2</v>
      </c>
      <c r="M217">
        <f t="shared" si="51"/>
        <v>0.51037330850388896</v>
      </c>
      <c r="N217">
        <f t="shared" si="52"/>
        <v>5.6530110790731364E-2</v>
      </c>
      <c r="O217">
        <f t="shared" si="53"/>
        <v>0.51412876534494956</v>
      </c>
      <c r="P217">
        <f t="shared" si="54"/>
        <v>-1.2083089648191216</v>
      </c>
      <c r="Q217">
        <f t="shared" si="55"/>
        <v>0.2300003969000087</v>
      </c>
      <c r="R217">
        <f t="shared" si="56"/>
        <v>1.0726490786638792</v>
      </c>
      <c r="S217">
        <f t="shared" si="57"/>
        <v>0.74510037082770975</v>
      </c>
      <c r="T217">
        <f t="shared" ref="T217:T280" si="65" xml:space="preserve"> (1/2) * ($G$19 - Q217) ^ 2</f>
        <v>2.4200087318080678E-2</v>
      </c>
      <c r="U217">
        <f t="shared" ref="U217:U280" si="66" xml:space="preserve"> (1/2) * ($G$20-S217)^2</f>
        <v>2.9987914184362637E-2</v>
      </c>
      <c r="V217" s="2">
        <f t="shared" si="58"/>
        <v>5.4188001502443316E-2</v>
      </c>
      <c r="W217">
        <f t="shared" ref="W217:W280" si="67">((Q217-$G$19)*(Q217)*(1-Q217)*H217+(S217-$G$20)*(S217)*(1-S217)*J217)*M217*(1-M217)*$B$24</f>
        <v>-1.6796275881129205E-3</v>
      </c>
      <c r="X217">
        <f t="shared" ref="X217:X280" si="68">((Q217-$G$19)*(Q217)*(1-Q217)*H217+(S217-$G$20)*(S217)*(1-S217)*J217)*M217*(1-M217)*$C$24</f>
        <v>-3.359255176225841E-3</v>
      </c>
      <c r="Y217">
        <f t="shared" ref="Y217:Y280" si="69">((Q217-$G$19)*(Q217)*(1-Q217)*(I217)+(S217-$G$20)*(S217)*(1-S217)*(K217))*O217*(1-O217)*$B$24</f>
        <v>-1.6953900526383789E-3</v>
      </c>
      <c r="Z217">
        <f t="shared" ref="Z217:Z280" si="70">((Q217-$G$19)*(Q217)*(1-Q217)*(I217)+(S217-$G$20)*(S217)*(1-S217)*(K217))*O217*(1-O217)*$C$24</f>
        <v>-3.3907801052767577E-3</v>
      </c>
      <c r="AA217">
        <f t="shared" si="59"/>
        <v>1.9885224785580025E-2</v>
      </c>
      <c r="AB217">
        <f t="shared" si="60"/>
        <v>2.0031545336072657E-2</v>
      </c>
      <c r="AC217">
        <f t="shared" si="61"/>
        <v>-2.3738871210559495E-2</v>
      </c>
      <c r="AD217">
        <f t="shared" si="62"/>
        <v>-2.3913547873310702E-2</v>
      </c>
    </row>
    <row r="218" spans="4:30" x14ac:dyDescent="0.25">
      <c r="D218">
        <f t="shared" si="64"/>
        <v>0.20633268053898887</v>
      </c>
      <c r="E218">
        <f t="shared" si="64"/>
        <v>0.31266536107797777</v>
      </c>
      <c r="F218">
        <f t="shared" si="64"/>
        <v>0.30645952117345321</v>
      </c>
      <c r="G218">
        <f t="shared" si="64"/>
        <v>0.41291904234690624</v>
      </c>
      <c r="H218">
        <f t="shared" si="64"/>
        <v>-1.2025678197457541</v>
      </c>
      <c r="I218">
        <f t="shared" si="64"/>
        <v>-1.1643775346447895</v>
      </c>
      <c r="J218">
        <f t="shared" si="64"/>
        <v>1.8908631826411983</v>
      </c>
      <c r="K218">
        <f t="shared" si="64"/>
        <v>1.9511103554973639</v>
      </c>
      <c r="L218">
        <f t="shared" si="50"/>
        <v>4.1583170134747216E-2</v>
      </c>
      <c r="M218">
        <f t="shared" si="51"/>
        <v>0.51039429479358478</v>
      </c>
      <c r="N218">
        <f t="shared" si="52"/>
        <v>5.6614880293363284E-2</v>
      </c>
      <c r="O218">
        <f t="shared" si="53"/>
        <v>0.51414994077337473</v>
      </c>
      <c r="P218">
        <f t="shared" si="54"/>
        <v>-1.2124483947760596</v>
      </c>
      <c r="Q218">
        <f t="shared" si="55"/>
        <v>0.22926812243555522</v>
      </c>
      <c r="R218">
        <f t="shared" si="56"/>
        <v>1.0755476598709324</v>
      </c>
      <c r="S218">
        <f t="shared" si="57"/>
        <v>0.74565049498894254</v>
      </c>
      <c r="T218">
        <f t="shared" si="65"/>
        <v>2.4039254758206816E-2</v>
      </c>
      <c r="U218">
        <f t="shared" si="66"/>
        <v>2.9853340299574396E-2</v>
      </c>
      <c r="V218" s="2">
        <f t="shared" si="58"/>
        <v>5.3892595057781212E-2</v>
      </c>
      <c r="W218">
        <f t="shared" si="67"/>
        <v>-1.6770397923154164E-3</v>
      </c>
      <c r="X218">
        <f t="shared" si="68"/>
        <v>-3.3540795846308327E-3</v>
      </c>
      <c r="Y218">
        <f t="shared" si="69"/>
        <v>-1.692811623773519E-3</v>
      </c>
      <c r="Z218">
        <f t="shared" si="70"/>
        <v>-3.3856232475470379E-3</v>
      </c>
      <c r="AA218">
        <f t="shared" si="59"/>
        <v>1.9775537897779503E-2</v>
      </c>
      <c r="AB218">
        <f t="shared" si="60"/>
        <v>1.9921052689307522E-2</v>
      </c>
      <c r="AC218">
        <f t="shared" si="61"/>
        <v>-2.3652850241879839E-2</v>
      </c>
      <c r="AD218">
        <f t="shared" si="62"/>
        <v>-2.3826895549258157E-2</v>
      </c>
    </row>
    <row r="219" spans="4:30" x14ac:dyDescent="0.25">
      <c r="D219">
        <f t="shared" si="64"/>
        <v>0.20666808849745197</v>
      </c>
      <c r="E219">
        <f t="shared" si="64"/>
        <v>0.31333617699490396</v>
      </c>
      <c r="F219">
        <f t="shared" si="64"/>
        <v>0.30679808349820792</v>
      </c>
      <c r="G219">
        <f t="shared" si="64"/>
        <v>0.41359616699641566</v>
      </c>
      <c r="H219">
        <f t="shared" si="64"/>
        <v>-1.20652292732531</v>
      </c>
      <c r="I219">
        <f t="shared" si="64"/>
        <v>-1.1683617451826511</v>
      </c>
      <c r="J219">
        <f t="shared" si="64"/>
        <v>1.8955937526895743</v>
      </c>
      <c r="K219">
        <f t="shared" si="64"/>
        <v>1.9558757346072155</v>
      </c>
      <c r="L219">
        <f t="shared" ref="L219:L282" si="71">$B$24*D219 + $C$24*E219</f>
        <v>4.1667022124362997E-2</v>
      </c>
      <c r="M219">
        <f t="shared" ref="M219:M282" si="72" xml:space="preserve"> 1 / (1 + EXP(-L219))</f>
        <v>0.51041524871322996</v>
      </c>
      <c r="N219">
        <f t="shared" ref="N219:N282" si="73">$B$24*F219 +$C$24*G219</f>
        <v>5.6699520874551962E-2</v>
      </c>
      <c r="O219">
        <f t="shared" ref="O219:O282" si="74" xml:space="preserve"> 1 / (1 + EXP(-N219))</f>
        <v>0.51417108394653011</v>
      </c>
      <c r="P219">
        <f t="shared" ref="P219:P282" si="75" xml:space="preserve"> M219*H219 + O219*I219</f>
        <v>-1.2165655249911858</v>
      </c>
      <c r="Q219">
        <f t="shared" ref="Q219:Q282" si="76" xml:space="preserve"> 1 / (1 + EXP(-P219))</f>
        <v>0.22854141906479408</v>
      </c>
      <c r="R219">
        <f t="shared" ref="R219:R282" si="77" xml:space="preserve"> M219*J219 + N219*K219</f>
        <v>1.0784371737806855</v>
      </c>
      <c r="S219">
        <f t="shared" ref="S219:S282" si="78" xml:space="preserve"> 1 / (1+EXP(-R219))</f>
        <v>0.74619811906989442</v>
      </c>
      <c r="T219">
        <f t="shared" si="65"/>
        <v>2.388017592342697E-2</v>
      </c>
      <c r="U219">
        <f t="shared" si="66"/>
        <v>2.9719678572528687E-2</v>
      </c>
      <c r="V219" s="2">
        <f t="shared" ref="V219:V282" si="79" xml:space="preserve"> T219+U219</f>
        <v>5.3599854495955654E-2</v>
      </c>
      <c r="W219">
        <f t="shared" si="67"/>
        <v>-1.6744416220003792E-3</v>
      </c>
      <c r="X219">
        <f t="shared" si="68"/>
        <v>-3.3488832440007584E-3</v>
      </c>
      <c r="Y219">
        <f t="shared" si="69"/>
        <v>-1.6902221187561001E-3</v>
      </c>
      <c r="Z219">
        <f t="shared" si="70"/>
        <v>-3.3804442375122003E-3</v>
      </c>
      <c r="AA219">
        <f t="shared" ref="AA219:AA282" si="80">(Q219-$G$19)*(Q219)*(1-Q219)*M219</f>
        <v>1.9666855778871697E-2</v>
      </c>
      <c r="AB219">
        <f t="shared" ref="AB219:AB282" si="81">(Q219-$G$19)*(Q219)*(1-Q219)*O219</f>
        <v>1.9811572203486234E-2</v>
      </c>
      <c r="AC219">
        <f t="shared" ref="AC219:AC282" si="82">(S219-$G$20)*(S219)*(1-S219)*M219</f>
        <v>-2.3567291778687657E-2</v>
      </c>
      <c r="AD219">
        <f t="shared" ref="AD219:AD282" si="83">(S219-$G$20)*(S219)*(1-S219)*O219</f>
        <v>-2.3740709138453078E-2</v>
      </c>
    </row>
    <row r="220" spans="4:30" x14ac:dyDescent="0.25">
      <c r="D220">
        <f t="shared" si="64"/>
        <v>0.20700297682185204</v>
      </c>
      <c r="E220">
        <f t="shared" si="64"/>
        <v>0.31400595364370409</v>
      </c>
      <c r="F220">
        <f t="shared" si="64"/>
        <v>0.30713612792195916</v>
      </c>
      <c r="G220">
        <f t="shared" si="64"/>
        <v>0.41427225584391808</v>
      </c>
      <c r="H220">
        <f t="shared" si="64"/>
        <v>-1.2104562984810843</v>
      </c>
      <c r="I220">
        <f t="shared" si="64"/>
        <v>-1.1723240596233484</v>
      </c>
      <c r="J220">
        <f t="shared" si="64"/>
        <v>1.9003072110453119</v>
      </c>
      <c r="K220">
        <f t="shared" si="64"/>
        <v>1.9606238764349062</v>
      </c>
      <c r="L220">
        <f t="shared" si="71"/>
        <v>4.1750744205463014E-2</v>
      </c>
      <c r="M220">
        <f t="shared" si="72"/>
        <v>0.51043617013329534</v>
      </c>
      <c r="N220">
        <f t="shared" si="73"/>
        <v>5.6784031980489771E-2</v>
      </c>
      <c r="O220">
        <f t="shared" si="74"/>
        <v>0.51419219472623123</v>
      </c>
      <c r="P220">
        <f t="shared" si="75"/>
        <v>-1.2206605582585044</v>
      </c>
      <c r="Q220">
        <f t="shared" si="76"/>
        <v>0.22782022548102265</v>
      </c>
      <c r="R220">
        <f t="shared" si="77"/>
        <v>1.0813176637838444</v>
      </c>
      <c r="S220">
        <f t="shared" si="78"/>
        <v>0.74674325797627839</v>
      </c>
      <c r="T220">
        <f t="shared" si="65"/>
        <v>2.3722825314301772E-2</v>
      </c>
      <c r="U220">
        <f t="shared" si="66"/>
        <v>2.9586921269997724E-2</v>
      </c>
      <c r="V220" s="2">
        <f t="shared" si="79"/>
        <v>5.3309746584299496E-2</v>
      </c>
      <c r="W220">
        <f t="shared" si="67"/>
        <v>-1.6718334795551835E-3</v>
      </c>
      <c r="X220">
        <f t="shared" si="68"/>
        <v>-3.343666959110367E-3</v>
      </c>
      <c r="Y220">
        <f t="shared" si="69"/>
        <v>-1.6876219534005398E-3</v>
      </c>
      <c r="Z220">
        <f t="shared" si="70"/>
        <v>-3.3752439068010795E-3</v>
      </c>
      <c r="AA220">
        <f t="shared" si="80"/>
        <v>1.9559166521191371E-2</v>
      </c>
      <c r="AB220">
        <f t="shared" si="81"/>
        <v>1.9703091883008381E-2</v>
      </c>
      <c r="AC220">
        <f t="shared" si="82"/>
        <v>-2.3482193001344381E-2</v>
      </c>
      <c r="AD220">
        <f t="shared" si="83"/>
        <v>-2.3654985800071953E-2</v>
      </c>
    </row>
    <row r="221" spans="4:30" x14ac:dyDescent="0.25">
      <c r="D221">
        <f t="shared" si="64"/>
        <v>0.20733734351776306</v>
      </c>
      <c r="E221">
        <f t="shared" si="64"/>
        <v>0.31467468703552615</v>
      </c>
      <c r="F221">
        <f t="shared" si="64"/>
        <v>0.30747365231263929</v>
      </c>
      <c r="G221">
        <f t="shared" si="64"/>
        <v>0.41494730462527829</v>
      </c>
      <c r="H221">
        <f t="shared" si="64"/>
        <v>-1.2143681317853225</v>
      </c>
      <c r="I221">
        <f t="shared" si="64"/>
        <v>-1.1762646779999502</v>
      </c>
      <c r="J221">
        <f t="shared" si="64"/>
        <v>1.9050036496455807</v>
      </c>
      <c r="K221">
        <f t="shared" ref="K221:K284" si="84">K220-$G$21*AD220</f>
        <v>1.9653548735949207</v>
      </c>
      <c r="L221">
        <f t="shared" si="71"/>
        <v>4.183433587944077E-2</v>
      </c>
      <c r="M221">
        <f t="shared" si="72"/>
        <v>0.51045705892928073</v>
      </c>
      <c r="N221">
        <f t="shared" si="73"/>
        <v>5.6868413078159791E-2</v>
      </c>
      <c r="O221">
        <f t="shared" si="74"/>
        <v>0.51421327297948893</v>
      </c>
      <c r="P221">
        <f t="shared" si="75"/>
        <v>-1.2247336949731</v>
      </c>
      <c r="Q221">
        <f t="shared" si="76"/>
        <v>0.2271044812044857</v>
      </c>
      <c r="R221">
        <f t="shared" si="77"/>
        <v>1.0841891730443995</v>
      </c>
      <c r="S221">
        <f t="shared" si="78"/>
        <v>0.74728592652137338</v>
      </c>
      <c r="T221">
        <f t="shared" si="65"/>
        <v>2.356717787953444E-2</v>
      </c>
      <c r="U221">
        <f t="shared" si="66"/>
        <v>2.9455060732294078E-2</v>
      </c>
      <c r="V221" s="2">
        <f t="shared" si="79"/>
        <v>5.3022238611828518E-2</v>
      </c>
      <c r="W221">
        <f t="shared" si="67"/>
        <v>-1.669215758017046E-3</v>
      </c>
      <c r="X221">
        <f t="shared" si="68"/>
        <v>-3.338431516034092E-3</v>
      </c>
      <c r="Y221">
        <f t="shared" si="69"/>
        <v>-1.6850115339358555E-3</v>
      </c>
      <c r="Z221">
        <f t="shared" si="70"/>
        <v>-3.3700230678717111E-3</v>
      </c>
      <c r="AA221">
        <f t="shared" si="80"/>
        <v>1.9452458375007919E-2</v>
      </c>
      <c r="AB221">
        <f t="shared" si="81"/>
        <v>1.9595599891382598E-2</v>
      </c>
      <c r="AC221">
        <f t="shared" si="82"/>
        <v>-2.3397551103787294E-2</v>
      </c>
      <c r="AD221">
        <f t="shared" si="83"/>
        <v>-2.3569722706979261E-2</v>
      </c>
    </row>
    <row r="222" spans="4:30" x14ac:dyDescent="0.25">
      <c r="D222">
        <f t="shared" ref="D222:J285" si="85">D221-$G$21*W221</f>
        <v>0.20767118666936646</v>
      </c>
      <c r="E222">
        <f t="shared" si="85"/>
        <v>0.31534237333873294</v>
      </c>
      <c r="F222">
        <f t="shared" si="85"/>
        <v>0.30781065461942647</v>
      </c>
      <c r="G222">
        <f t="shared" si="85"/>
        <v>0.41562130923885265</v>
      </c>
      <c r="H222">
        <f t="shared" si="85"/>
        <v>-1.2182586234603241</v>
      </c>
      <c r="I222">
        <f t="shared" si="85"/>
        <v>-1.1801837979782266</v>
      </c>
      <c r="J222">
        <f t="shared" si="85"/>
        <v>1.9096831598663382</v>
      </c>
      <c r="K222">
        <f t="shared" si="84"/>
        <v>1.9700688181363166</v>
      </c>
      <c r="L222">
        <f t="shared" si="71"/>
        <v>4.191779666734162E-2</v>
      </c>
      <c r="M222">
        <f t="shared" si="72"/>
        <v>0.51047791498159767</v>
      </c>
      <c r="N222">
        <f t="shared" si="73"/>
        <v>5.6952663654856593E-2</v>
      </c>
      <c r="O222">
        <f t="shared" si="74"/>
        <v>0.51423431857838942</v>
      </c>
      <c r="P222">
        <f t="shared" si="75"/>
        <v>-1.2287851331629664</v>
      </c>
      <c r="Q222">
        <f t="shared" si="76"/>
        <v>0.22639412657023478</v>
      </c>
      <c r="R222">
        <f t="shared" si="77"/>
        <v>1.0870517445002759</v>
      </c>
      <c r="S222">
        <f t="shared" si="78"/>
        <v>0.74782613942636356</v>
      </c>
      <c r="T222">
        <f t="shared" si="65"/>
        <v>2.3413209007047391E-2</v>
      </c>
      <c r="U222">
        <f t="shared" si="66"/>
        <v>2.9324089372569549E-2</v>
      </c>
      <c r="V222" s="2">
        <f t="shared" si="79"/>
        <v>5.2737298379616937E-2</v>
      </c>
      <c r="W222">
        <f t="shared" si="67"/>
        <v>-1.6665888412915814E-3</v>
      </c>
      <c r="X222">
        <f t="shared" si="68"/>
        <v>-3.3331776825831628E-3</v>
      </c>
      <c r="Y222">
        <f t="shared" si="69"/>
        <v>-1.682391257228126E-3</v>
      </c>
      <c r="Z222">
        <f t="shared" si="70"/>
        <v>-3.3647825144562521E-3</v>
      </c>
      <c r="AA222">
        <f t="shared" si="80"/>
        <v>1.9346719746600807E-2</v>
      </c>
      <c r="AB222">
        <f t="shared" si="81"/>
        <v>1.9489084549287466E-2</v>
      </c>
      <c r="AC222">
        <f t="shared" si="82"/>
        <v>-2.3313363293600984E-2</v>
      </c>
      <c r="AD222">
        <f t="shared" si="83"/>
        <v>-2.3484917045799164E-2</v>
      </c>
    </row>
    <row r="223" spans="4:30" x14ac:dyDescent="0.25">
      <c r="D223">
        <f t="shared" si="85"/>
        <v>0.20800450443762478</v>
      </c>
      <c r="E223">
        <f t="shared" si="85"/>
        <v>0.31600900887524958</v>
      </c>
      <c r="F223">
        <f t="shared" si="85"/>
        <v>0.30814713287087209</v>
      </c>
      <c r="G223">
        <f t="shared" si="85"/>
        <v>0.41629426574174389</v>
      </c>
      <c r="H223">
        <f t="shared" si="85"/>
        <v>-1.2221279674096444</v>
      </c>
      <c r="I223">
        <f t="shared" si="85"/>
        <v>-1.1840816148880842</v>
      </c>
      <c r="J223">
        <f t="shared" si="85"/>
        <v>1.9143458325250584</v>
      </c>
      <c r="K223">
        <f t="shared" si="84"/>
        <v>1.9747658015454765</v>
      </c>
      <c r="L223">
        <f t="shared" si="71"/>
        <v>4.2001126109406199E-2</v>
      </c>
      <c r="M223">
        <f t="shared" si="72"/>
        <v>0.51049873817545599</v>
      </c>
      <c r="N223">
        <f t="shared" si="73"/>
        <v>5.7036783217717997E-2</v>
      </c>
      <c r="O223">
        <f t="shared" si="74"/>
        <v>0.51425533139997737</v>
      </c>
      <c r="P223">
        <f t="shared" si="75"/>
        <v>-1.2328150685204504</v>
      </c>
      <c r="Q223">
        <f t="shared" si="76"/>
        <v>0.22568910271614853</v>
      </c>
      <c r="R223">
        <f t="shared" si="77"/>
        <v>1.0899054208639976</v>
      </c>
      <c r="S223">
        <f t="shared" si="78"/>
        <v>0.7483639113206827</v>
      </c>
      <c r="T223">
        <f t="shared" si="65"/>
        <v>2.3260894515248633E-2</v>
      </c>
      <c r="U223">
        <f t="shared" si="66"/>
        <v>2.9193999676119447E-2</v>
      </c>
      <c r="V223" s="2">
        <f t="shared" si="79"/>
        <v>5.2454894191368076E-2</v>
      </c>
      <c r="W223">
        <f t="shared" si="67"/>
        <v>-1.6639531043659728E-3</v>
      </c>
      <c r="X223">
        <f t="shared" si="68"/>
        <v>-3.3279062087319456E-3</v>
      </c>
      <c r="Y223">
        <f t="shared" si="69"/>
        <v>-1.6797615109975226E-3</v>
      </c>
      <c r="Z223">
        <f t="shared" si="70"/>
        <v>-3.3595230219950452E-3</v>
      </c>
      <c r="AA223">
        <f t="shared" si="80"/>
        <v>1.9241939196340683E-2</v>
      </c>
      <c r="AB223">
        <f t="shared" si="81"/>
        <v>1.9383534332638126E-2</v>
      </c>
      <c r="AC223">
        <f t="shared" si="82"/>
        <v>-2.3229626792084554E-2</v>
      </c>
      <c r="AD223">
        <f t="shared" si="83"/>
        <v>-2.3400566016982916E-2</v>
      </c>
    </row>
    <row r="224" spans="4:30" x14ac:dyDescent="0.25">
      <c r="D224">
        <f t="shared" si="85"/>
        <v>0.20833729505849796</v>
      </c>
      <c r="E224">
        <f t="shared" si="85"/>
        <v>0.31667459011699595</v>
      </c>
      <c r="F224">
        <f t="shared" si="85"/>
        <v>0.3084830851730716</v>
      </c>
      <c r="G224">
        <f t="shared" si="85"/>
        <v>0.41696617034614292</v>
      </c>
      <c r="H224">
        <f t="shared" si="85"/>
        <v>-1.2259763552489125</v>
      </c>
      <c r="I224">
        <f t="shared" si="85"/>
        <v>-1.1879583217546117</v>
      </c>
      <c r="J224">
        <f t="shared" si="85"/>
        <v>1.9189917578834754</v>
      </c>
      <c r="K224">
        <f t="shared" si="84"/>
        <v>1.9794459147488732</v>
      </c>
      <c r="L224">
        <f t="shared" si="71"/>
        <v>4.2084323764624496E-2</v>
      </c>
      <c r="M224">
        <f t="shared" si="72"/>
        <v>0.51051952840075188</v>
      </c>
      <c r="N224">
        <f t="shared" si="73"/>
        <v>5.7120771293267876E-2</v>
      </c>
      <c r="O224">
        <f t="shared" si="74"/>
        <v>0.51427631132614116</v>
      </c>
      <c r="P224">
        <f t="shared" si="75"/>
        <v>-1.2368236944333022</v>
      </c>
      <c r="Q224">
        <f t="shared" si="76"/>
        <v>0.2249893515711148</v>
      </c>
      <c r="R224">
        <f t="shared" si="77"/>
        <v>1.0927502446233655</v>
      </c>
      <c r="S224">
        <f t="shared" si="78"/>
        <v>0.74889925674236557</v>
      </c>
      <c r="T224">
        <f t="shared" si="65"/>
        <v>2.3110210644484198E-2</v>
      </c>
      <c r="U224">
        <f t="shared" si="66"/>
        <v>2.9064784199691874E-2</v>
      </c>
      <c r="V224" s="2">
        <f t="shared" si="79"/>
        <v>5.2174994844176072E-2</v>
      </c>
      <c r="W224">
        <f t="shared" si="67"/>
        <v>-1.6613089135168787E-3</v>
      </c>
      <c r="X224">
        <f t="shared" si="68"/>
        <v>-3.3226178270337574E-3</v>
      </c>
      <c r="Y224">
        <f t="shared" si="69"/>
        <v>-1.6771226740300207E-3</v>
      </c>
      <c r="Z224">
        <f t="shared" si="70"/>
        <v>-3.3542453480600413E-3</v>
      </c>
      <c r="AA224">
        <f t="shared" si="80"/>
        <v>1.9138105436777336E-2</v>
      </c>
      <c r="AB224">
        <f t="shared" si="81"/>
        <v>1.9278937870659759E-2</v>
      </c>
      <c r="AC224">
        <f t="shared" si="82"/>
        <v>-2.3146338834314155E-2</v>
      </c>
      <c r="AD224">
        <f t="shared" si="83"/>
        <v>-2.3316666834871592E-2</v>
      </c>
    </row>
    <row r="225" spans="4:30" x14ac:dyDescent="0.25">
      <c r="D225">
        <f t="shared" si="85"/>
        <v>0.20866955684120134</v>
      </c>
      <c r="E225">
        <f t="shared" si="85"/>
        <v>0.3173391136824027</v>
      </c>
      <c r="F225">
        <f t="shared" si="85"/>
        <v>0.30881850970787761</v>
      </c>
      <c r="G225">
        <f t="shared" si="85"/>
        <v>0.41763701941575493</v>
      </c>
      <c r="H225">
        <f t="shared" si="85"/>
        <v>-1.229803976336268</v>
      </c>
      <c r="I225">
        <f t="shared" si="85"/>
        <v>-1.1918141093287435</v>
      </c>
      <c r="J225">
        <f t="shared" si="85"/>
        <v>1.9236210256503383</v>
      </c>
      <c r="K225">
        <f t="shared" si="84"/>
        <v>1.9841092481158475</v>
      </c>
      <c r="L225">
        <f t="shared" si="71"/>
        <v>4.2167389210300332E-2</v>
      </c>
      <c r="M225">
        <f t="shared" si="72"/>
        <v>0.51054028555195918</v>
      </c>
      <c r="N225">
        <f t="shared" si="73"/>
        <v>5.7204627426969377E-2</v>
      </c>
      <c r="O225">
        <f t="shared" si="74"/>
        <v>0.51429725824350192</v>
      </c>
      <c r="P225">
        <f t="shared" si="75"/>
        <v>-1.2408112020153472</v>
      </c>
      <c r="Q225">
        <f t="shared" si="76"/>
        <v>0.22429481584337255</v>
      </c>
      <c r="R225">
        <f t="shared" si="77"/>
        <v>1.0955862580421478</v>
      </c>
      <c r="S225">
        <f t="shared" si="78"/>
        <v>0.74943219013840401</v>
      </c>
      <c r="T225">
        <f t="shared" si="65"/>
        <v>2.2961134048672473E-2</v>
      </c>
      <c r="U225">
        <f t="shared" si="66"/>
        <v>2.8936435570802499E-2</v>
      </c>
      <c r="V225" s="2">
        <f t="shared" si="79"/>
        <v>5.1897569619474976E-2</v>
      </c>
      <c r="W225">
        <f t="shared" si="67"/>
        <v>-1.6586566265132275E-3</v>
      </c>
      <c r="X225">
        <f t="shared" si="68"/>
        <v>-3.3173132530264549E-3</v>
      </c>
      <c r="Y225">
        <f t="shared" si="69"/>
        <v>-1.6744751163839521E-3</v>
      </c>
      <c r="Z225">
        <f t="shared" si="70"/>
        <v>-3.3489502327679042E-3</v>
      </c>
      <c r="AA225">
        <f t="shared" si="80"/>
        <v>1.9035207330735483E-2</v>
      </c>
      <c r="AB225">
        <f t="shared" si="81"/>
        <v>1.9175283943969071E-2</v>
      </c>
      <c r="AC225">
        <f t="shared" si="82"/>
        <v>-2.3063496669201461E-2</v>
      </c>
      <c r="AD225">
        <f t="shared" si="83"/>
        <v>-2.3233216727754722E-2</v>
      </c>
    </row>
    <row r="226" spans="4:30" x14ac:dyDescent="0.25">
      <c r="D226">
        <f t="shared" si="85"/>
        <v>0.20900128816650398</v>
      </c>
      <c r="E226">
        <f t="shared" si="85"/>
        <v>0.31800257633300799</v>
      </c>
      <c r="F226">
        <f t="shared" si="85"/>
        <v>0.30915340473115438</v>
      </c>
      <c r="G226">
        <f t="shared" si="85"/>
        <v>0.41830680946230853</v>
      </c>
      <c r="H226">
        <f t="shared" si="85"/>
        <v>-1.2336110178024151</v>
      </c>
      <c r="I226">
        <f t="shared" si="85"/>
        <v>-1.1956491661175375</v>
      </c>
      <c r="J226">
        <f t="shared" si="85"/>
        <v>1.9282337249841786</v>
      </c>
      <c r="K226">
        <f t="shared" si="84"/>
        <v>1.9887558914613985</v>
      </c>
      <c r="L226">
        <f t="shared" si="71"/>
        <v>4.2250322041626001E-2</v>
      </c>
      <c r="M226">
        <f t="shared" si="72"/>
        <v>0.51056100952802308</v>
      </c>
      <c r="N226">
        <f t="shared" si="73"/>
        <v>5.728835118278857E-2</v>
      </c>
      <c r="O226">
        <f t="shared" si="74"/>
        <v>0.51431817204330399</v>
      </c>
      <c r="P226">
        <f t="shared" si="75"/>
        <v>-1.2447777801367657</v>
      </c>
      <c r="Q226">
        <f t="shared" si="76"/>
        <v>0.22360543900901436</v>
      </c>
      <c r="R226">
        <f t="shared" si="77"/>
        <v>1.0984135031607829</v>
      </c>
      <c r="S226">
        <f t="shared" si="78"/>
        <v>0.74996272586510948</v>
      </c>
      <c r="T226">
        <f t="shared" si="65"/>
        <v>2.2813641787116874E-2</v>
      </c>
      <c r="U226">
        <f t="shared" si="66"/>
        <v>2.8808946487054288E-2</v>
      </c>
      <c r="V226" s="2">
        <f t="shared" si="79"/>
        <v>5.1622588274171162E-2</v>
      </c>
      <c r="W226">
        <f t="shared" si="67"/>
        <v>-1.6559965928140173E-3</v>
      </c>
      <c r="X226">
        <f t="shared" si="68"/>
        <v>-3.3119931856280347E-3</v>
      </c>
      <c r="Y226">
        <f t="shared" si="69"/>
        <v>-1.6718191995915026E-3</v>
      </c>
      <c r="Z226">
        <f t="shared" si="70"/>
        <v>-3.3436383991830051E-3</v>
      </c>
      <c r="AA226">
        <f t="shared" si="80"/>
        <v>1.8933233889419528E-2</v>
      </c>
      <c r="AB226">
        <f t="shared" si="81"/>
        <v>1.9072561482664719E-2</v>
      </c>
      <c r="AC226">
        <f t="shared" si="82"/>
        <v>-2.2981097559547779E-2</v>
      </c>
      <c r="AD226">
        <f t="shared" si="83"/>
        <v>-2.3150212937924526E-2</v>
      </c>
    </row>
    <row r="227" spans="4:30" x14ac:dyDescent="0.25">
      <c r="D227">
        <f t="shared" si="85"/>
        <v>0.20933248748506678</v>
      </c>
      <c r="E227">
        <f t="shared" si="85"/>
        <v>0.31866497497013357</v>
      </c>
      <c r="F227">
        <f t="shared" si="85"/>
        <v>0.30948776857107269</v>
      </c>
      <c r="G227">
        <f t="shared" si="85"/>
        <v>0.41897553714214514</v>
      </c>
      <c r="H227">
        <f t="shared" si="85"/>
        <v>-1.2373976645802991</v>
      </c>
      <c r="I227">
        <f t="shared" si="85"/>
        <v>-1.1994636784140704</v>
      </c>
      <c r="J227">
        <f t="shared" si="85"/>
        <v>1.9328299444960881</v>
      </c>
      <c r="K227">
        <f t="shared" si="84"/>
        <v>1.9933859340489835</v>
      </c>
      <c r="L227">
        <f t="shared" si="71"/>
        <v>4.2333121871266699E-2</v>
      </c>
      <c r="M227">
        <f t="shared" si="72"/>
        <v>0.5105817002322558</v>
      </c>
      <c r="N227">
        <f t="shared" si="73"/>
        <v>5.7371942142768154E-2</v>
      </c>
      <c r="O227">
        <f t="shared" si="74"/>
        <v>0.51433905262130841</v>
      </c>
      <c r="P227">
        <f t="shared" si="75"/>
        <v>-1.2487236154539945</v>
      </c>
      <c r="Q227">
        <f t="shared" si="76"/>
        <v>0.22292116530064698</v>
      </c>
      <c r="R227">
        <f t="shared" si="77"/>
        <v>1.1012320217970955</v>
      </c>
      <c r="S227">
        <f t="shared" si="78"/>
        <v>0.75049087818848026</v>
      </c>
      <c r="T227">
        <f t="shared" si="65"/>
        <v>2.2667711316492718E-2</v>
      </c>
      <c r="U227">
        <f t="shared" si="66"/>
        <v>2.8682309715462699E-2</v>
      </c>
      <c r="V227" s="2">
        <f t="shared" si="79"/>
        <v>5.135002103195542E-2</v>
      </c>
      <c r="W227">
        <f t="shared" si="67"/>
        <v>-1.6533291537612462E-3</v>
      </c>
      <c r="X227">
        <f t="shared" si="68"/>
        <v>-3.3066583075224924E-3</v>
      </c>
      <c r="Y227">
        <f t="shared" si="69"/>
        <v>-1.6691552768552994E-3</v>
      </c>
      <c r="Z227">
        <f t="shared" si="70"/>
        <v>-3.3383105537105988E-3</v>
      </c>
      <c r="AA227">
        <f t="shared" si="80"/>
        <v>1.8832174270527951E-2</v>
      </c>
      <c r="AB227">
        <f t="shared" si="81"/>
        <v>1.8970759564427512E-2</v>
      </c>
      <c r="AC227">
        <f t="shared" si="82"/>
        <v>-2.2899138782094125E-2</v>
      </c>
      <c r="AD227">
        <f t="shared" si="83"/>
        <v>-2.3067652721726138E-2</v>
      </c>
    </row>
    <row r="228" spans="4:30" x14ac:dyDescent="0.25">
      <c r="D228">
        <f t="shared" si="85"/>
        <v>0.20966315331581903</v>
      </c>
      <c r="E228">
        <f t="shared" si="85"/>
        <v>0.31932630663163808</v>
      </c>
      <c r="F228">
        <f t="shared" si="85"/>
        <v>0.30982159962644373</v>
      </c>
      <c r="G228">
        <f t="shared" si="85"/>
        <v>0.41964319925288723</v>
      </c>
      <c r="H228">
        <f t="shared" si="85"/>
        <v>-1.2411640994344046</v>
      </c>
      <c r="I228">
        <f t="shared" si="85"/>
        <v>-1.2032578303269559</v>
      </c>
      <c r="J228">
        <f t="shared" si="85"/>
        <v>1.937409772252507</v>
      </c>
      <c r="K228">
        <f t="shared" si="84"/>
        <v>1.9979994645933288</v>
      </c>
      <c r="L228">
        <f t="shared" si="71"/>
        <v>4.2415788328954762E-2</v>
      </c>
      <c r="M228">
        <f t="shared" si="72"/>
        <v>0.51060235757223604</v>
      </c>
      <c r="N228">
        <f t="shared" si="73"/>
        <v>5.7455399906610916E-2</v>
      </c>
      <c r="O228">
        <f t="shared" si="74"/>
        <v>0.51435989987768904</v>
      </c>
      <c r="P228">
        <f t="shared" si="75"/>
        <v>-1.2526488924392467</v>
      </c>
      <c r="Q228">
        <f t="shared" si="76"/>
        <v>0.2222419396962102</v>
      </c>
      <c r="R228">
        <f t="shared" si="77"/>
        <v>1.1040418555470233</v>
      </c>
      <c r="S228">
        <f t="shared" si="78"/>
        <v>0.75101666128457356</v>
      </c>
      <c r="T228">
        <f t="shared" si="65"/>
        <v>2.2523320483004861E-2</v>
      </c>
      <c r="U228">
        <f t="shared" si="66"/>
        <v>2.855651809178612E-2</v>
      </c>
      <c r="V228" s="2">
        <f t="shared" si="79"/>
        <v>5.1079838574790981E-2</v>
      </c>
      <c r="W228">
        <f t="shared" si="67"/>
        <v>-1.6506546427681114E-3</v>
      </c>
      <c r="X228">
        <f t="shared" si="68"/>
        <v>-3.3013092855362228E-3</v>
      </c>
      <c r="Y228">
        <f t="shared" si="69"/>
        <v>-1.6664836932402099E-3</v>
      </c>
      <c r="Z228">
        <f t="shared" si="70"/>
        <v>-3.3329673864804198E-3</v>
      </c>
      <c r="AA228">
        <f t="shared" si="80"/>
        <v>1.8732017776378437E-2</v>
      </c>
      <c r="AB228">
        <f t="shared" si="81"/>
        <v>1.8869867412631403E-2</v>
      </c>
      <c r="AC228">
        <f t="shared" si="82"/>
        <v>-2.2817617627567476E-2</v>
      </c>
      <c r="AD228">
        <f t="shared" si="83"/>
        <v>-2.2985533349603886E-2</v>
      </c>
    </row>
    <row r="229" spans="4:30" x14ac:dyDescent="0.25">
      <c r="D229">
        <f t="shared" si="85"/>
        <v>0.20999328424437266</v>
      </c>
      <c r="E229">
        <f t="shared" si="85"/>
        <v>0.31998656848874535</v>
      </c>
      <c r="F229">
        <f t="shared" si="85"/>
        <v>0.31015489636509175</v>
      </c>
      <c r="G229">
        <f t="shared" si="85"/>
        <v>0.42030979273018332</v>
      </c>
      <c r="H229">
        <f t="shared" si="85"/>
        <v>-1.2449105029896803</v>
      </c>
      <c r="I229">
        <f t="shared" si="85"/>
        <v>-1.2070318038094821</v>
      </c>
      <c r="J229">
        <f t="shared" si="85"/>
        <v>1.9419732957780205</v>
      </c>
      <c r="K229">
        <f t="shared" si="84"/>
        <v>2.0025965712632496</v>
      </c>
      <c r="L229">
        <f t="shared" si="71"/>
        <v>4.2498321061093164E-2</v>
      </c>
      <c r="M229">
        <f t="shared" si="72"/>
        <v>0.51062298145970886</v>
      </c>
      <c r="N229">
        <f t="shared" si="73"/>
        <v>5.7538724091272919E-2</v>
      </c>
      <c r="O229">
        <f t="shared" si="74"/>
        <v>0.51438071371693106</v>
      </c>
      <c r="P229">
        <f t="shared" si="75"/>
        <v>-1.2565537934096525</v>
      </c>
      <c r="Q229">
        <f t="shared" si="76"/>
        <v>0.22156770790795216</v>
      </c>
      <c r="R229">
        <f t="shared" si="77"/>
        <v>1.1068430457853551</v>
      </c>
      <c r="S229">
        <f t="shared" si="78"/>
        <v>0.75154008923988325</v>
      </c>
      <c r="T229">
        <f t="shared" si="65"/>
        <v>2.2380447514712281E-2</v>
      </c>
      <c r="U229">
        <f t="shared" si="66"/>
        <v>2.8431564519861421E-2</v>
      </c>
      <c r="V229" s="2">
        <f t="shared" si="79"/>
        <v>5.0812012034573702E-2</v>
      </c>
      <c r="W229">
        <f t="shared" si="67"/>
        <v>-1.6479733855025809E-3</v>
      </c>
      <c r="X229">
        <f t="shared" si="68"/>
        <v>-3.2959467710051617E-3</v>
      </c>
      <c r="Y229">
        <f t="shared" si="69"/>
        <v>-1.6638047858604562E-3</v>
      </c>
      <c r="Z229">
        <f t="shared" si="70"/>
        <v>-3.3276095717209124E-3</v>
      </c>
      <c r="AA229">
        <f t="shared" si="80"/>
        <v>1.8632753852044239E-2</v>
      </c>
      <c r="AB229">
        <f t="shared" si="81"/>
        <v>1.8769874394465876E-2</v>
      </c>
      <c r="AC229">
        <f t="shared" si="82"/>
        <v>-2.2736531400722917E-2</v>
      </c>
      <c r="AD229">
        <f t="shared" si="83"/>
        <v>-2.2903852106143582E-2</v>
      </c>
    </row>
    <row r="230" spans="4:30" x14ac:dyDescent="0.25">
      <c r="D230">
        <f t="shared" si="85"/>
        <v>0.21032287892147317</v>
      </c>
      <c r="E230">
        <f t="shared" si="85"/>
        <v>0.32064575784294636</v>
      </c>
      <c r="F230">
        <f t="shared" si="85"/>
        <v>0.31048765732226385</v>
      </c>
      <c r="G230">
        <f t="shared" si="85"/>
        <v>0.42097531464452748</v>
      </c>
      <c r="H230">
        <f t="shared" si="85"/>
        <v>-1.2486370537600893</v>
      </c>
      <c r="I230">
        <f t="shared" si="85"/>
        <v>-1.2107857786883753</v>
      </c>
      <c r="J230">
        <f t="shared" si="85"/>
        <v>1.9465206020581651</v>
      </c>
      <c r="K230">
        <f t="shared" si="84"/>
        <v>2.0071773416844785</v>
      </c>
      <c r="L230">
        <f t="shared" si="71"/>
        <v>4.2580719730368297E-2</v>
      </c>
      <c r="M230">
        <f t="shared" si="72"/>
        <v>0.51064357181048969</v>
      </c>
      <c r="N230">
        <f t="shared" si="73"/>
        <v>5.7621914330565939E-2</v>
      </c>
      <c r="O230">
        <f t="shared" si="74"/>
        <v>0.51440149404773072</v>
      </c>
      <c r="P230">
        <f t="shared" si="75"/>
        <v>-1.2604384985560237</v>
      </c>
      <c r="Q230">
        <f t="shared" si="76"/>
        <v>0.22089841637156063</v>
      </c>
      <c r="R230">
        <f t="shared" si="77"/>
        <v>1.1096356336664823</v>
      </c>
      <c r="S230">
        <f t="shared" si="78"/>
        <v>0.75206117605172162</v>
      </c>
      <c r="T230">
        <f t="shared" si="65"/>
        <v>2.2239071014016076E-2</v>
      </c>
      <c r="U230">
        <f t="shared" si="66"/>
        <v>2.8307441970944903E-2</v>
      </c>
      <c r="V230" s="2">
        <f t="shared" si="79"/>
        <v>5.0546512984960976E-2</v>
      </c>
      <c r="W230">
        <f t="shared" si="67"/>
        <v>-1.645285700066461E-3</v>
      </c>
      <c r="X230">
        <f t="shared" si="68"/>
        <v>-3.290571400132922E-3</v>
      </c>
      <c r="Y230">
        <f t="shared" si="69"/>
        <v>-1.6611188840621894E-3</v>
      </c>
      <c r="Z230">
        <f t="shared" si="70"/>
        <v>-3.3222377681243788E-3</v>
      </c>
      <c r="AA230">
        <f t="shared" si="80"/>
        <v>1.8534372083502781E-2</v>
      </c>
      <c r="AB230">
        <f t="shared" si="81"/>
        <v>1.8670770019070537E-2</v>
      </c>
      <c r="AC230">
        <f t="shared" si="82"/>
        <v>-2.2655877420382178E-2</v>
      </c>
      <c r="AD230">
        <f t="shared" si="83"/>
        <v>-2.2822606290111017E-2</v>
      </c>
    </row>
    <row r="231" spans="4:30" x14ac:dyDescent="0.25">
      <c r="D231">
        <f t="shared" si="85"/>
        <v>0.21065193606148647</v>
      </c>
      <c r="E231">
        <f t="shared" si="85"/>
        <v>0.32130387212297296</v>
      </c>
      <c r="F231">
        <f t="shared" si="85"/>
        <v>0.31081988109907627</v>
      </c>
      <c r="G231">
        <f t="shared" si="85"/>
        <v>0.42163976219815236</v>
      </c>
      <c r="H231">
        <f t="shared" si="85"/>
        <v>-1.2523439281767899</v>
      </c>
      <c r="I231">
        <f t="shared" si="85"/>
        <v>-1.2145199326921894</v>
      </c>
      <c r="J231">
        <f t="shared" si="85"/>
        <v>1.9510517775422416</v>
      </c>
      <c r="K231">
        <f t="shared" si="84"/>
        <v>2.0117418629425008</v>
      </c>
      <c r="L231">
        <f t="shared" si="71"/>
        <v>4.2662984015371622E-2</v>
      </c>
      <c r="M231">
        <f t="shared" si="72"/>
        <v>0.51066412854436916</v>
      </c>
      <c r="N231">
        <f t="shared" si="73"/>
        <v>5.7704970274769056E-2</v>
      </c>
      <c r="O231">
        <f t="shared" si="74"/>
        <v>0.51442224078289922</v>
      </c>
      <c r="P231">
        <f t="shared" si="75"/>
        <v>-1.2643031859712446</v>
      </c>
      <c r="Q231">
        <f t="shared" si="76"/>
        <v>0.22023401223544906</v>
      </c>
      <c r="R231">
        <f t="shared" si="77"/>
        <v>1.1124196601251568</v>
      </c>
      <c r="S231">
        <f t="shared" si="78"/>
        <v>0.75257993562860537</v>
      </c>
      <c r="T231">
        <f t="shared" si="65"/>
        <v>2.209916995030747E-2</v>
      </c>
      <c r="U231">
        <f t="shared" si="66"/>
        <v>2.8184143483058584E-2</v>
      </c>
      <c r="V231" s="2">
        <f t="shared" si="79"/>
        <v>5.0283313433366054E-2</v>
      </c>
      <c r="W231">
        <f t="shared" si="67"/>
        <v>-1.6425918971700909E-3</v>
      </c>
      <c r="X231">
        <f t="shared" si="68"/>
        <v>-3.2851837943401819E-3</v>
      </c>
      <c r="Y231">
        <f t="shared" si="69"/>
        <v>-1.6584263096016212E-3</v>
      </c>
      <c r="Z231">
        <f t="shared" si="70"/>
        <v>-3.3168526192032424E-3</v>
      </c>
      <c r="AA231">
        <f t="shared" si="80"/>
        <v>1.8436862195797033E-2</v>
      </c>
      <c r="AB231">
        <f t="shared" si="81"/>
        <v>1.857254393568274E-2</v>
      </c>
      <c r="AC231">
        <f t="shared" si="82"/>
        <v>-2.2575653019468542E-2</v>
      </c>
      <c r="AD231">
        <f t="shared" si="83"/>
        <v>-2.2741793214486963E-2</v>
      </c>
    </row>
    <row r="232" spans="4:30" x14ac:dyDescent="0.25">
      <c r="D232">
        <f t="shared" si="85"/>
        <v>0.21098045444092048</v>
      </c>
      <c r="E232">
        <f t="shared" si="85"/>
        <v>0.32196090888184098</v>
      </c>
      <c r="F232">
        <f t="shared" si="85"/>
        <v>0.31115156636099661</v>
      </c>
      <c r="G232">
        <f t="shared" si="85"/>
        <v>0.42230313272199299</v>
      </c>
      <c r="H232">
        <f t="shared" si="85"/>
        <v>-1.2560313006159494</v>
      </c>
      <c r="I232">
        <f t="shared" si="85"/>
        <v>-1.218234441479326</v>
      </c>
      <c r="J232">
        <f t="shared" si="85"/>
        <v>1.9555669081461353</v>
      </c>
      <c r="K232">
        <f t="shared" si="84"/>
        <v>2.0162902215853982</v>
      </c>
      <c r="L232">
        <f t="shared" si="71"/>
        <v>4.2745113610230125E-2</v>
      </c>
      <c r="M232">
        <f t="shared" si="72"/>
        <v>0.51068465158502108</v>
      </c>
      <c r="N232">
        <f t="shared" si="73"/>
        <v>5.7787891590249135E-2</v>
      </c>
      <c r="O232">
        <f t="shared" si="74"/>
        <v>0.51444295383926741</v>
      </c>
      <c r="P232">
        <f t="shared" si="75"/>
        <v>-1.2681480316782916</v>
      </c>
      <c r="Q232">
        <f t="shared" si="76"/>
        <v>0.21957444335019524</v>
      </c>
      <c r="R232">
        <f t="shared" si="77"/>
        <v>1.1151951658772625</v>
      </c>
      <c r="S232">
        <f t="shared" si="78"/>
        <v>0.75309638179064686</v>
      </c>
      <c r="T232">
        <f t="shared" si="65"/>
        <v>2.1960723652772095E-2</v>
      </c>
      <c r="U232">
        <f t="shared" si="66"/>
        <v>2.8061662160341477E-2</v>
      </c>
      <c r="V232" s="2">
        <f t="shared" si="79"/>
        <v>5.0022385813113572E-2</v>
      </c>
      <c r="W232">
        <f t="shared" si="67"/>
        <v>-1.6398922803027385E-3</v>
      </c>
      <c r="X232">
        <f t="shared" si="68"/>
        <v>-3.279784560605477E-3</v>
      </c>
      <c r="Y232">
        <f t="shared" si="69"/>
        <v>-1.6557273768188227E-3</v>
      </c>
      <c r="Z232">
        <f t="shared" si="70"/>
        <v>-3.3114547536376455E-3</v>
      </c>
      <c r="AA232">
        <f t="shared" si="80"/>
        <v>1.8340214051210189E-2</v>
      </c>
      <c r="AB232">
        <f t="shared" si="81"/>
        <v>1.8475185931798515E-2</v>
      </c>
      <c r="AC232">
        <f t="shared" si="82"/>
        <v>-2.2495855545037993E-2</v>
      </c>
      <c r="AD232">
        <f t="shared" si="83"/>
        <v>-2.266141020649827E-2</v>
      </c>
    </row>
    <row r="233" spans="4:30" x14ac:dyDescent="0.25">
      <c r="D233">
        <f t="shared" si="85"/>
        <v>0.21130843289698104</v>
      </c>
      <c r="E233">
        <f t="shared" si="85"/>
        <v>0.32261686579396209</v>
      </c>
      <c r="F233">
        <f t="shared" si="85"/>
        <v>0.31148271183636039</v>
      </c>
      <c r="G233">
        <f t="shared" si="85"/>
        <v>0.4229654236727205</v>
      </c>
      <c r="H233">
        <f t="shared" si="85"/>
        <v>-1.2596993434261914</v>
      </c>
      <c r="I233">
        <f t="shared" si="85"/>
        <v>-1.2219294786656858</v>
      </c>
      <c r="J233">
        <f t="shared" si="85"/>
        <v>1.960066079255143</v>
      </c>
      <c r="K233">
        <f t="shared" si="84"/>
        <v>2.020822503626698</v>
      </c>
      <c r="L233">
        <f t="shared" si="71"/>
        <v>4.2827108224245264E-2</v>
      </c>
      <c r="M233">
        <f t="shared" si="72"/>
        <v>0.51070514085991203</v>
      </c>
      <c r="N233">
        <f t="shared" si="73"/>
        <v>5.7870677959090074E-2</v>
      </c>
      <c r="O233">
        <f t="shared" si="74"/>
        <v>0.51446363313759325</v>
      </c>
      <c r="P233">
        <f t="shared" si="75"/>
        <v>-1.2719732096578857</v>
      </c>
      <c r="Q233">
        <f t="shared" si="76"/>
        <v>0.2189196582581327</v>
      </c>
      <c r="R233">
        <f t="shared" si="77"/>
        <v>1.1179621914205962</v>
      </c>
      <c r="S233">
        <f t="shared" si="78"/>
        <v>0.75361052826994757</v>
      </c>
      <c r="T233">
        <f t="shared" si="65"/>
        <v>2.1823711803347474E-2</v>
      </c>
      <c r="U233">
        <f t="shared" si="66"/>
        <v>2.7939991172406628E-2</v>
      </c>
      <c r="V233" s="2">
        <f t="shared" si="79"/>
        <v>4.9763702975754102E-2</v>
      </c>
      <c r="W233">
        <f t="shared" si="67"/>
        <v>-1.6371871458988581E-3</v>
      </c>
      <c r="X233">
        <f t="shared" si="68"/>
        <v>-3.2743742917977162E-3</v>
      </c>
      <c r="Y233">
        <f t="shared" si="69"/>
        <v>-1.6530223928073213E-3</v>
      </c>
      <c r="Z233">
        <f t="shared" si="70"/>
        <v>-3.3060447856146425E-3</v>
      </c>
      <c r="AA233">
        <f t="shared" si="80"/>
        <v>1.8244417647454426E-2</v>
      </c>
      <c r="AB233">
        <f t="shared" si="81"/>
        <v>1.837868593134773E-2</v>
      </c>
      <c r="AC233">
        <f t="shared" si="82"/>
        <v>-2.2416482358307257E-2</v>
      </c>
      <c r="AD233">
        <f t="shared" si="83"/>
        <v>-2.2581454607645914E-2</v>
      </c>
    </row>
    <row r="234" spans="4:30" x14ac:dyDescent="0.25">
      <c r="D234">
        <f t="shared" si="85"/>
        <v>0.2116358703261608</v>
      </c>
      <c r="E234">
        <f t="shared" si="85"/>
        <v>0.32327174065232162</v>
      </c>
      <c r="F234">
        <f t="shared" si="85"/>
        <v>0.31181331631492187</v>
      </c>
      <c r="G234">
        <f t="shared" si="85"/>
        <v>0.4236266326298434</v>
      </c>
      <c r="H234">
        <f t="shared" si="85"/>
        <v>-1.2633482269556822</v>
      </c>
      <c r="I234">
        <f t="shared" si="85"/>
        <v>-1.2256052158519553</v>
      </c>
      <c r="J234">
        <f t="shared" si="85"/>
        <v>1.9645493757268044</v>
      </c>
      <c r="K234">
        <f t="shared" si="84"/>
        <v>2.0253387945482273</v>
      </c>
      <c r="L234">
        <f t="shared" si="71"/>
        <v>4.2908967581540197E-2</v>
      </c>
      <c r="M234">
        <f t="shared" si="72"/>
        <v>0.51072559630021319</v>
      </c>
      <c r="N234">
        <f t="shared" si="73"/>
        <v>5.7953329078730437E-2</v>
      </c>
      <c r="O234">
        <f t="shared" si="74"/>
        <v>0.51448427860247115</v>
      </c>
      <c r="P234">
        <f t="shared" si="75"/>
        <v>-1.2757788918757771</v>
      </c>
      <c r="Q234">
        <f t="shared" si="76"/>
        <v>0.21826960618309249</v>
      </c>
      <c r="R234">
        <f t="shared" si="77"/>
        <v>1.1207207770356564</v>
      </c>
      <c r="S234">
        <f t="shared" si="78"/>
        <v>0.7541223887109979</v>
      </c>
      <c r="T234">
        <f t="shared" si="65"/>
        <v>2.1688114429830218E-2</v>
      </c>
      <c r="U234">
        <f t="shared" si="66"/>
        <v>2.7819123753702782E-2</v>
      </c>
      <c r="V234" s="2">
        <f t="shared" si="79"/>
        <v>4.9507238183533003E-2</v>
      </c>
      <c r="W234">
        <f t="shared" si="67"/>
        <v>-1.6344767835002605E-3</v>
      </c>
      <c r="X234">
        <f t="shared" si="68"/>
        <v>-3.268953567000521E-3</v>
      </c>
      <c r="Y234">
        <f t="shared" si="69"/>
        <v>-1.6503116575795698E-3</v>
      </c>
      <c r="Z234">
        <f t="shared" si="70"/>
        <v>-3.3006233151591396E-3</v>
      </c>
      <c r="AA234">
        <f t="shared" si="80"/>
        <v>1.8149463115874075E-2</v>
      </c>
      <c r="AB234">
        <f t="shared" si="81"/>
        <v>1.8283033992883772E-2</v>
      </c>
      <c r="AC234">
        <f t="shared" si="82"/>
        <v>-2.2337530834677981E-2</v>
      </c>
      <c r="AD234">
        <f t="shared" si="83"/>
        <v>-2.2501923773729136E-2</v>
      </c>
    </row>
    <row r="235" spans="4:30" x14ac:dyDescent="0.25">
      <c r="D235">
        <f t="shared" si="85"/>
        <v>0.21196276568286085</v>
      </c>
      <c r="E235">
        <f t="shared" si="85"/>
        <v>0.32392553136572172</v>
      </c>
      <c r="F235">
        <f t="shared" si="85"/>
        <v>0.31214337864643776</v>
      </c>
      <c r="G235">
        <f t="shared" si="85"/>
        <v>0.42428675729287524</v>
      </c>
      <c r="H235">
        <f t="shared" si="85"/>
        <v>-1.266978119578857</v>
      </c>
      <c r="I235">
        <f t="shared" si="85"/>
        <v>-1.2292618226505321</v>
      </c>
      <c r="J235">
        <f t="shared" si="85"/>
        <v>1.9690168818937401</v>
      </c>
      <c r="K235">
        <f t="shared" si="84"/>
        <v>2.0298391793029733</v>
      </c>
      <c r="L235">
        <f t="shared" si="71"/>
        <v>4.2990691420715217E-2</v>
      </c>
      <c r="M235">
        <f t="shared" si="72"/>
        <v>0.51074601784071427</v>
      </c>
      <c r="N235">
        <f t="shared" si="73"/>
        <v>5.8035844661609416E-2</v>
      </c>
      <c r="O235">
        <f t="shared" si="74"/>
        <v>0.51450489016224366</v>
      </c>
      <c r="P235">
        <f t="shared" si="75"/>
        <v>-1.2795652483096689</v>
      </c>
      <c r="Q235">
        <f t="shared" si="76"/>
        <v>0.21762423702029399</v>
      </c>
      <c r="R235">
        <f t="shared" si="77"/>
        <v>1.1234709627864439</v>
      </c>
      <c r="S235">
        <f t="shared" si="78"/>
        <v>0.75463197667107806</v>
      </c>
      <c r="T235">
        <f t="shared" si="65"/>
        <v>2.1553911899129606E-2</v>
      </c>
      <c r="U235">
        <f t="shared" si="66"/>
        <v>2.7699053202881969E-2</v>
      </c>
      <c r="V235" s="2">
        <f t="shared" si="79"/>
        <v>4.9252965102011576E-2</v>
      </c>
      <c r="W235">
        <f t="shared" si="67"/>
        <v>-1.63176147591435E-3</v>
      </c>
      <c r="X235">
        <f t="shared" si="68"/>
        <v>-3.2635229518287001E-3</v>
      </c>
      <c r="Y235">
        <f t="shared" si="69"/>
        <v>-1.6475954642284245E-3</v>
      </c>
      <c r="Z235">
        <f t="shared" si="70"/>
        <v>-3.2951909284568491E-3</v>
      </c>
      <c r="AA235">
        <f t="shared" si="80"/>
        <v>1.805534071966378E-2</v>
      </c>
      <c r="AB235">
        <f t="shared" si="81"/>
        <v>1.8188220307788324E-2</v>
      </c>
      <c r="AC235">
        <f t="shared" si="82"/>
        <v>-2.2258998363758147E-2</v>
      </c>
      <c r="AD235">
        <f t="shared" si="83"/>
        <v>-2.2422815074866782E-2</v>
      </c>
    </row>
    <row r="236" spans="4:30" x14ac:dyDescent="0.25">
      <c r="D236">
        <f t="shared" si="85"/>
        <v>0.21228911797804373</v>
      </c>
      <c r="E236">
        <f t="shared" si="85"/>
        <v>0.32457823595608748</v>
      </c>
      <c r="F236">
        <f t="shared" si="85"/>
        <v>0.31247289773928344</v>
      </c>
      <c r="G236">
        <f t="shared" si="85"/>
        <v>0.42494579547856659</v>
      </c>
      <c r="H236">
        <f t="shared" si="85"/>
        <v>-1.2705891877227897</v>
      </c>
      <c r="I236">
        <f t="shared" si="85"/>
        <v>-1.2328994667120898</v>
      </c>
      <c r="J236">
        <f t="shared" si="85"/>
        <v>1.9734686815664917</v>
      </c>
      <c r="K236">
        <f t="shared" si="84"/>
        <v>2.0343237423179468</v>
      </c>
      <c r="L236">
        <f t="shared" si="71"/>
        <v>4.3072279494510937E-2</v>
      </c>
      <c r="M236">
        <f t="shared" si="72"/>
        <v>0.51076640541973939</v>
      </c>
      <c r="N236">
        <f t="shared" si="73"/>
        <v>5.8118224434820835E-2</v>
      </c>
      <c r="O236">
        <f t="shared" si="74"/>
        <v>0.5145254677489145</v>
      </c>
      <c r="P236">
        <f t="shared" si="75"/>
        <v>-1.283332446975781</v>
      </c>
      <c r="Q236">
        <f t="shared" si="76"/>
        <v>0.21698350132638447</v>
      </c>
      <c r="R236">
        <f t="shared" si="77"/>
        <v>1.1262127885212683</v>
      </c>
      <c r="S236">
        <f t="shared" si="78"/>
        <v>0.75513930562066445</v>
      </c>
      <c r="T236">
        <f t="shared" si="65"/>
        <v>2.14210849106647E-2</v>
      </c>
      <c r="U236">
        <f t="shared" si="66"/>
        <v>2.7579772882171828E-2</v>
      </c>
      <c r="V236" s="2">
        <f t="shared" si="79"/>
        <v>4.9000857792836527E-2</v>
      </c>
      <c r="W236">
        <f t="shared" si="67"/>
        <v>-1.6290414993684922E-3</v>
      </c>
      <c r="X236">
        <f t="shared" si="68"/>
        <v>-3.2580829987369844E-3</v>
      </c>
      <c r="Y236">
        <f t="shared" si="69"/>
        <v>-1.6448740990847093E-3</v>
      </c>
      <c r="Z236">
        <f t="shared" si="70"/>
        <v>-3.2897481981694187E-3</v>
      </c>
      <c r="AA236">
        <f t="shared" si="80"/>
        <v>1.796204085210211E-2</v>
      </c>
      <c r="AB236">
        <f t="shared" si="81"/>
        <v>1.8094235198491734E-2</v>
      </c>
      <c r="AC236">
        <f t="shared" si="82"/>
        <v>-2.2180882349379892E-2</v>
      </c>
      <c r="AD236">
        <f t="shared" si="83"/>
        <v>-2.2344125895515037E-2</v>
      </c>
    </row>
    <row r="237" spans="4:30" x14ac:dyDescent="0.25">
      <c r="D237">
        <f t="shared" si="85"/>
        <v>0.21261492627791742</v>
      </c>
      <c r="E237">
        <f t="shared" si="85"/>
        <v>0.32522985255583486</v>
      </c>
      <c r="F237">
        <f t="shared" si="85"/>
        <v>0.31280187255910036</v>
      </c>
      <c r="G237">
        <f t="shared" si="85"/>
        <v>0.42560374511820048</v>
      </c>
      <c r="H237">
        <f t="shared" si="85"/>
        <v>-1.2741815958932101</v>
      </c>
      <c r="I237">
        <f t="shared" si="85"/>
        <v>-1.2365183137517881</v>
      </c>
      <c r="J237">
        <f t="shared" si="85"/>
        <v>1.9779048580363676</v>
      </c>
      <c r="K237">
        <f t="shared" si="84"/>
        <v>2.0387925674970497</v>
      </c>
      <c r="L237">
        <f t="shared" si="71"/>
        <v>4.315373156947936E-2</v>
      </c>
      <c r="M237">
        <f t="shared" si="72"/>
        <v>0.51078675897906445</v>
      </c>
      <c r="N237">
        <f t="shared" si="73"/>
        <v>5.8200468139775072E-2</v>
      </c>
      <c r="O237">
        <f t="shared" si="74"/>
        <v>0.51454601129806499</v>
      </c>
      <c r="P237">
        <f t="shared" si="75"/>
        <v>-1.2870806539550566</v>
      </c>
      <c r="Q237">
        <f t="shared" si="76"/>
        <v>0.21634735030962429</v>
      </c>
      <c r="R237">
        <f t="shared" si="77"/>
        <v>1.128946293873565</v>
      </c>
      <c r="S237">
        <f t="shared" si="78"/>
        <v>0.75564438894383812</v>
      </c>
      <c r="T237">
        <f t="shared" si="65"/>
        <v>2.1289614489901399E-2</v>
      </c>
      <c r="U237">
        <f t="shared" si="66"/>
        <v>2.7461276216753511E-2</v>
      </c>
      <c r="V237" s="2">
        <f t="shared" si="79"/>
        <v>4.8750890706654906E-2</v>
      </c>
      <c r="W237">
        <f t="shared" si="67"/>
        <v>-1.6263171236606342E-3</v>
      </c>
      <c r="X237">
        <f t="shared" si="68"/>
        <v>-3.2526342473212684E-3</v>
      </c>
      <c r="Y237">
        <f t="shared" si="69"/>
        <v>-1.642147841870979E-3</v>
      </c>
      <c r="Z237">
        <f t="shared" si="70"/>
        <v>-3.284295683741958E-3</v>
      </c>
      <c r="AA237">
        <f t="shared" si="80"/>
        <v>1.7869554034800898E-2</v>
      </c>
      <c r="AB237">
        <f t="shared" si="81"/>
        <v>1.8001069116709244E-2</v>
      </c>
      <c r="AC237">
        <f t="shared" si="82"/>
        <v>-2.2103180209614461E-2</v>
      </c>
      <c r="AD237">
        <f t="shared" si="83"/>
        <v>-2.2265853634482323E-2</v>
      </c>
    </row>
    <row r="238" spans="4:30" x14ac:dyDescent="0.25">
      <c r="D238">
        <f t="shared" si="85"/>
        <v>0.21294018970264955</v>
      </c>
      <c r="E238">
        <f t="shared" si="85"/>
        <v>0.32588037940529913</v>
      </c>
      <c r="F238">
        <f t="shared" si="85"/>
        <v>0.31313030212747456</v>
      </c>
      <c r="G238">
        <f t="shared" si="85"/>
        <v>0.42626060425494888</v>
      </c>
      <c r="H238">
        <f t="shared" si="85"/>
        <v>-1.2777555067001702</v>
      </c>
      <c r="I238">
        <f t="shared" si="85"/>
        <v>-1.2401185275751299</v>
      </c>
      <c r="J238">
        <f t="shared" si="85"/>
        <v>1.9823254940782906</v>
      </c>
      <c r="K238">
        <f t="shared" si="84"/>
        <v>2.0432457382239462</v>
      </c>
      <c r="L238">
        <f t="shared" si="71"/>
        <v>4.3235047425662393E-2</v>
      </c>
      <c r="M238">
        <f t="shared" si="72"/>
        <v>0.51080707846383722</v>
      </c>
      <c r="N238">
        <f t="shared" si="73"/>
        <v>5.8282575531868622E-2</v>
      </c>
      <c r="O238">
        <f t="shared" si="74"/>
        <v>0.51456652074877052</v>
      </c>
      <c r="P238">
        <f t="shared" si="75"/>
        <v>-1.2908100334190169</v>
      </c>
      <c r="Q238">
        <f t="shared" si="76"/>
        <v>0.2157157358202173</v>
      </c>
      <c r="R238">
        <f t="shared" si="77"/>
        <v>1.1316715182627202</v>
      </c>
      <c r="S238">
        <f t="shared" si="78"/>
        <v>0.75614723993869715</v>
      </c>
      <c r="T238">
        <f t="shared" si="65"/>
        <v>2.1159481982026718E-2</v>
      </c>
      <c r="U238">
        <f t="shared" si="66"/>
        <v>2.7343556694144639E-2</v>
      </c>
      <c r="V238" s="2">
        <f t="shared" si="79"/>
        <v>4.8503038676171353E-2</v>
      </c>
      <c r="W238">
        <f t="shared" si="67"/>
        <v>-1.6235886123062556E-3</v>
      </c>
      <c r="X238">
        <f t="shared" si="68"/>
        <v>-3.2471772246125113E-3</v>
      </c>
      <c r="Y238">
        <f t="shared" si="69"/>
        <v>-1.6394169658515709E-3</v>
      </c>
      <c r="Z238">
        <f t="shared" si="70"/>
        <v>-3.2788339317031418E-3</v>
      </c>
      <c r="AA238">
        <f t="shared" si="80"/>
        <v>1.7777870915970752E-2</v>
      </c>
      <c r="AB238">
        <f t="shared" si="81"/>
        <v>1.7908712641693466E-2</v>
      </c>
      <c r="AC238">
        <f t="shared" si="82"/>
        <v>-2.2025889376784045E-2</v>
      </c>
      <c r="AD238">
        <f t="shared" si="83"/>
        <v>-2.2187995704940983E-2</v>
      </c>
    </row>
    <row r="239" spans="4:30" x14ac:dyDescent="0.25">
      <c r="D239">
        <f t="shared" si="85"/>
        <v>0.21326490742511081</v>
      </c>
      <c r="E239">
        <f t="shared" si="85"/>
        <v>0.32652981485022164</v>
      </c>
      <c r="F239">
        <f t="shared" si="85"/>
        <v>0.31345818552064486</v>
      </c>
      <c r="G239">
        <f t="shared" si="85"/>
        <v>0.42691637104128949</v>
      </c>
      <c r="H239">
        <f t="shared" si="85"/>
        <v>-1.2813110808833643</v>
      </c>
      <c r="I239">
        <f t="shared" si="85"/>
        <v>-1.2437002701034685</v>
      </c>
      <c r="J239">
        <f t="shared" si="85"/>
        <v>1.9867306719536475</v>
      </c>
      <c r="K239">
        <f t="shared" si="84"/>
        <v>2.0476833373649344</v>
      </c>
      <c r="L239">
        <f t="shared" si="71"/>
        <v>4.3316226856277708E-2</v>
      </c>
      <c r="M239">
        <f t="shared" si="72"/>
        <v>0.5108273638224986</v>
      </c>
      <c r="N239">
        <f t="shared" si="73"/>
        <v>5.8364546380161197E-2</v>
      </c>
      <c r="O239">
        <f t="shared" si="74"/>
        <v>0.51458699604352043</v>
      </c>
      <c r="P239">
        <f t="shared" si="75"/>
        <v>-1.2945207476552643</v>
      </c>
      <c r="Q239">
        <f t="shared" si="76"/>
        <v>0.21508861034078514</v>
      </c>
      <c r="R239">
        <f t="shared" si="77"/>
        <v>1.134388500894902</v>
      </c>
      <c r="S239">
        <f t="shared" si="78"/>
        <v>0.75664787181777093</v>
      </c>
      <c r="T239">
        <f t="shared" si="65"/>
        <v>2.1030669045757198E-2</v>
      </c>
      <c r="U239">
        <f t="shared" si="66"/>
        <v>2.7226607863587729E-2</v>
      </c>
      <c r="V239" s="2">
        <f t="shared" si="79"/>
        <v>4.8257276909344927E-2</v>
      </c>
      <c r="W239">
        <f t="shared" si="67"/>
        <v>-1.6208562226817679E-3</v>
      </c>
      <c r="X239">
        <f t="shared" si="68"/>
        <v>-3.2417124453635359E-3</v>
      </c>
      <c r="Y239">
        <f t="shared" si="69"/>
        <v>-1.6366817379790484E-3</v>
      </c>
      <c r="Z239">
        <f t="shared" si="70"/>
        <v>-3.2733634759580968E-3</v>
      </c>
      <c r="AA239">
        <f t="shared" si="80"/>
        <v>1.7686982268703147E-2</v>
      </c>
      <c r="AB239">
        <f t="shared" si="81"/>
        <v>1.781715647850363E-2</v>
      </c>
      <c r="AC239">
        <f t="shared" si="82"/>
        <v>-2.1949007297470836E-2</v>
      </c>
      <c r="AD239">
        <f t="shared" si="83"/>
        <v>-2.2110549534436214E-2</v>
      </c>
    </row>
    <row r="240" spans="4:30" x14ac:dyDescent="0.25">
      <c r="D240">
        <f t="shared" si="85"/>
        <v>0.21358907866964716</v>
      </c>
      <c r="E240">
        <f t="shared" si="85"/>
        <v>0.32717815733929434</v>
      </c>
      <c r="F240">
        <f t="shared" si="85"/>
        <v>0.31378552186824066</v>
      </c>
      <c r="G240">
        <f t="shared" si="85"/>
        <v>0.42757104373648108</v>
      </c>
      <c r="H240">
        <f t="shared" si="85"/>
        <v>-1.2848484773371049</v>
      </c>
      <c r="I240">
        <f t="shared" si="85"/>
        <v>-1.2472637013991692</v>
      </c>
      <c r="J240">
        <f t="shared" si="85"/>
        <v>1.9911204734131416</v>
      </c>
      <c r="K240">
        <f t="shared" si="84"/>
        <v>2.0521054472718214</v>
      </c>
      <c r="L240">
        <f t="shared" si="71"/>
        <v>4.3397269667411795E-2</v>
      </c>
      <c r="M240">
        <f t="shared" si="72"/>
        <v>0.51084761500670572</v>
      </c>
      <c r="N240">
        <f t="shared" si="73"/>
        <v>5.8446380467060147E-2</v>
      </c>
      <c r="O240">
        <f t="shared" si="74"/>
        <v>0.51460743712813883</v>
      </c>
      <c r="P240">
        <f t="shared" si="75"/>
        <v>-1.2982129570926402</v>
      </c>
      <c r="Q240">
        <f t="shared" si="76"/>
        <v>0.21446592697698294</v>
      </c>
      <c r="R240">
        <f t="shared" si="77"/>
        <v>1.1370972807639017</v>
      </c>
      <c r="S240">
        <f t="shared" si="78"/>
        <v>0.75714629770843833</v>
      </c>
      <c r="T240">
        <f t="shared" si="65"/>
        <v>2.0903157647278459E-2</v>
      </c>
      <c r="U240">
        <f t="shared" si="66"/>
        <v>2.7110423335443615E-2</v>
      </c>
      <c r="V240" s="2">
        <f t="shared" si="79"/>
        <v>4.8013580982722071E-2</v>
      </c>
      <c r="W240">
        <f t="shared" si="67"/>
        <v>-1.6181202061644252E-3</v>
      </c>
      <c r="X240">
        <f t="shared" si="68"/>
        <v>-3.2362404123288504E-3</v>
      </c>
      <c r="Y240">
        <f t="shared" si="69"/>
        <v>-1.633942419037111E-3</v>
      </c>
      <c r="Z240">
        <f t="shared" si="70"/>
        <v>-3.267884838074222E-3</v>
      </c>
      <c r="AA240">
        <f t="shared" si="80"/>
        <v>1.7596878989269146E-2</v>
      </c>
      <c r="AB240">
        <f t="shared" si="81"/>
        <v>1.7726391456291561E-2</v>
      </c>
      <c r="AC240">
        <f t="shared" si="82"/>
        <v>-2.1872531432523039E-2</v>
      </c>
      <c r="AD240">
        <f t="shared" si="83"/>
        <v>-2.2033512564891958E-2</v>
      </c>
    </row>
    <row r="241" spans="4:30" x14ac:dyDescent="0.25">
      <c r="D241">
        <f t="shared" si="85"/>
        <v>0.21391270271088003</v>
      </c>
      <c r="E241">
        <f t="shared" si="85"/>
        <v>0.32782540542176009</v>
      </c>
      <c r="F241">
        <f t="shared" si="85"/>
        <v>0.31411231035204806</v>
      </c>
      <c r="G241">
        <f t="shared" si="85"/>
        <v>0.42822462070409595</v>
      </c>
      <c r="H241">
        <f t="shared" si="85"/>
        <v>-1.2883678531349587</v>
      </c>
      <c r="I241">
        <f t="shared" si="85"/>
        <v>-1.2508089796904276</v>
      </c>
      <c r="J241">
        <f t="shared" si="85"/>
        <v>1.9954949796996462</v>
      </c>
      <c r="K241">
        <f t="shared" si="84"/>
        <v>2.0565121497847998</v>
      </c>
      <c r="L241">
        <f t="shared" si="71"/>
        <v>4.3478175677720013E-2</v>
      </c>
      <c r="M241">
        <f t="shared" si="72"/>
        <v>0.51086783197125762</v>
      </c>
      <c r="N241">
        <f t="shared" si="73"/>
        <v>5.8528077588012005E-2</v>
      </c>
      <c r="O241">
        <f t="shared" si="74"/>
        <v>0.51462784395170769</v>
      </c>
      <c r="P241">
        <f t="shared" si="75"/>
        <v>-1.3018868203260401</v>
      </c>
      <c r="Q241">
        <f t="shared" si="76"/>
        <v>0.2138476394482553</v>
      </c>
      <c r="R241">
        <f t="shared" si="77"/>
        <v>1.1397978966519813</v>
      </c>
      <c r="S241">
        <f t="shared" si="78"/>
        <v>0.75764253065334908</v>
      </c>
      <c r="T241">
        <f t="shared" si="65"/>
        <v>2.0776930054312942E-2</v>
      </c>
      <c r="U241">
        <f t="shared" si="66"/>
        <v>2.6994996780589909E-2</v>
      </c>
      <c r="V241" s="2">
        <f t="shared" si="79"/>
        <v>4.7771926834902848E-2</v>
      </c>
      <c r="W241">
        <f t="shared" si="67"/>
        <v>-1.6153808082688442E-3</v>
      </c>
      <c r="X241">
        <f t="shared" si="68"/>
        <v>-3.2307616165376885E-3</v>
      </c>
      <c r="Y241">
        <f t="shared" si="69"/>
        <v>-1.6311992637800679E-3</v>
      </c>
      <c r="Z241">
        <f t="shared" si="70"/>
        <v>-3.2623985275601359E-3</v>
      </c>
      <c r="AA241">
        <f t="shared" si="80"/>
        <v>1.7507552095435211E-2</v>
      </c>
      <c r="AB241">
        <f t="shared" si="81"/>
        <v>1.7636408526604856E-2</v>
      </c>
      <c r="AC241">
        <f t="shared" si="82"/>
        <v>-2.1796459257058143E-2</v>
      </c>
      <c r="AD241">
        <f t="shared" si="83"/>
        <v>-2.1956882252613951E-2</v>
      </c>
    </row>
    <row r="242" spans="4:30" x14ac:dyDescent="0.25">
      <c r="D242">
        <f t="shared" si="85"/>
        <v>0.21423577887253381</v>
      </c>
      <c r="E242">
        <f t="shared" si="85"/>
        <v>0.32847155774506764</v>
      </c>
      <c r="F242">
        <f t="shared" si="85"/>
        <v>0.3144385502048041</v>
      </c>
      <c r="G242">
        <f t="shared" si="85"/>
        <v>0.42887710040960797</v>
      </c>
      <c r="H242">
        <f t="shared" si="85"/>
        <v>-1.2918693635540457</v>
      </c>
      <c r="I242">
        <f t="shared" si="85"/>
        <v>-1.2543362613957485</v>
      </c>
      <c r="J242">
        <f t="shared" si="85"/>
        <v>1.9998542715510579</v>
      </c>
      <c r="K242">
        <f t="shared" si="84"/>
        <v>2.0609035262353226</v>
      </c>
      <c r="L242">
        <f t="shared" si="71"/>
        <v>4.3558944718133458E-2</v>
      </c>
      <c r="M242">
        <f t="shared" si="72"/>
        <v>0.51088801467402101</v>
      </c>
      <c r="N242">
        <f t="shared" si="73"/>
        <v>5.8609637551201008E-2</v>
      </c>
      <c r="O242">
        <f t="shared" si="74"/>
        <v>0.5146482164664915</v>
      </c>
      <c r="P242">
        <f t="shared" si="75"/>
        <v>-1.3055424941408864</v>
      </c>
      <c r="Q242">
        <f t="shared" si="76"/>
        <v>0.21323370207873202</v>
      </c>
      <c r="R242">
        <f t="shared" si="77"/>
        <v>1.1424903871307248</v>
      </c>
      <c r="S242">
        <f t="shared" si="78"/>
        <v>0.75813658361084446</v>
      </c>
      <c r="T242">
        <f t="shared" si="65"/>
        <v>2.0651968830313401E-2</v>
      </c>
      <c r="U242">
        <f t="shared" si="66"/>
        <v>2.6880321929825458E-2</v>
      </c>
      <c r="V242" s="2">
        <f t="shared" si="79"/>
        <v>4.7532290760138859E-2</v>
      </c>
      <c r="W242">
        <f t="shared" si="67"/>
        <v>-1.6126382687802498E-3</v>
      </c>
      <c r="X242">
        <f t="shared" si="68"/>
        <v>-3.2252765375604996E-3</v>
      </c>
      <c r="Y242">
        <f t="shared" si="69"/>
        <v>-1.628452521068989E-3</v>
      </c>
      <c r="Z242">
        <f t="shared" si="70"/>
        <v>-3.256905042137978E-3</v>
      </c>
      <c r="AA242">
        <f t="shared" si="80"/>
        <v>1.7418992724796373E-2</v>
      </c>
      <c r="AB242">
        <f t="shared" si="81"/>
        <v>1.7547198761707617E-2</v>
      </c>
      <c r="AC242">
        <f t="shared" si="82"/>
        <v>-2.1720788260463846E-2</v>
      </c>
      <c r="AD242">
        <f t="shared" si="83"/>
        <v>-2.1880656068290542E-2</v>
      </c>
    </row>
    <row r="243" spans="4:30" x14ac:dyDescent="0.25">
      <c r="D243">
        <f t="shared" si="85"/>
        <v>0.21455830652628985</v>
      </c>
      <c r="E243">
        <f t="shared" si="85"/>
        <v>0.32911661305257972</v>
      </c>
      <c r="F243">
        <f t="shared" si="85"/>
        <v>0.31476424070901787</v>
      </c>
      <c r="G243">
        <f t="shared" si="85"/>
        <v>0.42952848141803557</v>
      </c>
      <c r="H243">
        <f t="shared" si="85"/>
        <v>-1.2953531620990049</v>
      </c>
      <c r="I243">
        <f t="shared" si="85"/>
        <v>-1.2578457011480899</v>
      </c>
      <c r="J243">
        <f t="shared" si="85"/>
        <v>2.0041984292031505</v>
      </c>
      <c r="K243">
        <f t="shared" si="84"/>
        <v>2.0652796574489809</v>
      </c>
      <c r="L243">
        <f t="shared" si="71"/>
        <v>4.3639576631572467E-2</v>
      </c>
      <c r="M243">
        <f t="shared" si="72"/>
        <v>0.5109081630758594</v>
      </c>
      <c r="N243">
        <f t="shared" si="73"/>
        <v>5.869106017725445E-2</v>
      </c>
      <c r="O243">
        <f t="shared" si="74"/>
        <v>0.51466855462786354</v>
      </c>
      <c r="P243">
        <f t="shared" si="75"/>
        <v>-1.3091801335372675</v>
      </c>
      <c r="Q243">
        <f t="shared" si="76"/>
        <v>0.21262406978825985</v>
      </c>
      <c r="R243">
        <f t="shared" si="77"/>
        <v>1.1451747905619021</v>
      </c>
      <c r="S243">
        <f t="shared" si="78"/>
        <v>0.75862846945538442</v>
      </c>
      <c r="T243">
        <f t="shared" si="65"/>
        <v>2.0528256828778797E-2</v>
      </c>
      <c r="U243">
        <f t="shared" si="66"/>
        <v>2.6766392573278987E-2</v>
      </c>
      <c r="V243" s="2">
        <f t="shared" si="79"/>
        <v>4.7294649402057784E-2</v>
      </c>
      <c r="W243">
        <f t="shared" si="67"/>
        <v>-1.6098928218844758E-3</v>
      </c>
      <c r="X243">
        <f t="shared" si="68"/>
        <v>-3.2197856437689515E-3</v>
      </c>
      <c r="Y243">
        <f t="shared" si="69"/>
        <v>-1.6257024340045616E-3</v>
      </c>
      <c r="Z243">
        <f t="shared" si="70"/>
        <v>-3.2514048680091232E-3</v>
      </c>
      <c r="AA243">
        <f t="shared" si="80"/>
        <v>1.7331192133126724E-2</v>
      </c>
      <c r="AB243">
        <f t="shared" si="81"/>
        <v>1.7458753352918573E-2</v>
      </c>
      <c r="AC243">
        <f t="shared" si="82"/>
        <v>-2.1645515946395882E-2</v>
      </c>
      <c r="AD243">
        <f t="shared" si="83"/>
        <v>-2.1804831496990272E-2</v>
      </c>
    </row>
    <row r="244" spans="4:30" x14ac:dyDescent="0.25">
      <c r="D244">
        <f t="shared" si="85"/>
        <v>0.21488028509066676</v>
      </c>
      <c r="E244">
        <f t="shared" si="85"/>
        <v>0.32976057018133353</v>
      </c>
      <c r="F244">
        <f t="shared" si="85"/>
        <v>0.31508938119581881</v>
      </c>
      <c r="G244">
        <f t="shared" si="85"/>
        <v>0.43017876239163738</v>
      </c>
      <c r="H244">
        <f t="shared" si="85"/>
        <v>-1.2988194005256302</v>
      </c>
      <c r="I244">
        <f t="shared" si="85"/>
        <v>-1.2613374518186735</v>
      </c>
      <c r="J244">
        <f t="shared" si="85"/>
        <v>2.0085275323924296</v>
      </c>
      <c r="K244">
        <f t="shared" si="84"/>
        <v>2.0696406237483789</v>
      </c>
      <c r="L244">
        <f t="shared" si="71"/>
        <v>4.3720071272666694E-2</v>
      </c>
      <c r="M244">
        <f t="shared" si="72"/>
        <v>0.51092827714056288</v>
      </c>
      <c r="N244">
        <f t="shared" si="73"/>
        <v>5.8772345298954684E-2</v>
      </c>
      <c r="O244">
        <f t="shared" si="74"/>
        <v>0.51468885839423384</v>
      </c>
      <c r="P244">
        <f t="shared" si="75"/>
        <v>-1.3127998917537438</v>
      </c>
      <c r="Q244">
        <f t="shared" si="76"/>
        <v>0.21201869808357024</v>
      </c>
      <c r="R244">
        <f t="shared" si="77"/>
        <v>1.147851145098334</v>
      </c>
      <c r="S244">
        <f t="shared" si="78"/>
        <v>0.75911820097797444</v>
      </c>
      <c r="T244">
        <f t="shared" si="65"/>
        <v>2.0405777187690353E-2</v>
      </c>
      <c r="U244">
        <f t="shared" si="66"/>
        <v>2.6653202559823497E-2</v>
      </c>
      <c r="V244" s="2">
        <f t="shared" si="79"/>
        <v>4.705897974751385E-2</v>
      </c>
      <c r="W244">
        <f t="shared" si="67"/>
        <v>-1.6071446962948458E-3</v>
      </c>
      <c r="X244">
        <f t="shared" si="68"/>
        <v>-3.2142893925896916E-3</v>
      </c>
      <c r="Y244">
        <f t="shared" si="69"/>
        <v>-1.6229492400567837E-3</v>
      </c>
      <c r="Z244">
        <f t="shared" si="70"/>
        <v>-3.2458984801135675E-3</v>
      </c>
      <c r="AA244">
        <f t="shared" si="80"/>
        <v>1.7244141692747583E-2</v>
      </c>
      <c r="AB244">
        <f t="shared" si="81"/>
        <v>1.7371063608967053E-2</v>
      </c>
      <c r="AC244">
        <f t="shared" si="82"/>
        <v>-2.1570639832773641E-2</v>
      </c>
      <c r="AD244">
        <f t="shared" si="83"/>
        <v>-2.1729406038157296E-2</v>
      </c>
    </row>
    <row r="245" spans="4:30" x14ac:dyDescent="0.25">
      <c r="D245">
        <f t="shared" si="85"/>
        <v>0.21520171402992572</v>
      </c>
      <c r="E245">
        <f t="shared" si="85"/>
        <v>0.33040342805985146</v>
      </c>
      <c r="F245">
        <f t="shared" si="85"/>
        <v>0.31541397104383018</v>
      </c>
      <c r="G245">
        <f t="shared" si="85"/>
        <v>0.43082794208766012</v>
      </c>
      <c r="H245">
        <f t="shared" si="85"/>
        <v>-1.3022682288641796</v>
      </c>
      <c r="I245">
        <f t="shared" si="85"/>
        <v>-1.264811664540467</v>
      </c>
      <c r="J245">
        <f t="shared" si="85"/>
        <v>2.0128416603589843</v>
      </c>
      <c r="K245">
        <f t="shared" si="84"/>
        <v>2.0739865049560104</v>
      </c>
      <c r="L245">
        <f t="shared" si="71"/>
        <v>4.3800428507481434E-2</v>
      </c>
      <c r="M245">
        <f t="shared" si="72"/>
        <v>0.51094835683477957</v>
      </c>
      <c r="N245">
        <f t="shared" si="73"/>
        <v>5.8853492760957526E-2</v>
      </c>
      <c r="O245">
        <f t="shared" si="74"/>
        <v>0.51470912772697885</v>
      </c>
      <c r="P245">
        <f t="shared" si="75"/>
        <v>-1.3164019202908233</v>
      </c>
      <c r="Q245">
        <f t="shared" si="76"/>
        <v>0.21141754304958163</v>
      </c>
      <c r="R245">
        <f t="shared" si="77"/>
        <v>1.1505194886847645</v>
      </c>
      <c r="S245">
        <f t="shared" si="78"/>
        <v>0.75960579088659463</v>
      </c>
      <c r="T245">
        <f t="shared" si="65"/>
        <v>2.0284513324065032E-2</v>
      </c>
      <c r="U245">
        <f t="shared" si="66"/>
        <v>2.6540745796495777E-2</v>
      </c>
      <c r="V245" s="2">
        <f t="shared" si="79"/>
        <v>4.6825259120560805E-2</v>
      </c>
      <c r="W245">
        <f t="shared" si="67"/>
        <v>-1.6043941153760051E-3</v>
      </c>
      <c r="X245">
        <f t="shared" si="68"/>
        <v>-3.2087882307520101E-3</v>
      </c>
      <c r="Y245">
        <f t="shared" si="69"/>
        <v>-1.6201931711915614E-3</v>
      </c>
      <c r="Z245">
        <f t="shared" si="70"/>
        <v>-3.2403863423831228E-3</v>
      </c>
      <c r="AA245">
        <f t="shared" si="80"/>
        <v>1.7157832890913556E-2</v>
      </c>
      <c r="AB245">
        <f t="shared" si="81"/>
        <v>1.7284120954366967E-2</v>
      </c>
      <c r="AC245">
        <f t="shared" si="82"/>
        <v>-2.1496157451773284E-2</v>
      </c>
      <c r="AD245">
        <f t="shared" si="83"/>
        <v>-2.1654377205604303E-2</v>
      </c>
    </row>
    <row r="246" spans="4:30" x14ac:dyDescent="0.25">
      <c r="D246">
        <f t="shared" si="85"/>
        <v>0.2155225928530009</v>
      </c>
      <c r="E246">
        <f t="shared" si="85"/>
        <v>0.33104518570600183</v>
      </c>
      <c r="F246">
        <f t="shared" si="85"/>
        <v>0.31573800967806848</v>
      </c>
      <c r="G246">
        <f t="shared" si="85"/>
        <v>0.43147601935613672</v>
      </c>
      <c r="H246">
        <f t="shared" si="85"/>
        <v>-1.3056997954423624</v>
      </c>
      <c r="I246">
        <f t="shared" si="85"/>
        <v>-1.2682684887313405</v>
      </c>
      <c r="J246">
        <f t="shared" si="85"/>
        <v>2.0171408918493388</v>
      </c>
      <c r="K246">
        <f t="shared" si="84"/>
        <v>2.0783173803971313</v>
      </c>
      <c r="L246">
        <f t="shared" si="71"/>
        <v>4.3880648213250231E-2</v>
      </c>
      <c r="M246">
        <f t="shared" si="72"/>
        <v>0.51096840212794903</v>
      </c>
      <c r="N246">
        <f t="shared" si="73"/>
        <v>5.8934502419517101E-2</v>
      </c>
      <c r="O246">
        <f t="shared" si="74"/>
        <v>0.51472936259037294</v>
      </c>
      <c r="P246">
        <f t="shared" si="75"/>
        <v>-1.3199863689341123</v>
      </c>
      <c r="Q246">
        <f t="shared" si="76"/>
        <v>0.21082056134083318</v>
      </c>
      <c r="R246">
        <f t="shared" si="77"/>
        <v>1.1531798590587419</v>
      </c>
      <c r="S246">
        <f t="shared" si="78"/>
        <v>0.7600912518066314</v>
      </c>
      <c r="T246">
        <f t="shared" si="65"/>
        <v>2.0164448928623669E-2</v>
      </c>
      <c r="U246">
        <f t="shared" si="66"/>
        <v>2.6429016247920885E-2</v>
      </c>
      <c r="V246" s="2">
        <f t="shared" si="79"/>
        <v>4.6593465176544557E-2</v>
      </c>
      <c r="W246">
        <f t="shared" si="67"/>
        <v>-1.6016412972647658E-3</v>
      </c>
      <c r="X246">
        <f t="shared" si="68"/>
        <v>-3.2032825945295315E-3</v>
      </c>
      <c r="Y246">
        <f t="shared" si="69"/>
        <v>-1.6174344539942754E-3</v>
      </c>
      <c r="Z246">
        <f t="shared" si="70"/>
        <v>-3.2348689079885508E-3</v>
      </c>
      <c r="AA246">
        <f t="shared" si="80"/>
        <v>1.707225732821635E-2</v>
      </c>
      <c r="AB246">
        <f t="shared" si="81"/>
        <v>1.7197916927808716E-2</v>
      </c>
      <c r="AC246">
        <f t="shared" si="82"/>
        <v>-2.1422066349818455E-2</v>
      </c>
      <c r="AD246">
        <f t="shared" si="83"/>
        <v>-2.1579742527502953E-2</v>
      </c>
    </row>
    <row r="247" spans="4:30" x14ac:dyDescent="0.25">
      <c r="D247">
        <f t="shared" si="85"/>
        <v>0.21584292111245384</v>
      </c>
      <c r="E247">
        <f t="shared" si="85"/>
        <v>0.33168584222490771</v>
      </c>
      <c r="F247">
        <f t="shared" si="85"/>
        <v>0.31606149656886734</v>
      </c>
      <c r="G247">
        <f t="shared" si="85"/>
        <v>0.43212299313773445</v>
      </c>
      <c r="H247">
        <f t="shared" si="85"/>
        <v>-1.3091142469080057</v>
      </c>
      <c r="I247">
        <f t="shared" si="85"/>
        <v>-1.2717080721169023</v>
      </c>
      <c r="J247">
        <f t="shared" si="85"/>
        <v>2.0214253051193025</v>
      </c>
      <c r="K247">
        <f t="shared" si="84"/>
        <v>2.0826333289026318</v>
      </c>
      <c r="L247">
        <f t="shared" si="71"/>
        <v>4.3960730278113466E-2</v>
      </c>
      <c r="M247">
        <f t="shared" si="72"/>
        <v>0.51098841299223663</v>
      </c>
      <c r="N247">
        <f t="shared" si="73"/>
        <v>5.9015374142216817E-2</v>
      </c>
      <c r="O247">
        <f t="shared" si="74"/>
        <v>0.51474956295152086</v>
      </c>
      <c r="P247">
        <f t="shared" si="75"/>
        <v>-1.3235533857771455</v>
      </c>
      <c r="Q247">
        <f t="shared" si="76"/>
        <v>0.2102277101730497</v>
      </c>
      <c r="R247">
        <f t="shared" si="77"/>
        <v>1.1558322937514993</v>
      </c>
      <c r="S247">
        <f t="shared" si="78"/>
        <v>0.7605745962813103</v>
      </c>
      <c r="T247">
        <f t="shared" si="65"/>
        <v>2.0045567960571394E-2</v>
      </c>
      <c r="U247">
        <f t="shared" si="66"/>
        <v>2.6318007935741877E-2</v>
      </c>
      <c r="V247" s="2">
        <f t="shared" si="79"/>
        <v>4.6363575896313271E-2</v>
      </c>
      <c r="W247">
        <f t="shared" si="67"/>
        <v>-1.5988864549880627E-3</v>
      </c>
      <c r="X247">
        <f t="shared" si="68"/>
        <v>-3.1977729099761255E-3</v>
      </c>
      <c r="Y247">
        <f t="shared" si="69"/>
        <v>-1.6146733097904113E-3</v>
      </c>
      <c r="Z247">
        <f t="shared" si="70"/>
        <v>-3.2293466195808225E-3</v>
      </c>
      <c r="AA247">
        <f t="shared" si="80"/>
        <v>1.6987406717006728E-2</v>
      </c>
      <c r="AB247">
        <f t="shared" si="81"/>
        <v>1.7112443180569328E-2</v>
      </c>
      <c r="AC247">
        <f t="shared" si="82"/>
        <v>-2.1348364087568683E-2</v>
      </c>
      <c r="AD247">
        <f t="shared" si="83"/>
        <v>-2.150549954637206E-2</v>
      </c>
    </row>
    <row r="248" spans="4:30" x14ac:dyDescent="0.25">
      <c r="D248">
        <f t="shared" si="85"/>
        <v>0.21616269840345145</v>
      </c>
      <c r="E248">
        <f t="shared" si="85"/>
        <v>0.33232539680690293</v>
      </c>
      <c r="F248">
        <f t="shared" si="85"/>
        <v>0.31638443123082544</v>
      </c>
      <c r="G248">
        <f t="shared" si="85"/>
        <v>0.43276886246165058</v>
      </c>
      <c r="H248">
        <f t="shared" si="85"/>
        <v>-1.3125117282514072</v>
      </c>
      <c r="I248">
        <f t="shared" si="85"/>
        <v>-1.2751305607530161</v>
      </c>
      <c r="J248">
        <f t="shared" si="85"/>
        <v>2.0256949779368161</v>
      </c>
      <c r="K248">
        <f t="shared" si="84"/>
        <v>2.0869344288119063</v>
      </c>
      <c r="L248">
        <f t="shared" si="71"/>
        <v>4.4040674600862868E-2</v>
      </c>
      <c r="M248">
        <f t="shared" si="72"/>
        <v>0.51100838940247006</v>
      </c>
      <c r="N248">
        <f t="shared" si="73"/>
        <v>5.9096107807706334E-2</v>
      </c>
      <c r="O248">
        <f t="shared" si="74"/>
        <v>0.51476972878029181</v>
      </c>
      <c r="P248">
        <f t="shared" si="75"/>
        <v>-1.3271031172438956</v>
      </c>
      <c r="Q248">
        <f t="shared" si="76"/>
        <v>0.20963894731483554</v>
      </c>
      <c r="R248">
        <f t="shared" si="77"/>
        <v>1.1584768300888471</v>
      </c>
      <c r="S248">
        <f t="shared" si="78"/>
        <v>0.7610558367721314</v>
      </c>
      <c r="T248">
        <f t="shared" si="65"/>
        <v>1.9927854642487839E-2</v>
      </c>
      <c r="U248">
        <f t="shared" si="66"/>
        <v>2.6207714938054467E-2</v>
      </c>
      <c r="V248" s="2">
        <f t="shared" si="79"/>
        <v>4.613556958054231E-2</v>
      </c>
      <c r="W248">
        <f t="shared" si="67"/>
        <v>-1.5961297965780713E-3</v>
      </c>
      <c r="X248">
        <f t="shared" si="68"/>
        <v>-3.1922595931561425E-3</v>
      </c>
      <c r="Y248">
        <f t="shared" si="69"/>
        <v>-1.6119099547633098E-3</v>
      </c>
      <c r="Z248">
        <f t="shared" si="70"/>
        <v>-3.2238199095266195E-3</v>
      </c>
      <c r="AA248">
        <f t="shared" si="80"/>
        <v>1.6903272879834525E-2</v>
      </c>
      <c r="AB248">
        <f t="shared" si="81"/>
        <v>1.7027691474940827E-2</v>
      </c>
      <c r="AC248">
        <f t="shared" si="82"/>
        <v>-2.1275048239905482E-2</v>
      </c>
      <c r="AD248">
        <f t="shared" si="83"/>
        <v>-2.14316458190634E-2</v>
      </c>
    </row>
    <row r="249" spans="4:30" x14ac:dyDescent="0.25">
      <c r="D249">
        <f t="shared" si="85"/>
        <v>0.21648192436276706</v>
      </c>
      <c r="E249">
        <f t="shared" si="85"/>
        <v>0.33296384872553414</v>
      </c>
      <c r="F249">
        <f t="shared" si="85"/>
        <v>0.31670681322177807</v>
      </c>
      <c r="G249">
        <f t="shared" si="85"/>
        <v>0.43341362644355591</v>
      </c>
      <c r="H249">
        <f t="shared" si="85"/>
        <v>-1.3158923828273741</v>
      </c>
      <c r="I249">
        <f t="shared" si="85"/>
        <v>-1.2785360990480044</v>
      </c>
      <c r="J249">
        <f t="shared" si="85"/>
        <v>2.0299499875847973</v>
      </c>
      <c r="K249">
        <f t="shared" si="84"/>
        <v>2.0912207579757189</v>
      </c>
      <c r="L249">
        <f t="shared" si="71"/>
        <v>4.412048109069177E-2</v>
      </c>
      <c r="M249">
        <f t="shared" si="72"/>
        <v>0.51102833133607628</v>
      </c>
      <c r="N249">
        <f t="shared" si="73"/>
        <v>5.91767033054445E-2</v>
      </c>
      <c r="O249">
        <f t="shared" si="74"/>
        <v>0.51478986004925598</v>
      </c>
      <c r="P249">
        <f t="shared" si="75"/>
        <v>-1.3306357081109701</v>
      </c>
      <c r="Q249">
        <f t="shared" si="76"/>
        <v>0.20905423107949597</v>
      </c>
      <c r="R249">
        <f t="shared" si="77"/>
        <v>1.1611135051920636</v>
      </c>
      <c r="S249">
        <f t="shared" si="78"/>
        <v>0.76153498565930411</v>
      </c>
      <c r="T249">
        <f t="shared" si="65"/>
        <v>1.9811293455324688E-2</v>
      </c>
      <c r="U249">
        <f t="shared" si="66"/>
        <v>2.6098131388847187E-2</v>
      </c>
      <c r="V249" s="2">
        <f t="shared" si="79"/>
        <v>4.5909424844171876E-2</v>
      </c>
      <c r="W249">
        <f t="shared" si="67"/>
        <v>-1.5933715251845921E-3</v>
      </c>
      <c r="X249">
        <f t="shared" si="68"/>
        <v>-3.1867430503691842E-3</v>
      </c>
      <c r="Y249">
        <f t="shared" si="69"/>
        <v>-1.6091446000691398E-3</v>
      </c>
      <c r="Z249">
        <f t="shared" si="70"/>
        <v>-3.2182892001382797E-3</v>
      </c>
      <c r="AA249">
        <f t="shared" si="80"/>
        <v>1.6819847747906829E-2</v>
      </c>
      <c r="AB249">
        <f t="shared" si="81"/>
        <v>1.6943653682676918E-2</v>
      </c>
      <c r="AC249">
        <f t="shared" si="82"/>
        <v>-2.120211639591656E-2</v>
      </c>
      <c r="AD249">
        <f t="shared" si="83"/>
        <v>-2.1358178916745702E-2</v>
      </c>
    </row>
    <row r="250" spans="4:30" x14ac:dyDescent="0.25">
      <c r="D250">
        <f t="shared" si="85"/>
        <v>0.21680059866780399</v>
      </c>
      <c r="E250">
        <f t="shared" si="85"/>
        <v>0.333601197335608</v>
      </c>
      <c r="F250">
        <f t="shared" si="85"/>
        <v>0.31702864214179188</v>
      </c>
      <c r="G250">
        <f t="shared" si="85"/>
        <v>0.43405728428358359</v>
      </c>
      <c r="H250">
        <f t="shared" si="85"/>
        <v>-1.3192563523769554</v>
      </c>
      <c r="I250">
        <f t="shared" si="85"/>
        <v>-1.2819248297845398</v>
      </c>
      <c r="J250">
        <f t="shared" si="85"/>
        <v>2.0341904108639808</v>
      </c>
      <c r="K250">
        <f t="shared" si="84"/>
        <v>2.0954923937590682</v>
      </c>
      <c r="L250">
        <f t="shared" si="71"/>
        <v>4.4200149666951002E-2</v>
      </c>
      <c r="M250">
        <f t="shared" si="72"/>
        <v>0.51104823877302141</v>
      </c>
      <c r="N250">
        <f t="shared" si="73"/>
        <v>5.9257160535447953E-2</v>
      </c>
      <c r="O250">
        <f t="shared" si="74"/>
        <v>0.51480995673362062</v>
      </c>
      <c r="P250">
        <f t="shared" si="75"/>
        <v>-1.3341513015294966</v>
      </c>
      <c r="Q250">
        <f t="shared" si="76"/>
        <v>0.20847352031698371</v>
      </c>
      <c r="R250">
        <f t="shared" si="77"/>
        <v>1.1637423559787976</v>
      </c>
      <c r="S250">
        <f t="shared" si="78"/>
        <v>0.76201205524218674</v>
      </c>
      <c r="T250">
        <f t="shared" si="65"/>
        <v>1.969586913350807E-2</v>
      </c>
      <c r="U250">
        <f t="shared" si="66"/>
        <v>2.5989251477445855E-2</v>
      </c>
      <c r="V250" s="2">
        <f t="shared" si="79"/>
        <v>4.5685120610953922E-2</v>
      </c>
      <c r="W250">
        <f t="shared" si="67"/>
        <v>-1.5906118391847191E-3</v>
      </c>
      <c r="X250">
        <f t="shared" si="68"/>
        <v>-3.1812236783694383E-3</v>
      </c>
      <c r="Y250">
        <f t="shared" si="69"/>
        <v>-1.6063774519491124E-3</v>
      </c>
      <c r="Z250">
        <f t="shared" si="70"/>
        <v>-3.2127549038982249E-3</v>
      </c>
      <c r="AA250">
        <f t="shared" si="80"/>
        <v>1.6737123359564312E-2</v>
      </c>
      <c r="AB250">
        <f t="shared" si="81"/>
        <v>1.6860321783457914E-2</v>
      </c>
      <c r="AC250">
        <f t="shared" si="82"/>
        <v>-2.1129566158877438E-2</v>
      </c>
      <c r="AD250">
        <f t="shared" si="83"/>
        <v>-2.128509642488589E-2</v>
      </c>
    </row>
    <row r="251" spans="4:30" x14ac:dyDescent="0.25">
      <c r="D251">
        <f t="shared" si="85"/>
        <v>0.21711872103564092</v>
      </c>
      <c r="E251">
        <f t="shared" si="85"/>
        <v>0.33423744207128187</v>
      </c>
      <c r="F251">
        <f t="shared" si="85"/>
        <v>0.31734991763218173</v>
      </c>
      <c r="G251">
        <f t="shared" si="85"/>
        <v>0.43469983526436323</v>
      </c>
      <c r="H251">
        <f t="shared" si="85"/>
        <v>-1.3226037770488683</v>
      </c>
      <c r="I251">
        <f t="shared" si="85"/>
        <v>-1.2852968941412315</v>
      </c>
      <c r="J251">
        <f t="shared" si="85"/>
        <v>2.0384163240957562</v>
      </c>
      <c r="K251">
        <f t="shared" si="84"/>
        <v>2.0997494130440453</v>
      </c>
      <c r="L251">
        <f t="shared" si="71"/>
        <v>4.4279680258910235E-2</v>
      </c>
      <c r="M251">
        <f t="shared" si="72"/>
        <v>0.51106811169575017</v>
      </c>
      <c r="N251">
        <f t="shared" si="73"/>
        <v>5.9337479408045415E-2</v>
      </c>
      <c r="O251">
        <f t="shared" si="74"/>
        <v>0.51483001881116963</v>
      </c>
      <c r="P251">
        <f t="shared" si="75"/>
        <v>-1.3376500390467001</v>
      </c>
      <c r="Q251">
        <f t="shared" si="76"/>
        <v>0.20789677440597049</v>
      </c>
      <c r="R251">
        <f t="shared" si="77"/>
        <v>1.1663634191639669</v>
      </c>
      <c r="S251">
        <f t="shared" si="78"/>
        <v>0.76248705773972314</v>
      </c>
      <c r="T251">
        <f t="shared" si="65"/>
        <v>1.9581566660143785E-2</v>
      </c>
      <c r="U251">
        <f t="shared" si="66"/>
        <v>2.5881069447964034E-2</v>
      </c>
      <c r="V251" s="2">
        <f t="shared" si="79"/>
        <v>4.5462636108107815E-2</v>
      </c>
      <c r="W251">
        <f t="shared" si="67"/>
        <v>-1.5878509322899345E-3</v>
      </c>
      <c r="X251">
        <f t="shared" si="68"/>
        <v>-3.175701864579869E-3</v>
      </c>
      <c r="Y251">
        <f t="shared" si="69"/>
        <v>-1.6036087118390724E-3</v>
      </c>
      <c r="Z251">
        <f t="shared" si="70"/>
        <v>-3.2072174236781447E-3</v>
      </c>
      <c r="AA251">
        <f t="shared" si="80"/>
        <v>1.665509185877594E-2</v>
      </c>
      <c r="AB251">
        <f t="shared" si="81"/>
        <v>1.6777687863374233E-2</v>
      </c>
      <c r="AC251">
        <f t="shared" si="82"/>
        <v>-2.1057395146231644E-2</v>
      </c>
      <c r="AD251">
        <f t="shared" si="83"/>
        <v>-2.1212395943229063E-2</v>
      </c>
    </row>
    <row r="252" spans="4:30" x14ac:dyDescent="0.25">
      <c r="D252">
        <f t="shared" si="85"/>
        <v>0.2174362912220989</v>
      </c>
      <c r="E252">
        <f t="shared" si="85"/>
        <v>0.33487258244419782</v>
      </c>
      <c r="F252">
        <f t="shared" si="85"/>
        <v>0.31767063937454953</v>
      </c>
      <c r="G252">
        <f t="shared" si="85"/>
        <v>0.43534127874909884</v>
      </c>
      <c r="H252">
        <f t="shared" si="85"/>
        <v>-1.3259347954206235</v>
      </c>
      <c r="I252">
        <f t="shared" si="85"/>
        <v>-1.2886524317139063</v>
      </c>
      <c r="J252">
        <f t="shared" si="85"/>
        <v>2.0426278031250025</v>
      </c>
      <c r="K252">
        <f t="shared" si="84"/>
        <v>2.103991892232691</v>
      </c>
      <c r="L252">
        <f t="shared" si="71"/>
        <v>4.435907280552473E-2</v>
      </c>
      <c r="M252">
        <f t="shared" si="72"/>
        <v>0.51108795008912811</v>
      </c>
      <c r="N252">
        <f t="shared" si="73"/>
        <v>5.9417659843637366E-2</v>
      </c>
      <c r="O252">
        <f t="shared" si="74"/>
        <v>0.51485004626220288</v>
      </c>
      <c r="P252">
        <f t="shared" si="75"/>
        <v>-1.3411320606271788</v>
      </c>
      <c r="Q252">
        <f t="shared" si="76"/>
        <v>0.20732395324604036</v>
      </c>
      <c r="R252">
        <f t="shared" si="77"/>
        <v>1.1689767312606696</v>
      </c>
      <c r="S252">
        <f t="shared" si="78"/>
        <v>0.76296000529088459</v>
      </c>
      <c r="T252">
        <f t="shared" si="65"/>
        <v>1.9468371262322759E-2</v>
      </c>
      <c r="U252">
        <f t="shared" si="66"/>
        <v>2.5773579598757576E-2</v>
      </c>
      <c r="V252" s="2">
        <f t="shared" si="79"/>
        <v>4.5241950861080335E-2</v>
      </c>
      <c r="W252">
        <f t="shared" si="67"/>
        <v>-1.5850889936506133E-3</v>
      </c>
      <c r="X252">
        <f t="shared" si="68"/>
        <v>-3.1701779873012266E-3</v>
      </c>
      <c r="Y252">
        <f t="shared" si="69"/>
        <v>-1.6008385764764697E-3</v>
      </c>
      <c r="Z252">
        <f t="shared" si="70"/>
        <v>-3.2016771529529394E-3</v>
      </c>
      <c r="AA252">
        <f t="shared" si="80"/>
        <v>1.6573745493651811E-2</v>
      </c>
      <c r="AB252">
        <f t="shared" si="81"/>
        <v>1.6695744113428133E-2</v>
      </c>
      <c r="AC252">
        <f t="shared" si="82"/>
        <v>-2.0985600989568334E-2</v>
      </c>
      <c r="AD252">
        <f t="shared" si="83"/>
        <v>-2.114007508577577E-2</v>
      </c>
    </row>
    <row r="253" spans="4:30" x14ac:dyDescent="0.25">
      <c r="D253">
        <f t="shared" si="85"/>
        <v>0.21775330902082901</v>
      </c>
      <c r="E253">
        <f t="shared" si="85"/>
        <v>0.33550661804165804</v>
      </c>
      <c r="F253">
        <f t="shared" si="85"/>
        <v>0.31799080708984484</v>
      </c>
      <c r="G253">
        <f t="shared" si="85"/>
        <v>0.43598161417968945</v>
      </c>
      <c r="H253">
        <f t="shared" si="85"/>
        <v>-1.329249544519354</v>
      </c>
      <c r="I253">
        <f t="shared" si="85"/>
        <v>-1.291991580536592</v>
      </c>
      <c r="J253">
        <f t="shared" si="85"/>
        <v>2.0468249233229163</v>
      </c>
      <c r="K253">
        <f t="shared" si="84"/>
        <v>2.108219907249846</v>
      </c>
      <c r="L253">
        <f t="shared" si="71"/>
        <v>4.4438327255207258E-2</v>
      </c>
      <c r="M253">
        <f t="shared" si="72"/>
        <v>0.51110775394038432</v>
      </c>
      <c r="N253">
        <f t="shared" si="73"/>
        <v>5.9497701772461192E-2</v>
      </c>
      <c r="O253">
        <f t="shared" si="74"/>
        <v>0.51487003906947804</v>
      </c>
      <c r="P253">
        <f t="shared" si="75"/>
        <v>-1.3445975046738776</v>
      </c>
      <c r="Q253">
        <f t="shared" si="76"/>
        <v>0.206755017250004</v>
      </c>
      <c r="R253">
        <f t="shared" si="77"/>
        <v>1.1715823285810922</v>
      </c>
      <c r="S253">
        <f t="shared" si="78"/>
        <v>0.76343090995510976</v>
      </c>
      <c r="T253">
        <f t="shared" si="65"/>
        <v>1.9356268406524685E-2</v>
      </c>
      <c r="U253">
        <f t="shared" si="66"/>
        <v>2.5666776281884789E-2</v>
      </c>
      <c r="V253" s="2">
        <f t="shared" si="79"/>
        <v>4.5023044688409473E-2</v>
      </c>
      <c r="W253">
        <f t="shared" si="67"/>
        <v>-1.5823262079580716E-3</v>
      </c>
      <c r="X253">
        <f t="shared" si="68"/>
        <v>-3.1646524159161431E-3</v>
      </c>
      <c r="Y253">
        <f t="shared" si="69"/>
        <v>-1.5980672380048215E-3</v>
      </c>
      <c r="Z253">
        <f t="shared" si="70"/>
        <v>-3.1961344760096429E-3</v>
      </c>
      <c r="AA253">
        <f t="shared" si="80"/>
        <v>1.6493076614974289E-2</v>
      </c>
      <c r="AB253">
        <f t="shared" si="81"/>
        <v>1.6614482828053889E-2</v>
      </c>
      <c r="AC253">
        <f t="shared" si="82"/>
        <v>-2.0914181334598429E-2</v>
      </c>
      <c r="AD253">
        <f t="shared" si="83"/>
        <v>-2.1068131480757837E-2</v>
      </c>
    </row>
    <row r="254" spans="4:30" x14ac:dyDescent="0.25">
      <c r="D254">
        <f t="shared" si="85"/>
        <v>0.21806977426242063</v>
      </c>
      <c r="E254">
        <f t="shared" si="85"/>
        <v>0.33613954852484129</v>
      </c>
      <c r="F254">
        <f t="shared" si="85"/>
        <v>0.31831042053744579</v>
      </c>
      <c r="G254">
        <f t="shared" si="85"/>
        <v>0.43662084107489135</v>
      </c>
      <c r="H254">
        <f t="shared" si="85"/>
        <v>-1.3325481598423488</v>
      </c>
      <c r="I254">
        <f t="shared" si="85"/>
        <v>-1.2953144771022027</v>
      </c>
      <c r="J254">
        <f t="shared" si="85"/>
        <v>2.0510077595898362</v>
      </c>
      <c r="K254">
        <f t="shared" si="84"/>
        <v>2.1124335335459974</v>
      </c>
      <c r="L254">
        <f t="shared" si="71"/>
        <v>4.4517443565605164E-2</v>
      </c>
      <c r="M254">
        <f t="shared" si="72"/>
        <v>0.51112752323905586</v>
      </c>
      <c r="N254">
        <f t="shared" si="73"/>
        <v>5.957760513436143E-2</v>
      </c>
      <c r="O254">
        <f t="shared" si="74"/>
        <v>0.51488999721815232</v>
      </c>
      <c r="P254">
        <f t="shared" si="75"/>
        <v>-1.3480465080487667</v>
      </c>
      <c r="Q254">
        <f t="shared" si="76"/>
        <v>0.2061899273363321</v>
      </c>
      <c r="R254">
        <f t="shared" si="77"/>
        <v>1.174180247237425</v>
      </c>
      <c r="S254">
        <f t="shared" si="78"/>
        <v>0.76389978371274647</v>
      </c>
      <c r="T254">
        <f t="shared" si="65"/>
        <v>1.9245243794117631E-2</v>
      </c>
      <c r="U254">
        <f t="shared" si="66"/>
        <v>2.5560653902571409E-2</v>
      </c>
      <c r="V254" s="2">
        <f t="shared" si="79"/>
        <v>4.4805897696689037E-2</v>
      </c>
      <c r="W254">
        <f t="shared" si="67"/>
        <v>-1.5795627555441846E-3</v>
      </c>
      <c r="X254">
        <f t="shared" si="68"/>
        <v>-3.1591255110883691E-3</v>
      </c>
      <c r="Y254">
        <f t="shared" si="69"/>
        <v>-1.5952948840757095E-3</v>
      </c>
      <c r="Z254">
        <f t="shared" si="70"/>
        <v>-3.190589768151419E-3</v>
      </c>
      <c r="AA254">
        <f t="shared" si="80"/>
        <v>1.6413077674747319E-2</v>
      </c>
      <c r="AB254">
        <f t="shared" si="81"/>
        <v>1.6533896403656278E-2</v>
      </c>
      <c r="AC254">
        <f t="shared" si="82"/>
        <v>-2.0843133841128781E-2</v>
      </c>
      <c r="AD254">
        <f t="shared" si="83"/>
        <v>-2.0996562770612185E-2</v>
      </c>
    </row>
    <row r="255" spans="4:30" x14ac:dyDescent="0.25">
      <c r="D255">
        <f t="shared" si="85"/>
        <v>0.21838568681352946</v>
      </c>
      <c r="E255">
        <f t="shared" si="85"/>
        <v>0.33677137362705895</v>
      </c>
      <c r="F255">
        <f t="shared" si="85"/>
        <v>0.31862947951426096</v>
      </c>
      <c r="G255">
        <f t="shared" si="85"/>
        <v>0.43725895902852163</v>
      </c>
      <c r="H255">
        <f t="shared" si="85"/>
        <v>-1.3358307753772982</v>
      </c>
      <c r="I255">
        <f t="shared" si="85"/>
        <v>-1.298621256382934</v>
      </c>
      <c r="J255">
        <f t="shared" si="85"/>
        <v>2.0551763863580619</v>
      </c>
      <c r="K255">
        <f t="shared" si="84"/>
        <v>2.1166328461001198</v>
      </c>
      <c r="L255">
        <f t="shared" si="71"/>
        <v>4.459642170338237E-2</v>
      </c>
      <c r="M255">
        <f t="shared" si="72"/>
        <v>0.51114725797693328</v>
      </c>
      <c r="N255">
        <f t="shared" si="73"/>
        <v>5.9657369878565222E-2</v>
      </c>
      <c r="O255">
        <f t="shared" si="74"/>
        <v>0.51490992069572727</v>
      </c>
      <c r="P255">
        <f t="shared" si="75"/>
        <v>-1.351479206093229</v>
      </c>
      <c r="Q255">
        <f t="shared" si="76"/>
        <v>0.20562864492170629</v>
      </c>
      <c r="R255">
        <f t="shared" si="77"/>
        <v>1.1767705231427807</v>
      </c>
      <c r="S255">
        <f t="shared" si="78"/>
        <v>0.7643666384654948</v>
      </c>
      <c r="T255">
        <f t="shared" si="65"/>
        <v>1.913528335695152E-2</v>
      </c>
      <c r="U255">
        <f t="shared" si="66"/>
        <v>2.5455206918680365E-2</v>
      </c>
      <c r="V255" s="2">
        <f t="shared" si="79"/>
        <v>4.4590490275631889E-2</v>
      </c>
      <c r="W255">
        <f t="shared" si="67"/>
        <v>-1.5767988124786394E-3</v>
      </c>
      <c r="X255">
        <f t="shared" si="68"/>
        <v>-3.1535976249572788E-3</v>
      </c>
      <c r="Y255">
        <f t="shared" si="69"/>
        <v>-1.5925216979483705E-3</v>
      </c>
      <c r="Z255">
        <f t="shared" si="70"/>
        <v>-3.185043395896741E-3</v>
      </c>
      <c r="AA255">
        <f t="shared" si="80"/>
        <v>1.6333741224764015E-2</v>
      </c>
      <c r="AB255">
        <f t="shared" si="81"/>
        <v>1.6453977337167504E-2</v>
      </c>
      <c r="AC255">
        <f t="shared" si="82"/>
        <v>-2.0772456183034475E-2</v>
      </c>
      <c r="AD255">
        <f t="shared" si="83"/>
        <v>-2.0925366611952816E-2</v>
      </c>
    </row>
    <row r="256" spans="4:30" x14ac:dyDescent="0.25">
      <c r="D256">
        <f t="shared" si="85"/>
        <v>0.21870104657602518</v>
      </c>
      <c r="E256">
        <f t="shared" si="85"/>
        <v>0.33740209315205039</v>
      </c>
      <c r="F256">
        <f t="shared" si="85"/>
        <v>0.31894798385385065</v>
      </c>
      <c r="G256">
        <f t="shared" si="85"/>
        <v>0.43789596770770101</v>
      </c>
      <c r="H256">
        <f t="shared" si="85"/>
        <v>-1.3390975236222511</v>
      </c>
      <c r="I256">
        <f t="shared" si="85"/>
        <v>-1.3019120518503675</v>
      </c>
      <c r="J256">
        <f t="shared" si="85"/>
        <v>2.0593308775946686</v>
      </c>
      <c r="K256">
        <f t="shared" si="84"/>
        <v>2.1208179194225103</v>
      </c>
      <c r="L256">
        <f t="shared" si="71"/>
        <v>4.4675261644006301E-2</v>
      </c>
      <c r="M256">
        <f t="shared" si="72"/>
        <v>0.51116695814800739</v>
      </c>
      <c r="N256">
        <f t="shared" si="73"/>
        <v>5.973699596346263E-2</v>
      </c>
      <c r="O256">
        <f t="shared" si="74"/>
        <v>0.51492980949199341</v>
      </c>
      <c r="P256">
        <f t="shared" si="75"/>
        <v>-1.3548957326481554</v>
      </c>
      <c r="Q256">
        <f t="shared" si="76"/>
        <v>0.20507113191368612</v>
      </c>
      <c r="R256">
        <f t="shared" si="77"/>
        <v>1.179353192012115</v>
      </c>
      <c r="S256">
        <f t="shared" si="78"/>
        <v>0.76483148603685025</v>
      </c>
      <c r="T256">
        <f t="shared" si="65"/>
        <v>1.9026373253043363E-2</v>
      </c>
      <c r="U256">
        <f t="shared" si="66"/>
        <v>2.5350429840186581E-2</v>
      </c>
      <c r="V256" s="2">
        <f t="shared" si="79"/>
        <v>4.4376803093229944E-2</v>
      </c>
      <c r="W256">
        <f t="shared" si="67"/>
        <v>-1.5740345506638966E-3</v>
      </c>
      <c r="X256">
        <f t="shared" si="68"/>
        <v>-3.1480691013277932E-3</v>
      </c>
      <c r="Y256">
        <f t="shared" si="69"/>
        <v>-1.5897478585869538E-3</v>
      </c>
      <c r="Z256">
        <f t="shared" si="70"/>
        <v>-3.1794957171739076E-3</v>
      </c>
      <c r="AA256">
        <f t="shared" si="80"/>
        <v>1.6255059915192355E-2</v>
      </c>
      <c r="AB256">
        <f t="shared" si="81"/>
        <v>1.6374718224622335E-2</v>
      </c>
      <c r="AC256">
        <f t="shared" si="82"/>
        <v>-2.0702146048229474E-2</v>
      </c>
      <c r="AD256">
        <f t="shared" si="83"/>
        <v>-2.0854540675541083E-2</v>
      </c>
    </row>
    <row r="257" spans="4:30" x14ac:dyDescent="0.25">
      <c r="D257">
        <f t="shared" si="85"/>
        <v>0.21901585348615796</v>
      </c>
      <c r="E257">
        <f t="shared" si="85"/>
        <v>0.33803170697231594</v>
      </c>
      <c r="F257">
        <f t="shared" si="85"/>
        <v>0.31926593342556803</v>
      </c>
      <c r="G257">
        <f t="shared" si="85"/>
        <v>0.43853186685113577</v>
      </c>
      <c r="H257">
        <f t="shared" si="85"/>
        <v>-1.3423485356052896</v>
      </c>
      <c r="I257">
        <f t="shared" si="85"/>
        <v>-1.3051869954952919</v>
      </c>
      <c r="J257">
        <f t="shared" si="85"/>
        <v>2.0634713068043147</v>
      </c>
      <c r="K257">
        <f t="shared" si="84"/>
        <v>2.1249888275576185</v>
      </c>
      <c r="L257">
        <f t="shared" si="71"/>
        <v>4.4753963371539487E-2</v>
      </c>
      <c r="M257">
        <f t="shared" si="72"/>
        <v>0.51118662374841661</v>
      </c>
      <c r="N257">
        <f t="shared" si="73"/>
        <v>5.9816483356391982E-2</v>
      </c>
      <c r="O257">
        <f t="shared" si="74"/>
        <v>0.51494966359897665</v>
      </c>
      <c r="P257">
        <f t="shared" si="75"/>
        <v>-1.3582962200737589</v>
      </c>
      <c r="Q257">
        <f t="shared" si="76"/>
        <v>0.2045173507034897</v>
      </c>
      <c r="R257">
        <f t="shared" si="77"/>
        <v>1.18192828936315</v>
      </c>
      <c r="S257">
        <f t="shared" si="78"/>
        <v>0.76529433817254755</v>
      </c>
      <c r="T257">
        <f t="shared" si="65"/>
        <v>1.8918499862352202E-2</v>
      </c>
      <c r="U257">
        <f t="shared" si="66"/>
        <v>2.5246317228656709E-2</v>
      </c>
      <c r="V257" s="2">
        <f t="shared" si="79"/>
        <v>4.4164817091008911E-2</v>
      </c>
      <c r="W257">
        <f t="shared" si="67"/>
        <v>-1.5712701379279048E-3</v>
      </c>
      <c r="X257">
        <f t="shared" si="68"/>
        <v>-3.1425402758558096E-3</v>
      </c>
      <c r="Y257">
        <f t="shared" si="69"/>
        <v>-1.586973540755492E-3</v>
      </c>
      <c r="Z257">
        <f t="shared" si="70"/>
        <v>-3.173947081510984E-3</v>
      </c>
      <c r="AA257">
        <f t="shared" si="80"/>
        <v>1.6177026493178908E-2</v>
      </c>
      <c r="AB257">
        <f t="shared" si="81"/>
        <v>1.6296111759751448E-2</v>
      </c>
      <c r="AC257">
        <f t="shared" si="82"/>
        <v>-2.0632201138635592E-2</v>
      </c>
      <c r="AD257">
        <f t="shared" si="83"/>
        <v>-2.0784082646254358E-2</v>
      </c>
    </row>
    <row r="258" spans="4:30" x14ac:dyDescent="0.25">
      <c r="D258">
        <f t="shared" si="85"/>
        <v>0.21933010751374354</v>
      </c>
      <c r="E258">
        <f t="shared" si="85"/>
        <v>0.33866021502748711</v>
      </c>
      <c r="F258">
        <f t="shared" si="85"/>
        <v>0.31958332813371915</v>
      </c>
      <c r="G258">
        <f t="shared" ref="G258:K293" si="86">G257-$G$21*Z257</f>
        <v>0.43916665626743795</v>
      </c>
      <c r="H258">
        <f t="shared" si="86"/>
        <v>-1.3455839409039254</v>
      </c>
      <c r="I258">
        <f t="shared" si="86"/>
        <v>-1.3084462178472422</v>
      </c>
      <c r="J258">
        <f t="shared" si="86"/>
        <v>2.0675977470320417</v>
      </c>
      <c r="K258">
        <f t="shared" si="84"/>
        <v>2.1291456440868695</v>
      </c>
      <c r="L258">
        <f t="shared" si="71"/>
        <v>4.4832526878435891E-2</v>
      </c>
      <c r="M258">
        <f t="shared" si="72"/>
        <v>0.51120625477639714</v>
      </c>
      <c r="N258">
        <f t="shared" si="73"/>
        <v>5.9895832033429755E-2</v>
      </c>
      <c r="O258">
        <f t="shared" si="74"/>
        <v>0.51496948301088563</v>
      </c>
      <c r="P258">
        <f t="shared" si="75"/>
        <v>-1.3616807992691036</v>
      </c>
      <c r="Q258">
        <f t="shared" si="76"/>
        <v>0.20396726415888775</v>
      </c>
      <c r="R258">
        <f t="shared" si="77"/>
        <v>1.1844958505173022</v>
      </c>
      <c r="S258">
        <f t="shared" si="78"/>
        <v>0.76575520654100493</v>
      </c>
      <c r="T258">
        <f t="shared" si="65"/>
        <v>1.8811649782641868E-2</v>
      </c>
      <c r="U258">
        <f t="shared" si="66"/>
        <v>2.5142863696733676E-2</v>
      </c>
      <c r="V258" s="2">
        <f t="shared" si="79"/>
        <v>4.395451347937554E-2</v>
      </c>
      <c r="W258">
        <f t="shared" si="67"/>
        <v>-1.5685057381146313E-3</v>
      </c>
      <c r="X258">
        <f t="shared" si="68"/>
        <v>-3.1370114762292625E-3</v>
      </c>
      <c r="Y258">
        <f t="shared" si="69"/>
        <v>-1.5841989151106567E-3</v>
      </c>
      <c r="Z258">
        <f t="shared" si="70"/>
        <v>-3.1683978302213135E-3</v>
      </c>
      <c r="AA258">
        <f t="shared" si="80"/>
        <v>1.6099633801470743E-2</v>
      </c>
      <c r="AB258">
        <f t="shared" si="81"/>
        <v>1.6218150732593035E-2</v>
      </c>
      <c r="AC258">
        <f t="shared" si="82"/>
        <v>-2.0562619170149881E-2</v>
      </c>
      <c r="AD258">
        <f t="shared" si="83"/>
        <v>-2.0713990223052956E-2</v>
      </c>
    </row>
    <row r="259" spans="4:30" x14ac:dyDescent="0.25">
      <c r="D259">
        <f t="shared" ref="D259:K294" si="87">D258-$G$21*W258</f>
        <v>0.21964380866136646</v>
      </c>
      <c r="E259">
        <f t="shared" si="87"/>
        <v>0.33928761732273294</v>
      </c>
      <c r="F259">
        <f t="shared" si="87"/>
        <v>0.31990016791674125</v>
      </c>
      <c r="G259">
        <f t="shared" si="86"/>
        <v>0.43980033583348221</v>
      </c>
      <c r="H259">
        <f t="shared" si="86"/>
        <v>-1.3488038676642196</v>
      </c>
      <c r="I259">
        <f t="shared" si="86"/>
        <v>-1.3116898479937609</v>
      </c>
      <c r="J259">
        <f t="shared" si="86"/>
        <v>2.0717102708660717</v>
      </c>
      <c r="K259">
        <f t="shared" si="84"/>
        <v>2.1332884421314802</v>
      </c>
      <c r="L259">
        <f t="shared" si="71"/>
        <v>4.4910952165341619E-2</v>
      </c>
      <c r="M259">
        <f t="shared" si="72"/>
        <v>0.51122585123223219</v>
      </c>
      <c r="N259">
        <f t="shared" si="73"/>
        <v>5.9975041979185288E-2</v>
      </c>
      <c r="O259">
        <f t="shared" si="74"/>
        <v>0.51498926772406073</v>
      </c>
      <c r="P259">
        <f t="shared" si="75"/>
        <v>-1.3650495996913592</v>
      </c>
      <c r="Q259">
        <f t="shared" si="76"/>
        <v>0.20342083561720795</v>
      </c>
      <c r="R259">
        <f t="shared" si="77"/>
        <v>1.187055910600612</v>
      </c>
      <c r="S259">
        <f t="shared" si="78"/>
        <v>0.76621410273376944</v>
      </c>
      <c r="T259">
        <f t="shared" si="65"/>
        <v>1.8705809825429486E-2</v>
      </c>
      <c r="U259">
        <f t="shared" si="66"/>
        <v>2.5040063907625948E-2</v>
      </c>
      <c r="V259" s="2">
        <f t="shared" si="79"/>
        <v>4.3745873733055433E-2</v>
      </c>
      <c r="W259">
        <f t="shared" si="67"/>
        <v>-1.5657415111724573E-3</v>
      </c>
      <c r="X259">
        <f t="shared" si="68"/>
        <v>-3.1314830223449146E-3</v>
      </c>
      <c r="Y259">
        <f t="shared" si="69"/>
        <v>-1.5814241482923271E-3</v>
      </c>
      <c r="Z259">
        <f t="shared" si="70"/>
        <v>-3.1628482965846542E-3</v>
      </c>
      <c r="AA259">
        <f t="shared" si="80"/>
        <v>1.6022874777055149E-2</v>
      </c>
      <c r="AB259">
        <f t="shared" si="81"/>
        <v>1.6140828028122414E-2</v>
      </c>
      <c r="AC259">
        <f t="shared" si="82"/>
        <v>-2.0493397872610293E-2</v>
      </c>
      <c r="AD259">
        <f t="shared" si="83"/>
        <v>-2.0644261118945524E-2</v>
      </c>
    </row>
    <row r="260" spans="4:30" x14ac:dyDescent="0.25">
      <c r="D260">
        <f t="shared" si="87"/>
        <v>0.21995695696360096</v>
      </c>
      <c r="E260">
        <f t="shared" si="87"/>
        <v>0.33991391392720194</v>
      </c>
      <c r="F260">
        <f t="shared" si="87"/>
        <v>0.3202164527463997</v>
      </c>
      <c r="G260">
        <f t="shared" si="86"/>
        <v>0.44043290549279912</v>
      </c>
      <c r="H260">
        <f t="shared" si="86"/>
        <v>-1.3520084426196306</v>
      </c>
      <c r="I260">
        <f t="shared" si="86"/>
        <v>-1.3149180135993854</v>
      </c>
      <c r="J260">
        <f t="shared" si="86"/>
        <v>2.0758089504405937</v>
      </c>
      <c r="K260">
        <f t="shared" si="84"/>
        <v>2.1374172943552692</v>
      </c>
      <c r="L260">
        <f t="shared" si="71"/>
        <v>4.4989239240900245E-2</v>
      </c>
      <c r="M260">
        <f t="shared" si="72"/>
        <v>0.51124541311820348</v>
      </c>
      <c r="N260">
        <f t="shared" si="73"/>
        <v>6.0054113186599895E-2</v>
      </c>
      <c r="O260">
        <f t="shared" si="74"/>
        <v>0.51500901773692365</v>
      </c>
      <c r="P260">
        <f t="shared" si="75"/>
        <v>-1.3684027493747783</v>
      </c>
      <c r="Q260">
        <f t="shared" si="76"/>
        <v>0.20287802887844916</v>
      </c>
      <c r="R260">
        <f t="shared" si="77"/>
        <v>1.1896085045446729</v>
      </c>
      <c r="S260">
        <f t="shared" si="78"/>
        <v>0.76667103826596095</v>
      </c>
      <c r="T260">
        <f t="shared" si="65"/>
        <v>1.8600967012017931E-2</v>
      </c>
      <c r="U260">
        <f t="shared" si="66"/>
        <v>2.4937912574601939E-2</v>
      </c>
      <c r="V260" s="2">
        <f t="shared" si="79"/>
        <v>4.3538879586619866E-2</v>
      </c>
      <c r="W260">
        <f t="shared" si="67"/>
        <v>-1.5629776132405088E-3</v>
      </c>
      <c r="X260">
        <f t="shared" si="68"/>
        <v>-3.1259552264810177E-3</v>
      </c>
      <c r="Y260">
        <f t="shared" si="69"/>
        <v>-1.5786494030120713E-3</v>
      </c>
      <c r="Z260">
        <f t="shared" si="70"/>
        <v>-3.1572988060241426E-3</v>
      </c>
      <c r="AA260">
        <f t="shared" si="80"/>
        <v>1.5946742449817256E-2</v>
      </c>
      <c r="AB260">
        <f t="shared" si="81"/>
        <v>1.6064136624899659E-2</v>
      </c>
      <c r="AC260">
        <f t="shared" si="82"/>
        <v>-2.0424534989760129E-2</v>
      </c>
      <c r="AD260">
        <f t="shared" si="83"/>
        <v>-2.0574893060953035E-2</v>
      </c>
    </row>
    <row r="261" spans="4:30" x14ac:dyDescent="0.25">
      <c r="D261">
        <f t="shared" si="87"/>
        <v>0.22026955248624905</v>
      </c>
      <c r="E261">
        <f t="shared" si="87"/>
        <v>0.34053910497249812</v>
      </c>
      <c r="F261">
        <f t="shared" si="87"/>
        <v>0.32053218262700212</v>
      </c>
      <c r="G261">
        <f t="shared" si="86"/>
        <v>0.44106436525400394</v>
      </c>
      <c r="H261">
        <f t="shared" si="86"/>
        <v>-1.355197791109594</v>
      </c>
      <c r="I261">
        <f t="shared" si="86"/>
        <v>-1.3181308409243653</v>
      </c>
      <c r="J261">
        <f t="shared" si="86"/>
        <v>2.0798938574385457</v>
      </c>
      <c r="K261">
        <f t="shared" si="84"/>
        <v>2.14153227296746</v>
      </c>
      <c r="L261">
        <f t="shared" si="71"/>
        <v>4.506738812156226E-2</v>
      </c>
      <c r="M261">
        <f t="shared" si="72"/>
        <v>0.5112649404385442</v>
      </c>
      <c r="N261">
        <f t="shared" si="73"/>
        <v>6.0133045656750497E-2</v>
      </c>
      <c r="O261">
        <f t="shared" si="74"/>
        <v>0.51502873304992836</v>
      </c>
      <c r="P261">
        <f t="shared" si="75"/>
        <v>-1.3717403749494057</v>
      </c>
      <c r="Q261">
        <f t="shared" si="76"/>
        <v>0.20233880819850328</v>
      </c>
      <c r="R261">
        <f t="shared" si="77"/>
        <v>1.192153667087569</v>
      </c>
      <c r="S261">
        <f t="shared" si="78"/>
        <v>0.76712602457671863</v>
      </c>
      <c r="T261">
        <f t="shared" si="65"/>
        <v>1.8497108569610315E-2</v>
      </c>
      <c r="U261">
        <f t="shared" si="66"/>
        <v>2.4836404460488713E-2</v>
      </c>
      <c r="V261" s="2">
        <f t="shared" si="79"/>
        <v>4.3333513030099025E-2</v>
      </c>
      <c r="W261">
        <f t="shared" si="67"/>
        <v>-1.5602141967329479E-3</v>
      </c>
      <c r="X261">
        <f t="shared" si="68"/>
        <v>-3.1204283934658959E-3</v>
      </c>
      <c r="Y261">
        <f t="shared" si="69"/>
        <v>-1.5758748381395381E-3</v>
      </c>
      <c r="Z261">
        <f t="shared" si="70"/>
        <v>-3.1517496762790763E-3</v>
      </c>
      <c r="AA261">
        <f t="shared" si="80"/>
        <v>1.5871229941215509E-2</v>
      </c>
      <c r="AB261">
        <f t="shared" si="81"/>
        <v>1.5988069593735173E-2</v>
      </c>
      <c r="AC261">
        <f t="shared" si="82"/>
        <v>-2.0356028279210667E-2</v>
      </c>
      <c r="AD261">
        <f t="shared" si="83"/>
        <v>-2.0505883790071046E-2</v>
      </c>
    </row>
    <row r="262" spans="4:30" x14ac:dyDescent="0.25">
      <c r="D262">
        <f t="shared" si="87"/>
        <v>0.22058159532559563</v>
      </c>
      <c r="E262">
        <f t="shared" si="87"/>
        <v>0.34116319065119127</v>
      </c>
      <c r="F262">
        <f t="shared" si="87"/>
        <v>0.32084735759463001</v>
      </c>
      <c r="G262">
        <f t="shared" si="86"/>
        <v>0.44169471518925973</v>
      </c>
      <c r="H262">
        <f t="shared" si="86"/>
        <v>-1.3583720370978372</v>
      </c>
      <c r="I262">
        <f t="shared" si="86"/>
        <v>-1.3213284548431123</v>
      </c>
      <c r="J262">
        <f t="shared" si="86"/>
        <v>2.083965063094388</v>
      </c>
      <c r="K262">
        <f t="shared" si="84"/>
        <v>2.1456334497254743</v>
      </c>
      <c r="L262">
        <f t="shared" si="71"/>
        <v>4.5145398831398911E-2</v>
      </c>
      <c r="M262">
        <f t="shared" si="72"/>
        <v>0.51128443319939154</v>
      </c>
      <c r="N262">
        <f t="shared" si="73"/>
        <v>6.0211839398657471E-2</v>
      </c>
      <c r="O262">
        <f t="shared" si="74"/>
        <v>0.51504841366551324</v>
      </c>
      <c r="P262">
        <f t="shared" si="75"/>
        <v>-1.3750626016595193</v>
      </c>
      <c r="Q262">
        <f t="shared" si="76"/>
        <v>0.20180313828248311</v>
      </c>
      <c r="R262">
        <f t="shared" si="77"/>
        <v>1.1946914327748059</v>
      </c>
      <c r="S262">
        <f t="shared" si="78"/>
        <v>0.76757907302964457</v>
      </c>
      <c r="T262">
        <f t="shared" si="65"/>
        <v>1.8394221927504669E-2</v>
      </c>
      <c r="U262">
        <f t="shared" si="66"/>
        <v>2.4735534377176092E-2</v>
      </c>
      <c r="V262" s="2">
        <f t="shared" si="79"/>
        <v>4.3129756304680758E-2</v>
      </c>
      <c r="W262">
        <f t="shared" si="67"/>
        <v>-1.5574514104213062E-3</v>
      </c>
      <c r="X262">
        <f t="shared" si="68"/>
        <v>-3.1149028208426123E-3</v>
      </c>
      <c r="Y262">
        <f t="shared" si="69"/>
        <v>-1.5731006087868632E-3</v>
      </c>
      <c r="Z262">
        <f t="shared" si="70"/>
        <v>-3.1462012175737263E-3</v>
      </c>
      <c r="AA262">
        <f t="shared" si="80"/>
        <v>1.5796330462974618E-2</v>
      </c>
      <c r="AB262">
        <f t="shared" si="81"/>
        <v>1.5912620096372964E-2</v>
      </c>
      <c r="AC262">
        <f t="shared" si="82"/>
        <v>-2.0287875512402812E-2</v>
      </c>
      <c r="AD262">
        <f t="shared" si="83"/>
        <v>-2.0437231061230975E-2</v>
      </c>
    </row>
    <row r="263" spans="4:30" x14ac:dyDescent="0.25">
      <c r="D263">
        <f t="shared" si="87"/>
        <v>0.2208930856076799</v>
      </c>
      <c r="E263">
        <f t="shared" si="87"/>
        <v>0.34178617121535981</v>
      </c>
      <c r="F263">
        <f t="shared" si="87"/>
        <v>0.32116197771638738</v>
      </c>
      <c r="G263">
        <f t="shared" si="86"/>
        <v>0.44232395543277447</v>
      </c>
      <c r="H263">
        <f t="shared" si="86"/>
        <v>-1.3615313031904321</v>
      </c>
      <c r="I263">
        <f t="shared" si="86"/>
        <v>-1.324510978862387</v>
      </c>
      <c r="J263">
        <f t="shared" si="86"/>
        <v>2.0880226381968687</v>
      </c>
      <c r="K263">
        <f t="shared" si="84"/>
        <v>2.1497208959377203</v>
      </c>
      <c r="L263">
        <f t="shared" si="71"/>
        <v>4.5223271401919979E-2</v>
      </c>
      <c r="M263">
        <f t="shared" si="72"/>
        <v>0.511303891408742</v>
      </c>
      <c r="N263">
        <f t="shared" si="73"/>
        <v>6.0290494429096821E-2</v>
      </c>
      <c r="O263">
        <f t="shared" si="74"/>
        <v>0.51506805958805368</v>
      </c>
      <c r="P263">
        <f t="shared" si="75"/>
        <v>-1.378369553381807</v>
      </c>
      <c r="Q263">
        <f t="shared" si="76"/>
        <v>0.20127098427815571</v>
      </c>
      <c r="R263">
        <f t="shared" si="77"/>
        <v>1.1972218359602529</v>
      </c>
      <c r="S263">
        <f t="shared" si="78"/>
        <v>0.76803019491325097</v>
      </c>
      <c r="T263">
        <f t="shared" si="65"/>
        <v>1.8292294713367241E-2</v>
      </c>
      <c r="U263">
        <f t="shared" si="66"/>
        <v>2.4635297185124676E-2</v>
      </c>
      <c r="V263" s="2">
        <f t="shared" si="79"/>
        <v>4.2927591898491921E-2</v>
      </c>
      <c r="W263">
        <f t="shared" si="67"/>
        <v>-1.5546893995148771E-3</v>
      </c>
      <c r="X263">
        <f t="shared" si="68"/>
        <v>-3.1093787990297541E-3</v>
      </c>
      <c r="Y263">
        <f t="shared" si="69"/>
        <v>-1.5703268663910944E-3</v>
      </c>
      <c r="Z263">
        <f t="shared" si="70"/>
        <v>-3.1406537327821889E-3</v>
      </c>
      <c r="AA263">
        <f t="shared" si="80"/>
        <v>1.5722037315796345E-2</v>
      </c>
      <c r="AB263">
        <f t="shared" si="81"/>
        <v>1.5837781384191792E-2</v>
      </c>
      <c r="AC263">
        <f t="shared" si="82"/>
        <v>-2.022007447456689E-2</v>
      </c>
      <c r="AD263">
        <f t="shared" si="83"/>
        <v>-2.0368932643259435E-2</v>
      </c>
    </row>
    <row r="264" spans="4:30" x14ac:dyDescent="0.25">
      <c r="D264">
        <f t="shared" si="87"/>
        <v>0.22120402348758286</v>
      </c>
      <c r="E264">
        <f t="shared" si="87"/>
        <v>0.34240804697516575</v>
      </c>
      <c r="F264">
        <f t="shared" si="87"/>
        <v>0.3214760430896656</v>
      </c>
      <c r="G264">
        <f t="shared" si="86"/>
        <v>0.44295208617933091</v>
      </c>
      <c r="H264">
        <f t="shared" si="86"/>
        <v>-1.3646757106535914</v>
      </c>
      <c r="I264">
        <f t="shared" si="86"/>
        <v>-1.3276785351392253</v>
      </c>
      <c r="J264">
        <f t="shared" si="86"/>
        <v>2.092066653091782</v>
      </c>
      <c r="K264">
        <f t="shared" si="84"/>
        <v>2.1537946824663723</v>
      </c>
      <c r="L264">
        <f t="shared" si="71"/>
        <v>4.5301005871895721E-2</v>
      </c>
      <c r="M264">
        <f t="shared" si="72"/>
        <v>0.51132331507640649</v>
      </c>
      <c r="N264">
        <f t="shared" si="73"/>
        <v>6.0369010772416382E-2</v>
      </c>
      <c r="O264">
        <f t="shared" si="74"/>
        <v>0.51508767082381712</v>
      </c>
      <c r="P264">
        <f t="shared" si="75"/>
        <v>-1.3816613526432864</v>
      </c>
      <c r="Q264">
        <f t="shared" si="76"/>
        <v>0.20074231176947743</v>
      </c>
      <c r="R264">
        <f t="shared" si="77"/>
        <v>1.1997449108070779</v>
      </c>
      <c r="S264">
        <f t="shared" si="78"/>
        <v>0.76847940144140403</v>
      </c>
      <c r="T264">
        <f t="shared" si="65"/>
        <v>1.8191314749582264E-2</v>
      </c>
      <c r="U264">
        <f t="shared" si="66"/>
        <v>2.4535687792879315E-2</v>
      </c>
      <c r="V264" s="2">
        <f t="shared" si="79"/>
        <v>4.2727002542461576E-2</v>
      </c>
      <c r="W264">
        <f t="shared" si="67"/>
        <v>-1.5519283057392466E-3</v>
      </c>
      <c r="X264">
        <f t="shared" si="68"/>
        <v>-3.1038566114784932E-3</v>
      </c>
      <c r="Y264">
        <f t="shared" si="69"/>
        <v>-1.5675537587947223E-3</v>
      </c>
      <c r="Z264">
        <f t="shared" si="70"/>
        <v>-3.1351075175894447E-3</v>
      </c>
      <c r="AA264">
        <f t="shared" si="80"/>
        <v>1.5648343888087415E-2</v>
      </c>
      <c r="AB264">
        <f t="shared" si="81"/>
        <v>1.5763546796923631E-2</v>
      </c>
      <c r="AC264">
        <f t="shared" si="82"/>
        <v>-2.0152622964681583E-2</v>
      </c>
      <c r="AD264">
        <f t="shared" si="83"/>
        <v>-2.0300986318836797E-2</v>
      </c>
    </row>
    <row r="265" spans="4:30" x14ac:dyDescent="0.25">
      <c r="D265">
        <f t="shared" si="87"/>
        <v>0.22151440914873072</v>
      </c>
      <c r="E265">
        <f t="shared" si="87"/>
        <v>0.34302881829746146</v>
      </c>
      <c r="F265">
        <f t="shared" si="87"/>
        <v>0.32178955384142455</v>
      </c>
      <c r="G265">
        <f t="shared" si="86"/>
        <v>0.44357910768284881</v>
      </c>
      <c r="H265">
        <f t="shared" si="86"/>
        <v>-1.3678053794312088</v>
      </c>
      <c r="I265">
        <f t="shared" si="86"/>
        <v>-1.3308312444986101</v>
      </c>
      <c r="J265">
        <f t="shared" si="86"/>
        <v>2.0960971776847184</v>
      </c>
      <c r="K265">
        <f t="shared" si="84"/>
        <v>2.1578548797301398</v>
      </c>
      <c r="L265">
        <f t="shared" si="71"/>
        <v>4.5378602287182684E-2</v>
      </c>
      <c r="M265">
        <f t="shared" si="72"/>
        <v>0.51134270421396666</v>
      </c>
      <c r="N265">
        <f t="shared" si="73"/>
        <v>6.0447388460356105E-2</v>
      </c>
      <c r="O265">
        <f t="shared" si="74"/>
        <v>0.51510724738091673</v>
      </c>
      <c r="P265">
        <f t="shared" si="75"/>
        <v>-1.3849381206389639</v>
      </c>
      <c r="Q265">
        <f t="shared" si="76"/>
        <v>0.20021708677023239</v>
      </c>
      <c r="R265">
        <f t="shared" si="77"/>
        <v>1.2022606912886902</v>
      </c>
      <c r="S265">
        <f t="shared" si="78"/>
        <v>0.76892670375376959</v>
      </c>
      <c r="T265">
        <f t="shared" si="65"/>
        <v>1.8091270049677057E-2</v>
      </c>
      <c r="U265">
        <f t="shared" si="66"/>
        <v>2.4436701156586773E-2</v>
      </c>
      <c r="V265" s="2">
        <f t="shared" si="79"/>
        <v>4.252797120626383E-2</v>
      </c>
      <c r="W265">
        <f t="shared" si="67"/>
        <v>-1.5491682674129916E-3</v>
      </c>
      <c r="X265">
        <f t="shared" si="68"/>
        <v>-3.0983365348259831E-3</v>
      </c>
      <c r="Y265">
        <f t="shared" si="69"/>
        <v>-1.5647814303243379E-3</v>
      </c>
      <c r="Z265">
        <f t="shared" si="70"/>
        <v>-3.1295628606486758E-3</v>
      </c>
      <c r="AA265">
        <f t="shared" si="80"/>
        <v>1.5575243654704996E-2</v>
      </c>
      <c r="AB265">
        <f t="shared" si="81"/>
        <v>1.5689909761389814E-2</v>
      </c>
      <c r="AC265">
        <f t="shared" si="82"/>
        <v>-2.0085518795431342E-2</v>
      </c>
      <c r="AD265">
        <f t="shared" si="83"/>
        <v>-2.0233389884454153E-2</v>
      </c>
    </row>
    <row r="266" spans="4:30" x14ac:dyDescent="0.25">
      <c r="D266">
        <f t="shared" si="87"/>
        <v>0.22182424280221333</v>
      </c>
      <c r="E266">
        <f t="shared" si="87"/>
        <v>0.34364848560442668</v>
      </c>
      <c r="F266">
        <f t="shared" si="87"/>
        <v>0.32210251012748942</v>
      </c>
      <c r="G266">
        <f t="shared" si="86"/>
        <v>0.44420502025497854</v>
      </c>
      <c r="H266">
        <f t="shared" si="86"/>
        <v>-1.3709204281621499</v>
      </c>
      <c r="I266">
        <f t="shared" si="86"/>
        <v>-1.333969226450888</v>
      </c>
      <c r="J266">
        <f t="shared" si="86"/>
        <v>2.1001142814438047</v>
      </c>
      <c r="K266">
        <f t="shared" si="84"/>
        <v>2.1619015577070306</v>
      </c>
      <c r="L266">
        <f t="shared" si="71"/>
        <v>4.5456060700553337E-2</v>
      </c>
      <c r="M266">
        <f t="shared" si="72"/>
        <v>0.51136205883473251</v>
      </c>
      <c r="N266">
        <f t="shared" si="73"/>
        <v>6.0525627531872322E-2</v>
      </c>
      <c r="O266">
        <f t="shared" si="74"/>
        <v>0.51512678926926869</v>
      </c>
      <c r="P266">
        <f t="shared" si="75"/>
        <v>-1.3881999772492457</v>
      </c>
      <c r="Q266">
        <f t="shared" si="76"/>
        <v>0.19969527571776932</v>
      </c>
      <c r="R266">
        <f t="shared" si="77"/>
        <v>1.2047692111896791</v>
      </c>
      <c r="S266">
        <f t="shared" si="78"/>
        <v>0.76937211291625762</v>
      </c>
      <c r="T266">
        <f t="shared" si="65"/>
        <v>1.7992148814820259E-2</v>
      </c>
      <c r="U266">
        <f t="shared" si="66"/>
        <v>2.4338332279518288E-2</v>
      </c>
      <c r="V266" s="2">
        <f t="shared" si="79"/>
        <v>4.2330481094338547E-2</v>
      </c>
      <c r="W266">
        <f t="shared" si="67"/>
        <v>-1.5464094195225915E-3</v>
      </c>
      <c r="X266">
        <f t="shared" si="68"/>
        <v>-3.0928188390451829E-3</v>
      </c>
      <c r="Y266">
        <f t="shared" si="69"/>
        <v>-1.5620100218674765E-3</v>
      </c>
      <c r="Z266">
        <f t="shared" si="70"/>
        <v>-3.1240200437349531E-3</v>
      </c>
      <c r="AA266">
        <f t="shared" si="80"/>
        <v>1.5502730175719215E-2</v>
      </c>
      <c r="AB266">
        <f t="shared" si="81"/>
        <v>1.5616863790254343E-2</v>
      </c>
      <c r="AC266">
        <f t="shared" si="82"/>
        <v>-2.0018759793162685E-2</v>
      </c>
      <c r="AD266">
        <f t="shared" si="83"/>
        <v>-2.0166141150369219E-2</v>
      </c>
    </row>
    <row r="267" spans="4:30" x14ac:dyDescent="0.25">
      <c r="D267">
        <f t="shared" si="87"/>
        <v>0.22213352468611786</v>
      </c>
      <c r="E267">
        <f t="shared" si="87"/>
        <v>0.34426704937223573</v>
      </c>
      <c r="F267">
        <f t="shared" si="87"/>
        <v>0.32241491213186291</v>
      </c>
      <c r="G267">
        <f t="shared" si="86"/>
        <v>0.44482982426372553</v>
      </c>
      <c r="H267">
        <f t="shared" si="86"/>
        <v>-1.3740209741972937</v>
      </c>
      <c r="I267">
        <f t="shared" si="86"/>
        <v>-1.3370925992089389</v>
      </c>
      <c r="J267">
        <f t="shared" si="86"/>
        <v>2.1041180334024374</v>
      </c>
      <c r="K267">
        <f t="shared" si="84"/>
        <v>2.1659347859371043</v>
      </c>
      <c r="L267">
        <f t="shared" si="71"/>
        <v>4.5533381171529469E-2</v>
      </c>
      <c r="M267">
        <f t="shared" si="72"/>
        <v>0.51138137895370084</v>
      </c>
      <c r="N267">
        <f t="shared" si="73"/>
        <v>6.0603728032965695E-2</v>
      </c>
      <c r="O267">
        <f t="shared" si="74"/>
        <v>0.51514629650054866</v>
      </c>
      <c r="P267">
        <f t="shared" si="75"/>
        <v>-1.3914470410570967</v>
      </c>
      <c r="Q267">
        <f t="shared" si="76"/>
        <v>0.1991768454668377</v>
      </c>
      <c r="R267">
        <f t="shared" si="77"/>
        <v>1.2072705041067597</v>
      </c>
      <c r="S267">
        <f t="shared" si="78"/>
        <v>0.76981563992146695</v>
      </c>
      <c r="T267">
        <f t="shared" si="65"/>
        <v>1.7893939430391893E-2</v>
      </c>
      <c r="U267">
        <f t="shared" si="66"/>
        <v>2.4240576211596546E-2</v>
      </c>
      <c r="V267" s="2">
        <f t="shared" si="79"/>
        <v>4.2134515641988439E-2</v>
      </c>
      <c r="W267">
        <f t="shared" si="67"/>
        <v>-1.5436518937956033E-3</v>
      </c>
      <c r="X267">
        <f t="shared" si="68"/>
        <v>-3.0873037875912067E-3</v>
      </c>
      <c r="Y267">
        <f t="shared" si="69"/>
        <v>-1.5592396709476887E-3</v>
      </c>
      <c r="Z267">
        <f t="shared" si="70"/>
        <v>-3.1184793418953774E-3</v>
      </c>
      <c r="AA267">
        <f t="shared" si="80"/>
        <v>1.5430797095192735E-2</v>
      </c>
      <c r="AB267">
        <f t="shared" si="81"/>
        <v>1.5544402480794388E-2</v>
      </c>
      <c r="AC267">
        <f t="shared" si="82"/>
        <v>-1.9952343797839309E-2</v>
      </c>
      <c r="AD267">
        <f t="shared" si="83"/>
        <v>-2.0099237940560972E-2</v>
      </c>
    </row>
    <row r="268" spans="4:30" x14ac:dyDescent="0.25">
      <c r="D268">
        <f t="shared" si="87"/>
        <v>0.22244225506487697</v>
      </c>
      <c r="E268">
        <f t="shared" si="87"/>
        <v>0.34488451012975396</v>
      </c>
      <c r="F268">
        <f t="shared" si="87"/>
        <v>0.32272676006605244</v>
      </c>
      <c r="G268">
        <f t="shared" si="86"/>
        <v>0.4454535201321046</v>
      </c>
      <c r="H268">
        <f t="shared" si="86"/>
        <v>-1.3771071336163323</v>
      </c>
      <c r="I268">
        <f t="shared" si="86"/>
        <v>-1.3402014797050978</v>
      </c>
      <c r="J268">
        <f t="shared" si="86"/>
        <v>2.1081085021620054</v>
      </c>
      <c r="K268">
        <f t="shared" si="84"/>
        <v>2.1699546335252164</v>
      </c>
      <c r="L268">
        <f t="shared" si="71"/>
        <v>4.5610563766219248E-2</v>
      </c>
      <c r="M268">
        <f t="shared" si="72"/>
        <v>0.51140066458751432</v>
      </c>
      <c r="N268">
        <f t="shared" si="73"/>
        <v>6.0681690016513086E-2</v>
      </c>
      <c r="O268">
        <f t="shared" si="74"/>
        <v>0.51516576908814993</v>
      </c>
      <c r="P268">
        <f t="shared" si="75"/>
        <v>-1.3946794293649525</v>
      </c>
      <c r="Q268">
        <f t="shared" si="76"/>
        <v>0.19866176328352128</v>
      </c>
      <c r="R268">
        <f t="shared" si="77"/>
        <v>1.2097646034497123</v>
      </c>
      <c r="S268">
        <f t="shared" si="78"/>
        <v>0.77025729568912937</v>
      </c>
      <c r="T268">
        <f t="shared" si="65"/>
        <v>1.7796630462623707E-2</v>
      </c>
      <c r="U268">
        <f t="shared" si="66"/>
        <v>2.4143428048927357E-2</v>
      </c>
      <c r="V268" s="2">
        <f t="shared" si="79"/>
        <v>4.1940058511551068E-2</v>
      </c>
      <c r="W268">
        <f t="shared" si="67"/>
        <v>-1.5408958187721447E-3</v>
      </c>
      <c r="X268">
        <f t="shared" si="68"/>
        <v>-3.0817916375442895E-3</v>
      </c>
      <c r="Y268">
        <f t="shared" si="69"/>
        <v>-1.5564705117978818E-3</v>
      </c>
      <c r="Z268">
        <f t="shared" si="70"/>
        <v>-3.1129410235957635E-3</v>
      </c>
      <c r="AA268">
        <f t="shared" si="80"/>
        <v>1.5359438139977324E-2</v>
      </c>
      <c r="AB268">
        <f t="shared" si="81"/>
        <v>1.547251951368791E-2</v>
      </c>
      <c r="AC268">
        <f t="shared" si="82"/>
        <v>-1.9886268662996025E-2</v>
      </c>
      <c r="AD268">
        <f t="shared" si="83"/>
        <v>-2.0032678092683189E-2</v>
      </c>
    </row>
    <row r="269" spans="4:30" x14ac:dyDescent="0.25">
      <c r="D269">
        <f t="shared" si="87"/>
        <v>0.22275043422863139</v>
      </c>
      <c r="E269">
        <f t="shared" si="87"/>
        <v>0.3455008684572628</v>
      </c>
      <c r="F269">
        <f t="shared" si="87"/>
        <v>0.32303805416841203</v>
      </c>
      <c r="G269">
        <f t="shared" si="86"/>
        <v>0.44607610833682376</v>
      </c>
      <c r="H269">
        <f t="shared" si="86"/>
        <v>-1.3801790212443277</v>
      </c>
      <c r="I269">
        <f t="shared" si="86"/>
        <v>-1.3432959836078355</v>
      </c>
      <c r="J269">
        <f t="shared" si="86"/>
        <v>2.1120857558946047</v>
      </c>
      <c r="K269">
        <f t="shared" si="84"/>
        <v>2.173961169143753</v>
      </c>
      <c r="L269">
        <f t="shared" si="71"/>
        <v>4.5687608557157852E-2</v>
      </c>
      <c r="M269">
        <f t="shared" si="72"/>
        <v>0.51141991575442136</v>
      </c>
      <c r="N269">
        <f t="shared" si="73"/>
        <v>6.0759513542102982E-2</v>
      </c>
      <c r="O269">
        <f t="shared" si="74"/>
        <v>0.51518520704714188</v>
      </c>
      <c r="P269">
        <f t="shared" si="75"/>
        <v>-1.3978972582113907</v>
      </c>
      <c r="Q269">
        <f t="shared" si="76"/>
        <v>0.19814999683926665</v>
      </c>
      <c r="R269">
        <f t="shared" si="77"/>
        <v>1.2122515424423281</v>
      </c>
      <c r="S269">
        <f t="shared" si="78"/>
        <v>0.77069709106655315</v>
      </c>
      <c r="T269">
        <f t="shared" si="65"/>
        <v>1.7700210655308024E-2</v>
      </c>
      <c r="U269">
        <f t="shared" si="66"/>
        <v>2.4046882933335838E-2</v>
      </c>
      <c r="V269" s="2">
        <f t="shared" si="79"/>
        <v>4.1747093588643862E-2</v>
      </c>
      <c r="W269">
        <f t="shared" si="67"/>
        <v>-1.5381413198747203E-3</v>
      </c>
      <c r="X269">
        <f t="shared" si="68"/>
        <v>-3.0762826397494406E-3</v>
      </c>
      <c r="Y269">
        <f t="shared" si="69"/>
        <v>-1.5537026754319774E-3</v>
      </c>
      <c r="Z269">
        <f t="shared" si="70"/>
        <v>-3.1074053508639548E-3</v>
      </c>
      <c r="AA269">
        <f t="shared" si="80"/>
        <v>1.528864711852709E-2</v>
      </c>
      <c r="AB269">
        <f t="shared" si="81"/>
        <v>1.540120865181808E-2</v>
      </c>
      <c r="AC269">
        <f t="shared" si="82"/>
        <v>-1.9820532255691675E-2</v>
      </c>
      <c r="AD269">
        <f t="shared" si="83"/>
        <v>-1.9966459458016894E-2</v>
      </c>
    </row>
    <row r="270" spans="4:30" x14ac:dyDescent="0.25">
      <c r="D270">
        <f t="shared" si="87"/>
        <v>0.22305806249260635</v>
      </c>
      <c r="E270">
        <f t="shared" si="87"/>
        <v>0.34611612498521271</v>
      </c>
      <c r="F270">
        <f t="shared" si="87"/>
        <v>0.32334879470349842</v>
      </c>
      <c r="G270">
        <f t="shared" si="86"/>
        <v>0.44669758940699655</v>
      </c>
      <c r="H270">
        <f t="shared" si="86"/>
        <v>-1.3832367506680332</v>
      </c>
      <c r="I270">
        <f t="shared" si="86"/>
        <v>-1.3463762253381992</v>
      </c>
      <c r="J270">
        <f t="shared" si="86"/>
        <v>2.1160498623457431</v>
      </c>
      <c r="K270">
        <f t="shared" si="84"/>
        <v>2.1779544610353563</v>
      </c>
      <c r="L270">
        <f t="shared" si="71"/>
        <v>4.5764515623151591E-2</v>
      </c>
      <c r="M270">
        <f t="shared" si="72"/>
        <v>0.51143913247423822</v>
      </c>
      <c r="N270">
        <f t="shared" si="73"/>
        <v>6.0837198675874588E-2</v>
      </c>
      <c r="O270">
        <f t="shared" si="74"/>
        <v>0.51520461039423082</v>
      </c>
      <c r="P270">
        <f t="shared" si="75"/>
        <v>-1.4011006423875649</v>
      </c>
      <c r="Q270">
        <f t="shared" si="76"/>
        <v>0.19764151420500564</v>
      </c>
      <c r="R270">
        <f t="shared" si="77"/>
        <v>1.2147313541233533</v>
      </c>
      <c r="S270">
        <f t="shared" si="78"/>
        <v>0.77113503682906603</v>
      </c>
      <c r="T270">
        <f t="shared" si="65"/>
        <v>1.7604668926573665E-2</v>
      </c>
      <c r="U270">
        <f t="shared" si="66"/>
        <v>2.3950936051907137E-2</v>
      </c>
      <c r="V270" s="2">
        <f t="shared" si="79"/>
        <v>4.1555604978480806E-2</v>
      </c>
      <c r="W270">
        <f t="shared" si="67"/>
        <v>-1.5353885194764386E-3</v>
      </c>
      <c r="X270">
        <f t="shared" si="68"/>
        <v>-3.0707770389528772E-3</v>
      </c>
      <c r="Y270">
        <f t="shared" si="69"/>
        <v>-1.5509362897149256E-3</v>
      </c>
      <c r="Z270">
        <f t="shared" si="70"/>
        <v>-3.1018725794298512E-3</v>
      </c>
      <c r="AA270">
        <f t="shared" si="80"/>
        <v>1.5218417919728342E-2</v>
      </c>
      <c r="AB270">
        <f t="shared" si="81"/>
        <v>1.5330463739094429E-2</v>
      </c>
      <c r="AC270">
        <f t="shared" si="82"/>
        <v>-1.9755132456461041E-2</v>
      </c>
      <c r="AD270">
        <f t="shared" si="83"/>
        <v>-1.9900579901421814E-2</v>
      </c>
    </row>
    <row r="271" spans="4:30" x14ac:dyDescent="0.25">
      <c r="D271">
        <f t="shared" si="87"/>
        <v>0.22336514019650164</v>
      </c>
      <c r="E271">
        <f t="shared" si="87"/>
        <v>0.3467302803930033</v>
      </c>
      <c r="F271">
        <f t="shared" si="87"/>
        <v>0.32365898196144138</v>
      </c>
      <c r="G271">
        <f t="shared" si="86"/>
        <v>0.44731796392288253</v>
      </c>
      <c r="H271">
        <f t="shared" si="86"/>
        <v>-1.3862804342519788</v>
      </c>
      <c r="I271">
        <f t="shared" si="86"/>
        <v>-1.3494423180860182</v>
      </c>
      <c r="J271">
        <f t="shared" si="86"/>
        <v>2.1200008888370352</v>
      </c>
      <c r="K271">
        <f t="shared" si="84"/>
        <v>2.1819345770156406</v>
      </c>
      <c r="L271">
        <f t="shared" si="71"/>
        <v>4.5841285049125408E-2</v>
      </c>
      <c r="M271">
        <f t="shared" si="72"/>
        <v>0.51145831476830939</v>
      </c>
      <c r="N271">
        <f t="shared" si="73"/>
        <v>6.0914745490360328E-2</v>
      </c>
      <c r="O271">
        <f t="shared" si="74"/>
        <v>0.51522397914771911</v>
      </c>
      <c r="P271">
        <f t="shared" si="75"/>
        <v>-1.4042896954533974</v>
      </c>
      <c r="Q271">
        <f t="shared" si="76"/>
        <v>0.19713628384537138</v>
      </c>
      <c r="R271">
        <f t="shared" si="77"/>
        <v>1.2172040713474328</v>
      </c>
      <c r="S271">
        <f t="shared" si="78"/>
        <v>0.7715711436804582</v>
      </c>
      <c r="T271">
        <f t="shared" si="65"/>
        <v>1.7509994365727703E-2</v>
      </c>
      <c r="U271">
        <f t="shared" si="66"/>
        <v>2.3855582636531515E-2</v>
      </c>
      <c r="V271" s="2">
        <f t="shared" si="79"/>
        <v>4.1365577002259221E-2</v>
      </c>
      <c r="W271">
        <f t="shared" si="67"/>
        <v>-1.532637536967651E-3</v>
      </c>
      <c r="X271">
        <f t="shared" si="68"/>
        <v>-3.065275073935302E-3</v>
      </c>
      <c r="Y271">
        <f t="shared" si="69"/>
        <v>-1.5481714794311095E-3</v>
      </c>
      <c r="Z271">
        <f t="shared" si="70"/>
        <v>-3.096342958862219E-3</v>
      </c>
      <c r="AA271">
        <f t="shared" si="80"/>
        <v>1.514874451174595E-2</v>
      </c>
      <c r="AB271">
        <f t="shared" si="81"/>
        <v>1.5260278699290641E-2</v>
      </c>
      <c r="AC271">
        <f t="shared" si="82"/>
        <v>-1.969006715926554E-2</v>
      </c>
      <c r="AD271">
        <f t="shared" si="83"/>
        <v>-1.9835037301286634E-2</v>
      </c>
    </row>
    <row r="272" spans="4:30" x14ac:dyDescent="0.25">
      <c r="D272">
        <f t="shared" si="87"/>
        <v>0.22367166770389516</v>
      </c>
      <c r="E272">
        <f t="shared" si="87"/>
        <v>0.34734333540779033</v>
      </c>
      <c r="F272">
        <f t="shared" si="87"/>
        <v>0.32396861625732759</v>
      </c>
      <c r="G272">
        <f t="shared" si="86"/>
        <v>0.447937232514655</v>
      </c>
      <c r="H272">
        <f t="shared" si="86"/>
        <v>-1.389310183154328</v>
      </c>
      <c r="I272">
        <f t="shared" si="86"/>
        <v>-1.3524943738258763</v>
      </c>
      <c r="J272">
        <f t="shared" si="86"/>
        <v>2.1239389022688884</v>
      </c>
      <c r="K272">
        <f t="shared" si="84"/>
        <v>2.1859015844758978</v>
      </c>
      <c r="L272">
        <f t="shared" si="71"/>
        <v>4.5917916925973787E-2</v>
      </c>
      <c r="M272">
        <f t="shared" si="72"/>
        <v>0.51147746265947158</v>
      </c>
      <c r="N272">
        <f t="shared" si="73"/>
        <v>6.099215406433188E-2</v>
      </c>
      <c r="O272">
        <f t="shared" si="74"/>
        <v>0.51524331332746798</v>
      </c>
      <c r="P272">
        <f t="shared" si="75"/>
        <v>-1.4074645297535451</v>
      </c>
      <c r="Q272">
        <f t="shared" si="76"/>
        <v>0.19663427461300448</v>
      </c>
      <c r="R272">
        <f t="shared" si="77"/>
        <v>1.2196697267860555</v>
      </c>
      <c r="S272">
        <f t="shared" si="78"/>
        <v>0.77200542225342383</v>
      </c>
      <c r="T272">
        <f t="shared" si="65"/>
        <v>1.7416176230161184E-2</v>
      </c>
      <c r="U272">
        <f t="shared" si="66"/>
        <v>2.3760817963454018E-2</v>
      </c>
      <c r="V272" s="2">
        <f t="shared" si="79"/>
        <v>4.1176994193615202E-2</v>
      </c>
      <c r="W272">
        <f t="shared" si="67"/>
        <v>-1.5298884888210707E-3</v>
      </c>
      <c r="X272">
        <f t="shared" si="68"/>
        <v>-3.0597769776421414E-3</v>
      </c>
      <c r="Y272">
        <f t="shared" si="69"/>
        <v>-1.5454083663511932E-3</v>
      </c>
      <c r="Z272">
        <f t="shared" si="70"/>
        <v>-3.0908167327023863E-3</v>
      </c>
      <c r="AA272">
        <f t="shared" si="80"/>
        <v>1.5079620940885961E-2</v>
      </c>
      <c r="AB272">
        <f t="shared" si="81"/>
        <v>1.5190647534898717E-2</v>
      </c>
      <c r="AC272">
        <f t="shared" si="82"/>
        <v>-1.9625334271443251E-2</v>
      </c>
      <c r="AD272">
        <f t="shared" si="83"/>
        <v>-1.9769829549478545E-2</v>
      </c>
    </row>
    <row r="273" spans="4:30" x14ac:dyDescent="0.25">
      <c r="D273">
        <f t="shared" si="87"/>
        <v>0.22397764540165938</v>
      </c>
      <c r="E273">
        <f t="shared" si="87"/>
        <v>0.34795529080331877</v>
      </c>
      <c r="F273">
        <f t="shared" si="87"/>
        <v>0.32427769793059785</v>
      </c>
      <c r="G273">
        <f t="shared" si="86"/>
        <v>0.44855539586119547</v>
      </c>
      <c r="H273">
        <f t="shared" si="86"/>
        <v>-1.3923261073425051</v>
      </c>
      <c r="I273">
        <f t="shared" si="86"/>
        <v>-1.355532503332856</v>
      </c>
      <c r="J273">
        <f t="shared" si="86"/>
        <v>2.1278639691231769</v>
      </c>
      <c r="K273">
        <f t="shared" si="84"/>
        <v>2.1898555503857935</v>
      </c>
      <c r="L273">
        <f t="shared" si="71"/>
        <v>4.5994411350414849E-2</v>
      </c>
      <c r="M273">
        <f t="shared" si="72"/>
        <v>0.51149657617201671</v>
      </c>
      <c r="N273">
        <f t="shared" si="73"/>
        <v>6.1069424482649445E-2</v>
      </c>
      <c r="O273">
        <f t="shared" si="74"/>
        <v>0.51526261295485931</v>
      </c>
      <c r="P273">
        <f t="shared" si="75"/>
        <v>-1.4106252564331321</v>
      </c>
      <c r="Q273">
        <f t="shared" si="76"/>
        <v>0.19613545574294983</v>
      </c>
      <c r="R273">
        <f t="shared" si="77"/>
        <v>1.2221283529284988</v>
      </c>
      <c r="S273">
        <f t="shared" si="78"/>
        <v>0.77243788311000183</v>
      </c>
      <c r="T273">
        <f t="shared" si="65"/>
        <v>1.7323203942317816E-2</v>
      </c>
      <c r="U273">
        <f t="shared" si="66"/>
        <v>2.3666637352828611E-2</v>
      </c>
      <c r="V273" s="2">
        <f t="shared" si="79"/>
        <v>4.0989841295146427E-2</v>
      </c>
      <c r="W273">
        <f t="shared" si="67"/>
        <v>-1.5271414886553827E-3</v>
      </c>
      <c r="X273">
        <f t="shared" si="68"/>
        <v>-3.0542829773107655E-3</v>
      </c>
      <c r="Y273">
        <f t="shared" si="69"/>
        <v>-1.5426470692974442E-3</v>
      </c>
      <c r="Z273">
        <f t="shared" si="70"/>
        <v>-3.0852941385948883E-3</v>
      </c>
      <c r="AA273">
        <f t="shared" si="80"/>
        <v>1.5011041330474375E-2</v>
      </c>
      <c r="AB273">
        <f t="shared" si="81"/>
        <v>1.5121564325999422E-2</v>
      </c>
      <c r="AC273">
        <f t="shared" si="82"/>
        <v>-1.9560931713657855E-2</v>
      </c>
      <c r="AD273">
        <f t="shared" si="83"/>
        <v>-1.9704954551291738E-2</v>
      </c>
    </row>
    <row r="274" spans="4:30" x14ac:dyDescent="0.25">
      <c r="D274">
        <f t="shared" si="87"/>
        <v>0.22428307369939046</v>
      </c>
      <c r="E274">
        <f t="shared" si="87"/>
        <v>0.34856614739878095</v>
      </c>
      <c r="F274">
        <f t="shared" si="87"/>
        <v>0.32458622734445736</v>
      </c>
      <c r="G274">
        <f t="shared" si="86"/>
        <v>0.44917245468891442</v>
      </c>
      <c r="H274">
        <f t="shared" si="86"/>
        <v>-1.3953283156086</v>
      </c>
      <c r="I274">
        <f t="shared" si="86"/>
        <v>-1.3585568161980559</v>
      </c>
      <c r="J274">
        <f t="shared" si="86"/>
        <v>2.1317761554659085</v>
      </c>
      <c r="K274">
        <f t="shared" si="84"/>
        <v>2.1937965412960518</v>
      </c>
      <c r="L274">
        <f t="shared" si="71"/>
        <v>4.607076842484762E-2</v>
      </c>
      <c r="M274">
        <f t="shared" si="72"/>
        <v>0.51151565533165599</v>
      </c>
      <c r="N274">
        <f t="shared" si="73"/>
        <v>6.1146556836114321E-2</v>
      </c>
      <c r="O274">
        <f t="shared" si="74"/>
        <v>0.5152818780527586</v>
      </c>
      <c r="P274">
        <f t="shared" si="75"/>
        <v>-1.4137719854532593</v>
      </c>
      <c r="Q274">
        <f t="shared" si="76"/>
        <v>0.1956397968471412</v>
      </c>
      <c r="R274">
        <f t="shared" si="77"/>
        <v>1.2245799820827725</v>
      </c>
      <c r="S274">
        <f t="shared" si="78"/>
        <v>0.77286853674201661</v>
      </c>
      <c r="T274">
        <f t="shared" si="65"/>
        <v>1.7231067086723926E-2</v>
      </c>
      <c r="U274">
        <f t="shared" si="66"/>
        <v>2.3573036168276492E-2</v>
      </c>
      <c r="V274" s="2">
        <f t="shared" si="79"/>
        <v>4.0804103255000418E-2</v>
      </c>
      <c r="W274">
        <f t="shared" si="67"/>
        <v>-1.5243966472974074E-3</v>
      </c>
      <c r="X274">
        <f t="shared" si="68"/>
        <v>-3.0487932945948149E-3</v>
      </c>
      <c r="Y274">
        <f t="shared" si="69"/>
        <v>-1.539887704207559E-3</v>
      </c>
      <c r="Z274">
        <f t="shared" si="70"/>
        <v>-3.079775408415118E-3</v>
      </c>
      <c r="AA274">
        <f t="shared" si="80"/>
        <v>1.494299987975186E-2</v>
      </c>
      <c r="AB274">
        <f t="shared" si="81"/>
        <v>1.5053023229148791E-2</v>
      </c>
      <c r="AC274">
        <f t="shared" si="82"/>
        <v>-1.9496857419846671E-2</v>
      </c>
      <c r="AD274">
        <f t="shared" si="83"/>
        <v>-1.9640410225394946E-2</v>
      </c>
    </row>
    <row r="275" spans="4:30" x14ac:dyDescent="0.25">
      <c r="D275">
        <f t="shared" si="87"/>
        <v>0.22458795302884993</v>
      </c>
      <c r="E275">
        <f t="shared" si="87"/>
        <v>0.34917590605769988</v>
      </c>
      <c r="F275">
        <f t="shared" si="87"/>
        <v>0.32489420488529885</v>
      </c>
      <c r="G275">
        <f t="shared" si="86"/>
        <v>0.44978840977059747</v>
      </c>
      <c r="H275">
        <f t="shared" si="86"/>
        <v>-1.3983169155845505</v>
      </c>
      <c r="I275">
        <f t="shared" si="86"/>
        <v>-1.3615674208438857</v>
      </c>
      <c r="J275">
        <f t="shared" si="86"/>
        <v>2.1356755269498779</v>
      </c>
      <c r="K275">
        <f t="shared" si="84"/>
        <v>2.1977246233411307</v>
      </c>
      <c r="L275">
        <f t="shared" si="71"/>
        <v>4.6146988257212487E-2</v>
      </c>
      <c r="M275">
        <f t="shared" si="72"/>
        <v>0.51153470016548575</v>
      </c>
      <c r="N275">
        <f t="shared" si="73"/>
        <v>6.1223551221324696E-2</v>
      </c>
      <c r="O275">
        <f t="shared" si="74"/>
        <v>0.51530110864547951</v>
      </c>
      <c r="P275">
        <f t="shared" si="75"/>
        <v>-1.4169048256062904</v>
      </c>
      <c r="Q275">
        <f t="shared" si="76"/>
        <v>0.19514726790897327</v>
      </c>
      <c r="R275">
        <f t="shared" si="77"/>
        <v>1.2270246463765639</v>
      </c>
      <c r="S275">
        <f t="shared" si="78"/>
        <v>0.77329739357151728</v>
      </c>
      <c r="T275">
        <f t="shared" si="65"/>
        <v>1.7139755407078561E-2</v>
      </c>
      <c r="U275">
        <f t="shared" si="66"/>
        <v>2.3480009816448939E-2</v>
      </c>
      <c r="V275" s="2">
        <f t="shared" si="79"/>
        <v>4.0619765223527504E-2</v>
      </c>
      <c r="W275">
        <f t="shared" si="67"/>
        <v>-1.5216540728428323E-3</v>
      </c>
      <c r="X275">
        <f t="shared" si="68"/>
        <v>-3.0433081456856647E-3</v>
      </c>
      <c r="Y275">
        <f t="shared" si="69"/>
        <v>-1.5371303841970479E-3</v>
      </c>
      <c r="Z275">
        <f t="shared" si="70"/>
        <v>-3.0742607683940958E-3</v>
      </c>
      <c r="AA275">
        <f t="shared" si="80"/>
        <v>1.4875490862784356E-2</v>
      </c>
      <c r="AB275">
        <f t="shared" si="81"/>
        <v>1.4985018476280637E-2</v>
      </c>
      <c r="AC275">
        <f t="shared" si="82"/>
        <v>-1.9433109337167916E-2</v>
      </c>
      <c r="AD275">
        <f t="shared" si="83"/>
        <v>-1.9576194503778267E-2</v>
      </c>
    </row>
    <row r="276" spans="4:30" x14ac:dyDescent="0.25">
      <c r="D276">
        <f t="shared" si="87"/>
        <v>0.2248922838434185</v>
      </c>
      <c r="E276">
        <f t="shared" si="87"/>
        <v>0.34978456768683702</v>
      </c>
      <c r="F276">
        <f t="shared" si="87"/>
        <v>0.32520163096213828</v>
      </c>
      <c r="G276">
        <f t="shared" si="86"/>
        <v>0.45040326192427632</v>
      </c>
      <c r="H276">
        <f t="shared" si="86"/>
        <v>-1.4012920137571074</v>
      </c>
      <c r="I276">
        <f t="shared" si="86"/>
        <v>-1.3645644245391417</v>
      </c>
      <c r="J276">
        <f t="shared" si="86"/>
        <v>2.1395621488173115</v>
      </c>
      <c r="K276">
        <f t="shared" si="84"/>
        <v>2.2016398622418865</v>
      </c>
      <c r="L276">
        <f t="shared" si="71"/>
        <v>4.622307096085463E-2</v>
      </c>
      <c r="M276">
        <f t="shared" si="72"/>
        <v>0.51155371070195266</v>
      </c>
      <c r="N276">
        <f t="shared" si="73"/>
        <v>6.1300407740534552E-2</v>
      </c>
      <c r="O276">
        <f t="shared" si="74"/>
        <v>0.51532030475874813</v>
      </c>
      <c r="P276">
        <f t="shared" si="75"/>
        <v>-1.4200238845309161</v>
      </c>
      <c r="Q276">
        <f t="shared" si="76"/>
        <v>0.19465783927795918</v>
      </c>
      <c r="R276">
        <f t="shared" si="77"/>
        <v>1.2294623777581812</v>
      </c>
      <c r="S276">
        <f t="shared" si="78"/>
        <v>0.77372446395121641</v>
      </c>
      <c r="T276">
        <f t="shared" si="65"/>
        <v>1.7049258803402301E-2</v>
      </c>
      <c r="U276">
        <f t="shared" si="66"/>
        <v>2.3387553746594344E-2</v>
      </c>
      <c r="V276" s="2">
        <f t="shared" si="79"/>
        <v>4.0436812549996648E-2</v>
      </c>
      <c r="W276">
        <f t="shared" si="67"/>
        <v>-1.5189138707155641E-3</v>
      </c>
      <c r="X276">
        <f t="shared" si="68"/>
        <v>-3.0378277414311282E-3</v>
      </c>
      <c r="Y276">
        <f t="shared" si="69"/>
        <v>-1.5343752196201948E-3</v>
      </c>
      <c r="Z276">
        <f t="shared" si="70"/>
        <v>-3.0687504392403896E-3</v>
      </c>
      <c r="AA276">
        <f t="shared" si="80"/>
        <v>1.4808508627389251E-2</v>
      </c>
      <c r="AB276">
        <f t="shared" si="81"/>
        <v>1.4917544373624756E-2</v>
      </c>
      <c r="AC276">
        <f t="shared" si="82"/>
        <v>-1.9369685425947088E-2</v>
      </c>
      <c r="AD276">
        <f t="shared" si="83"/>
        <v>-1.9512305331699033E-2</v>
      </c>
    </row>
    <row r="277" spans="4:30" x14ac:dyDescent="0.25">
      <c r="D277">
        <f t="shared" si="87"/>
        <v>0.22519606661756161</v>
      </c>
      <c r="E277">
        <f t="shared" si="87"/>
        <v>0.35039213323512325</v>
      </c>
      <c r="F277">
        <f t="shared" si="87"/>
        <v>0.32550850600606229</v>
      </c>
      <c r="G277">
        <f t="shared" si="86"/>
        <v>0.45101701201212441</v>
      </c>
      <c r="H277">
        <f t="shared" si="86"/>
        <v>-1.4042537154825854</v>
      </c>
      <c r="I277">
        <f t="shared" si="86"/>
        <v>-1.3675479334138667</v>
      </c>
      <c r="J277">
        <f t="shared" si="86"/>
        <v>2.143436085902501</v>
      </c>
      <c r="K277">
        <f t="shared" si="84"/>
        <v>2.2055423233082263</v>
      </c>
      <c r="L277">
        <f t="shared" si="71"/>
        <v>4.6299016654390408E-2</v>
      </c>
      <c r="M277">
        <f t="shared" si="72"/>
        <v>0.51157268697082037</v>
      </c>
      <c r="N277">
        <f t="shared" si="73"/>
        <v>6.1377126501515555E-2</v>
      </c>
      <c r="O277">
        <f t="shared" si="74"/>
        <v>0.51533946641966855</v>
      </c>
      <c r="P277">
        <f t="shared" si="75"/>
        <v>-1.4231292687270067</v>
      </c>
      <c r="Q277">
        <f t="shared" si="76"/>
        <v>0.19417148166447201</v>
      </c>
      <c r="R277">
        <f t="shared" si="77"/>
        <v>1.231893207997496</v>
      </c>
      <c r="S277">
        <f t="shared" si="78"/>
        <v>0.77414975816492726</v>
      </c>
      <c r="T277">
        <f t="shared" si="65"/>
        <v>1.6959567329243475E-2</v>
      </c>
      <c r="U277">
        <f t="shared" si="66"/>
        <v>2.3295663450129692E-2</v>
      </c>
      <c r="V277" s="2">
        <f t="shared" si="79"/>
        <v>4.0255230779373166E-2</v>
      </c>
      <c r="W277">
        <f t="shared" si="67"/>
        <v>-1.5161761437257229E-3</v>
      </c>
      <c r="X277">
        <f t="shared" si="68"/>
        <v>-3.0323522874514458E-3</v>
      </c>
      <c r="Y277">
        <f t="shared" si="69"/>
        <v>-1.5316223181296394E-3</v>
      </c>
      <c r="Z277">
        <f t="shared" si="70"/>
        <v>-3.0632446362592789E-3</v>
      </c>
      <c r="AA277">
        <f t="shared" si="80"/>
        <v>1.474204759407699E-2</v>
      </c>
      <c r="AB277">
        <f t="shared" si="81"/>
        <v>1.4850595300640687E-2</v>
      </c>
      <c r="AC277">
        <f t="shared" si="82"/>
        <v>-1.930658365962263E-2</v>
      </c>
      <c r="AD277">
        <f t="shared" si="83"/>
        <v>-1.9448740667627012E-2</v>
      </c>
    </row>
    <row r="278" spans="4:30" x14ac:dyDescent="0.25">
      <c r="D278">
        <f t="shared" si="87"/>
        <v>0.22549930184630676</v>
      </c>
      <c r="E278">
        <f t="shared" si="87"/>
        <v>0.35099860369261354</v>
      </c>
      <c r="F278">
        <f t="shared" si="87"/>
        <v>0.32581483046968823</v>
      </c>
      <c r="G278">
        <f t="shared" si="86"/>
        <v>0.45162966093937629</v>
      </c>
      <c r="H278">
        <f t="shared" si="86"/>
        <v>-1.4072021250014008</v>
      </c>
      <c r="I278">
        <f t="shared" si="86"/>
        <v>-1.3705180524739948</v>
      </c>
      <c r="J278">
        <f t="shared" si="86"/>
        <v>2.1472974026344254</v>
      </c>
      <c r="K278">
        <f t="shared" si="84"/>
        <v>2.2094320714417517</v>
      </c>
      <c r="L278">
        <f t="shared" si="71"/>
        <v>4.6374825461576695E-2</v>
      </c>
      <c r="M278">
        <f t="shared" si="72"/>
        <v>0.51159162900313726</v>
      </c>
      <c r="N278">
        <f t="shared" si="73"/>
        <v>6.1453707617422047E-2</v>
      </c>
      <c r="O278">
        <f t="shared" si="74"/>
        <v>0.51535859365668912</v>
      </c>
      <c r="P278">
        <f t="shared" si="75"/>
        <v>-1.4262210835702454</v>
      </c>
      <c r="Q278">
        <f t="shared" si="76"/>
        <v>0.19368816613457027</v>
      </c>
      <c r="R278">
        <f t="shared" si="77"/>
        <v>1.2343171686868877</v>
      </c>
      <c r="S278">
        <f t="shared" si="78"/>
        <v>0.77457328642800027</v>
      </c>
      <c r="T278">
        <f t="shared" si="65"/>
        <v>1.6870671188940742E-2</v>
      </c>
      <c r="U278">
        <f t="shared" si="66"/>
        <v>2.3204334460216202E-2</v>
      </c>
      <c r="V278" s="2">
        <f t="shared" si="79"/>
        <v>4.0075005649156947E-2</v>
      </c>
      <c r="W278">
        <f t="shared" si="67"/>
        <v>-1.5134409921263253E-3</v>
      </c>
      <c r="X278">
        <f t="shared" si="68"/>
        <v>-3.0268819842526507E-3</v>
      </c>
      <c r="Y278">
        <f t="shared" si="69"/>
        <v>-1.5288717847346178E-3</v>
      </c>
      <c r="Z278">
        <f t="shared" si="70"/>
        <v>-3.0577435694692356E-3</v>
      </c>
      <c r="AA278">
        <f t="shared" si="80"/>
        <v>1.4676102255008185E-2</v>
      </c>
      <c r="AB278">
        <f t="shared" si="81"/>
        <v>1.4784165708967064E-2</v>
      </c>
      <c r="AC278">
        <f t="shared" si="82"/>
        <v>-1.9243802024690854E-2</v>
      </c>
      <c r="AD278">
        <f t="shared" si="83"/>
        <v>-1.9385498483188841E-2</v>
      </c>
    </row>
    <row r="279" spans="4:30" x14ac:dyDescent="0.25">
      <c r="D279">
        <f t="shared" si="87"/>
        <v>0.22580199004473203</v>
      </c>
      <c r="E279">
        <f t="shared" si="87"/>
        <v>0.35160398008946409</v>
      </c>
      <c r="F279">
        <f t="shared" si="87"/>
        <v>0.32612060482663513</v>
      </c>
      <c r="G279">
        <f t="shared" si="86"/>
        <v>0.45224120965327014</v>
      </c>
      <c r="H279">
        <f t="shared" si="86"/>
        <v>-1.4101373454524024</v>
      </c>
      <c r="I279">
        <f t="shared" si="86"/>
        <v>-1.3734748856157883</v>
      </c>
      <c r="J279">
        <f t="shared" si="86"/>
        <v>2.1511461630393636</v>
      </c>
      <c r="K279">
        <f t="shared" si="84"/>
        <v>2.2133091711383894</v>
      </c>
      <c r="L279">
        <f t="shared" si="71"/>
        <v>4.6450497511183013E-2</v>
      </c>
      <c r="M279">
        <f t="shared" si="72"/>
        <v>0.51161053683120439</v>
      </c>
      <c r="N279">
        <f t="shared" si="73"/>
        <v>6.1530151206658779E-2</v>
      </c>
      <c r="O279">
        <f t="shared" si="74"/>
        <v>0.51537768649956972</v>
      </c>
      <c r="P279">
        <f t="shared" si="75"/>
        <v>-1.4292994333265592</v>
      </c>
      <c r="Q279">
        <f t="shared" si="76"/>
        <v>0.19320786410490312</v>
      </c>
      <c r="R279">
        <f t="shared" si="77"/>
        <v>1.2367342912421839</v>
      </c>
      <c r="S279">
        <f t="shared" si="78"/>
        <v>0.77499505888775899</v>
      </c>
      <c r="T279">
        <f t="shared" si="65"/>
        <v>1.6782560734940322E-2</v>
      </c>
      <c r="U279">
        <f t="shared" si="66"/>
        <v>2.3113562351339111E-2</v>
      </c>
      <c r="V279" s="2">
        <f t="shared" si="79"/>
        <v>3.9896123086279434E-2</v>
      </c>
      <c r="W279">
        <f t="shared" si="67"/>
        <v>-1.5107085136686655E-3</v>
      </c>
      <c r="X279">
        <f t="shared" si="68"/>
        <v>-3.0214170273373309E-3</v>
      </c>
      <c r="Y279">
        <f t="shared" si="69"/>
        <v>-1.5261237218578694E-3</v>
      </c>
      <c r="Z279">
        <f t="shared" si="70"/>
        <v>-3.0522474437157388E-3</v>
      </c>
      <c r="AA279">
        <f t="shared" si="80"/>
        <v>1.4610667172965542E-2</v>
      </c>
      <c r="AB279">
        <f t="shared" si="81"/>
        <v>1.4718250121385919E-2</v>
      </c>
      <c r="AC279">
        <f t="shared" si="82"/>
        <v>-1.9181338520650053E-2</v>
      </c>
      <c r="AD279">
        <f t="shared" si="83"/>
        <v>-1.9322576763111644E-2</v>
      </c>
    </row>
    <row r="280" spans="4:30" x14ac:dyDescent="0.25">
      <c r="D280">
        <f t="shared" si="87"/>
        <v>0.22610413174746577</v>
      </c>
      <c r="E280">
        <f t="shared" si="87"/>
        <v>0.35220826349493156</v>
      </c>
      <c r="F280">
        <f t="shared" si="87"/>
        <v>0.32642582957100669</v>
      </c>
      <c r="G280">
        <f t="shared" si="86"/>
        <v>0.45285165914201331</v>
      </c>
      <c r="H280">
        <f t="shared" si="86"/>
        <v>-1.4130594788869955</v>
      </c>
      <c r="I280">
        <f t="shared" si="86"/>
        <v>-1.3764185356400656</v>
      </c>
      <c r="J280">
        <f t="shared" si="86"/>
        <v>2.1549824307434937</v>
      </c>
      <c r="K280">
        <f t="shared" si="84"/>
        <v>2.2171736864910119</v>
      </c>
      <c r="L280">
        <f t="shared" si="71"/>
        <v>4.6526032936866447E-2</v>
      </c>
      <c r="M280">
        <f t="shared" si="72"/>
        <v>0.5116294104885436</v>
      </c>
      <c r="N280">
        <f t="shared" si="73"/>
        <v>6.1606457392751668E-2</v>
      </c>
      <c r="O280">
        <f t="shared" si="74"/>
        <v>0.51539674497934906</v>
      </c>
      <c r="P280">
        <f t="shared" si="75"/>
        <v>-1.432364421166334</v>
      </c>
      <c r="Q280">
        <f t="shared" si="76"/>
        <v>0.19273054733769834</v>
      </c>
      <c r="R280">
        <f t="shared" si="77"/>
        <v>1.2391446069036012</v>
      </c>
      <c r="S280">
        <f t="shared" si="78"/>
        <v>0.77541508562393402</v>
      </c>
      <c r="T280">
        <f t="shared" si="65"/>
        <v>1.6695226465167405E-2</v>
      </c>
      <c r="U280">
        <f t="shared" si="66"/>
        <v>2.3023342738891783E-2</v>
      </c>
      <c r="V280" s="2">
        <f t="shared" si="79"/>
        <v>3.9718569204059188E-2</v>
      </c>
      <c r="W280">
        <f t="shared" si="67"/>
        <v>-1.5079788036564535E-3</v>
      </c>
      <c r="X280">
        <f t="shared" si="68"/>
        <v>-3.0159576073129071E-3</v>
      </c>
      <c r="Y280">
        <f t="shared" si="69"/>
        <v>-1.523378229391283E-3</v>
      </c>
      <c r="Z280">
        <f t="shared" si="70"/>
        <v>-3.046756458782566E-3</v>
      </c>
      <c r="AA280">
        <f t="shared" si="80"/>
        <v>1.454573698034106E-2</v>
      </c>
      <c r="AB280">
        <f t="shared" si="81"/>
        <v>1.4652843130802382E-2</v>
      </c>
      <c r="AC280">
        <f t="shared" si="82"/>
        <v>-1.911919115994401E-2</v>
      </c>
      <c r="AD280">
        <f t="shared" si="83"/>
        <v>-1.9259973505166079E-2</v>
      </c>
    </row>
    <row r="281" spans="4:30" x14ac:dyDescent="0.25">
      <c r="D281">
        <f t="shared" si="87"/>
        <v>0.22640572750819707</v>
      </c>
      <c r="E281">
        <f t="shared" si="87"/>
        <v>0.35281145501639416</v>
      </c>
      <c r="F281">
        <f t="shared" si="87"/>
        <v>0.32673050521688496</v>
      </c>
      <c r="G281">
        <f t="shared" si="86"/>
        <v>0.4534610104337698</v>
      </c>
      <c r="H281">
        <f t="shared" si="86"/>
        <v>-1.4159686262830637</v>
      </c>
      <c r="I281">
        <f t="shared" si="86"/>
        <v>-1.379349104266226</v>
      </c>
      <c r="J281">
        <f t="shared" si="86"/>
        <v>2.1588062689754826</v>
      </c>
      <c r="K281">
        <f t="shared" si="84"/>
        <v>2.221025681192045</v>
      </c>
      <c r="L281">
        <f t="shared" si="71"/>
        <v>4.6601431877049272E-2</v>
      </c>
      <c r="M281">
        <f t="shared" si="72"/>
        <v>0.51164825000986802</v>
      </c>
      <c r="N281">
        <f t="shared" si="73"/>
        <v>6.1682626304221236E-2</v>
      </c>
      <c r="O281">
        <f t="shared" si="74"/>
        <v>0.51541576912831299</v>
      </c>
      <c r="P281">
        <f t="shared" si="75"/>
        <v>-1.4354161491784327</v>
      </c>
      <c r="Q281">
        <f t="shared" si="76"/>
        <v>0.19225618793582719</v>
      </c>
      <c r="R281">
        <f t="shared" si="77"/>
        <v>1.2415481467366856</v>
      </c>
      <c r="S281">
        <f t="shared" si="78"/>
        <v>0.77583337664909591</v>
      </c>
      <c r="T281">
        <f t="shared" ref="T281:T344" si="88" xml:space="preserve"> (1/2) * ($G$19 - Q281) ^ 2</f>
        <v>1.6608659020449779E-2</v>
      </c>
      <c r="U281">
        <f t="shared" ref="U281:U344" si="89" xml:space="preserve"> (1/2) * ($G$20-S281)^2</f>
        <v>2.2933671278764008E-2</v>
      </c>
      <c r="V281" s="2">
        <f t="shared" si="79"/>
        <v>3.9542330299213786E-2</v>
      </c>
      <c r="W281">
        <f t="shared" ref="W281:W344" si="90">((Q281-$G$19)*(Q281)*(1-Q281)*H281+(S281-$G$20)*(S281)*(1-S281)*J281)*M281*(1-M281)*$B$24</f>
        <v>-1.5052519549987264E-3</v>
      </c>
      <c r="X281">
        <f t="shared" ref="X281:X344" si="91">((Q281-$G$19)*(Q281)*(1-Q281)*H281+(S281-$G$20)*(S281)*(1-S281)*J281)*M281*(1-M281)*$C$24</f>
        <v>-3.0105039099974527E-3</v>
      </c>
      <c r="Y281">
        <f t="shared" ref="Y281:Y344" si="92">((Q281-$G$19)*(Q281)*(1-Q281)*(I281)+(S281-$G$20)*(S281)*(1-S281)*(K281))*O281*(1-O281)*$B$24</f>
        <v>-1.5206354047502784E-3</v>
      </c>
      <c r="Z281">
        <f t="shared" ref="Z281:Z344" si="93">((Q281-$G$19)*(Q281)*(1-Q281)*(I281)+(S281-$G$20)*(S281)*(1-S281)*(K281))*O281*(1-O281)*$C$24</f>
        <v>-3.0412708095005569E-3</v>
      </c>
      <c r="AA281">
        <f t="shared" si="80"/>
        <v>1.4481306378137791E-2</v>
      </c>
      <c r="AB281">
        <f t="shared" si="81"/>
        <v>1.4587939399238989E-2</v>
      </c>
      <c r="AC281">
        <f t="shared" si="82"/>
        <v>-1.9057357967904951E-2</v>
      </c>
      <c r="AD281">
        <f t="shared" si="83"/>
        <v>-1.9197686720108732E-2</v>
      </c>
    </row>
    <row r="282" spans="4:30" x14ac:dyDescent="0.25">
      <c r="D282">
        <f t="shared" si="87"/>
        <v>0.22670677789919683</v>
      </c>
      <c r="E282">
        <f t="shared" si="87"/>
        <v>0.35341355579839367</v>
      </c>
      <c r="F282">
        <f t="shared" si="87"/>
        <v>0.32703463229783503</v>
      </c>
      <c r="G282">
        <f t="shared" si="86"/>
        <v>0.45406926459566993</v>
      </c>
      <c r="H282">
        <f t="shared" si="86"/>
        <v>-1.4188648875586913</v>
      </c>
      <c r="I282">
        <f t="shared" si="86"/>
        <v>-1.3822666921460738</v>
      </c>
      <c r="J282">
        <f t="shared" si="86"/>
        <v>2.1626177405690634</v>
      </c>
      <c r="K282">
        <f t="shared" si="84"/>
        <v>2.2248652185360669</v>
      </c>
      <c r="L282">
        <f t="shared" si="71"/>
        <v>4.6676694474799212E-2</v>
      </c>
      <c r="M282">
        <f t="shared" si="72"/>
        <v>0.51166705543105107</v>
      </c>
      <c r="N282">
        <f t="shared" si="73"/>
        <v>6.1758658074458753E-2</v>
      </c>
      <c r="O282">
        <f t="shared" si="74"/>
        <v>0.51543475897996416</v>
      </c>
      <c r="P282">
        <f t="shared" si="75"/>
        <v>-1.4384547183840088</v>
      </c>
      <c r="Q282">
        <f t="shared" si="76"/>
        <v>0.19178475833794842</v>
      </c>
      <c r="R282">
        <f t="shared" si="77"/>
        <v>1.2439449416332504</v>
      </c>
      <c r="S282">
        <f t="shared" si="78"/>
        <v>0.77624994190908747</v>
      </c>
      <c r="T282">
        <f t="shared" si="88"/>
        <v>1.6522849181993152E-2</v>
      </c>
      <c r="U282">
        <f t="shared" si="89"/>
        <v>2.2844543666934239E-2</v>
      </c>
      <c r="V282" s="2">
        <f t="shared" si="79"/>
        <v>3.9367392848927388E-2</v>
      </c>
      <c r="W282">
        <f t="shared" si="90"/>
        <v>-1.5025280582615581E-3</v>
      </c>
      <c r="X282">
        <f t="shared" si="91"/>
        <v>-3.0050561165231161E-3</v>
      </c>
      <c r="Y282">
        <f t="shared" si="92"/>
        <v>-1.5178953429269661E-3</v>
      </c>
      <c r="Z282">
        <f t="shared" si="93"/>
        <v>-3.0357906858539323E-3</v>
      </c>
      <c r="AA282">
        <f t="shared" si="80"/>
        <v>1.4417370134986294E-2</v>
      </c>
      <c r="AB282">
        <f t="shared" si="81"/>
        <v>1.4523533656844896E-2</v>
      </c>
      <c r="AC282">
        <f t="shared" si="82"/>
        <v>-1.899583698269568E-2</v>
      </c>
      <c r="AD282">
        <f t="shared" si="83"/>
        <v>-1.9135714431623835E-2</v>
      </c>
    </row>
    <row r="283" spans="4:30" x14ac:dyDescent="0.25">
      <c r="D283">
        <f t="shared" si="87"/>
        <v>0.22700728351084914</v>
      </c>
      <c r="E283">
        <f t="shared" si="87"/>
        <v>0.35401456702169831</v>
      </c>
      <c r="F283">
        <f t="shared" si="87"/>
        <v>0.32733821136642044</v>
      </c>
      <c r="G283">
        <f t="shared" si="86"/>
        <v>0.4546764227328407</v>
      </c>
      <c r="H283">
        <f t="shared" si="86"/>
        <v>-1.4217483615856885</v>
      </c>
      <c r="I283">
        <f t="shared" si="86"/>
        <v>-1.3851713988774428</v>
      </c>
      <c r="J283">
        <f t="shared" si="86"/>
        <v>2.1664169079656026</v>
      </c>
      <c r="K283">
        <f t="shared" si="84"/>
        <v>2.2286923614223917</v>
      </c>
      <c r="L283">
        <f t="shared" ref="L283:L346" si="94">$B$24*D283 + $C$24*E283</f>
        <v>4.6751820877712291E-2</v>
      </c>
      <c r="M283">
        <f t="shared" ref="M283:M346" si="95" xml:space="preserve"> 1 / (1 + EXP(-L283))</f>
        <v>0.51168582678909758</v>
      </c>
      <c r="N283">
        <f t="shared" ref="N283:N346" si="96">$B$24*F283 +$C$24*G283</f>
        <v>6.1834552841605092E-2</v>
      </c>
      <c r="O283">
        <f t="shared" ref="O283:O346" si="97" xml:space="preserve"> 1 / (1 + EXP(-N283))</f>
        <v>0.51545371456899092</v>
      </c>
      <c r="P283">
        <f t="shared" ref="P283:P346" si="98" xml:space="preserve"> M283*H283 + O283*I283</f>
        <v>-1.4414802287501212</v>
      </c>
      <c r="Q283">
        <f t="shared" ref="Q283:Q346" si="99" xml:space="preserve"> 1 / (1 + EXP(-P283))</f>
        <v>0.19131623131372849</v>
      </c>
      <c r="R283">
        <f t="shared" ref="R283:R346" si="100" xml:space="preserve"> M283*J283 + N283*K283</f>
        <v>1.2463350223123142</v>
      </c>
      <c r="S283">
        <f t="shared" ref="S283:S346" si="101" xml:space="preserve"> 1 / (1+EXP(-R283))</f>
        <v>0.77666479128345423</v>
      </c>
      <c r="T283">
        <f t="shared" si="88"/>
        <v>1.6437787868906747E-2</v>
      </c>
      <c r="U283">
        <f t="shared" si="89"/>
        <v>2.2755955639066072E-2</v>
      </c>
      <c r="V283" s="2">
        <f t="shared" ref="V283:V346" si="102" xml:space="preserve"> T283+U283</f>
        <v>3.919374350797282E-2</v>
      </c>
      <c r="W283">
        <f t="shared" si="90"/>
        <v>-1.4998072017186092E-3</v>
      </c>
      <c r="X283">
        <f t="shared" si="91"/>
        <v>-2.9996144034372184E-3</v>
      </c>
      <c r="Y283">
        <f t="shared" si="92"/>
        <v>-1.5151581365421217E-3</v>
      </c>
      <c r="Z283">
        <f t="shared" si="93"/>
        <v>-3.0303162730842435E-3</v>
      </c>
      <c r="AA283">
        <f t="shared" ref="AA283:AA346" si="103">(Q283-$G$19)*(Q283)*(1-Q283)*M283</f>
        <v>1.4353923086175542E-2</v>
      </c>
      <c r="AB283">
        <f t="shared" ref="AB283:AB346" si="104">(Q283-$G$19)*(Q283)*(1-Q283)*O283</f>
        <v>1.4459620700919563E-2</v>
      </c>
      <c r="AC283">
        <f t="shared" ref="AC283:AC346" si="105">(S283-$G$20)*(S283)*(1-S283)*M283</f>
        <v>-1.8934626255251264E-2</v>
      </c>
      <c r="AD283">
        <f t="shared" ref="AD283:AD346" si="106">(S283-$G$20)*(S283)*(1-S283)*O283</f>
        <v>-1.9074054676264409E-2</v>
      </c>
    </row>
    <row r="284" spans="4:30" x14ac:dyDescent="0.25">
      <c r="D284">
        <f t="shared" si="87"/>
        <v>0.22730724495119287</v>
      </c>
      <c r="E284">
        <f t="shared" si="87"/>
        <v>0.35461448990238575</v>
      </c>
      <c r="F284">
        <f t="shared" si="87"/>
        <v>0.32764124299372888</v>
      </c>
      <c r="G284">
        <f t="shared" si="86"/>
        <v>0.45528248598745757</v>
      </c>
      <c r="H284">
        <f t="shared" si="86"/>
        <v>-1.4246191462029236</v>
      </c>
      <c r="I284">
        <f t="shared" si="86"/>
        <v>-1.3880633230176267</v>
      </c>
      <c r="J284">
        <f t="shared" si="86"/>
        <v>2.1702038332166529</v>
      </c>
      <c r="K284">
        <f t="shared" si="84"/>
        <v>2.2325071723576446</v>
      </c>
      <c r="L284">
        <f t="shared" si="94"/>
        <v>4.6826811237798222E-2</v>
      </c>
      <c r="M284">
        <f t="shared" si="95"/>
        <v>0.51170456412211573</v>
      </c>
      <c r="N284">
        <f t="shared" si="96"/>
        <v>6.1910310748432201E-2</v>
      </c>
      <c r="O284">
        <f t="shared" si="97"/>
        <v>0.51547263593123827</v>
      </c>
      <c r="P284">
        <f t="shared" si="98"/>
        <v>-1.4444927792031574</v>
      </c>
      <c r="Q284">
        <f t="shared" si="99"/>
        <v>0.19085057995913643</v>
      </c>
      <c r="R284">
        <f t="shared" si="100"/>
        <v>1.2487184193210377</v>
      </c>
      <c r="S284">
        <f t="shared" si="101"/>
        <v>0.77707793458587393</v>
      </c>
      <c r="T284">
        <f t="shared" si="88"/>
        <v>1.6353466135777997E-2</v>
      </c>
      <c r="U284">
        <f t="shared" si="89"/>
        <v>2.2667902970108688E-2</v>
      </c>
      <c r="V284" s="2">
        <f t="shared" si="102"/>
        <v>3.9021369105886688E-2</v>
      </c>
      <c r="W284">
        <f t="shared" si="90"/>
        <v>-1.4970894714005333E-3</v>
      </c>
      <c r="X284">
        <f t="shared" si="91"/>
        <v>-2.9941789428010665E-3</v>
      </c>
      <c r="Y284">
        <f t="shared" si="92"/>
        <v>-1.5124238758959885E-3</v>
      </c>
      <c r="Z284">
        <f t="shared" si="93"/>
        <v>-3.024847751791977E-3</v>
      </c>
      <c r="AA284">
        <f t="shared" si="103"/>
        <v>1.4290960132697995E-2</v>
      </c>
      <c r="AB284">
        <f t="shared" si="104"/>
        <v>1.4396195394950731E-2</v>
      </c>
      <c r="AC284">
        <f t="shared" si="105"/>
        <v>-1.8873723849220137E-2</v>
      </c>
      <c r="AD284">
        <f t="shared" si="106"/>
        <v>-1.9012705503392832E-2</v>
      </c>
    </row>
    <row r="285" spans="4:30" x14ac:dyDescent="0.25">
      <c r="D285">
        <f t="shared" si="87"/>
        <v>0.22760666284547298</v>
      </c>
      <c r="E285">
        <f t="shared" si="87"/>
        <v>0.35521332569094599</v>
      </c>
      <c r="F285">
        <f t="shared" si="87"/>
        <v>0.32794372776890807</v>
      </c>
      <c r="G285">
        <f t="shared" si="86"/>
        <v>0.45588745553781596</v>
      </c>
      <c r="H285">
        <f t="shared" si="86"/>
        <v>-1.4274773382294632</v>
      </c>
      <c r="I285">
        <f t="shared" si="86"/>
        <v>-1.3909425620966169</v>
      </c>
      <c r="J285">
        <f t="shared" si="86"/>
        <v>2.1739785779864969</v>
      </c>
      <c r="K285">
        <f t="shared" si="86"/>
        <v>2.236309713458323</v>
      </c>
      <c r="L285">
        <f t="shared" si="94"/>
        <v>4.6901665711368251E-2</v>
      </c>
      <c r="M285">
        <f t="shared" si="95"/>
        <v>0.51172326746928776</v>
      </c>
      <c r="N285">
        <f t="shared" si="96"/>
        <v>6.1985931942226999E-2</v>
      </c>
      <c r="O285">
        <f t="shared" si="97"/>
        <v>0.51549152310367885</v>
      </c>
      <c r="P285">
        <f t="shared" si="98"/>
        <v>-1.4474924676420611</v>
      </c>
      <c r="Q285">
        <f t="shared" si="99"/>
        <v>0.19038777769181384</v>
      </c>
      <c r="R285">
        <f t="shared" si="100"/>
        <v>1.2510951630356546</v>
      </c>
      <c r="S285">
        <f t="shared" si="101"/>
        <v>0.77748938156458403</v>
      </c>
      <c r="T285">
        <f t="shared" si="88"/>
        <v>1.6269875170295624E-2</v>
      </c>
      <c r="U285">
        <f t="shared" si="89"/>
        <v>2.2580381473901477E-2</v>
      </c>
      <c r="V285" s="2">
        <f t="shared" si="102"/>
        <v>3.8850256644197098E-2</v>
      </c>
      <c r="W285">
        <f t="shared" si="90"/>
        <v>-1.4943749511432828E-3</v>
      </c>
      <c r="X285">
        <f t="shared" si="91"/>
        <v>-2.9887499022865655E-3</v>
      </c>
      <c r="Y285">
        <f t="shared" si="92"/>
        <v>-1.5096926490179539E-3</v>
      </c>
      <c r="Z285">
        <f t="shared" si="93"/>
        <v>-3.0193852980359079E-3</v>
      </c>
      <c r="AA285">
        <f t="shared" si="103"/>
        <v>1.422847624030883E-2</v>
      </c>
      <c r="AB285">
        <f t="shared" si="104"/>
        <v>1.433325266766673E-2</v>
      </c>
      <c r="AC285">
        <f t="shared" si="105"/>
        <v>-1.8813127840904664E-2</v>
      </c>
      <c r="AD285">
        <f t="shared" si="106"/>
        <v>-1.8951664975120987E-2</v>
      </c>
    </row>
    <row r="286" spans="4:30" x14ac:dyDescent="0.25">
      <c r="D286">
        <f t="shared" si="87"/>
        <v>0.22790553783570164</v>
      </c>
      <c r="E286">
        <f t="shared" si="87"/>
        <v>0.3558110756714033</v>
      </c>
      <c r="F286">
        <f t="shared" si="87"/>
        <v>0.32824566629871166</v>
      </c>
      <c r="G286">
        <f t="shared" si="86"/>
        <v>0.45649133259742314</v>
      </c>
      <c r="H286">
        <f t="shared" si="86"/>
        <v>-1.430323033477525</v>
      </c>
      <c r="I286">
        <f t="shared" si="86"/>
        <v>-1.3938092126301502</v>
      </c>
      <c r="J286">
        <f t="shared" si="86"/>
        <v>2.1777412035546777</v>
      </c>
      <c r="K286">
        <f t="shared" si="86"/>
        <v>2.2401000464533474</v>
      </c>
      <c r="L286">
        <f t="shared" si="94"/>
        <v>4.6976384458925408E-2</v>
      </c>
      <c r="M286">
        <f t="shared" si="95"/>
        <v>0.51174193687084391</v>
      </c>
      <c r="N286">
        <f t="shared" si="96"/>
        <v>6.2061416574677904E-2</v>
      </c>
      <c r="O286">
        <f t="shared" si="97"/>
        <v>0.51551037612438422</v>
      </c>
      <c r="P286">
        <f t="shared" si="98"/>
        <v>-1.45047939095137</v>
      </c>
      <c r="Q286">
        <f t="shared" si="99"/>
        <v>0.18992779824651715</v>
      </c>
      <c r="R286">
        <f t="shared" si="100"/>
        <v>1.2534652836624101</v>
      </c>
      <c r="S286">
        <f t="shared" si="101"/>
        <v>0.77789914190280907</v>
      </c>
      <c r="T286">
        <f t="shared" si="88"/>
        <v>1.6187006290919688E-2</v>
      </c>
      <c r="U286">
        <f t="shared" si="89"/>
        <v>2.2493387002782361E-2</v>
      </c>
      <c r="V286" s="2">
        <f t="shared" si="102"/>
        <v>3.8680393293702049E-2</v>
      </c>
      <c r="W286">
        <f t="shared" si="90"/>
        <v>-1.4916637226353162E-3</v>
      </c>
      <c r="X286">
        <f t="shared" si="91"/>
        <v>-2.9833274452706325E-3</v>
      </c>
      <c r="Y286">
        <f t="shared" si="92"/>
        <v>-1.5069645417151089E-3</v>
      </c>
      <c r="Z286">
        <f t="shared" si="93"/>
        <v>-3.0139290834302179E-3</v>
      </c>
      <c r="AA286">
        <f t="shared" si="103"/>
        <v>1.4166466438599061E-2</v>
      </c>
      <c r="AB286">
        <f t="shared" si="104"/>
        <v>1.4270787512102661E-2</v>
      </c>
      <c r="AC286">
        <f t="shared" si="105"/>
        <v>-1.8752836319201171E-2</v>
      </c>
      <c r="AD286">
        <f t="shared" si="106"/>
        <v>-1.8890931166249694E-2</v>
      </c>
    </row>
    <row r="287" spans="4:30" x14ac:dyDescent="0.25">
      <c r="D287">
        <f t="shared" si="87"/>
        <v>0.2282038705802287</v>
      </c>
      <c r="E287">
        <f t="shared" si="87"/>
        <v>0.35640774116045743</v>
      </c>
      <c r="F287">
        <f t="shared" si="87"/>
        <v>0.32854705920705468</v>
      </c>
      <c r="G287">
        <f t="shared" si="86"/>
        <v>0.45709411841410919</v>
      </c>
      <c r="H287">
        <f t="shared" si="86"/>
        <v>-1.4331563267652447</v>
      </c>
      <c r="I287">
        <f t="shared" si="86"/>
        <v>-1.3966633701325708</v>
      </c>
      <c r="J287">
        <f t="shared" si="86"/>
        <v>2.1814917708185178</v>
      </c>
      <c r="K287">
        <f t="shared" si="86"/>
        <v>2.2438782326865971</v>
      </c>
      <c r="L287">
        <f t="shared" si="94"/>
        <v>4.705096764505718E-2</v>
      </c>
      <c r="M287">
        <f t="shared" si="95"/>
        <v>0.51176057236803452</v>
      </c>
      <c r="N287">
        <f t="shared" si="96"/>
        <v>6.2136764801763653E-2</v>
      </c>
      <c r="O287">
        <f t="shared" si="97"/>
        <v>0.51552919503249728</v>
      </c>
      <c r="P287">
        <f t="shared" si="98"/>
        <v>-1.4534536450140707</v>
      </c>
      <c r="Q287">
        <f t="shared" si="99"/>
        <v>0.1894706156706315</v>
      </c>
      <c r="R287">
        <f t="shared" si="100"/>
        <v>1.2558288112384859</v>
      </c>
      <c r="S287">
        <f t="shared" si="101"/>
        <v>0.77830722521918483</v>
      </c>
      <c r="T287">
        <f t="shared" si="88"/>
        <v>1.6104850944597758E-2</v>
      </c>
      <c r="U287">
        <f t="shared" si="89"/>
        <v>2.2406915447200467E-2</v>
      </c>
      <c r="V287" s="2">
        <f t="shared" si="102"/>
        <v>3.8511766391798222E-2</v>
      </c>
      <c r="W287">
        <f t="shared" si="90"/>
        <v>-1.4889558654637674E-3</v>
      </c>
      <c r="X287">
        <f t="shared" si="91"/>
        <v>-2.9779117309275348E-3</v>
      </c>
      <c r="Y287">
        <f t="shared" si="92"/>
        <v>-1.5042396376197353E-3</v>
      </c>
      <c r="Z287">
        <f t="shared" si="93"/>
        <v>-3.0084792752394706E-3</v>
      </c>
      <c r="AA287">
        <f t="shared" si="103"/>
        <v>1.4104925820082317E-2</v>
      </c>
      <c r="AB287">
        <f t="shared" si="104"/>
        <v>1.4208794984680447E-2</v>
      </c>
      <c r="AC287">
        <f t="shared" si="105"/>
        <v>-1.8692847385539599E-2</v>
      </c>
      <c r="AD287">
        <f t="shared" si="106"/>
        <v>-1.8830502164207903E-2</v>
      </c>
    </row>
    <row r="288" spans="4:30" x14ac:dyDescent="0.25">
      <c r="D288">
        <f t="shared" si="87"/>
        <v>0.22850166175332146</v>
      </c>
      <c r="E288">
        <f t="shared" si="87"/>
        <v>0.35700332350664293</v>
      </c>
      <c r="F288">
        <f t="shared" si="87"/>
        <v>0.32884790713457862</v>
      </c>
      <c r="G288">
        <f t="shared" si="86"/>
        <v>0.45769581426915706</v>
      </c>
      <c r="H288">
        <f t="shared" si="86"/>
        <v>-1.4359773119292611</v>
      </c>
      <c r="I288">
        <f t="shared" si="86"/>
        <v>-1.3995051291295069</v>
      </c>
      <c r="J288">
        <f t="shared" si="86"/>
        <v>2.1852303402956257</v>
      </c>
      <c r="K288">
        <f t="shared" si="86"/>
        <v>2.2476443331194389</v>
      </c>
      <c r="L288">
        <f t="shared" si="94"/>
        <v>4.7125415438330369E-2</v>
      </c>
      <c r="M288">
        <f t="shared" si="95"/>
        <v>0.51177917400310413</v>
      </c>
      <c r="N288">
        <f t="shared" si="96"/>
        <v>6.2211976783644637E-2</v>
      </c>
      <c r="O288">
        <f t="shared" si="97"/>
        <v>0.51554797986820533</v>
      </c>
      <c r="P288">
        <f t="shared" si="98"/>
        <v>-1.4564153247242642</v>
      </c>
      <c r="Q288">
        <f t="shared" si="99"/>
        <v>0.18901620431975583</v>
      </c>
      <c r="R288">
        <f t="shared" si="100"/>
        <v>1.2581857756329344</v>
      </c>
      <c r="S288">
        <f t="shared" si="101"/>
        <v>0.77871364106818275</v>
      </c>
      <c r="T288">
        <f t="shared" si="88"/>
        <v>1.6023400704526281E-2</v>
      </c>
      <c r="U288">
        <f t="shared" si="89"/>
        <v>2.2320962735332354E-2</v>
      </c>
      <c r="V288" s="2">
        <f t="shared" si="102"/>
        <v>3.8344363439858635E-2</v>
      </c>
      <c r="W288">
        <f t="shared" si="90"/>
        <v>-1.4862514571595653E-3</v>
      </c>
      <c r="X288">
        <f t="shared" si="91"/>
        <v>-2.9725029143191305E-3</v>
      </c>
      <c r="Y288">
        <f t="shared" si="92"/>
        <v>-1.5015180182357301E-3</v>
      </c>
      <c r="Z288">
        <f t="shared" si="93"/>
        <v>-3.0030360364714601E-3</v>
      </c>
      <c r="AA288">
        <f t="shared" si="103"/>
        <v>1.4043849539295272E-2</v>
      </c>
      <c r="AB288">
        <f t="shared" si="104"/>
        <v>1.4147270204302585E-2</v>
      </c>
      <c r="AC288">
        <f t="shared" si="105"/>
        <v>-1.8633159153822569E-2</v>
      </c>
      <c r="AD288">
        <f t="shared" si="106"/>
        <v>-1.8770376068991266E-2</v>
      </c>
    </row>
    <row r="289" spans="4:30" x14ac:dyDescent="0.25">
      <c r="D289">
        <f t="shared" si="87"/>
        <v>0.22879891204475336</v>
      </c>
      <c r="E289">
        <f t="shared" si="87"/>
        <v>0.35759782408950674</v>
      </c>
      <c r="F289">
        <f t="shared" si="87"/>
        <v>0.32914821073822575</v>
      </c>
      <c r="G289">
        <f t="shared" si="86"/>
        <v>0.45829642147645133</v>
      </c>
      <c r="H289">
        <f t="shared" si="86"/>
        <v>-1.4387860818371201</v>
      </c>
      <c r="I289">
        <f t="shared" si="86"/>
        <v>-1.4023345831703673</v>
      </c>
      <c r="J289">
        <f t="shared" si="86"/>
        <v>2.1889569721263902</v>
      </c>
      <c r="K289">
        <f t="shared" si="86"/>
        <v>2.251398408333237</v>
      </c>
      <c r="L289">
        <f t="shared" si="94"/>
        <v>4.7199728011188345E-2</v>
      </c>
      <c r="M289">
        <f t="shared" si="95"/>
        <v>0.51179774181926618</v>
      </c>
      <c r="N289">
        <f t="shared" si="96"/>
        <v>6.2287052684556421E-2</v>
      </c>
      <c r="O289">
        <f t="shared" si="97"/>
        <v>0.51556673067271297</v>
      </c>
      <c r="P289">
        <f t="shared" si="98"/>
        <v>-1.459364523999656</v>
      </c>
      <c r="Q289">
        <f t="shared" si="99"/>
        <v>0.18856453885335642</v>
      </c>
      <c r="R289">
        <f t="shared" si="100"/>
        <v>1.2605362065476038</v>
      </c>
      <c r="S289">
        <f t="shared" si="101"/>
        <v>0.77911839894053203</v>
      </c>
      <c r="T289">
        <f t="shared" si="88"/>
        <v>1.5942647267955915E-2</v>
      </c>
      <c r="U289">
        <f t="shared" si="89"/>
        <v>2.2235524832702299E-2</v>
      </c>
      <c r="V289" s="2">
        <f t="shared" si="102"/>
        <v>3.8178172100658214E-2</v>
      </c>
      <c r="W289">
        <f t="shared" si="90"/>
        <v>-1.4835505732415551E-3</v>
      </c>
      <c r="X289">
        <f t="shared" si="91"/>
        <v>-2.9671011464831101E-3</v>
      </c>
      <c r="Y289">
        <f t="shared" si="92"/>
        <v>-1.4987997629840009E-3</v>
      </c>
      <c r="Z289">
        <f t="shared" si="93"/>
        <v>-2.9975995259680019E-3</v>
      </c>
      <c r="AA289">
        <f t="shared" si="103"/>
        <v>1.3983232811911351E-2</v>
      </c>
      <c r="AB289">
        <f t="shared" si="104"/>
        <v>1.4086208351459269E-2</v>
      </c>
      <c r="AC289">
        <f t="shared" si="105"/>
        <v>-1.8573769750364101E-2</v>
      </c>
      <c r="AD289">
        <f t="shared" si="106"/>
        <v>-1.8710550993100282E-2</v>
      </c>
    </row>
    <row r="290" spans="4:30" x14ac:dyDescent="0.25">
      <c r="D290">
        <f t="shared" si="87"/>
        <v>0.22909562215940169</v>
      </c>
      <c r="E290">
        <f t="shared" si="87"/>
        <v>0.35819124431880339</v>
      </c>
      <c r="F290">
        <f t="shared" si="87"/>
        <v>0.32944797069082254</v>
      </c>
      <c r="G290">
        <f t="shared" si="86"/>
        <v>0.45889594138164491</v>
      </c>
      <c r="H290">
        <f t="shared" si="86"/>
        <v>-1.4415827283995024</v>
      </c>
      <c r="I290">
        <f t="shared" si="86"/>
        <v>-1.4051518248406591</v>
      </c>
      <c r="J290">
        <f t="shared" si="86"/>
        <v>2.1926717260764632</v>
      </c>
      <c r="K290">
        <f t="shared" si="86"/>
        <v>2.2551405185318569</v>
      </c>
      <c r="L290">
        <f t="shared" si="94"/>
        <v>4.7273905539850419E-2</v>
      </c>
      <c r="M290">
        <f t="shared" si="95"/>
        <v>0.51181627586067724</v>
      </c>
      <c r="N290">
        <f t="shared" si="96"/>
        <v>6.2361992672705618E-2</v>
      </c>
      <c r="O290">
        <f t="shared" si="97"/>
        <v>0.51558544748821644</v>
      </c>
      <c r="P290">
        <f t="shared" si="98"/>
        <v>-1.4623013357938626</v>
      </c>
      <c r="Q290">
        <f t="shared" si="99"/>
        <v>0.1881155942304896</v>
      </c>
      <c r="R290">
        <f t="shared" si="100"/>
        <v>1.2628801335180637</v>
      </c>
      <c r="S290">
        <f t="shared" si="101"/>
        <v>0.77952150826363897</v>
      </c>
      <c r="T290">
        <f t="shared" si="88"/>
        <v>1.5862582454040208E-2</v>
      </c>
      <c r="U290">
        <f t="shared" si="89"/>
        <v>2.2150597741806697E-2</v>
      </c>
      <c r="V290" s="2">
        <f t="shared" si="102"/>
        <v>3.8013180195846902E-2</v>
      </c>
      <c r="W290">
        <f t="shared" si="90"/>
        <v>-1.4808532872596489E-3</v>
      </c>
      <c r="X290">
        <f t="shared" si="91"/>
        <v>-2.9617065745192977E-3</v>
      </c>
      <c r="Y290">
        <f t="shared" si="92"/>
        <v>-1.4960849492468694E-3</v>
      </c>
      <c r="Z290">
        <f t="shared" si="93"/>
        <v>-2.9921698984937389E-3</v>
      </c>
      <c r="AA290">
        <f t="shared" si="103"/>
        <v>1.3923070913867691E-2</v>
      </c>
      <c r="AB290">
        <f t="shared" si="104"/>
        <v>1.4025604667348894E-2</v>
      </c>
      <c r="AC290">
        <f t="shared" si="105"/>
        <v>-1.8514677313828116E-2</v>
      </c>
      <c r="AD290">
        <f t="shared" si="106"/>
        <v>-1.8651025061478334E-2</v>
      </c>
    </row>
    <row r="291" spans="4:30" x14ac:dyDescent="0.25">
      <c r="D291">
        <f t="shared" si="87"/>
        <v>0.22939179281685362</v>
      </c>
      <c r="E291">
        <f t="shared" si="87"/>
        <v>0.35878358563370727</v>
      </c>
      <c r="F291">
        <f t="shared" si="87"/>
        <v>0.3297471876806719</v>
      </c>
      <c r="G291">
        <f t="shared" si="86"/>
        <v>0.45949437536134363</v>
      </c>
      <c r="H291">
        <f t="shared" si="86"/>
        <v>-1.4443673425822761</v>
      </c>
      <c r="I291">
        <f t="shared" si="86"/>
        <v>-1.407956945774129</v>
      </c>
      <c r="J291">
        <f t="shared" si="86"/>
        <v>2.1963746615392288</v>
      </c>
      <c r="K291">
        <f t="shared" si="86"/>
        <v>2.2588707235441525</v>
      </c>
      <c r="L291">
        <f t="shared" si="94"/>
        <v>4.7347948204213411E-2</v>
      </c>
      <c r="M291">
        <f t="shared" si="95"/>
        <v>0.51183477617241269</v>
      </c>
      <c r="N291">
        <f t="shared" si="96"/>
        <v>6.2436796920167965E-2</v>
      </c>
      <c r="O291">
        <f t="shared" si="97"/>
        <v>0.51560413035787822</v>
      </c>
      <c r="P291">
        <f t="shared" si="98"/>
        <v>-1.4652258521085457</v>
      </c>
      <c r="Q291">
        <f t="shared" si="99"/>
        <v>0.18766934570559091</v>
      </c>
      <c r="R291">
        <f t="shared" si="100"/>
        <v>1.2652175859145292</v>
      </c>
      <c r="S291">
        <f t="shared" si="101"/>
        <v>0.7799229784020083</v>
      </c>
      <c r="T291">
        <f t="shared" si="88"/>
        <v>1.5783198201726384E-2</v>
      </c>
      <c r="U291">
        <f t="shared" si="89"/>
        <v>2.2066177501741533E-2</v>
      </c>
      <c r="V291" s="2">
        <f t="shared" si="102"/>
        <v>3.7849375703467913E-2</v>
      </c>
      <c r="W291">
        <f t="shared" si="90"/>
        <v>-1.4781596708369838E-3</v>
      </c>
      <c r="X291">
        <f t="shared" si="91"/>
        <v>-2.9563193416739676E-3</v>
      </c>
      <c r="Y291">
        <f t="shared" si="92"/>
        <v>-1.4933736524114624E-3</v>
      </c>
      <c r="Z291">
        <f t="shared" si="93"/>
        <v>-2.9867473048229248E-3</v>
      </c>
      <c r="AA291">
        <f t="shared" si="103"/>
        <v>1.3863359180505101E-2</v>
      </c>
      <c r="AB291">
        <f t="shared" si="104"/>
        <v>1.3965454453011646E-2</v>
      </c>
      <c r="AC291">
        <f t="shared" si="105"/>
        <v>-1.8455879995166034E-2</v>
      </c>
      <c r="AD291">
        <f t="shared" si="106"/>
        <v>-1.8591796411448768E-2</v>
      </c>
    </row>
    <row r="292" spans="4:30" x14ac:dyDescent="0.25">
      <c r="D292">
        <f t="shared" si="87"/>
        <v>0.22968742475102102</v>
      </c>
      <c r="E292">
        <f t="shared" si="87"/>
        <v>0.35937484950204207</v>
      </c>
      <c r="F292">
        <f t="shared" si="87"/>
        <v>0.33004586241115419</v>
      </c>
      <c r="G292">
        <f t="shared" si="86"/>
        <v>0.4600917248223082</v>
      </c>
      <c r="H292">
        <f t="shared" si="86"/>
        <v>-1.447140014418377</v>
      </c>
      <c r="I292">
        <f t="shared" si="86"/>
        <v>-1.4107500366647314</v>
      </c>
      <c r="J292">
        <f t="shared" si="86"/>
        <v>2.2000658375382618</v>
      </c>
      <c r="K292">
        <f t="shared" si="86"/>
        <v>2.2625890828264423</v>
      </c>
      <c r="L292">
        <f t="shared" si="94"/>
        <v>4.7421856187755254E-2</v>
      </c>
      <c r="M292">
        <f t="shared" si="95"/>
        <v>0.51185324280044264</v>
      </c>
      <c r="N292">
        <f t="shared" si="96"/>
        <v>6.251146560278853E-2</v>
      </c>
      <c r="O292">
        <f t="shared" si="97"/>
        <v>0.51562277932580192</v>
      </c>
      <c r="P292">
        <f t="shared" si="98"/>
        <v>-1.4681381640053712</v>
      </c>
      <c r="Q292">
        <f t="shared" si="99"/>
        <v>0.18722576882433087</v>
      </c>
      <c r="R292">
        <f t="shared" si="100"/>
        <v>1.267548592942781</v>
      </c>
      <c r="S292">
        <f t="shared" si="101"/>
        <v>0.7803228186576584</v>
      </c>
      <c r="T292">
        <f t="shared" si="88"/>
        <v>1.5704486567687581E-2</v>
      </c>
      <c r="U292">
        <f t="shared" si="89"/>
        <v>2.1982260187834599E-2</v>
      </c>
      <c r="V292" s="2">
        <f t="shared" si="102"/>
        <v>3.768674675552218E-2</v>
      </c>
      <c r="W292">
        <f t="shared" si="90"/>
        <v>-1.4754697937111835E-3</v>
      </c>
      <c r="X292">
        <f t="shared" si="91"/>
        <v>-2.9509395874223669E-3</v>
      </c>
      <c r="Y292">
        <f t="shared" si="92"/>
        <v>-1.4906659459121806E-3</v>
      </c>
      <c r="Z292">
        <f t="shared" si="93"/>
        <v>-2.9813318918243611E-3</v>
      </c>
      <c r="AA292">
        <f t="shared" si="103"/>
        <v>1.3804093005720868E-2</v>
      </c>
      <c r="AB292">
        <f t="shared" si="104"/>
        <v>1.390575306847602E-2</v>
      </c>
      <c r="AC292">
        <f t="shared" si="105"/>
        <v>-1.8397375957554675E-2</v>
      </c>
      <c r="AD292">
        <f t="shared" si="106"/>
        <v>-1.8532863192652266E-2</v>
      </c>
    </row>
    <row r="293" spans="4:30" x14ac:dyDescent="0.25">
      <c r="D293">
        <f t="shared" si="87"/>
        <v>0.22998251870976327</v>
      </c>
      <c r="E293">
        <f t="shared" si="87"/>
        <v>0.35996503741952657</v>
      </c>
      <c r="F293">
        <f t="shared" si="87"/>
        <v>0.33034399560033662</v>
      </c>
      <c r="G293">
        <f t="shared" si="86"/>
        <v>0.46068799120067305</v>
      </c>
      <c r="H293">
        <f t="shared" si="86"/>
        <v>-1.4499008330195211</v>
      </c>
      <c r="I293">
        <f t="shared" si="86"/>
        <v>-1.4135311872784266</v>
      </c>
      <c r="J293">
        <f t="shared" si="86"/>
        <v>2.2037453127297728</v>
      </c>
      <c r="K293">
        <f t="shared" si="86"/>
        <v>2.2662956554649729</v>
      </c>
      <c r="L293">
        <f t="shared" si="94"/>
        <v>4.7495629677440823E-2</v>
      </c>
      <c r="M293">
        <f t="shared" si="95"/>
        <v>0.51187167579160842</v>
      </c>
      <c r="N293">
        <f t="shared" si="96"/>
        <v>6.258599890008415E-2</v>
      </c>
      <c r="O293">
        <f t="shared" si="97"/>
        <v>0.51564139443700752</v>
      </c>
      <c r="P293">
        <f t="shared" si="98"/>
        <v>-1.471038361617798</v>
      </c>
      <c r="Q293">
        <f t="shared" si="99"/>
        <v>0.18678483941953541</v>
      </c>
      <c r="R293">
        <f t="shared" si="100"/>
        <v>1.2698731836450874</v>
      </c>
      <c r="S293">
        <f t="shared" si="101"/>
        <v>0.78072103827053874</v>
      </c>
      <c r="T293">
        <f t="shared" si="88"/>
        <v>1.5626439724295459E-2</v>
      </c>
      <c r="U293">
        <f t="shared" si="89"/>
        <v>2.1898841911280654E-2</v>
      </c>
      <c r="V293" s="2">
        <f t="shared" si="102"/>
        <v>3.7525281635576113E-2</v>
      </c>
      <c r="W293">
        <f t="shared" si="90"/>
        <v>-1.4727837237746768E-3</v>
      </c>
      <c r="X293">
        <f t="shared" si="91"/>
        <v>-2.9455674475493535E-3</v>
      </c>
      <c r="Y293">
        <f t="shared" si="92"/>
        <v>-1.4879619012722061E-3</v>
      </c>
      <c r="Z293">
        <f t="shared" si="93"/>
        <v>-2.9759238025444121E-3</v>
      </c>
      <c r="AA293">
        <f t="shared" si="103"/>
        <v>1.3745267841134279E-2</v>
      </c>
      <c r="AB293">
        <f t="shared" si="104"/>
        <v>1.3846495931918158E-2</v>
      </c>
      <c r="AC293">
        <f t="shared" si="105"/>
        <v>-1.8339163376333293E-2</v>
      </c>
      <c r="AD293">
        <f t="shared" si="106"/>
        <v>-1.8474223566983361E-2</v>
      </c>
    </row>
    <row r="294" spans="4:30" x14ac:dyDescent="0.25">
      <c r="D294">
        <f t="shared" si="87"/>
        <v>0.2302770754545182</v>
      </c>
      <c r="E294">
        <f t="shared" si="87"/>
        <v>0.36055415090903642</v>
      </c>
      <c r="F294">
        <f t="shared" si="87"/>
        <v>0.33064158798059107</v>
      </c>
      <c r="G294">
        <f t="shared" si="87"/>
        <v>0.46128317596118196</v>
      </c>
      <c r="H294">
        <f t="shared" si="87"/>
        <v>-1.452649886587748</v>
      </c>
      <c r="I294">
        <f t="shared" si="87"/>
        <v>-1.4163004864648103</v>
      </c>
      <c r="J294">
        <f t="shared" si="87"/>
        <v>2.2074131454050394</v>
      </c>
      <c r="K294">
        <f t="shared" si="87"/>
        <v>2.2699905001783698</v>
      </c>
      <c r="L294">
        <f t="shared" si="94"/>
        <v>4.7569268863629555E-2</v>
      </c>
      <c r="M294">
        <f t="shared" si="95"/>
        <v>0.5118900751935993</v>
      </c>
      <c r="N294">
        <f t="shared" si="96"/>
        <v>6.2660396995147749E-2</v>
      </c>
      <c r="O294">
        <f t="shared" si="97"/>
        <v>0.5156599757374084</v>
      </c>
      <c r="P294">
        <f t="shared" si="98"/>
        <v>-1.4739265341626995</v>
      </c>
      <c r="Q294">
        <f t="shared" si="99"/>
        <v>0.18634653360717024</v>
      </c>
      <c r="R294">
        <f t="shared" si="100"/>
        <v>1.2721913869011159</v>
      </c>
      <c r="S294">
        <f t="shared" si="101"/>
        <v>0.78111764641894232</v>
      </c>
      <c r="T294">
        <f t="shared" si="88"/>
        <v>1.554904995763241E-2</v>
      </c>
      <c r="U294">
        <f t="shared" si="89"/>
        <v>2.1815918818780998E-2</v>
      </c>
      <c r="V294" s="2">
        <f t="shared" si="102"/>
        <v>3.7364968776413404E-2</v>
      </c>
      <c r="W294">
        <f t="shared" si="90"/>
        <v>-1.470101527114147E-3</v>
      </c>
      <c r="X294">
        <f t="shared" si="91"/>
        <v>-2.9402030542282939E-3</v>
      </c>
      <c r="Y294">
        <f t="shared" si="92"/>
        <v>-1.485261588144114E-3</v>
      </c>
      <c r="Z294">
        <f t="shared" si="93"/>
        <v>-2.970523176288228E-3</v>
      </c>
      <c r="AA294">
        <f t="shared" si="103"/>
        <v>1.3686879195264559E-2</v>
      </c>
      <c r="AB294">
        <f t="shared" si="104"/>
        <v>1.3787678518833711E-2</v>
      </c>
      <c r="AC294">
        <f t="shared" si="105"/>
        <v>-1.8281240438940773E-2</v>
      </c>
      <c r="AD294">
        <f t="shared" si="106"/>
        <v>-1.8415875708527124E-2</v>
      </c>
    </row>
    <row r="295" spans="4:30" x14ac:dyDescent="0.25">
      <c r="D295">
        <f t="shared" ref="D295:K358" si="107">D294-$G$21*W294</f>
        <v>0.23057109575994103</v>
      </c>
      <c r="E295">
        <f t="shared" si="107"/>
        <v>0.36114219151988208</v>
      </c>
      <c r="F295">
        <f t="shared" si="107"/>
        <v>0.3309386402982199</v>
      </c>
      <c r="G295">
        <f t="shared" si="107"/>
        <v>0.46187728059643962</v>
      </c>
      <c r="H295">
        <f t="shared" si="107"/>
        <v>-1.4553872624268009</v>
      </c>
      <c r="I295">
        <f t="shared" si="107"/>
        <v>-1.4190580221685771</v>
      </c>
      <c r="J295">
        <f t="shared" si="107"/>
        <v>2.2110693934928274</v>
      </c>
      <c r="K295">
        <f t="shared" si="107"/>
        <v>2.273673675320075</v>
      </c>
      <c r="L295">
        <f t="shared" si="94"/>
        <v>4.7642773939985263E-2</v>
      </c>
      <c r="M295">
        <f t="shared" si="95"/>
        <v>0.51190844105493016</v>
      </c>
      <c r="N295">
        <f t="shared" si="96"/>
        <v>6.2734660074554971E-2</v>
      </c>
      <c r="O295">
        <f t="shared" si="97"/>
        <v>0.51567852327378738</v>
      </c>
      <c r="P295">
        <f t="shared" si="98"/>
        <v>-1.4768027699518194</v>
      </c>
      <c r="Q295">
        <f t="shared" si="99"/>
        <v>0.18591082778238799</v>
      </c>
      <c r="R295">
        <f t="shared" si="100"/>
        <v>1.2745032314288522</v>
      </c>
      <c r="S295">
        <f t="shared" si="101"/>
        <v>0.78151265221991972</v>
      </c>
      <c r="T295">
        <f t="shared" si="88"/>
        <v>1.5472309665542481E-2</v>
      </c>
      <c r="U295">
        <f t="shared" si="89"/>
        <v>2.1733487092186071E-2</v>
      </c>
      <c r="V295" s="2">
        <f t="shared" si="102"/>
        <v>3.7205796757728553E-2</v>
      </c>
      <c r="W295">
        <f t="shared" si="90"/>
        <v>-1.4674232680490847E-3</v>
      </c>
      <c r="X295">
        <f t="shared" si="91"/>
        <v>-2.9348465360981694E-3</v>
      </c>
      <c r="Y295">
        <f t="shared" si="92"/>
        <v>-1.4825650743495746E-3</v>
      </c>
      <c r="Z295">
        <f t="shared" si="93"/>
        <v>-2.9651301486991492E-3</v>
      </c>
      <c r="AA295">
        <f t="shared" si="103"/>
        <v>1.3628922632721212E-2</v>
      </c>
      <c r="AB295">
        <f t="shared" si="104"/>
        <v>1.3729296361222184E-2</v>
      </c>
      <c r="AC295">
        <f t="shared" si="105"/>
        <v>-1.8223605344852043E-2</v>
      </c>
      <c r="AD295">
        <f t="shared" si="106"/>
        <v>-1.8357817803495064E-2</v>
      </c>
    </row>
    <row r="296" spans="4:30" x14ac:dyDescent="0.25">
      <c r="D296">
        <f t="shared" si="107"/>
        <v>0.23086458041355085</v>
      </c>
      <c r="E296">
        <f t="shared" si="107"/>
        <v>0.36172916082710171</v>
      </c>
      <c r="F296">
        <f t="shared" si="107"/>
        <v>0.33123515331308984</v>
      </c>
      <c r="G296">
        <f t="shared" si="107"/>
        <v>0.46247030662617944</v>
      </c>
      <c r="H296">
        <f t="shared" si="107"/>
        <v>-1.4581130469533452</v>
      </c>
      <c r="I296">
        <f t="shared" si="107"/>
        <v>-1.4218038814408216</v>
      </c>
      <c r="J296">
        <f t="shared" si="107"/>
        <v>2.2147141145617977</v>
      </c>
      <c r="K296">
        <f t="shared" si="107"/>
        <v>2.2773452388807742</v>
      </c>
      <c r="L296">
        <f t="shared" si="94"/>
        <v>4.7716145103387717E-2</v>
      </c>
      <c r="M296">
        <f t="shared" si="95"/>
        <v>0.5119267734249191</v>
      </c>
      <c r="N296">
        <f t="shared" si="96"/>
        <v>6.2808788328272441E-2</v>
      </c>
      <c r="O296">
        <f t="shared" si="97"/>
        <v>0.51569703709377346</v>
      </c>
      <c r="P296">
        <f t="shared" si="98"/>
        <v>-1.4796671564030621</v>
      </c>
      <c r="Q296">
        <f t="shared" si="99"/>
        <v>0.18547769861563779</v>
      </c>
      <c r="R296">
        <f t="shared" si="100"/>
        <v>1.2768087457855093</v>
      </c>
      <c r="S296">
        <f t="shared" si="101"/>
        <v>0.78190606472968871</v>
      </c>
      <c r="T296">
        <f t="shared" si="88"/>
        <v>1.5396211355720302E-2</v>
      </c>
      <c r="U296">
        <f t="shared" si="89"/>
        <v>2.1651542948142252E-2</v>
      </c>
      <c r="V296" s="2">
        <f t="shared" si="102"/>
        <v>3.7047754303862555E-2</v>
      </c>
      <c r="W296">
        <f t="shared" si="90"/>
        <v>-1.46474900916952E-3</v>
      </c>
      <c r="X296">
        <f t="shared" si="91"/>
        <v>-2.9294980183390399E-3</v>
      </c>
      <c r="Y296">
        <f t="shared" si="92"/>
        <v>-1.4798724259182056E-3</v>
      </c>
      <c r="Z296">
        <f t="shared" si="93"/>
        <v>-2.9597448518364111E-3</v>
      </c>
      <c r="AA296">
        <f t="shared" si="103"/>
        <v>1.3571393773406543E-2</v>
      </c>
      <c r="AB296">
        <f t="shared" si="104"/>
        <v>1.3671345046783526E-2</v>
      </c>
      <c r="AC296">
        <f t="shared" si="105"/>
        <v>-1.8166256305514661E-2</v>
      </c>
      <c r="AD296">
        <f t="shared" si="106"/>
        <v>-1.830004805016117E-2</v>
      </c>
    </row>
    <row r="297" spans="4:30" x14ac:dyDescent="0.25">
      <c r="D297">
        <f t="shared" si="107"/>
        <v>0.23115753021538474</v>
      </c>
      <c r="E297">
        <f t="shared" si="107"/>
        <v>0.3623150604307695</v>
      </c>
      <c r="F297">
        <f t="shared" si="107"/>
        <v>0.33153112779827348</v>
      </c>
      <c r="G297">
        <f t="shared" si="107"/>
        <v>0.46306225559654673</v>
      </c>
      <c r="H297">
        <f t="shared" si="107"/>
        <v>-1.4608273257080264</v>
      </c>
      <c r="I297">
        <f t="shared" si="107"/>
        <v>-1.4245381504501784</v>
      </c>
      <c r="J297">
        <f t="shared" si="107"/>
        <v>2.2183473658229005</v>
      </c>
      <c r="K297">
        <f t="shared" si="107"/>
        <v>2.2810052484908065</v>
      </c>
      <c r="L297">
        <f t="shared" si="94"/>
        <v>4.7789382553846182E-2</v>
      </c>
      <c r="M297">
        <f t="shared" si="95"/>
        <v>0.51194507235366637</v>
      </c>
      <c r="N297">
        <f t="shared" si="96"/>
        <v>6.2882781949568353E-2</v>
      </c>
      <c r="O297">
        <f t="shared" si="97"/>
        <v>0.51571551724582032</v>
      </c>
      <c r="P297">
        <f t="shared" si="98"/>
        <v>-1.4825197800516265</v>
      </c>
      <c r="Q297">
        <f t="shared" si="99"/>
        <v>0.18504712304883467</v>
      </c>
      <c r="R297">
        <f t="shared" si="100"/>
        <v>1.2791079583684384</v>
      </c>
      <c r="S297">
        <f t="shared" si="101"/>
        <v>0.78229789294404339</v>
      </c>
      <c r="T297">
        <f t="shared" si="88"/>
        <v>1.5320747643836931E-2</v>
      </c>
      <c r="U297">
        <f t="shared" si="89"/>
        <v>2.1570082637742027E-2</v>
      </c>
      <c r="V297" s="2">
        <f t="shared" si="102"/>
        <v>3.6890830281578954E-2</v>
      </c>
      <c r="W297">
        <f t="shared" si="90"/>
        <v>-1.4620788113729006E-3</v>
      </c>
      <c r="X297">
        <f t="shared" si="91"/>
        <v>-2.9241576227458013E-3</v>
      </c>
      <c r="Y297">
        <f t="shared" si="92"/>
        <v>-1.4771837071255577E-3</v>
      </c>
      <c r="Z297">
        <f t="shared" si="93"/>
        <v>-2.9543674142511155E-3</v>
      </c>
      <c r="AA297">
        <f t="shared" si="103"/>
        <v>1.3514288291730072E-2</v>
      </c>
      <c r="AB297">
        <f t="shared" si="104"/>
        <v>1.3613820218126755E-2</v>
      </c>
      <c r="AC297">
        <f t="shared" si="105"/>
        <v>-1.8109191544284919E-2</v>
      </c>
      <c r="AD297">
        <f t="shared" si="106"/>
        <v>-1.8242564658797519E-2</v>
      </c>
    </row>
    <row r="298" spans="4:30" x14ac:dyDescent="0.25">
      <c r="D298">
        <f t="shared" si="107"/>
        <v>0.2314499459776593</v>
      </c>
      <c r="E298">
        <f t="shared" si="107"/>
        <v>0.36289989195531863</v>
      </c>
      <c r="F298">
        <f t="shared" si="107"/>
        <v>0.33182656453969861</v>
      </c>
      <c r="G298">
        <f t="shared" si="107"/>
        <v>0.46365312907939693</v>
      </c>
      <c r="H298">
        <f t="shared" si="107"/>
        <v>-1.4635301833663725</v>
      </c>
      <c r="I298">
        <f t="shared" si="107"/>
        <v>-1.4272609144938038</v>
      </c>
      <c r="J298">
        <f t="shared" si="107"/>
        <v>2.2219692041317574</v>
      </c>
      <c r="K298">
        <f t="shared" si="107"/>
        <v>2.2846537614225659</v>
      </c>
      <c r="L298">
        <f t="shared" si="94"/>
        <v>4.7862486494414831E-2</v>
      </c>
      <c r="M298">
        <f t="shared" si="95"/>
        <v>0.51196333789203263</v>
      </c>
      <c r="N298">
        <f t="shared" si="96"/>
        <v>6.2956641134924621E-2</v>
      </c>
      <c r="O298">
        <f t="shared" si="97"/>
        <v>0.51573396377918379</v>
      </c>
      <c r="P298">
        <f t="shared" si="98"/>
        <v>-1.485360726560979</v>
      </c>
      <c r="Q298">
        <f t="shared" si="99"/>
        <v>0.18461907829158949</v>
      </c>
      <c r="R298">
        <f t="shared" si="100"/>
        <v>1.2814008974160338</v>
      </c>
      <c r="S298">
        <f t="shared" si="101"/>
        <v>0.78268814579876178</v>
      </c>
      <c r="T298">
        <f t="shared" si="88"/>
        <v>1.5245911251702129E-2</v>
      </c>
      <c r="U298">
        <f t="shared" si="89"/>
        <v>2.1489102446177726E-2</v>
      </c>
      <c r="V298" s="2">
        <f t="shared" si="102"/>
        <v>3.6735013697879855E-2</v>
      </c>
      <c r="W298">
        <f t="shared" si="90"/>
        <v>-1.4594127339001741E-3</v>
      </c>
      <c r="X298">
        <f t="shared" si="91"/>
        <v>-2.9188254678003483E-3</v>
      </c>
      <c r="Y298">
        <f t="shared" si="92"/>
        <v>-1.4744989805302773E-3</v>
      </c>
      <c r="Z298">
        <f t="shared" si="93"/>
        <v>-2.9489979610605546E-3</v>
      </c>
      <c r="AA298">
        <f t="shared" si="103"/>
        <v>1.3457601915834849E-2</v>
      </c>
      <c r="AB298">
        <f t="shared" si="104"/>
        <v>1.3556717571990531E-2</v>
      </c>
      <c r="AC298">
        <f t="shared" si="105"/>
        <v>-1.8052409296363755E-2</v>
      </c>
      <c r="AD298">
        <f t="shared" si="106"/>
        <v>-1.8185365851609656E-2</v>
      </c>
    </row>
    <row r="299" spans="4:30" x14ac:dyDescent="0.25">
      <c r="D299">
        <f t="shared" si="107"/>
        <v>0.23174182852443934</v>
      </c>
      <c r="E299">
        <f t="shared" si="107"/>
        <v>0.36348365704887869</v>
      </c>
      <c r="F299">
        <f t="shared" si="107"/>
        <v>0.33212146433580464</v>
      </c>
      <c r="G299">
        <f t="shared" si="107"/>
        <v>0.46424292867160905</v>
      </c>
      <c r="H299">
        <f t="shared" si="107"/>
        <v>-1.4662217037495395</v>
      </c>
      <c r="I299">
        <f t="shared" si="107"/>
        <v>-1.4299722580082019</v>
      </c>
      <c r="J299">
        <f t="shared" si="107"/>
        <v>2.22557968599103</v>
      </c>
      <c r="K299">
        <f t="shared" si="107"/>
        <v>2.2882908345928881</v>
      </c>
      <c r="L299">
        <f t="shared" si="94"/>
        <v>4.7935457131109839E-2</v>
      </c>
      <c r="M299">
        <f t="shared" si="95"/>
        <v>0.51198157009161849</v>
      </c>
      <c r="N299">
        <f t="shared" si="96"/>
        <v>6.3030366083951142E-2</v>
      </c>
      <c r="O299">
        <f t="shared" si="97"/>
        <v>0.51575237674390062</v>
      </c>
      <c r="P299">
        <f t="shared" si="98"/>
        <v>-1.4881900807336694</v>
      </c>
      <c r="Q299">
        <f t="shared" si="99"/>
        <v>0.18419354181749778</v>
      </c>
      <c r="R299">
        <f t="shared" si="100"/>
        <v>1.2836875910086385</v>
      </c>
      <c r="S299">
        <f t="shared" si="101"/>
        <v>0.78307683217001056</v>
      </c>
      <c r="T299">
        <f t="shared" si="88"/>
        <v>1.5171695005462173E-2</v>
      </c>
      <c r="U299">
        <f t="shared" si="89"/>
        <v>2.1408598692398986E-2</v>
      </c>
      <c r="V299" s="2">
        <f t="shared" si="102"/>
        <v>3.6580293697861158E-2</v>
      </c>
      <c r="W299">
        <f t="shared" si="90"/>
        <v>-1.4567508343710743E-3</v>
      </c>
      <c r="X299">
        <f t="shared" si="91"/>
        <v>-2.9135016687421487E-3</v>
      </c>
      <c r="Y299">
        <f t="shared" si="92"/>
        <v>-1.4718183070104617E-3</v>
      </c>
      <c r="Z299">
        <f t="shared" si="93"/>
        <v>-2.9436366140209234E-3</v>
      </c>
      <c r="AA299">
        <f t="shared" si="103"/>
        <v>1.3401330426835443E-2</v>
      </c>
      <c r="AB299">
        <f t="shared" si="104"/>
        <v>1.350003285847551E-2</v>
      </c>
      <c r="AC299">
        <f t="shared" si="105"/>
        <v>-1.7995907808732531E-2</v>
      </c>
      <c r="AD299">
        <f t="shared" si="106"/>
        <v>-1.8128449862671859E-2</v>
      </c>
    </row>
    <row r="300" spans="4:30" x14ac:dyDescent="0.25">
      <c r="D300">
        <f t="shared" si="107"/>
        <v>0.23203317869131354</v>
      </c>
      <c r="E300">
        <f t="shared" si="107"/>
        <v>0.3640663573826271</v>
      </c>
      <c r="F300">
        <f t="shared" si="107"/>
        <v>0.33241582799720676</v>
      </c>
      <c r="G300">
        <f t="shared" si="107"/>
        <v>0.46483165599441323</v>
      </c>
      <c r="H300">
        <f t="shared" si="107"/>
        <v>-1.4689019698349066</v>
      </c>
      <c r="I300">
        <f t="shared" si="107"/>
        <v>-1.432672264579897</v>
      </c>
      <c r="J300">
        <f t="shared" si="107"/>
        <v>2.2291788675527764</v>
      </c>
      <c r="K300">
        <f t="shared" si="107"/>
        <v>2.2919165245654223</v>
      </c>
      <c r="L300">
        <f t="shared" si="94"/>
        <v>4.800829467282839E-2</v>
      </c>
      <c r="M300">
        <f t="shared" si="95"/>
        <v>0.51199976900474431</v>
      </c>
      <c r="N300">
        <f t="shared" si="96"/>
        <v>6.3103956999301658E-2</v>
      </c>
      <c r="O300">
        <f t="shared" si="97"/>
        <v>0.51577075619076762</v>
      </c>
      <c r="P300">
        <f t="shared" si="98"/>
        <v>-1.4910079265219991</v>
      </c>
      <c r="Q300">
        <f t="shared" si="99"/>
        <v>0.18377049136048548</v>
      </c>
      <c r="R300">
        <f t="shared" si="100"/>
        <v>1.2859680670694442</v>
      </c>
      <c r="S300">
        <f t="shared" si="101"/>
        <v>0.78346396087474879</v>
      </c>
      <c r="T300">
        <f t="shared" si="88"/>
        <v>1.5098091833832279E-2</v>
      </c>
      <c r="U300">
        <f t="shared" si="89"/>
        <v>2.1328567728773649E-2</v>
      </c>
      <c r="V300" s="2">
        <f t="shared" si="102"/>
        <v>3.6426659562605927E-2</v>
      </c>
      <c r="W300">
        <f t="shared" si="90"/>
        <v>-1.4540931688186373E-3</v>
      </c>
      <c r="X300">
        <f t="shared" si="91"/>
        <v>-2.9081863376372746E-3</v>
      </c>
      <c r="Y300">
        <f t="shared" si="92"/>
        <v>-1.4691417457992145E-3</v>
      </c>
      <c r="Z300">
        <f t="shared" si="93"/>
        <v>-2.9382834915984289E-3</v>
      </c>
      <c r="AA300">
        <f t="shared" si="103"/>
        <v>1.3345469658067308E-2</v>
      </c>
      <c r="AB300">
        <f t="shared" si="104"/>
        <v>1.3443761880288152E-2</v>
      </c>
      <c r="AC300">
        <f t="shared" si="105"/>
        <v>-1.7939685340088576E-2</v>
      </c>
      <c r="AD300">
        <f t="shared" si="106"/>
        <v>-1.8071814937862158E-2</v>
      </c>
    </row>
    <row r="301" spans="4:30" x14ac:dyDescent="0.25">
      <c r="D301">
        <f t="shared" si="107"/>
        <v>0.23232399732507727</v>
      </c>
      <c r="E301">
        <f t="shared" si="107"/>
        <v>0.36464799465015457</v>
      </c>
      <c r="F301">
        <f t="shared" si="107"/>
        <v>0.33270965634636662</v>
      </c>
      <c r="G301">
        <f t="shared" si="107"/>
        <v>0.4654193126927329</v>
      </c>
      <c r="H301">
        <f t="shared" si="107"/>
        <v>-1.47157106376652</v>
      </c>
      <c r="I301">
        <f t="shared" si="107"/>
        <v>-1.4353610169559547</v>
      </c>
      <c r="J301">
        <f t="shared" si="107"/>
        <v>2.2327668046207942</v>
      </c>
      <c r="K301">
        <f t="shared" si="107"/>
        <v>2.2955308875529945</v>
      </c>
      <c r="L301">
        <f t="shared" si="94"/>
        <v>4.8080999331269317E-2</v>
      </c>
      <c r="M301">
        <f t="shared" si="95"/>
        <v>0.51201793468443035</v>
      </c>
      <c r="N301">
        <f t="shared" si="96"/>
        <v>6.3177414086591624E-2</v>
      </c>
      <c r="O301">
        <f t="shared" si="97"/>
        <v>0.51578910217132046</v>
      </c>
      <c r="P301">
        <f t="shared" si="98"/>
        <v>-1.493814347038529</v>
      </c>
      <c r="Q301">
        <f t="shared" si="99"/>
        <v>0.1833499049112132</v>
      </c>
      <c r="R301">
        <f t="shared" si="100"/>
        <v>1.2882423533653908</v>
      </c>
      <c r="S301">
        <f t="shared" si="101"/>
        <v>0.78384954067113011</v>
      </c>
      <c r="T301">
        <f t="shared" si="88"/>
        <v>1.5025094766363326E-2</v>
      </c>
      <c r="U301">
        <f t="shared" si="89"/>
        <v>2.1249005940752019E-2</v>
      </c>
      <c r="V301" s="2">
        <f t="shared" si="102"/>
        <v>3.6274100707115342E-2</v>
      </c>
      <c r="W301">
        <f t="shared" si="90"/>
        <v>-1.4514397917229599E-3</v>
      </c>
      <c r="X301">
        <f t="shared" si="91"/>
        <v>-2.9028795834459198E-3</v>
      </c>
      <c r="Y301">
        <f t="shared" si="92"/>
        <v>-1.466469354519437E-3</v>
      </c>
      <c r="Z301">
        <f t="shared" si="93"/>
        <v>-2.932938709038874E-3</v>
      </c>
      <c r="AA301">
        <f t="shared" si="103"/>
        <v>1.3290015494347664E-2</v>
      </c>
      <c r="AB301">
        <f t="shared" si="104"/>
        <v>1.3387900491996113E-2</v>
      </c>
      <c r="AC301">
        <f t="shared" si="105"/>
        <v>-1.7883740160780506E-2</v>
      </c>
      <c r="AD301">
        <f t="shared" si="106"/>
        <v>-1.8015459334797118E-2</v>
      </c>
    </row>
    <row r="302" spans="4:30" x14ac:dyDescent="0.25">
      <c r="D302">
        <f t="shared" si="107"/>
        <v>0.23261428528342187</v>
      </c>
      <c r="E302">
        <f t="shared" si="107"/>
        <v>0.36522857056684377</v>
      </c>
      <c r="F302">
        <f t="shared" si="107"/>
        <v>0.3330029502172705</v>
      </c>
      <c r="G302">
        <f t="shared" si="107"/>
        <v>0.46600590043454065</v>
      </c>
      <c r="H302">
        <f t="shared" si="107"/>
        <v>-1.4742290668653895</v>
      </c>
      <c r="I302">
        <f t="shared" si="107"/>
        <v>-1.4380385970543539</v>
      </c>
      <c r="J302">
        <f t="shared" si="107"/>
        <v>2.2363435526529503</v>
      </c>
      <c r="K302">
        <f t="shared" si="107"/>
        <v>2.2991339794199539</v>
      </c>
      <c r="L302">
        <f t="shared" si="94"/>
        <v>4.8153571320855473E-2</v>
      </c>
      <c r="M302">
        <f t="shared" si="95"/>
        <v>0.51203606718437722</v>
      </c>
      <c r="N302">
        <f t="shared" si="96"/>
        <v>6.3250737554317593E-2</v>
      </c>
      <c r="O302">
        <f t="shared" si="97"/>
        <v>0.51580741473781433</v>
      </c>
      <c r="P302">
        <f t="shared" si="98"/>
        <v>-1.4966094245664481</v>
      </c>
      <c r="Q302">
        <f t="shared" si="99"/>
        <v>0.18293176071353467</v>
      </c>
      <c r="R302">
        <f t="shared" si="100"/>
        <v>1.29051047750806</v>
      </c>
      <c r="S302">
        <f t="shared" si="101"/>
        <v>0.78423358025890177</v>
      </c>
      <c r="T302">
        <f t="shared" si="88"/>
        <v>1.4952696931741605E-2</v>
      </c>
      <c r="U302">
        <f t="shared" si="89"/>
        <v>2.1169909746534907E-2</v>
      </c>
      <c r="V302" s="2">
        <f t="shared" si="102"/>
        <v>3.6122606678276513E-2</v>
      </c>
      <c r="W302">
        <f t="shared" si="90"/>
        <v>-1.4487907560442265E-3</v>
      </c>
      <c r="X302">
        <f t="shared" si="91"/>
        <v>-2.897581512088453E-3</v>
      </c>
      <c r="Y302">
        <f t="shared" si="92"/>
        <v>-1.4638011892178597E-3</v>
      </c>
      <c r="Z302">
        <f t="shared" si="93"/>
        <v>-2.9276023784357195E-3</v>
      </c>
      <c r="AA302">
        <f t="shared" si="103"/>
        <v>1.3234963871247328E-2</v>
      </c>
      <c r="AB302">
        <f t="shared" si="104"/>
        <v>1.333244459929472E-2</v>
      </c>
      <c r="AC302">
        <f t="shared" si="105"/>
        <v>-1.7828070552743533E-2</v>
      </c>
      <c r="AD302">
        <f t="shared" si="106"/>
        <v>-1.7959381322766657E-2</v>
      </c>
    </row>
    <row r="303" spans="4:30" x14ac:dyDescent="0.25">
      <c r="D303">
        <f t="shared" si="107"/>
        <v>0.23290404343463073</v>
      </c>
      <c r="E303">
        <f t="shared" si="107"/>
        <v>0.36580808686926147</v>
      </c>
      <c r="F303">
        <f t="shared" si="107"/>
        <v>0.33329571045511408</v>
      </c>
      <c r="G303">
        <f t="shared" si="107"/>
        <v>0.46659142091022782</v>
      </c>
      <c r="H303">
        <f t="shared" si="107"/>
        <v>-1.4768760596396389</v>
      </c>
      <c r="I303">
        <f t="shared" si="107"/>
        <v>-1.4407050859742128</v>
      </c>
      <c r="J303">
        <f t="shared" si="107"/>
        <v>2.2399091667634989</v>
      </c>
      <c r="K303">
        <f t="shared" si="107"/>
        <v>2.3027258556845074</v>
      </c>
      <c r="L303">
        <f t="shared" si="94"/>
        <v>4.8226010858657686E-2</v>
      </c>
      <c r="M303">
        <f t="shared" si="95"/>
        <v>0.51205416655894698</v>
      </c>
      <c r="N303">
        <f t="shared" si="96"/>
        <v>6.3323927613778488E-2</v>
      </c>
      <c r="O303">
        <f t="shared" si="97"/>
        <v>0.51582569394320399</v>
      </c>
      <c r="P303">
        <f t="shared" si="98"/>
        <v>-1.4993932405697885</v>
      </c>
      <c r="Q303">
        <f t="shared" si="99"/>
        <v>0.18251603726101168</v>
      </c>
      <c r="R303">
        <f t="shared" si="100"/>
        <v>1.2927724669545708</v>
      </c>
      <c r="S303">
        <f t="shared" si="101"/>
        <v>0.78461608827980267</v>
      </c>
      <c r="T303">
        <f t="shared" si="88"/>
        <v>1.4880891556121384E-2</v>
      </c>
      <c r="U303">
        <f t="shared" si="89"/>
        <v>2.1091275596744903E-2</v>
      </c>
      <c r="V303" s="2">
        <f t="shared" si="102"/>
        <v>3.5972167152866288E-2</v>
      </c>
      <c r="W303">
        <f t="shared" si="90"/>
        <v>-1.4461461132550188E-3</v>
      </c>
      <c r="X303">
        <f t="shared" si="91"/>
        <v>-2.8922922265100376E-3</v>
      </c>
      <c r="Y303">
        <f t="shared" si="92"/>
        <v>-1.4611373043983418E-3</v>
      </c>
      <c r="Z303">
        <f t="shared" si="93"/>
        <v>-2.9222746087966835E-3</v>
      </c>
      <c r="AA303">
        <f t="shared" si="103"/>
        <v>1.3180310774373727E-2</v>
      </c>
      <c r="AB303">
        <f t="shared" si="104"/>
        <v>1.3277390158284658E-2</v>
      </c>
      <c r="AC303">
        <f t="shared" si="105"/>
        <v>-1.7772674809434581E-2</v>
      </c>
      <c r="AD303">
        <f t="shared" si="106"/>
        <v>-1.7903579182668619E-2</v>
      </c>
    </row>
    <row r="304" spans="4:30" x14ac:dyDescent="0.25">
      <c r="D304">
        <f t="shared" si="107"/>
        <v>0.23319327265728174</v>
      </c>
      <c r="E304">
        <f t="shared" si="107"/>
        <v>0.36638654531456349</v>
      </c>
      <c r="F304">
        <f t="shared" si="107"/>
        <v>0.33358793791599373</v>
      </c>
      <c r="G304">
        <f t="shared" si="107"/>
        <v>0.46717587583198716</v>
      </c>
      <c r="H304">
        <f t="shared" si="107"/>
        <v>-1.4795121217945135</v>
      </c>
      <c r="I304">
        <f t="shared" si="107"/>
        <v>-1.4433605640058698</v>
      </c>
      <c r="J304">
        <f t="shared" si="107"/>
        <v>2.243463701725386</v>
      </c>
      <c r="K304">
        <f t="shared" si="107"/>
        <v>2.3063065715210409</v>
      </c>
      <c r="L304">
        <f t="shared" si="94"/>
        <v>4.8298318164320439E-2</v>
      </c>
      <c r="M304">
        <f t="shared" si="95"/>
        <v>0.51207223286314463</v>
      </c>
      <c r="N304">
        <f t="shared" si="96"/>
        <v>6.33969844789984E-2</v>
      </c>
      <c r="O304">
        <f t="shared" si="97"/>
        <v>0.51584393984112442</v>
      </c>
      <c r="P304">
        <f t="shared" si="98"/>
        <v>-1.5021658757035006</v>
      </c>
      <c r="Q304">
        <f t="shared" si="99"/>
        <v>0.18210271329348202</v>
      </c>
      <c r="R304">
        <f t="shared" si="100"/>
        <v>1.2950283490084655</v>
      </c>
      <c r="S304">
        <f t="shared" si="101"/>
        <v>0.78499707331796031</v>
      </c>
      <c r="T304">
        <f t="shared" si="88"/>
        <v>1.4809671961489234E-2</v>
      </c>
      <c r="U304">
        <f t="shared" si="89"/>
        <v>2.1013099974100866E-2</v>
      </c>
      <c r="V304" s="2">
        <f t="shared" si="102"/>
        <v>3.5822771935590102E-2</v>
      </c>
      <c r="W304">
        <f t="shared" si="90"/>
        <v>-1.4435059133719092E-3</v>
      </c>
      <c r="X304">
        <f t="shared" si="91"/>
        <v>-2.8870118267438185E-3</v>
      </c>
      <c r="Y304">
        <f t="shared" si="92"/>
        <v>-1.4584777530544362E-3</v>
      </c>
      <c r="Z304">
        <f t="shared" si="93"/>
        <v>-2.9169555061088724E-3</v>
      </c>
      <c r="AA304">
        <f t="shared" si="103"/>
        <v>1.3126052238664636E-2</v>
      </c>
      <c r="AB304">
        <f t="shared" si="104"/>
        <v>1.3222733174760481E-2</v>
      </c>
      <c r="AC304">
        <f t="shared" si="105"/>
        <v>-1.7717551235767116E-2</v>
      </c>
      <c r="AD304">
        <f t="shared" si="106"/>
        <v>-1.7848051206943091E-2</v>
      </c>
    </row>
    <row r="305" spans="4:30" x14ac:dyDescent="0.25">
      <c r="D305">
        <f t="shared" si="107"/>
        <v>0.23348197383995611</v>
      </c>
      <c r="E305">
        <f t="shared" si="107"/>
        <v>0.36696394767991225</v>
      </c>
      <c r="F305">
        <f t="shared" si="107"/>
        <v>0.3338796334666046</v>
      </c>
      <c r="G305">
        <f t="shared" si="107"/>
        <v>0.46775926693320896</v>
      </c>
      <c r="H305">
        <f t="shared" si="107"/>
        <v>-1.4821373322422464</v>
      </c>
      <c r="I305">
        <f t="shared" si="107"/>
        <v>-1.4460051106408218</v>
      </c>
      <c r="J305">
        <f t="shared" si="107"/>
        <v>2.2470072119725395</v>
      </c>
      <c r="K305">
        <f t="shared" si="107"/>
        <v>2.3098761817624296</v>
      </c>
      <c r="L305">
        <f t="shared" si="94"/>
        <v>4.8370493459989033E-2</v>
      </c>
      <c r="M305">
        <f t="shared" si="95"/>
        <v>0.51209026615259989</v>
      </c>
      <c r="N305">
        <f t="shared" si="96"/>
        <v>6.3469908366651132E-2</v>
      </c>
      <c r="O305">
        <f t="shared" si="97"/>
        <v>0.51586215248587175</v>
      </c>
      <c r="P305">
        <f t="shared" si="98"/>
        <v>-1.5049274098233818</v>
      </c>
      <c r="Q305">
        <f t="shared" si="99"/>
        <v>0.18169176779368174</v>
      </c>
      <c r="R305">
        <f t="shared" si="100"/>
        <v>1.2972781508206006</v>
      </c>
      <c r="S305">
        <f t="shared" si="101"/>
        <v>0.78537654390028377</v>
      </c>
      <c r="T305">
        <f t="shared" si="88"/>
        <v>1.4739031564059762E-2</v>
      </c>
      <c r="U305">
        <f t="shared" si="89"/>
        <v>2.0935379393096244E-2</v>
      </c>
      <c r="V305" s="2">
        <f t="shared" si="102"/>
        <v>3.5674410957156004E-2</v>
      </c>
      <c r="W305">
        <f t="shared" si="90"/>
        <v>-1.44087020498639E-3</v>
      </c>
      <c r="X305">
        <f t="shared" si="91"/>
        <v>-2.8817404099727799E-3</v>
      </c>
      <c r="Y305">
        <f t="shared" si="92"/>
        <v>-1.4558225867012753E-3</v>
      </c>
      <c r="Z305">
        <f t="shared" si="93"/>
        <v>-2.9116451734025506E-3</v>
      </c>
      <c r="AA305">
        <f t="shared" si="103"/>
        <v>1.3072184347692691E-2</v>
      </c>
      <c r="AB305">
        <f t="shared" si="104"/>
        <v>1.3168469703509978E-2</v>
      </c>
      <c r="AC305">
        <f t="shared" si="105"/>
        <v>-1.7662698148046208E-2</v>
      </c>
      <c r="AD305">
        <f t="shared" si="106"/>
        <v>-1.7792795699506928E-2</v>
      </c>
    </row>
    <row r="306" spans="4:30" x14ac:dyDescent="0.25">
      <c r="D306">
        <f t="shared" si="107"/>
        <v>0.23377014788095341</v>
      </c>
      <c r="E306">
        <f t="shared" si="107"/>
        <v>0.36754029576190683</v>
      </c>
      <c r="F306">
        <f t="shared" si="107"/>
        <v>0.33417079798394483</v>
      </c>
      <c r="G306">
        <f t="shared" si="107"/>
        <v>0.46834159596788949</v>
      </c>
      <c r="H306">
        <f t="shared" si="107"/>
        <v>-1.4847517691117849</v>
      </c>
      <c r="I306">
        <f t="shared" si="107"/>
        <v>-1.4486388045815237</v>
      </c>
      <c r="J306">
        <f t="shared" si="107"/>
        <v>2.2505397516021488</v>
      </c>
      <c r="K306">
        <f t="shared" si="107"/>
        <v>2.313434740902331</v>
      </c>
      <c r="L306">
        <f t="shared" si="94"/>
        <v>4.8442536970238356E-2</v>
      </c>
      <c r="M306">
        <f t="shared" si="95"/>
        <v>0.51210826648354901</v>
      </c>
      <c r="N306">
        <f t="shared" si="96"/>
        <v>6.3542699495986191E-2</v>
      </c>
      <c r="O306">
        <f t="shared" si="97"/>
        <v>0.51588033193238525</v>
      </c>
      <c r="P306">
        <f t="shared" si="98"/>
        <v>-1.5076779219958691</v>
      </c>
      <c r="Q306">
        <f t="shared" si="99"/>
        <v>0.18128317998391894</v>
      </c>
      <c r="R306">
        <f t="shared" si="100"/>
        <v>1.2995218993900248</v>
      </c>
      <c r="S306">
        <f t="shared" si="101"/>
        <v>0.78575450849685646</v>
      </c>
      <c r="T306">
        <f t="shared" si="88"/>
        <v>1.4668963872701783E-2</v>
      </c>
      <c r="U306">
        <f t="shared" si="89"/>
        <v>2.0858110399680337E-2</v>
      </c>
      <c r="V306" s="2">
        <f t="shared" si="102"/>
        <v>3.5527074272382123E-2</v>
      </c>
      <c r="W306">
        <f t="shared" si="90"/>
        <v>-1.4382390352951141E-3</v>
      </c>
      <c r="X306">
        <f t="shared" si="91"/>
        <v>-2.8764780705902281E-3</v>
      </c>
      <c r="Y306">
        <f t="shared" si="92"/>
        <v>-1.4531718554067494E-3</v>
      </c>
      <c r="Z306">
        <f t="shared" si="93"/>
        <v>-2.9063437108134988E-3</v>
      </c>
      <c r="AA306">
        <f t="shared" si="103"/>
        <v>1.3018703232980372E-2</v>
      </c>
      <c r="AB306">
        <f t="shared" si="104"/>
        <v>1.3114595847624106E-2</v>
      </c>
      <c r="AC306">
        <f t="shared" si="105"/>
        <v>-1.7608113873903201E-2</v>
      </c>
      <c r="AD306">
        <f t="shared" si="106"/>
        <v>-1.7737810975687943E-2</v>
      </c>
    </row>
    <row r="307" spans="4:30" x14ac:dyDescent="0.25">
      <c r="D307">
        <f t="shared" si="107"/>
        <v>0.23405779568801244</v>
      </c>
      <c r="E307">
        <f t="shared" si="107"/>
        <v>0.3681155913760249</v>
      </c>
      <c r="F307">
        <f t="shared" si="107"/>
        <v>0.33446143235502618</v>
      </c>
      <c r="G307">
        <f t="shared" si="107"/>
        <v>0.46892286471005218</v>
      </c>
      <c r="H307">
        <f t="shared" si="107"/>
        <v>-1.4873555097583808</v>
      </c>
      <c r="I307">
        <f t="shared" si="107"/>
        <v>-1.4512617237510486</v>
      </c>
      <c r="J307">
        <f t="shared" si="107"/>
        <v>2.2540613743769295</v>
      </c>
      <c r="K307">
        <f t="shared" si="107"/>
        <v>2.3169823030974688</v>
      </c>
      <c r="L307">
        <f t="shared" si="94"/>
        <v>4.8514448922003114E-2</v>
      </c>
      <c r="M307">
        <f t="shared" si="95"/>
        <v>0.51212623391281797</v>
      </c>
      <c r="N307">
        <f t="shared" si="96"/>
        <v>6.3615358088756527E-2</v>
      </c>
      <c r="O307">
        <f t="shared" si="97"/>
        <v>0.51589847823622881</v>
      </c>
      <c r="P307">
        <f t="shared" si="98"/>
        <v>-1.5104174905076913</v>
      </c>
      <c r="Q307">
        <f t="shared" si="99"/>
        <v>0.18087692932279928</v>
      </c>
      <c r="R307">
        <f t="shared" si="100"/>
        <v>1.3017596215648646</v>
      </c>
      <c r="S307">
        <f t="shared" si="101"/>
        <v>0.78613097552132638</v>
      </c>
      <c r="T307">
        <f t="shared" si="88"/>
        <v>1.4599462487394469E-2</v>
      </c>
      <c r="U307">
        <f t="shared" si="89"/>
        <v>2.078128957094301E-2</v>
      </c>
      <c r="V307" s="2">
        <f t="shared" si="102"/>
        <v>3.5380752058337475E-2</v>
      </c>
      <c r="W307">
        <f t="shared" si="90"/>
        <v>-1.4356124501294944E-3</v>
      </c>
      <c r="X307">
        <f t="shared" si="91"/>
        <v>-2.8712249002589888E-3</v>
      </c>
      <c r="Y307">
        <f t="shared" si="92"/>
        <v>-1.4505256078220221E-3</v>
      </c>
      <c r="Z307">
        <f t="shared" si="93"/>
        <v>-2.9010512156440443E-3</v>
      </c>
      <c r="AA307">
        <f t="shared" si="103"/>
        <v>1.2965605073325363E-2</v>
      </c>
      <c r="AB307">
        <f t="shared" si="104"/>
        <v>1.3061107757817336E-2</v>
      </c>
      <c r="AC307">
        <f t="shared" si="105"/>
        <v>-1.7553796752230504E-2</v>
      </c>
      <c r="AD307">
        <f t="shared" si="106"/>
        <v>-1.7683095362159128E-2</v>
      </c>
    </row>
    <row r="308" spans="4:30" x14ac:dyDescent="0.25">
      <c r="D308">
        <f t="shared" si="107"/>
        <v>0.23434491817803835</v>
      </c>
      <c r="E308">
        <f t="shared" si="107"/>
        <v>0.36868983635607672</v>
      </c>
      <c r="F308">
        <f t="shared" si="107"/>
        <v>0.33475153747659059</v>
      </c>
      <c r="G308">
        <f t="shared" si="107"/>
        <v>0.469503074953181</v>
      </c>
      <c r="H308">
        <f t="shared" si="107"/>
        <v>-1.4899486307730458</v>
      </c>
      <c r="I308">
        <f t="shared" si="107"/>
        <v>-1.4538739453026119</v>
      </c>
      <c r="J308">
        <f t="shared" si="107"/>
        <v>2.2575721337273755</v>
      </c>
      <c r="K308">
        <f t="shared" si="107"/>
        <v>2.3205189221699007</v>
      </c>
      <c r="L308">
        <f t="shared" si="94"/>
        <v>4.8586229544509592E-2</v>
      </c>
      <c r="M308">
        <f t="shared" si="95"/>
        <v>0.51214416849780509</v>
      </c>
      <c r="N308">
        <f t="shared" si="96"/>
        <v>6.3687884369147629E-2</v>
      </c>
      <c r="O308">
        <f t="shared" si="97"/>
        <v>0.5159165914535736</v>
      </c>
      <c r="P308">
        <f t="shared" si="98"/>
        <v>-1.5131461928753875</v>
      </c>
      <c r="Q308">
        <f t="shared" si="99"/>
        <v>0.18047299550200208</v>
      </c>
      <c r="R308">
        <f t="shared" si="100"/>
        <v>1.3039913440431981</v>
      </c>
      <c r="S308">
        <f t="shared" si="101"/>
        <v>0.78650595333129414</v>
      </c>
      <c r="T308">
        <f t="shared" si="88"/>
        <v>1.4530521097712808E-2</v>
      </c>
      <c r="U308">
        <f t="shared" si="89"/>
        <v>2.0704913514802716E-2</v>
      </c>
      <c r="V308" s="2">
        <f t="shared" si="102"/>
        <v>3.523543461251552E-2</v>
      </c>
      <c r="W308">
        <f t="shared" si="90"/>
        <v>-1.4329904939846545E-3</v>
      </c>
      <c r="X308">
        <f t="shared" si="91"/>
        <v>-2.865980987969309E-3</v>
      </c>
      <c r="Y308">
        <f t="shared" si="92"/>
        <v>-1.4478838912113897E-3</v>
      </c>
      <c r="Z308">
        <f t="shared" si="93"/>
        <v>-2.8957677824227794E-3</v>
      </c>
      <c r="AA308">
        <f t="shared" si="103"/>
        <v>1.2912886094136143E-2</v>
      </c>
      <c r="AB308">
        <f t="shared" si="104"/>
        <v>1.3008001631758343E-2</v>
      </c>
      <c r="AC308">
        <f t="shared" si="105"/>
        <v>-1.7499745133116244E-2</v>
      </c>
      <c r="AD308">
        <f t="shared" si="106"/>
        <v>-1.7628647196872828E-2</v>
      </c>
    </row>
    <row r="309" spans="4:30" x14ac:dyDescent="0.25">
      <c r="D309">
        <f t="shared" si="107"/>
        <v>0.23463151627683529</v>
      </c>
      <c r="E309">
        <f t="shared" si="107"/>
        <v>0.3692630325536706</v>
      </c>
      <c r="F309">
        <f t="shared" si="107"/>
        <v>0.33504111425483285</v>
      </c>
      <c r="G309">
        <f t="shared" si="107"/>
        <v>0.47008222850966558</v>
      </c>
      <c r="H309">
        <f t="shared" si="107"/>
        <v>-1.4925312079918731</v>
      </c>
      <c r="I309">
        <f t="shared" si="107"/>
        <v>-1.4564755456289635</v>
      </c>
      <c r="J309">
        <f t="shared" si="107"/>
        <v>2.2610720827539987</v>
      </c>
      <c r="K309">
        <f t="shared" si="107"/>
        <v>2.3240446516092752</v>
      </c>
      <c r="L309">
        <f t="shared" si="94"/>
        <v>4.8657879069208827E-2</v>
      </c>
      <c r="M309">
        <f t="shared" si="95"/>
        <v>0.51216207029646421</v>
      </c>
      <c r="N309">
        <f t="shared" si="96"/>
        <v>6.3760278563708209E-2</v>
      </c>
      <c r="O309">
        <f t="shared" si="97"/>
        <v>0.51593467164118068</v>
      </c>
      <c r="P309">
        <f t="shared" si="98"/>
        <v>-1.5158641058546891</v>
      </c>
      <c r="Q309">
        <f t="shared" si="99"/>
        <v>0.18007135844310665</v>
      </c>
      <c r="R309">
        <f t="shared" si="100"/>
        <v>1.3062170933739299</v>
      </c>
      <c r="S309">
        <f t="shared" si="101"/>
        <v>0.78687945022869943</v>
      </c>
      <c r="T309">
        <f t="shared" si="88"/>
        <v>1.446213348134183E-2</v>
      </c>
      <c r="U309">
        <f t="shared" si="89"/>
        <v>2.0628978869697695E-2</v>
      </c>
      <c r="V309" s="2">
        <f t="shared" si="102"/>
        <v>3.5091112351039525E-2</v>
      </c>
      <c r="W309">
        <f t="shared" si="90"/>
        <v>-1.4303732100477639E-3</v>
      </c>
      <c r="X309">
        <f t="shared" si="91"/>
        <v>-2.8607464200955278E-3</v>
      </c>
      <c r="Y309">
        <f t="shared" si="92"/>
        <v>-1.4452467514815019E-3</v>
      </c>
      <c r="Z309">
        <f t="shared" si="93"/>
        <v>-2.8904935029630038E-3</v>
      </c>
      <c r="AA309">
        <f t="shared" si="103"/>
        <v>1.2860542566777699E-2</v>
      </c>
      <c r="AB309">
        <f t="shared" si="104"/>
        <v>1.2955273713410882E-2</v>
      </c>
      <c r="AC309">
        <f t="shared" si="105"/>
        <v>-1.7445957377778883E-2</v>
      </c>
      <c r="AD309">
        <f t="shared" si="106"/>
        <v>-1.7574464828994819E-2</v>
      </c>
    </row>
    <row r="310" spans="4:30" x14ac:dyDescent="0.25">
      <c r="D310">
        <f t="shared" si="107"/>
        <v>0.23491759091884484</v>
      </c>
      <c r="E310">
        <f t="shared" si="107"/>
        <v>0.36983518183768971</v>
      </c>
      <c r="F310">
        <f t="shared" si="107"/>
        <v>0.33533016360512913</v>
      </c>
      <c r="G310">
        <f t="shared" si="107"/>
        <v>0.47066032721025819</v>
      </c>
      <c r="H310">
        <f t="shared" si="107"/>
        <v>-1.4951033165052285</v>
      </c>
      <c r="I310">
        <f t="shared" si="107"/>
        <v>-1.4590666003716457</v>
      </c>
      <c r="J310">
        <f t="shared" si="107"/>
        <v>2.2645612742295547</v>
      </c>
      <c r="K310">
        <f t="shared" si="107"/>
        <v>2.3275595445750743</v>
      </c>
      <c r="L310">
        <f t="shared" si="94"/>
        <v>4.8729397729711216E-2</v>
      </c>
      <c r="M310">
        <f t="shared" si="95"/>
        <v>0.51217993936728845</v>
      </c>
      <c r="N310">
        <f t="shared" si="96"/>
        <v>6.3832540901282278E-2</v>
      </c>
      <c r="O310">
        <f t="shared" si="97"/>
        <v>0.5159527188563835</v>
      </c>
      <c r="P310">
        <f t="shared" si="98"/>
        <v>-1.5185713054497709</v>
      </c>
      <c r="Q310">
        <f t="shared" si="99"/>
        <v>0.17967199829446709</v>
      </c>
      <c r="R310">
        <f t="shared" si="100"/>
        <v>1.3084368959576611</v>
      </c>
      <c r="S310">
        <f t="shared" si="101"/>
        <v>0.78725147446020505</v>
      </c>
      <c r="T310">
        <f t="shared" si="88"/>
        <v>1.4394293502618821E-2</v>
      </c>
      <c r="U310">
        <f t="shared" si="89"/>
        <v>2.0553482304280443E-2</v>
      </c>
      <c r="V310" s="2">
        <f t="shared" si="102"/>
        <v>3.4947775806899263E-2</v>
      </c>
      <c r="W310">
        <f t="shared" si="90"/>
        <v>-1.4277606402257608E-3</v>
      </c>
      <c r="X310">
        <f t="shared" si="91"/>
        <v>-2.8555212804515216E-3</v>
      </c>
      <c r="Y310">
        <f t="shared" si="92"/>
        <v>-1.442614233209956E-3</v>
      </c>
      <c r="Z310">
        <f t="shared" si="93"/>
        <v>-2.8852284664199119E-3</v>
      </c>
      <c r="AA310">
        <f t="shared" si="103"/>
        <v>1.2808570807927062E-2</v>
      </c>
      <c r="AB310">
        <f t="shared" si="104"/>
        <v>1.2902920292384545E-2</v>
      </c>
      <c r="AC310">
        <f t="shared" si="105"/>
        <v>-1.7392431858501884E-2</v>
      </c>
      <c r="AD310">
        <f t="shared" si="106"/>
        <v>-1.7520546618838454E-2</v>
      </c>
    </row>
    <row r="311" spans="4:30" x14ac:dyDescent="0.25">
      <c r="D311">
        <f t="shared" si="107"/>
        <v>0.23520314304689</v>
      </c>
      <c r="E311">
        <f t="shared" si="107"/>
        <v>0.37040628609378001</v>
      </c>
      <c r="F311">
        <f t="shared" si="107"/>
        <v>0.33561868645177112</v>
      </c>
      <c r="G311">
        <f t="shared" si="107"/>
        <v>0.47123737290354217</v>
      </c>
      <c r="H311">
        <f t="shared" si="107"/>
        <v>-1.497665030666814</v>
      </c>
      <c r="I311">
        <f t="shared" si="107"/>
        <v>-1.4616471844301226</v>
      </c>
      <c r="J311">
        <f t="shared" si="107"/>
        <v>2.2680397606012552</v>
      </c>
      <c r="K311">
        <f t="shared" si="107"/>
        <v>2.3310636538988421</v>
      </c>
      <c r="L311">
        <f t="shared" si="94"/>
        <v>4.8800785761722504E-2</v>
      </c>
      <c r="M311">
        <f t="shared" si="95"/>
        <v>0.51219777576929459</v>
      </c>
      <c r="N311">
        <f t="shared" si="96"/>
        <v>6.3904671612942776E-2</v>
      </c>
      <c r="O311">
        <f t="shared" si="97"/>
        <v>0.5159707331570722</v>
      </c>
      <c r="P311">
        <f t="shared" si="98"/>
        <v>-1.5212678669223751</v>
      </c>
      <c r="Q311">
        <f t="shared" si="99"/>
        <v>0.17927489542813532</v>
      </c>
      <c r="R311">
        <f t="shared" si="100"/>
        <v>1.3106507780475583</v>
      </c>
      <c r="S311">
        <f t="shared" si="101"/>
        <v>0.78762203421758004</v>
      </c>
      <c r="T311">
        <f t="shared" si="88"/>
        <v>1.4326995111103073E-2</v>
      </c>
      <c r="U311">
        <f t="shared" si="89"/>
        <v>2.0478420517115171E-2</v>
      </c>
      <c r="V311" s="2">
        <f t="shared" si="102"/>
        <v>3.4805415628218248E-2</v>
      </c>
      <c r="W311">
        <f t="shared" si="90"/>
        <v>-1.4251528251724682E-3</v>
      </c>
      <c r="X311">
        <f t="shared" si="91"/>
        <v>-2.8503056503449363E-3</v>
      </c>
      <c r="Y311">
        <f t="shared" si="92"/>
        <v>-1.439986379673271E-3</v>
      </c>
      <c r="Z311">
        <f t="shared" si="93"/>
        <v>-2.879972759346542E-3</v>
      </c>
      <c r="AA311">
        <f t="shared" si="103"/>
        <v>1.2756967178938696E-2</v>
      </c>
      <c r="AB311">
        <f t="shared" si="104"/>
        <v>1.2850937703295469E-2</v>
      </c>
      <c r="AC311">
        <f t="shared" si="105"/>
        <v>-1.7339166958568162E-2</v>
      </c>
      <c r="AD311">
        <f t="shared" si="106"/>
        <v>-1.7466890937798612E-2</v>
      </c>
    </row>
    <row r="312" spans="4:30" x14ac:dyDescent="0.25">
      <c r="D312">
        <f t="shared" si="107"/>
        <v>0.23548817361192448</v>
      </c>
      <c r="E312">
        <f t="shared" si="107"/>
        <v>0.37097634722384898</v>
      </c>
      <c r="F312">
        <f t="shared" si="107"/>
        <v>0.33590668372770577</v>
      </c>
      <c r="G312">
        <f t="shared" si="107"/>
        <v>0.47181336745541147</v>
      </c>
      <c r="H312">
        <f t="shared" si="107"/>
        <v>-1.5002164241026017</v>
      </c>
      <c r="I312">
        <f t="shared" si="107"/>
        <v>-1.4642173719707818</v>
      </c>
      <c r="J312">
        <f t="shared" si="107"/>
        <v>2.2715075939929688</v>
      </c>
      <c r="K312">
        <f t="shared" si="107"/>
        <v>2.3345570320864018</v>
      </c>
      <c r="L312">
        <f t="shared" si="94"/>
        <v>4.8872043402981125E-2</v>
      </c>
      <c r="M312">
        <f t="shared" si="95"/>
        <v>0.51221557956200647</v>
      </c>
      <c r="N312">
        <f t="shared" si="96"/>
        <v>6.3976670931926438E-2</v>
      </c>
      <c r="O312">
        <f t="shared" si="97"/>
        <v>0.51598871460167661</v>
      </c>
      <c r="P312">
        <f t="shared" si="98"/>
        <v>-1.5239538648008037</v>
      </c>
      <c r="Q312">
        <f t="shared" si="99"/>
        <v>0.17888003043683159</v>
      </c>
      <c r="R312">
        <f t="shared" si="100"/>
        <v>1.312858765750214</v>
      </c>
      <c r="S312">
        <f t="shared" si="101"/>
        <v>0.78799113763807838</v>
      </c>
      <c r="T312">
        <f t="shared" si="88"/>
        <v>1.426023234017258E-2</v>
      </c>
      <c r="U312">
        <f t="shared" si="89"/>
        <v>2.0403790236378897E-2</v>
      </c>
      <c r="V312" s="2">
        <f t="shared" si="102"/>
        <v>3.4664022576551476E-2</v>
      </c>
      <c r="W312">
        <f t="shared" si="90"/>
        <v>-1.4225498043151544E-3</v>
      </c>
      <c r="X312">
        <f t="shared" si="91"/>
        <v>-2.8450996086303087E-3</v>
      </c>
      <c r="Y312">
        <f t="shared" si="92"/>
        <v>-1.4373632328742864E-3</v>
      </c>
      <c r="Z312">
        <f t="shared" si="93"/>
        <v>-2.8747264657485727E-3</v>
      </c>
      <c r="AA312">
        <f t="shared" si="103"/>
        <v>1.2705728085219433E-2</v>
      </c>
      <c r="AB312">
        <f t="shared" si="104"/>
        <v>1.279932232513665E-2</v>
      </c>
      <c r="AC312">
        <f t="shared" si="105"/>
        <v>-1.728616107219489E-2</v>
      </c>
      <c r="AD312">
        <f t="shared" si="106"/>
        <v>-1.7413496168285976E-2</v>
      </c>
    </row>
    <row r="313" spans="4:30" x14ac:dyDescent="0.25">
      <c r="D313">
        <f t="shared" si="107"/>
        <v>0.23577268357278752</v>
      </c>
      <c r="E313">
        <f t="shared" si="107"/>
        <v>0.37154536714557507</v>
      </c>
      <c r="F313">
        <f t="shared" si="107"/>
        <v>0.33619415637428063</v>
      </c>
      <c r="G313">
        <f t="shared" si="107"/>
        <v>0.47238831274856119</v>
      </c>
      <c r="H313">
        <f t="shared" si="107"/>
        <v>-1.5027575697196456</v>
      </c>
      <c r="I313">
        <f t="shared" si="107"/>
        <v>-1.4667772364358092</v>
      </c>
      <c r="J313">
        <f t="shared" si="107"/>
        <v>2.2749648262074076</v>
      </c>
      <c r="K313">
        <f t="shared" si="107"/>
        <v>2.3380397313200589</v>
      </c>
      <c r="L313">
        <f t="shared" si="94"/>
        <v>4.8943170893196886E-2</v>
      </c>
      <c r="M313">
        <f t="shared" si="95"/>
        <v>0.51223335080544075</v>
      </c>
      <c r="N313">
        <f t="shared" si="96"/>
        <v>6.4048539093570153E-2</v>
      </c>
      <c r="O313">
        <f t="shared" si="97"/>
        <v>0.51600666324915079</v>
      </c>
      <c r="P313">
        <f t="shared" si="98"/>
        <v>-1.5266293728887872</v>
      </c>
      <c r="Q313">
        <f t="shared" si="99"/>
        <v>0.17848738413096191</v>
      </c>
      <c r="R313">
        <f t="shared" si="100"/>
        <v>1.3150608850265106</v>
      </c>
      <c r="S313">
        <f t="shared" si="101"/>
        <v>0.78835879280481902</v>
      </c>
      <c r="T313">
        <f t="shared" si="88"/>
        <v>1.4193999305647156E-2</v>
      </c>
      <c r="U313">
        <f t="shared" si="89"/>
        <v>2.0329588219564952E-2</v>
      </c>
      <c r="V313" s="2">
        <f t="shared" si="102"/>
        <v>3.4523587525212104E-2</v>
      </c>
      <c r="W313">
        <f t="shared" si="90"/>
        <v>-1.4199516158804948E-3</v>
      </c>
      <c r="X313">
        <f t="shared" si="91"/>
        <v>-2.8399032317609897E-3</v>
      </c>
      <c r="Y313">
        <f t="shared" si="92"/>
        <v>-1.4347448335689491E-3</v>
      </c>
      <c r="Z313">
        <f t="shared" si="93"/>
        <v>-2.8694896671378981E-3</v>
      </c>
      <c r="AA313">
        <f t="shared" si="103"/>
        <v>1.265484997561301E-2</v>
      </c>
      <c r="AB313">
        <f t="shared" si="104"/>
        <v>1.274807058065792E-2</v>
      </c>
      <c r="AC313">
        <f t="shared" si="105"/>
        <v>-1.7233412604467875E-2</v>
      </c>
      <c r="AD313">
        <f t="shared" si="106"/>
        <v>-1.7360360703660909E-2</v>
      </c>
    </row>
    <row r="314" spans="4:30" x14ac:dyDescent="0.25">
      <c r="D314">
        <f t="shared" si="107"/>
        <v>0.23605667389596363</v>
      </c>
      <c r="E314">
        <f t="shared" si="107"/>
        <v>0.37211334779192728</v>
      </c>
      <c r="F314">
        <f t="shared" si="107"/>
        <v>0.3364811053409944</v>
      </c>
      <c r="G314">
        <f t="shared" si="107"/>
        <v>0.47296221068198879</v>
      </c>
      <c r="H314">
        <f t="shared" si="107"/>
        <v>-1.5052885397147682</v>
      </c>
      <c r="I314">
        <f t="shared" si="107"/>
        <v>-1.4693268505519408</v>
      </c>
      <c r="J314">
        <f t="shared" si="107"/>
        <v>2.278411508728301</v>
      </c>
      <c r="K314">
        <f t="shared" si="107"/>
        <v>2.3415118034607909</v>
      </c>
      <c r="L314">
        <f t="shared" si="94"/>
        <v>4.9014168473990913E-2</v>
      </c>
      <c r="M314">
        <f t="shared" si="95"/>
        <v>0.51225108956009113</v>
      </c>
      <c r="N314">
        <f t="shared" si="96"/>
        <v>6.412027633524861E-2</v>
      </c>
      <c r="O314">
        <f t="shared" si="97"/>
        <v>0.51602457915895716</v>
      </c>
      <c r="P314">
        <f t="shared" si="98"/>
        <v>-1.5292944642742297</v>
      </c>
      <c r="Q314">
        <f t="shared" si="99"/>
        <v>0.17809693753568026</v>
      </c>
      <c r="R314">
        <f t="shared" si="100"/>
        <v>1.3172571616924755</v>
      </c>
      <c r="S314">
        <f t="shared" si="101"/>
        <v>0.78872500774716059</v>
      </c>
      <c r="T314">
        <f t="shared" si="88"/>
        <v>1.4128290204437195E-2</v>
      </c>
      <c r="U314">
        <f t="shared" si="89"/>
        <v>2.025581125319028E-2</v>
      </c>
      <c r="V314" s="2">
        <f t="shared" si="102"/>
        <v>3.4384101457627478E-2</v>
      </c>
      <c r="W314">
        <f t="shared" si="90"/>
        <v>-1.4173582969200025E-3</v>
      </c>
      <c r="X314">
        <f t="shared" si="91"/>
        <v>-2.8347165938400051E-3</v>
      </c>
      <c r="Y314">
        <f t="shared" si="92"/>
        <v>-1.432131221292556E-3</v>
      </c>
      <c r="Z314">
        <f t="shared" si="93"/>
        <v>-2.864262442585112E-3</v>
      </c>
      <c r="AA314">
        <f t="shared" si="103"/>
        <v>1.2604329341793764E-2</v>
      </c>
      <c r="AB314">
        <f t="shared" si="104"/>
        <v>1.2697178935755168E-2</v>
      </c>
      <c r="AC314">
        <f t="shared" si="105"/>
        <v>-1.7180919971276402E-2</v>
      </c>
      <c r="AD314">
        <f t="shared" si="106"/>
        <v>-1.7307482948167748E-2</v>
      </c>
    </row>
    <row r="315" spans="4:30" x14ac:dyDescent="0.25">
      <c r="D315">
        <f t="shared" si="107"/>
        <v>0.23634014555534763</v>
      </c>
      <c r="E315">
        <f t="shared" si="107"/>
        <v>0.37268029111069528</v>
      </c>
      <c r="F315">
        <f t="shared" si="107"/>
        <v>0.33676753158525291</v>
      </c>
      <c r="G315">
        <f t="shared" si="107"/>
        <v>0.47353506317050581</v>
      </c>
      <c r="H315">
        <f t="shared" si="107"/>
        <v>-1.5078094055831268</v>
      </c>
      <c r="I315">
        <f t="shared" si="107"/>
        <v>-1.4718662863390919</v>
      </c>
      <c r="J315">
        <f t="shared" si="107"/>
        <v>2.2818476927225562</v>
      </c>
      <c r="K315">
        <f t="shared" si="107"/>
        <v>2.3449733000504245</v>
      </c>
      <c r="L315">
        <f t="shared" si="94"/>
        <v>4.9085036388836913E-2</v>
      </c>
      <c r="M315">
        <f t="shared" si="95"/>
        <v>0.5122687958869141</v>
      </c>
      <c r="N315">
        <f t="shared" si="96"/>
        <v>6.4191882896313224E-2</v>
      </c>
      <c r="O315">
        <f t="shared" si="97"/>
        <v>0.51604246239105156</v>
      </c>
      <c r="P315">
        <f t="shared" si="98"/>
        <v>-1.5319492113378295</v>
      </c>
      <c r="Q315">
        <f t="shared" si="99"/>
        <v>0.17770867188799727</v>
      </c>
      <c r="R315">
        <f t="shared" si="100"/>
        <v>1.3194476214201349</v>
      </c>
      <c r="S315">
        <f t="shared" si="101"/>
        <v>0.78908979044107697</v>
      </c>
      <c r="T315">
        <f t="shared" si="88"/>
        <v>1.4063099313217961E-2</v>
      </c>
      <c r="U315">
        <f t="shared" si="89"/>
        <v>2.0182456152505183E-2</v>
      </c>
      <c r="V315" s="2">
        <f t="shared" si="102"/>
        <v>3.4245555465723145E-2</v>
      </c>
      <c r="W315">
        <f t="shared" si="90"/>
        <v>-1.4147698833348963E-3</v>
      </c>
      <c r="X315">
        <f t="shared" si="91"/>
        <v>-2.8295397666697926E-3</v>
      </c>
      <c r="Y315">
        <f t="shared" si="92"/>
        <v>-1.4295224343854203E-3</v>
      </c>
      <c r="Z315">
        <f t="shared" si="93"/>
        <v>-2.8590448687708407E-3</v>
      </c>
      <c r="AA315">
        <f t="shared" si="103"/>
        <v>1.2554162717669723E-2</v>
      </c>
      <c r="AB315">
        <f t="shared" si="104"/>
        <v>1.2646643898869016E-2</v>
      </c>
      <c r="AC315">
        <f t="shared" si="105"/>
        <v>-1.7128681599247679E-2</v>
      </c>
      <c r="AD315">
        <f t="shared" si="106"/>
        <v>-1.7254861316868788E-2</v>
      </c>
    </row>
    <row r="316" spans="4:30" x14ac:dyDescent="0.25">
      <c r="D316">
        <f t="shared" si="107"/>
        <v>0.2366230995320146</v>
      </c>
      <c r="E316">
        <f t="shared" si="107"/>
        <v>0.37324619906402923</v>
      </c>
      <c r="F316">
        <f t="shared" si="107"/>
        <v>0.33705343607213001</v>
      </c>
      <c r="G316">
        <f t="shared" si="107"/>
        <v>0.47410687214426001</v>
      </c>
      <c r="H316">
        <f t="shared" si="107"/>
        <v>-1.5103202381266607</v>
      </c>
      <c r="I316">
        <f t="shared" si="107"/>
        <v>-1.4743956151188657</v>
      </c>
      <c r="J316">
        <f t="shared" si="107"/>
        <v>2.2852734290424057</v>
      </c>
      <c r="K316">
        <f t="shared" si="107"/>
        <v>2.3484242723137982</v>
      </c>
      <c r="L316">
        <f t="shared" si="94"/>
        <v>4.9155774883003656E-2</v>
      </c>
      <c r="M316">
        <f t="shared" si="95"/>
        <v>0.5122864698473143</v>
      </c>
      <c r="N316">
        <f t="shared" si="96"/>
        <v>6.4263359018032512E-2</v>
      </c>
      <c r="O316">
        <f t="shared" si="97"/>
        <v>0.51606031300586774</v>
      </c>
      <c r="P316">
        <f t="shared" si="98"/>
        <v>-1.5345936857615829</v>
      </c>
      <c r="Q316">
        <f t="shared" si="99"/>
        <v>0.17732256863393192</v>
      </c>
      <c r="R316">
        <f t="shared" si="100"/>
        <v>1.3216322897383643</v>
      </c>
      <c r="S316">
        <f t="shared" si="101"/>
        <v>0.78945314880952788</v>
      </c>
      <c r="T316">
        <f t="shared" si="88"/>
        <v>1.3998420987128427E-2</v>
      </c>
      <c r="U316">
        <f t="shared" si="89"/>
        <v>2.0109519761206684E-2</v>
      </c>
      <c r="V316" s="2">
        <f t="shared" si="102"/>
        <v>3.4107940748335112E-2</v>
      </c>
      <c r="W316">
        <f t="shared" si="90"/>
        <v>-1.4121864099004607E-3</v>
      </c>
      <c r="X316">
        <f t="shared" si="91"/>
        <v>-2.8243728198009215E-3</v>
      </c>
      <c r="Y316">
        <f t="shared" si="92"/>
        <v>-1.4269185100180073E-3</v>
      </c>
      <c r="Z316">
        <f t="shared" si="93"/>
        <v>-2.8538370200360146E-3</v>
      </c>
      <c r="AA316">
        <f t="shared" si="103"/>
        <v>1.2504346678794583E-2</v>
      </c>
      <c r="AB316">
        <f t="shared" si="104"/>
        <v>1.2596462020392446E-2</v>
      </c>
      <c r="AC316">
        <f t="shared" si="105"/>
        <v>-1.7076695925681781E-2</v>
      </c>
      <c r="AD316">
        <f t="shared" si="106"/>
        <v>-1.7202494235578659E-2</v>
      </c>
    </row>
    <row r="317" spans="4:30" x14ac:dyDescent="0.25">
      <c r="D317">
        <f t="shared" si="107"/>
        <v>0.2369055368139947</v>
      </c>
      <c r="E317">
        <f t="shared" si="107"/>
        <v>0.37381107362798943</v>
      </c>
      <c r="F317">
        <f t="shared" si="107"/>
        <v>0.3373388197741336</v>
      </c>
      <c r="G317">
        <f t="shared" si="107"/>
        <v>0.47467763954826719</v>
      </c>
      <c r="H317">
        <f t="shared" si="107"/>
        <v>-1.5128211074624196</v>
      </c>
      <c r="I317">
        <f t="shared" si="107"/>
        <v>-1.4769149075229442</v>
      </c>
      <c r="J317">
        <f t="shared" si="107"/>
        <v>2.2886887682275421</v>
      </c>
      <c r="K317">
        <f t="shared" si="107"/>
        <v>2.3518647711609142</v>
      </c>
      <c r="L317">
        <f t="shared" si="94"/>
        <v>4.9226384203498681E-2</v>
      </c>
      <c r="M317">
        <f t="shared" si="95"/>
        <v>0.5123041115031306</v>
      </c>
      <c r="N317">
        <f t="shared" si="96"/>
        <v>6.4334704943533397E-2</v>
      </c>
      <c r="O317">
        <f t="shared" si="97"/>
        <v>0.51607813106430356</v>
      </c>
      <c r="P317">
        <f t="shared" si="98"/>
        <v>-1.5372279585371666</v>
      </c>
      <c r="Q317">
        <f t="shared" si="99"/>
        <v>0.1769386094257078</v>
      </c>
      <c r="R317">
        <f t="shared" si="100"/>
        <v>1.3238111920337334</v>
      </c>
      <c r="S317">
        <f t="shared" si="101"/>
        <v>0.78981509072283007</v>
      </c>
      <c r="T317">
        <f t="shared" si="88"/>
        <v>1.3934249658494506E-2</v>
      </c>
      <c r="U317">
        <f t="shared" si="89"/>
        <v>2.0036998951154374E-2</v>
      </c>
      <c r="V317" s="2">
        <f t="shared" si="102"/>
        <v>3.3971248609648882E-2</v>
      </c>
      <c r="W317">
        <f t="shared" si="90"/>
        <v>-1.4096079102898676E-3</v>
      </c>
      <c r="X317">
        <f t="shared" si="91"/>
        <v>-2.8192158205797352E-3</v>
      </c>
      <c r="Y317">
        <f t="shared" si="92"/>
        <v>-1.4243194842155297E-3</v>
      </c>
      <c r="Z317">
        <f t="shared" si="93"/>
        <v>-2.8486389684310594E-3</v>
      </c>
      <c r="AA317">
        <f t="shared" si="103"/>
        <v>1.2454877841788715E-2</v>
      </c>
      <c r="AB317">
        <f t="shared" si="104"/>
        <v>1.2546629892087541E-2</v>
      </c>
      <c r="AC317">
        <f t="shared" si="105"/>
        <v>-1.7024961398486273E-2</v>
      </c>
      <c r="AD317">
        <f t="shared" si="106"/>
        <v>-1.7150380140798491E-2</v>
      </c>
    </row>
    <row r="318" spans="4:30" x14ac:dyDescent="0.25">
      <c r="D318">
        <f t="shared" si="107"/>
        <v>0.23718745839605268</v>
      </c>
      <c r="E318">
        <f t="shared" si="107"/>
        <v>0.37437491679210538</v>
      </c>
      <c r="F318">
        <f t="shared" si="107"/>
        <v>0.33762368367097673</v>
      </c>
      <c r="G318">
        <f t="shared" si="107"/>
        <v>0.47524736734195339</v>
      </c>
      <c r="H318">
        <f t="shared" si="107"/>
        <v>-1.5153120830307774</v>
      </c>
      <c r="I318">
        <f t="shared" si="107"/>
        <v>-1.4794242335013617</v>
      </c>
      <c r="J318">
        <f t="shared" si="107"/>
        <v>2.2920937605072393</v>
      </c>
      <c r="K318">
        <f t="shared" si="107"/>
        <v>2.3552948471890738</v>
      </c>
      <c r="L318">
        <f t="shared" si="94"/>
        <v>4.9296864599013175E-2</v>
      </c>
      <c r="M318">
        <f t="shared" si="95"/>
        <v>0.5123217209166222</v>
      </c>
      <c r="N318">
        <f t="shared" si="96"/>
        <v>6.4405920917744178E-2</v>
      </c>
      <c r="O318">
        <f t="shared" si="97"/>
        <v>0.51609591662770604</v>
      </c>
      <c r="P318">
        <f t="shared" si="98"/>
        <v>-1.539852099974206</v>
      </c>
      <c r="Q318">
        <f t="shared" si="99"/>
        <v>0.17655677611899123</v>
      </c>
      <c r="R318">
        <f t="shared" si="100"/>
        <v>1.3259843535513507</v>
      </c>
      <c r="S318">
        <f t="shared" si="101"/>
        <v>0.79017562399902497</v>
      </c>
      <c r="T318">
        <f t="shared" si="88"/>
        <v>1.3870579835575882E-2</v>
      </c>
      <c r="U318">
        <f t="shared" si="89"/>
        <v>1.9964890622089521E-2</v>
      </c>
      <c r="V318" s="2">
        <f t="shared" si="102"/>
        <v>3.3835470457665405E-2</v>
      </c>
      <c r="W318">
        <f t="shared" si="90"/>
        <v>-1.4070344170975004E-3</v>
      </c>
      <c r="X318">
        <f t="shared" si="91"/>
        <v>-2.8140688341950007E-3</v>
      </c>
      <c r="Y318">
        <f t="shared" si="92"/>
        <v>-1.4217253918820212E-3</v>
      </c>
      <c r="Z318">
        <f t="shared" si="93"/>
        <v>-2.8434507837640424E-3</v>
      </c>
      <c r="AA318">
        <f t="shared" si="103"/>
        <v>1.2405752863768868E-2</v>
      </c>
      <c r="AB318">
        <f t="shared" si="104"/>
        <v>1.2497144146510953E-2</v>
      </c>
      <c r="AC318">
        <f t="shared" si="105"/>
        <v>-1.6973476476111079E-2</v>
      </c>
      <c r="AD318">
        <f t="shared" si="106"/>
        <v>-1.7098517479650233E-2</v>
      </c>
    </row>
    <row r="319" spans="4:30" x14ac:dyDescent="0.25">
      <c r="D319">
        <f t="shared" si="107"/>
        <v>0.23746886527947217</v>
      </c>
      <c r="E319">
        <f t="shared" si="107"/>
        <v>0.37493773055894436</v>
      </c>
      <c r="F319">
        <f t="shared" si="107"/>
        <v>0.33790802874935311</v>
      </c>
      <c r="G319">
        <f t="shared" si="107"/>
        <v>0.4758160574987062</v>
      </c>
      <c r="H319">
        <f t="shared" si="107"/>
        <v>-1.5177932336035311</v>
      </c>
      <c r="I319">
        <f t="shared" si="107"/>
        <v>-1.4819236623306637</v>
      </c>
      <c r="J319">
        <f t="shared" si="107"/>
        <v>2.2954884558024617</v>
      </c>
      <c r="K319">
        <f t="shared" si="107"/>
        <v>2.3587145506850038</v>
      </c>
      <c r="L319">
        <f t="shared" si="94"/>
        <v>4.9367216319868047E-2</v>
      </c>
      <c r="M319">
        <f t="shared" si="95"/>
        <v>0.51233929815045542</v>
      </c>
      <c r="N319">
        <f t="shared" si="96"/>
        <v>6.4477007187338287E-2</v>
      </c>
      <c r="O319">
        <f t="shared" si="97"/>
        <v>0.51611366975785755</v>
      </c>
      <c r="P319">
        <f t="shared" si="98"/>
        <v>-1.5424661797084265</v>
      </c>
      <c r="Q319">
        <f t="shared" si="99"/>
        <v>0.17617705077017262</v>
      </c>
      <c r="R319">
        <f t="shared" si="100"/>
        <v>1.3281517993957022</v>
      </c>
      <c r="S319">
        <f t="shared" si="101"/>
        <v>0.79053475640424453</v>
      </c>
      <c r="T319">
        <f t="shared" si="88"/>
        <v>1.3807406101336264E-2</v>
      </c>
      <c r="U319">
        <f t="shared" si="89"/>
        <v>1.9893191701357033E-2</v>
      </c>
      <c r="V319" s="2">
        <f t="shared" si="102"/>
        <v>3.37005978026933E-2</v>
      </c>
      <c r="W319">
        <f t="shared" si="90"/>
        <v>-1.4044659618617855E-3</v>
      </c>
      <c r="X319">
        <f t="shared" si="91"/>
        <v>-2.8089319237235709E-3</v>
      </c>
      <c r="Y319">
        <f t="shared" si="92"/>
        <v>-1.4191362668239112E-3</v>
      </c>
      <c r="Z319">
        <f t="shared" si="93"/>
        <v>-2.8382725336478223E-3</v>
      </c>
      <c r="AA319">
        <f t="shared" si="103"/>
        <v>1.2356968441786598E-2</v>
      </c>
      <c r="AB319">
        <f t="shared" si="104"/>
        <v>1.2448001456448197E-2</v>
      </c>
      <c r="AC319">
        <f t="shared" si="105"/>
        <v>-1.6922239627483442E-2</v>
      </c>
      <c r="AD319">
        <f t="shared" si="106"/>
        <v>-1.7046904709811114E-2</v>
      </c>
    </row>
    <row r="320" spans="4:30" x14ac:dyDescent="0.25">
      <c r="D320">
        <f t="shared" si="107"/>
        <v>0.23774975847184451</v>
      </c>
      <c r="E320">
        <f t="shared" si="107"/>
        <v>0.37549951694368905</v>
      </c>
      <c r="F320">
        <f t="shared" si="107"/>
        <v>0.33819185600271789</v>
      </c>
      <c r="G320">
        <f t="shared" si="107"/>
        <v>0.47638371200543578</v>
      </c>
      <c r="H320">
        <f t="shared" si="107"/>
        <v>-1.5202646272918885</v>
      </c>
      <c r="I320">
        <f t="shared" si="107"/>
        <v>-1.4844132626219535</v>
      </c>
      <c r="J320">
        <f t="shared" si="107"/>
        <v>2.2988729037279585</v>
      </c>
      <c r="K320">
        <f t="shared" si="107"/>
        <v>2.3621239316269662</v>
      </c>
      <c r="L320">
        <f t="shared" si="94"/>
        <v>4.9437439617961133E-2</v>
      </c>
      <c r="M320">
        <f t="shared" si="95"/>
        <v>0.51235684326769004</v>
      </c>
      <c r="N320">
        <f t="shared" si="96"/>
        <v>6.454796400067947E-2</v>
      </c>
      <c r="O320">
        <f t="shared" si="97"/>
        <v>0.51613139051696233</v>
      </c>
      <c r="P320">
        <f t="shared" si="98"/>
        <v>-1.5450702667096929</v>
      </c>
      <c r="Q320">
        <f t="shared" si="99"/>
        <v>0.1757994156336885</v>
      </c>
      <c r="R320">
        <f t="shared" si="100"/>
        <v>1.3303135545314859</v>
      </c>
      <c r="S320">
        <f t="shared" si="101"/>
        <v>0.79089249565307518</v>
      </c>
      <c r="T320">
        <f t="shared" si="88"/>
        <v>1.3744723112236295E-2</v>
      </c>
      <c r="U320">
        <f t="shared" si="89"/>
        <v>1.9821899143630341E-2</v>
      </c>
      <c r="V320" s="2">
        <f t="shared" si="102"/>
        <v>3.3566622255866638E-2</v>
      </c>
      <c r="W320">
        <f t="shared" si="90"/>
        <v>-1.4019025750875366E-3</v>
      </c>
      <c r="X320">
        <f t="shared" si="91"/>
        <v>-2.8038051501750733E-3</v>
      </c>
      <c r="Y320">
        <f t="shared" si="92"/>
        <v>-1.4165521417730954E-3</v>
      </c>
      <c r="Z320">
        <f t="shared" si="93"/>
        <v>-2.8331042835461908E-3</v>
      </c>
      <c r="AA320">
        <f t="shared" si="103"/>
        <v>1.2308521312275169E-2</v>
      </c>
      <c r="AB320">
        <f t="shared" si="104"/>
        <v>1.2399198534356467E-2</v>
      </c>
      <c r="AC320">
        <f t="shared" si="105"/>
        <v>-1.6871249331942895E-2</v>
      </c>
      <c r="AD320">
        <f t="shared" si="106"/>
        <v>-1.6995540299448136E-2</v>
      </c>
    </row>
    <row r="321" spans="4:30" x14ac:dyDescent="0.25">
      <c r="D321">
        <f t="shared" si="107"/>
        <v>0.23803013898686201</v>
      </c>
      <c r="E321">
        <f t="shared" si="107"/>
        <v>0.37606027797372404</v>
      </c>
      <c r="F321">
        <f t="shared" si="107"/>
        <v>0.33847516643107251</v>
      </c>
      <c r="G321">
        <f t="shared" si="107"/>
        <v>0.476950332862145</v>
      </c>
      <c r="H321">
        <f t="shared" si="107"/>
        <v>-1.5227263315543436</v>
      </c>
      <c r="I321">
        <f t="shared" si="107"/>
        <v>-1.4868931023288248</v>
      </c>
      <c r="J321">
        <f t="shared" si="107"/>
        <v>2.302247153594347</v>
      </c>
      <c r="K321">
        <f t="shared" si="107"/>
        <v>2.3655230396868556</v>
      </c>
      <c r="L321">
        <f t="shared" si="94"/>
        <v>4.9507534746715508E-2</v>
      </c>
      <c r="M321">
        <f t="shared" si="95"/>
        <v>0.51237435633176676</v>
      </c>
      <c r="N321">
        <f t="shared" si="96"/>
        <v>6.4618791607768122E-2</v>
      </c>
      <c r="O321">
        <f t="shared" si="97"/>
        <v>0.51614907896763262</v>
      </c>
      <c r="P321">
        <f t="shared" si="98"/>
        <v>-1.547664429289938</v>
      </c>
      <c r="Q321">
        <f t="shared" si="99"/>
        <v>0.17542385315938441</v>
      </c>
      <c r="R321">
        <f t="shared" si="100"/>
        <v>1.3324696437844448</v>
      </c>
      <c r="S321">
        <f t="shared" si="101"/>
        <v>0.79124884940891882</v>
      </c>
      <c r="T321">
        <f t="shared" si="88"/>
        <v>1.3682525597048786E-2</v>
      </c>
      <c r="U321">
        <f t="shared" si="89"/>
        <v>1.9751009930639312E-2</v>
      </c>
      <c r="V321" s="2">
        <f t="shared" si="102"/>
        <v>3.3433535527688102E-2</v>
      </c>
      <c r="W321">
        <f t="shared" si="90"/>
        <v>-1.3993442862678316E-3</v>
      </c>
      <c r="X321">
        <f t="shared" si="91"/>
        <v>-2.7986885725356631E-3</v>
      </c>
      <c r="Y321">
        <f t="shared" si="92"/>
        <v>-1.4139730484095253E-3</v>
      </c>
      <c r="Z321">
        <f t="shared" si="93"/>
        <v>-2.8279460968190506E-3</v>
      </c>
      <c r="AA321">
        <f t="shared" si="103"/>
        <v>1.2260408250504801E-2</v>
      </c>
      <c r="AB321">
        <f t="shared" si="104"/>
        <v>1.2350732131815853E-2</v>
      </c>
      <c r="AC321">
        <f t="shared" si="105"/>
        <v>-1.6820504079176502E-2</v>
      </c>
      <c r="AD321">
        <f t="shared" si="106"/>
        <v>-1.6944422727152769E-2</v>
      </c>
    </row>
    <row r="322" spans="4:30" x14ac:dyDescent="0.25">
      <c r="D322">
        <f t="shared" si="107"/>
        <v>0.23831000784411557</v>
      </c>
      <c r="E322">
        <f t="shared" si="107"/>
        <v>0.37662001568823117</v>
      </c>
      <c r="F322">
        <f t="shared" si="107"/>
        <v>0.3387579610407544</v>
      </c>
      <c r="G322">
        <f t="shared" si="107"/>
        <v>0.47751592208150884</v>
      </c>
      <c r="H322">
        <f t="shared" si="107"/>
        <v>-1.5251784132044446</v>
      </c>
      <c r="I322">
        <f t="shared" si="107"/>
        <v>-1.489363248755188</v>
      </c>
      <c r="J322">
        <f t="shared" si="107"/>
        <v>2.3056112544101821</v>
      </c>
      <c r="K322">
        <f t="shared" si="107"/>
        <v>2.368911924232286</v>
      </c>
      <c r="L322">
        <f t="shared" si="94"/>
        <v>4.9577501961028898E-2</v>
      </c>
      <c r="M322">
        <f t="shared" si="95"/>
        <v>0.51239183740649452</v>
      </c>
      <c r="N322">
        <f t="shared" si="96"/>
        <v>6.4689490260188609E-2</v>
      </c>
      <c r="O322">
        <f t="shared" si="97"/>
        <v>0.51616673517287592</v>
      </c>
      <c r="P322">
        <f t="shared" si="98"/>
        <v>-1.5502487351109804</v>
      </c>
      <c r="Q322">
        <f t="shared" si="99"/>
        <v>0.17505034598991812</v>
      </c>
      <c r="R322">
        <f t="shared" si="100"/>
        <v>1.3346200918421951</v>
      </c>
      <c r="S322">
        <f t="shared" si="101"/>
        <v>0.79160382528435413</v>
      </c>
      <c r="T322">
        <f t="shared" si="88"/>
        <v>1.3620808355695837E-2</v>
      </c>
      <c r="U322">
        <f t="shared" si="89"/>
        <v>1.9680521070900538E-2</v>
      </c>
      <c r="V322" s="2">
        <f t="shared" si="102"/>
        <v>3.3301329426596374E-2</v>
      </c>
      <c r="W322">
        <f t="shared" si="90"/>
        <v>-1.3967911239054131E-3</v>
      </c>
      <c r="X322">
        <f t="shared" si="91"/>
        <v>-2.7935822478108263E-3</v>
      </c>
      <c r="Y322">
        <f t="shared" si="92"/>
        <v>-1.4113990173833134E-3</v>
      </c>
      <c r="Z322">
        <f t="shared" si="93"/>
        <v>-2.8227980347666267E-3</v>
      </c>
      <c r="AA322">
        <f t="shared" si="103"/>
        <v>1.2212626070046251E-2</v>
      </c>
      <c r="AB322">
        <f t="shared" si="104"/>
        <v>1.2302599038988954E-2</v>
      </c>
      <c r="AC322">
        <f t="shared" si="105"/>
        <v>-1.6770002369153859E-2</v>
      </c>
      <c r="AD322">
        <f t="shared" si="106"/>
        <v>-1.6893550481875467E-2</v>
      </c>
    </row>
    <row r="323" spans="4:30" x14ac:dyDescent="0.25">
      <c r="D323">
        <f t="shared" si="107"/>
        <v>0.23858936606889666</v>
      </c>
      <c r="E323">
        <f t="shared" si="107"/>
        <v>0.37717873213779335</v>
      </c>
      <c r="F323">
        <f t="shared" si="107"/>
        <v>0.33904024084423107</v>
      </c>
      <c r="G323">
        <f t="shared" si="107"/>
        <v>0.47808048168846218</v>
      </c>
      <c r="H323">
        <f t="shared" si="107"/>
        <v>-1.5276209384184538</v>
      </c>
      <c r="I323">
        <f t="shared" si="107"/>
        <v>-1.4918237685629858</v>
      </c>
      <c r="J323">
        <f t="shared" si="107"/>
        <v>2.3089652548840127</v>
      </c>
      <c r="K323">
        <f t="shared" si="107"/>
        <v>2.3722906343286612</v>
      </c>
      <c r="L323">
        <f t="shared" si="94"/>
        <v>4.9647341517224178E-2</v>
      </c>
      <c r="M323">
        <f t="shared" si="95"/>
        <v>0.51240928655603801</v>
      </c>
      <c r="N323">
        <f t="shared" si="96"/>
        <v>6.4760060211057777E-2</v>
      </c>
      <c r="O323">
        <f t="shared" si="97"/>
        <v>0.51618435919608174</v>
      </c>
      <c r="P323">
        <f t="shared" si="98"/>
        <v>-1.5528232511922337</v>
      </c>
      <c r="Q323">
        <f t="shared" si="99"/>
        <v>0.17467887695820231</v>
      </c>
      <c r="R323">
        <f t="shared" si="100"/>
        <v>1.3367649232550498</v>
      </c>
      <c r="S323">
        <f t="shared" si="101"/>
        <v>0.79195743084149206</v>
      </c>
      <c r="T323">
        <f t="shared" si="88"/>
        <v>1.3559566258107366E-2</v>
      </c>
      <c r="U323">
        <f t="shared" si="89"/>
        <v>1.9610429599451199E-2</v>
      </c>
      <c r="V323" s="2">
        <f t="shared" si="102"/>
        <v>3.3169995857558567E-2</v>
      </c>
      <c r="W323">
        <f t="shared" si="90"/>
        <v>-1.3942431155336641E-3</v>
      </c>
      <c r="X323">
        <f t="shared" si="91"/>
        <v>-2.7884862310673282E-3</v>
      </c>
      <c r="Y323">
        <f t="shared" si="92"/>
        <v>-1.4088300783363934E-3</v>
      </c>
      <c r="Z323">
        <f t="shared" si="93"/>
        <v>-2.8176601566727868E-3</v>
      </c>
      <c r="AA323">
        <f t="shared" si="103"/>
        <v>1.2165171622242484E-2</v>
      </c>
      <c r="AB323">
        <f t="shared" si="104"/>
        <v>1.2254796084088653E-2</v>
      </c>
      <c r="AC323">
        <f t="shared" si="105"/>
        <v>-1.671974271206271E-2</v>
      </c>
      <c r="AD323">
        <f t="shared" si="106"/>
        <v>-1.6842922062860789E-2</v>
      </c>
    </row>
    <row r="324" spans="4:30" x14ac:dyDescent="0.25">
      <c r="D324">
        <f t="shared" si="107"/>
        <v>0.23886821469200339</v>
      </c>
      <c r="E324">
        <f t="shared" si="107"/>
        <v>0.37773642938400681</v>
      </c>
      <c r="F324">
        <f t="shared" si="107"/>
        <v>0.33932200685989833</v>
      </c>
      <c r="G324">
        <f t="shared" si="107"/>
        <v>0.47864401371979676</v>
      </c>
      <c r="H324">
        <f t="shared" si="107"/>
        <v>-1.5300539727429023</v>
      </c>
      <c r="I324">
        <f t="shared" si="107"/>
        <v>-1.4942747277798036</v>
      </c>
      <c r="J324">
        <f t="shared" si="107"/>
        <v>2.3123092034264254</v>
      </c>
      <c r="K324">
        <f t="shared" si="107"/>
        <v>2.3756592187412333</v>
      </c>
      <c r="L324">
        <f t="shared" si="94"/>
        <v>4.9717053673000861E-2</v>
      </c>
      <c r="M324">
        <f t="shared" si="95"/>
        <v>0.51242670384490563</v>
      </c>
      <c r="N324">
        <f t="shared" si="96"/>
        <v>6.4830501714974592E-2</v>
      </c>
      <c r="O324">
        <f t="shared" si="97"/>
        <v>0.51620195110100964</v>
      </c>
      <c r="P324">
        <f t="shared" si="98"/>
        <v>-1.5553880439183132</v>
      </c>
      <c r="Q324">
        <f t="shared" si="99"/>
        <v>0.17430942908488553</v>
      </c>
      <c r="R324">
        <f t="shared" si="100"/>
        <v>1.3389041624368414</v>
      </c>
      <c r="S324">
        <f t="shared" si="101"/>
        <v>0.7923096735923334</v>
      </c>
      <c r="T324">
        <f t="shared" si="88"/>
        <v>1.3498794243100512E-2</v>
      </c>
      <c r="U324">
        <f t="shared" si="89"/>
        <v>1.9540732577584881E-2</v>
      </c>
      <c r="V324" s="2">
        <f t="shared" si="102"/>
        <v>3.3039526820685394E-2</v>
      </c>
      <c r="W324">
        <f t="shared" si="90"/>
        <v>-1.3917002877371078E-3</v>
      </c>
      <c r="X324">
        <f t="shared" si="91"/>
        <v>-2.7834005754742157E-3</v>
      </c>
      <c r="Y324">
        <f t="shared" si="92"/>
        <v>-1.406266259923698E-3</v>
      </c>
      <c r="Z324">
        <f t="shared" si="93"/>
        <v>-2.812532519847396E-3</v>
      </c>
      <c r="AA324">
        <f t="shared" si="103"/>
        <v>1.21180417956883E-2</v>
      </c>
      <c r="AB324">
        <f t="shared" si="104"/>
        <v>1.2207320132853906E-2</v>
      </c>
      <c r="AC324">
        <f t="shared" si="105"/>
        <v>-1.6669723628244124E-2</v>
      </c>
      <c r="AD324">
        <f t="shared" si="106"/>
        <v>-1.6792535979582059E-2</v>
      </c>
    </row>
    <row r="325" spans="4:30" x14ac:dyDescent="0.25">
      <c r="D325">
        <f t="shared" si="107"/>
        <v>0.23914655474955082</v>
      </c>
      <c r="E325">
        <f t="shared" si="107"/>
        <v>0.37829310949910167</v>
      </c>
      <c r="F325">
        <f t="shared" si="107"/>
        <v>0.33960326011188308</v>
      </c>
      <c r="G325">
        <f t="shared" si="107"/>
        <v>0.47920652022376625</v>
      </c>
      <c r="H325">
        <f t="shared" si="107"/>
        <v>-1.5324775811020399</v>
      </c>
      <c r="I325">
        <f t="shared" si="107"/>
        <v>-1.4967161918063745</v>
      </c>
      <c r="J325">
        <f t="shared" si="107"/>
        <v>2.3156431481520743</v>
      </c>
      <c r="K325">
        <f t="shared" si="107"/>
        <v>2.3790177259371497</v>
      </c>
      <c r="L325">
        <f t="shared" si="94"/>
        <v>4.978663868738771E-2</v>
      </c>
      <c r="M325">
        <f t="shared" si="95"/>
        <v>0.51244408933793739</v>
      </c>
      <c r="N325">
        <f t="shared" si="96"/>
        <v>6.4900815027970779E-2</v>
      </c>
      <c r="O325">
        <f t="shared" si="97"/>
        <v>0.51621951095177598</v>
      </c>
      <c r="P325">
        <f t="shared" si="98"/>
        <v>-1.5579431790465312</v>
      </c>
      <c r="Q325">
        <f t="shared" si="99"/>
        <v>0.1739419855758719</v>
      </c>
      <c r="R325">
        <f t="shared" si="100"/>
        <v>1.3410378336657347</v>
      </c>
      <c r="S325">
        <f t="shared" si="101"/>
        <v>0.79266056099911986</v>
      </c>
      <c r="T325">
        <f t="shared" si="88"/>
        <v>1.3438487317279693E-2</v>
      </c>
      <c r="U325">
        <f t="shared" si="89"/>
        <v>1.9471427092591045E-2</v>
      </c>
      <c r="V325" s="2">
        <f t="shared" si="102"/>
        <v>3.290991440987074E-2</v>
      </c>
      <c r="W325">
        <f t="shared" si="90"/>
        <v>-1.3891626661715155E-3</v>
      </c>
      <c r="X325">
        <f t="shared" si="91"/>
        <v>-2.778325332343031E-3</v>
      </c>
      <c r="Y325">
        <f t="shared" si="92"/>
        <v>-1.4037075898339327E-3</v>
      </c>
      <c r="Z325">
        <f t="shared" si="93"/>
        <v>-2.8074151796678654E-3</v>
      </c>
      <c r="AA325">
        <f t="shared" si="103"/>
        <v>1.2071233515717907E-2</v>
      </c>
      <c r="AB325">
        <f t="shared" si="104"/>
        <v>1.2160168088033522E-2</v>
      </c>
      <c r="AC325">
        <f t="shared" si="105"/>
        <v>-1.6619943648128441E-2</v>
      </c>
      <c r="AD325">
        <f t="shared" si="106"/>
        <v>-1.6742390751676831E-2</v>
      </c>
    </row>
    <row r="326" spans="4:30" x14ac:dyDescent="0.25">
      <c r="D326">
        <f t="shared" si="107"/>
        <v>0.23942438728278512</v>
      </c>
      <c r="E326">
        <f t="shared" si="107"/>
        <v>0.37884877456557026</v>
      </c>
      <c r="F326">
        <f t="shared" si="107"/>
        <v>0.33988400162984989</v>
      </c>
      <c r="G326">
        <f t="shared" si="107"/>
        <v>0.47976800325969982</v>
      </c>
      <c r="H326">
        <f t="shared" si="107"/>
        <v>-1.5348918278051835</v>
      </c>
      <c r="I326">
        <f t="shared" si="107"/>
        <v>-1.4991482254239812</v>
      </c>
      <c r="J326">
        <f t="shared" si="107"/>
        <v>2.3189671368817</v>
      </c>
      <c r="K326">
        <f t="shared" ref="K326:K389" si="108">K325-$G$21*AD325</f>
        <v>2.3823662040874849</v>
      </c>
      <c r="L326">
        <f t="shared" si="94"/>
        <v>4.9856096820696284E-2</v>
      </c>
      <c r="M326">
        <f t="shared" si="95"/>
        <v>0.51246144310029373</v>
      </c>
      <c r="N326">
        <f t="shared" si="96"/>
        <v>6.4971000407462481E-2</v>
      </c>
      <c r="O326">
        <f t="shared" si="97"/>
        <v>0.51623703881284277</v>
      </c>
      <c r="P326">
        <f t="shared" si="98"/>
        <v>-1.560488721714296</v>
      </c>
      <c r="Q326">
        <f t="shared" si="99"/>
        <v>0.17357652981987789</v>
      </c>
      <c r="R326">
        <f t="shared" si="100"/>
        <v>1.343165961085045</v>
      </c>
      <c r="S326">
        <f t="shared" si="101"/>
        <v>0.79301010047468734</v>
      </c>
      <c r="T326">
        <f t="shared" si="88"/>
        <v>1.3378640553956699E-2</v>
      </c>
      <c r="U326">
        <f t="shared" si="89"/>
        <v>1.9402510257496387E-2</v>
      </c>
      <c r="V326" s="2">
        <f t="shared" si="102"/>
        <v>3.2781150811453087E-2</v>
      </c>
      <c r="W326">
        <f t="shared" si="90"/>
        <v>-1.3866302755835545E-3</v>
      </c>
      <c r="X326">
        <f t="shared" si="91"/>
        <v>-2.773260551167109E-3</v>
      </c>
      <c r="Y326">
        <f t="shared" si="92"/>
        <v>-1.4011540948098734E-3</v>
      </c>
      <c r="Z326">
        <f t="shared" si="93"/>
        <v>-2.8023081896197469E-3</v>
      </c>
      <c r="AA326">
        <f t="shared" si="103"/>
        <v>1.2024743743900208E-2</v>
      </c>
      <c r="AB326">
        <f t="shared" si="104"/>
        <v>1.2113336888877722E-2</v>
      </c>
      <c r="AC326">
        <f t="shared" si="105"/>
        <v>-1.6570401312170736E-2</v>
      </c>
      <c r="AD326">
        <f t="shared" si="106"/>
        <v>-1.6692484908881845E-2</v>
      </c>
    </row>
    <row r="327" spans="4:30" x14ac:dyDescent="0.25">
      <c r="D327">
        <f t="shared" ref="D327:J390" si="109">D326-$G$21*W326</f>
        <v>0.23970171333790183</v>
      </c>
      <c r="E327">
        <f t="shared" si="109"/>
        <v>0.37940342667580368</v>
      </c>
      <c r="F327">
        <f t="shared" si="109"/>
        <v>0.34016423244881189</v>
      </c>
      <c r="G327">
        <f t="shared" si="109"/>
        <v>0.48032846489762376</v>
      </c>
      <c r="H327">
        <f t="shared" si="109"/>
        <v>-1.5372967765539636</v>
      </c>
      <c r="I327">
        <f t="shared" si="109"/>
        <v>-1.5015708928017568</v>
      </c>
      <c r="J327">
        <f t="shared" si="109"/>
        <v>2.322281217144134</v>
      </c>
      <c r="K327">
        <f t="shared" si="108"/>
        <v>2.3857047010692614</v>
      </c>
      <c r="L327">
        <f t="shared" si="94"/>
        <v>4.9925428334475462E-2</v>
      </c>
      <c r="M327">
        <f t="shared" si="95"/>
        <v>0.51247876519744395</v>
      </c>
      <c r="N327">
        <f t="shared" si="96"/>
        <v>6.5041058112202982E-2</v>
      </c>
      <c r="O327">
        <f t="shared" si="97"/>
        <v>0.51625453474900518</v>
      </c>
      <c r="P327">
        <f t="shared" si="98"/>
        <v>-1.5630247364464056</v>
      </c>
      <c r="Q327">
        <f t="shared" si="99"/>
        <v>0.17321304538602608</v>
      </c>
      <c r="R327">
        <f t="shared" si="100"/>
        <v>1.3452885687040448</v>
      </c>
      <c r="S327">
        <f t="shared" si="101"/>
        <v>0.7933582993828141</v>
      </c>
      <c r="T327">
        <f t="shared" si="88"/>
        <v>1.3319249092090504E-2</v>
      </c>
      <c r="U327">
        <f t="shared" si="89"/>
        <v>1.9333979210809482E-2</v>
      </c>
      <c r="V327" s="2">
        <f t="shared" si="102"/>
        <v>3.2653228302899989E-2</v>
      </c>
      <c r="W327">
        <f t="shared" si="90"/>
        <v>-1.384103139830049E-3</v>
      </c>
      <c r="X327">
        <f t="shared" si="91"/>
        <v>-2.7682062796600981E-3</v>
      </c>
      <c r="Y327">
        <f t="shared" si="92"/>
        <v>-1.3986058006682713E-3</v>
      </c>
      <c r="Z327">
        <f t="shared" si="93"/>
        <v>-2.7972116013365426E-3</v>
      </c>
      <c r="AA327">
        <f t="shared" si="103"/>
        <v>1.1978569477541716E-2</v>
      </c>
      <c r="AB327">
        <f t="shared" si="104"/>
        <v>1.2066823510637386E-2</v>
      </c>
      <c r="AC327">
        <f t="shared" si="105"/>
        <v>-1.6521095170786863E-2</v>
      </c>
      <c r="AD327">
        <f t="shared" si="106"/>
        <v>-1.6642816990968562E-2</v>
      </c>
    </row>
    <row r="328" spans="4:30" x14ac:dyDescent="0.25">
      <c r="D328">
        <f t="shared" si="109"/>
        <v>0.23997853396586785</v>
      </c>
      <c r="E328">
        <f t="shared" si="109"/>
        <v>0.37995706793173573</v>
      </c>
      <c r="F328">
        <f t="shared" si="109"/>
        <v>0.34044395360894553</v>
      </c>
      <c r="G328">
        <f t="shared" si="109"/>
        <v>0.4808879072178911</v>
      </c>
      <c r="H328">
        <f t="shared" si="109"/>
        <v>-1.539692490449472</v>
      </c>
      <c r="I328">
        <f t="shared" si="109"/>
        <v>-1.5039842575038842</v>
      </c>
      <c r="J328">
        <f t="shared" si="109"/>
        <v>2.3255854361782915</v>
      </c>
      <c r="K328">
        <f t="shared" si="108"/>
        <v>2.389033264467455</v>
      </c>
      <c r="L328">
        <f t="shared" si="94"/>
        <v>4.9994633491466968E-2</v>
      </c>
      <c r="M328">
        <f t="shared" si="95"/>
        <v>0.51249605569515488</v>
      </c>
      <c r="N328">
        <f t="shared" si="96"/>
        <v>6.5110988402236392E-2</v>
      </c>
      <c r="O328">
        <f t="shared" si="97"/>
        <v>0.51627199882538033</v>
      </c>
      <c r="P328">
        <f t="shared" si="98"/>
        <v>-1.5655512871622401</v>
      </c>
      <c r="Q328">
        <f t="shared" si="99"/>
        <v>0.17285151602147555</v>
      </c>
      <c r="R328">
        <f t="shared" si="100"/>
        <v>1.3474056803987682</v>
      </c>
      <c r="S328">
        <f t="shared" si="101"/>
        <v>0.79370516503856747</v>
      </c>
      <c r="T328">
        <f t="shared" si="88"/>
        <v>1.3260308135246453E-2</v>
      </c>
      <c r="U328">
        <f t="shared" si="89"/>
        <v>1.9265831116268017E-2</v>
      </c>
      <c r="V328" s="2">
        <f t="shared" si="102"/>
        <v>3.2526139251514471E-2</v>
      </c>
      <c r="W328">
        <f t="shared" si="90"/>
        <v>-1.3815812818968364E-3</v>
      </c>
      <c r="X328">
        <f t="shared" si="91"/>
        <v>-2.7631625637936728E-3</v>
      </c>
      <c r="Y328">
        <f t="shared" si="92"/>
        <v>-1.3960627323193334E-3</v>
      </c>
      <c r="Z328">
        <f t="shared" si="93"/>
        <v>-2.7921254646386669E-3</v>
      </c>
      <c r="AA328">
        <f t="shared" si="103"/>
        <v>1.1932707749197035E-2</v>
      </c>
      <c r="AB328">
        <f t="shared" si="104"/>
        <v>1.2020624964070919E-2</v>
      </c>
      <c r="AC328">
        <f t="shared" si="105"/>
        <v>-1.6472023784289566E-2</v>
      </c>
      <c r="AD328">
        <f t="shared" si="106"/>
        <v>-1.6593385547678814E-2</v>
      </c>
    </row>
    <row r="329" spans="4:30" x14ac:dyDescent="0.25">
      <c r="D329">
        <f t="shared" si="109"/>
        <v>0.24025485022224721</v>
      </c>
      <c r="E329">
        <f t="shared" si="109"/>
        <v>0.38050970044449445</v>
      </c>
      <c r="F329">
        <f t="shared" si="109"/>
        <v>0.34072316615540937</v>
      </c>
      <c r="G329">
        <f t="shared" si="109"/>
        <v>0.48144633231081885</v>
      </c>
      <c r="H329">
        <f t="shared" si="109"/>
        <v>-1.5420790319993114</v>
      </c>
      <c r="I329">
        <f t="shared" si="109"/>
        <v>-1.5063883824966984</v>
      </c>
      <c r="J329">
        <f t="shared" si="109"/>
        <v>2.3288798409351492</v>
      </c>
      <c r="K329">
        <f t="shared" si="108"/>
        <v>2.3923519415769907</v>
      </c>
      <c r="L329">
        <f t="shared" si="94"/>
        <v>5.0063712555561808E-2</v>
      </c>
      <c r="M329">
        <f t="shared" si="95"/>
        <v>0.51251331465948036</v>
      </c>
      <c r="N329">
        <f t="shared" si="96"/>
        <v>6.5180791538852353E-2</v>
      </c>
      <c r="O329">
        <f t="shared" si="97"/>
        <v>0.51628943110739589</v>
      </c>
      <c r="P329">
        <f t="shared" si="98"/>
        <v>-1.5680684371828608</v>
      </c>
      <c r="Q329">
        <f t="shared" si="99"/>
        <v>0.17249192564908711</v>
      </c>
      <c r="R329">
        <f t="shared" si="100"/>
        <v>1.3495173199128154</v>
      </c>
      <c r="S329">
        <f t="shared" si="101"/>
        <v>0.79405070470864969</v>
      </c>
      <c r="T329">
        <f t="shared" si="88"/>
        <v>1.3201812950574226E-2</v>
      </c>
      <c r="U329">
        <f t="shared" si="89"/>
        <v>1.9198063162588399E-2</v>
      </c>
      <c r="V329" s="2">
        <f t="shared" si="102"/>
        <v>3.2399876113162626E-2</v>
      </c>
      <c r="W329">
        <f t="shared" si="90"/>
        <v>-1.3790647239172137E-3</v>
      </c>
      <c r="X329">
        <f t="shared" si="91"/>
        <v>-2.7581294478344273E-3</v>
      </c>
      <c r="Y329">
        <f t="shared" si="92"/>
        <v>-1.3935249137857902E-3</v>
      </c>
      <c r="Z329">
        <f t="shared" si="93"/>
        <v>-2.7870498275715805E-3</v>
      </c>
      <c r="AA329">
        <f t="shared" si="103"/>
        <v>1.188715562618663E-2</v>
      </c>
      <c r="AB329">
        <f t="shared" si="104"/>
        <v>1.1974738294958463E-2</v>
      </c>
      <c r="AC329">
        <f t="shared" si="105"/>
        <v>-1.6423185722824599E-2</v>
      </c>
      <c r="AD329">
        <f t="shared" si="106"/>
        <v>-1.6544189138660407E-2</v>
      </c>
    </row>
    <row r="330" spans="4:30" x14ac:dyDescent="0.25">
      <c r="D330">
        <f t="shared" si="109"/>
        <v>0.24053066316703064</v>
      </c>
      <c r="E330">
        <f t="shared" si="109"/>
        <v>0.38106132633406131</v>
      </c>
      <c r="F330">
        <f t="shared" si="109"/>
        <v>0.34100187113816655</v>
      </c>
      <c r="G330">
        <f t="shared" si="109"/>
        <v>0.48200374227633314</v>
      </c>
      <c r="H330">
        <f t="shared" si="109"/>
        <v>-1.5444564631245488</v>
      </c>
      <c r="I330">
        <f t="shared" si="109"/>
        <v>-1.5087833301556901</v>
      </c>
      <c r="J330">
        <f t="shared" si="109"/>
        <v>2.3321644780797142</v>
      </c>
      <c r="K330">
        <f t="shared" si="108"/>
        <v>2.3956607794047229</v>
      </c>
      <c r="L330">
        <f t="shared" si="94"/>
        <v>5.0132665791757666E-2</v>
      </c>
      <c r="M330">
        <f t="shared" si="95"/>
        <v>0.51253054215675042</v>
      </c>
      <c r="N330">
        <f t="shared" si="96"/>
        <v>6.5250467784541646E-2</v>
      </c>
      <c r="O330">
        <f t="shared" si="97"/>
        <v>0.51630683166077895</v>
      </c>
      <c r="P330">
        <f t="shared" si="98"/>
        <v>-1.5705762492380055</v>
      </c>
      <c r="Q330">
        <f t="shared" si="99"/>
        <v>0.17213425836512464</v>
      </c>
      <c r="R330">
        <f t="shared" si="100"/>
        <v>1.3516235108581487</v>
      </c>
      <c r="S330">
        <f t="shared" si="101"/>
        <v>0.79439492561173997</v>
      </c>
      <c r="T330">
        <f t="shared" si="88"/>
        <v>1.3143758867804493E-2</v>
      </c>
      <c r="U330">
        <f t="shared" si="89"/>
        <v>1.9130672563218369E-2</v>
      </c>
      <c r="V330" s="2">
        <f t="shared" si="102"/>
        <v>3.2274431431022862E-2</v>
      </c>
      <c r="W330">
        <f t="shared" si="90"/>
        <v>-1.3765534871900153E-3</v>
      </c>
      <c r="X330">
        <f t="shared" si="91"/>
        <v>-2.7531069743800306E-3</v>
      </c>
      <c r="Y330">
        <f t="shared" si="92"/>
        <v>-1.3909923682215825E-3</v>
      </c>
      <c r="Z330">
        <f t="shared" si="93"/>
        <v>-2.7819847364431651E-3</v>
      </c>
      <c r="AA330">
        <f t="shared" si="103"/>
        <v>1.1841910210122019E-2</v>
      </c>
      <c r="AB330">
        <f t="shared" si="104"/>
        <v>1.1929160583623576E-2</v>
      </c>
      <c r="AC330">
        <f t="shared" si="105"/>
        <v>-1.637457956630723E-2</v>
      </c>
      <c r="AD330">
        <f t="shared" si="106"/>
        <v>-1.649522633340314E-2</v>
      </c>
    </row>
    <row r="331" spans="4:30" x14ac:dyDescent="0.25">
      <c r="D331">
        <f t="shared" si="109"/>
        <v>0.24080597386446864</v>
      </c>
      <c r="E331">
        <f t="shared" si="109"/>
        <v>0.38161194772893731</v>
      </c>
      <c r="F331">
        <f t="shared" si="109"/>
        <v>0.34128006961181084</v>
      </c>
      <c r="G331">
        <f t="shared" si="109"/>
        <v>0.48256013922362179</v>
      </c>
      <c r="H331">
        <f t="shared" si="109"/>
        <v>-1.5468248451665731</v>
      </c>
      <c r="I331">
        <f t="shared" si="109"/>
        <v>-1.5111691622724148</v>
      </c>
      <c r="J331">
        <f t="shared" si="109"/>
        <v>2.3354393939929756</v>
      </c>
      <c r="K331">
        <f t="shared" si="108"/>
        <v>2.3989598246714037</v>
      </c>
      <c r="L331">
        <f t="shared" si="94"/>
        <v>5.0201493466117166E-2</v>
      </c>
      <c r="M331">
        <f t="shared" si="95"/>
        <v>0.51254773825356081</v>
      </c>
      <c r="N331">
        <f t="shared" si="96"/>
        <v>6.5320017402952721E-2</v>
      </c>
      <c r="O331">
        <f t="shared" si="97"/>
        <v>0.51632420055154515</v>
      </c>
      <c r="P331">
        <f t="shared" si="98"/>
        <v>-1.5730747854729943</v>
      </c>
      <c r="Q331">
        <f t="shared" si="99"/>
        <v>0.17177849843699011</v>
      </c>
      <c r="R331">
        <f t="shared" si="100"/>
        <v>1.3537242767158868</v>
      </c>
      <c r="S331">
        <f t="shared" si="101"/>
        <v>0.79473783491883565</v>
      </c>
      <c r="T331">
        <f t="shared" si="88"/>
        <v>1.3086141278263604E-2</v>
      </c>
      <c r="U331">
        <f t="shared" si="89"/>
        <v>1.9063656556091938E-2</v>
      </c>
      <c r="V331" s="2">
        <f t="shared" si="102"/>
        <v>3.2149797834355544E-2</v>
      </c>
      <c r="W331">
        <f t="shared" si="90"/>
        <v>-1.3740475921973053E-3</v>
      </c>
      <c r="X331">
        <f t="shared" si="91"/>
        <v>-2.7480951843946106E-3</v>
      </c>
      <c r="Y331">
        <f t="shared" si="92"/>
        <v>-1.3884651179301444E-3</v>
      </c>
      <c r="Z331">
        <f t="shared" si="93"/>
        <v>-2.7769302358602887E-3</v>
      </c>
      <c r="AA331">
        <f t="shared" si="103"/>
        <v>1.1796968636437999E-2</v>
      </c>
      <c r="AB331">
        <f t="shared" si="104"/>
        <v>1.1883888944462014E-2</v>
      </c>
      <c r="AC331">
        <f t="shared" si="105"/>
        <v>-1.6326203904358766E-2</v>
      </c>
      <c r="AD331">
        <f t="shared" si="106"/>
        <v>-1.6446495711174847E-2</v>
      </c>
    </row>
    <row r="332" spans="4:30" x14ac:dyDescent="0.25">
      <c r="D332">
        <f t="shared" si="109"/>
        <v>0.24108078338290811</v>
      </c>
      <c r="E332">
        <f t="shared" si="109"/>
        <v>0.38216156676581625</v>
      </c>
      <c r="F332">
        <f t="shared" si="109"/>
        <v>0.34155776263539689</v>
      </c>
      <c r="G332">
        <f t="shared" si="109"/>
        <v>0.48311552527079382</v>
      </c>
      <c r="H332">
        <f t="shared" si="109"/>
        <v>-1.5491842388938608</v>
      </c>
      <c r="I332">
        <f t="shared" si="109"/>
        <v>-1.5135459400613072</v>
      </c>
      <c r="J332">
        <f t="shared" si="109"/>
        <v>2.3387046347738472</v>
      </c>
      <c r="K332">
        <f t="shared" si="108"/>
        <v>2.4022491238136388</v>
      </c>
      <c r="L332">
        <f t="shared" si="94"/>
        <v>5.0270195845727034E-2</v>
      </c>
      <c r="M332">
        <f t="shared" si="95"/>
        <v>0.51256490301676283</v>
      </c>
      <c r="N332">
        <f t="shared" si="96"/>
        <v>6.5389440658849232E-2</v>
      </c>
      <c r="O332">
        <f t="shared" si="97"/>
        <v>0.51634153784598813</v>
      </c>
      <c r="P332">
        <f t="shared" si="98"/>
        <v>-1.5755641074555364</v>
      </c>
      <c r="Q332">
        <f t="shared" si="99"/>
        <v>0.17142463030099311</v>
      </c>
      <c r="R332">
        <f t="shared" si="100"/>
        <v>1.3558196408370951</v>
      </c>
      <c r="S332">
        <f t="shared" si="101"/>
        <v>0.7950794397535903</v>
      </c>
      <c r="T332">
        <f t="shared" si="88"/>
        <v>1.302895563390615E-2</v>
      </c>
      <c r="U332">
        <f t="shared" si="89"/>
        <v>1.8997012403387116E-2</v>
      </c>
      <c r="V332" s="2">
        <f t="shared" si="102"/>
        <v>3.2025968037293268E-2</v>
      </c>
      <c r="W332">
        <f t="shared" si="90"/>
        <v>-1.3715470586217098E-3</v>
      </c>
      <c r="X332">
        <f t="shared" si="91"/>
        <v>-2.7430941172434196E-3</v>
      </c>
      <c r="Y332">
        <f t="shared" si="92"/>
        <v>-1.3859431843823247E-3</v>
      </c>
      <c r="Z332">
        <f t="shared" si="93"/>
        <v>-2.7718863687646493E-3</v>
      </c>
      <c r="AA332">
        <f t="shared" si="103"/>
        <v>1.1752328073932023E-2</v>
      </c>
      <c r="AB332">
        <f t="shared" si="104"/>
        <v>1.1838920525477701E-2</v>
      </c>
      <c r="AC332">
        <f t="shared" si="105"/>
        <v>-1.6278057336243438E-2</v>
      </c>
      <c r="AD332">
        <f t="shared" si="106"/>
        <v>-1.6397995860957786E-2</v>
      </c>
    </row>
    <row r="333" spans="4:30" x14ac:dyDescent="0.25">
      <c r="D333">
        <f t="shared" si="109"/>
        <v>0.24135509279463246</v>
      </c>
      <c r="E333">
        <f t="shared" si="109"/>
        <v>0.38271018558926495</v>
      </c>
      <c r="F333">
        <f t="shared" si="109"/>
        <v>0.34183495127227337</v>
      </c>
      <c r="G333">
        <f t="shared" si="109"/>
        <v>0.48366990254454673</v>
      </c>
      <c r="H333">
        <f t="shared" si="109"/>
        <v>-1.5515347045086472</v>
      </c>
      <c r="I333">
        <f t="shared" si="109"/>
        <v>-1.5159137241664027</v>
      </c>
      <c r="J333">
        <f t="shared" si="109"/>
        <v>2.3419602462410958</v>
      </c>
      <c r="K333">
        <f t="shared" si="108"/>
        <v>2.4055287229858302</v>
      </c>
      <c r="L333">
        <f t="shared" si="94"/>
        <v>5.0338773198658121E-2</v>
      </c>
      <c r="M333">
        <f t="shared" si="95"/>
        <v>0.51258203651345335</v>
      </c>
      <c r="N333">
        <f t="shared" si="96"/>
        <v>6.5458737818068352E-2</v>
      </c>
      <c r="O333">
        <f t="shared" si="97"/>
        <v>0.51635884361066919</v>
      </c>
      <c r="P333">
        <f t="shared" si="98"/>
        <v>-1.578044276182448</v>
      </c>
      <c r="Q333">
        <f t="shared" si="99"/>
        <v>0.17107263856015339</v>
      </c>
      <c r="R333">
        <f t="shared" si="100"/>
        <v>1.3579096264435719</v>
      </c>
      <c r="S333">
        <f t="shared" si="101"/>
        <v>0.79541974719265096</v>
      </c>
      <c r="T333">
        <f t="shared" si="88"/>
        <v>1.2972197446364906E-2</v>
      </c>
      <c r="U333">
        <f t="shared" si="89"/>
        <v>1.893073739128593E-2</v>
      </c>
      <c r="V333" s="2">
        <f t="shared" si="102"/>
        <v>3.1902934837650838E-2</v>
      </c>
      <c r="W333">
        <f t="shared" si="90"/>
        <v>-1.3690519053633744E-3</v>
      </c>
      <c r="X333">
        <f t="shared" si="91"/>
        <v>-2.7381038107267487E-3</v>
      </c>
      <c r="Y333">
        <f t="shared" si="92"/>
        <v>-1.3834265882339187E-3</v>
      </c>
      <c r="Z333">
        <f t="shared" si="93"/>
        <v>-2.7668531764678374E-3</v>
      </c>
      <c r="AA333">
        <f t="shared" si="103"/>
        <v>1.1707985724310468E-2</v>
      </c>
      <c r="AB333">
        <f t="shared" si="104"/>
        <v>1.1794252507825651E-2</v>
      </c>
      <c r="AC333">
        <f t="shared" si="105"/>
        <v>-1.6230138470805233E-2</v>
      </c>
      <c r="AD333">
        <f t="shared" si="106"/>
        <v>-1.6349725381385006E-2</v>
      </c>
    </row>
    <row r="334" spans="4:30" x14ac:dyDescent="0.25">
      <c r="D334">
        <f t="shared" si="109"/>
        <v>0.24162890317570515</v>
      </c>
      <c r="E334">
        <f t="shared" si="109"/>
        <v>0.38325780635141032</v>
      </c>
      <c r="F334">
        <f t="shared" si="109"/>
        <v>0.34211163658992017</v>
      </c>
      <c r="G334">
        <f t="shared" si="109"/>
        <v>0.48422327317984032</v>
      </c>
      <c r="H334">
        <f t="shared" si="109"/>
        <v>-1.5538763016535093</v>
      </c>
      <c r="I334">
        <f t="shared" si="109"/>
        <v>-1.5182725746679677</v>
      </c>
      <c r="J334">
        <f t="shared" si="109"/>
        <v>2.3452062739352568</v>
      </c>
      <c r="K334">
        <f t="shared" si="108"/>
        <v>2.4087986680621074</v>
      </c>
      <c r="L334">
        <f t="shared" si="94"/>
        <v>5.0407225793926293E-2</v>
      </c>
      <c r="M334">
        <f t="shared" si="95"/>
        <v>0.51259913881096497</v>
      </c>
      <c r="N334">
        <f t="shared" si="96"/>
        <v>6.5527909147480051E-2</v>
      </c>
      <c r="O334">
        <f t="shared" si="97"/>
        <v>0.51637611791240667</v>
      </c>
      <c r="P334">
        <f t="shared" si="98"/>
        <v>-1.5805153520862758</v>
      </c>
      <c r="Q334">
        <f t="shared" si="99"/>
        <v>0.17072250798203639</v>
      </c>
      <c r="R334">
        <f t="shared" si="100"/>
        <v>1.3599942566286294</v>
      </c>
      <c r="S334">
        <f t="shared" si="101"/>
        <v>0.79575876426599168</v>
      </c>
      <c r="T334">
        <f t="shared" si="88"/>
        <v>1.2915862286017874E-2</v>
      </c>
      <c r="U334">
        <f t="shared" si="89"/>
        <v>1.8864828829737293E-2</v>
      </c>
      <c r="V334" s="2">
        <f t="shared" si="102"/>
        <v>3.1780691115755169E-2</v>
      </c>
      <c r="W334">
        <f t="shared" si="90"/>
        <v>-1.366562150556588E-3</v>
      </c>
      <c r="X334">
        <f t="shared" si="91"/>
        <v>-2.733124301113176E-3</v>
      </c>
      <c r="Y334">
        <f t="shared" si="92"/>
        <v>-1.3809153493428564E-3</v>
      </c>
      <c r="Z334">
        <f t="shared" si="93"/>
        <v>-2.7618306986857129E-3</v>
      </c>
      <c r="AA334">
        <f t="shared" si="103"/>
        <v>1.1663938821741745E-2</v>
      </c>
      <c r="AB334">
        <f t="shared" si="104"/>
        <v>1.1749882105361773E-2</v>
      </c>
      <c r="AC334">
        <f t="shared" si="105"/>
        <v>-1.6182445926405206E-2</v>
      </c>
      <c r="AD334">
        <f t="shared" si="106"/>
        <v>-1.6301682880677151E-2</v>
      </c>
    </row>
    <row r="335" spans="4:30" x14ac:dyDescent="0.25">
      <c r="D335">
        <f t="shared" si="109"/>
        <v>0.24190221560581646</v>
      </c>
      <c r="E335">
        <f t="shared" si="109"/>
        <v>0.38380443121163293</v>
      </c>
      <c r="F335">
        <f t="shared" si="109"/>
        <v>0.34238781965978876</v>
      </c>
      <c r="G335">
        <f t="shared" si="109"/>
        <v>0.48477563931957746</v>
      </c>
      <c r="H335">
        <f t="shared" si="109"/>
        <v>-1.5562090894178577</v>
      </c>
      <c r="I335">
        <f t="shared" si="109"/>
        <v>-1.5206225510890401</v>
      </c>
      <c r="J335">
        <f t="shared" si="109"/>
        <v>2.3484427631205378</v>
      </c>
      <c r="K335">
        <f t="shared" si="108"/>
        <v>2.4120590046382429</v>
      </c>
      <c r="L335">
        <f t="shared" si="94"/>
        <v>5.0475553901454119E-2</v>
      </c>
      <c r="M335">
        <f t="shared" si="95"/>
        <v>0.51261620997685653</v>
      </c>
      <c r="N335">
        <f t="shared" si="96"/>
        <v>6.5596954914947186E-2</v>
      </c>
      <c r="O335">
        <f t="shared" si="97"/>
        <v>0.51639336081826692</v>
      </c>
      <c r="P335">
        <f t="shared" si="98"/>
        <v>-1.5829773950418335</v>
      </c>
      <c r="Q335">
        <f t="shared" si="99"/>
        <v>0.17037422349662107</v>
      </c>
      <c r="R335">
        <f t="shared" si="100"/>
        <v>1.3620735543578739</v>
      </c>
      <c r="S335">
        <f t="shared" si="101"/>
        <v>0.79609649795724613</v>
      </c>
      <c r="T335">
        <f t="shared" si="88"/>
        <v>1.2859945781072081E-2</v>
      </c>
      <c r="U335">
        <f t="shared" si="89"/>
        <v>1.8799284052222125E-2</v>
      </c>
      <c r="V335" s="2">
        <f t="shared" si="102"/>
        <v>3.1659229833294208E-2</v>
      </c>
      <c r="W335">
        <f t="shared" si="90"/>
        <v>-1.3640778115860492E-3</v>
      </c>
      <c r="X335">
        <f t="shared" si="91"/>
        <v>-2.7281556231720985E-3</v>
      </c>
      <c r="Y335">
        <f t="shared" si="92"/>
        <v>-1.3784094867860244E-3</v>
      </c>
      <c r="Z335">
        <f t="shared" si="93"/>
        <v>-2.7568189735720488E-3</v>
      </c>
      <c r="AA335">
        <f t="shared" si="103"/>
        <v>1.1620184632416142E-2</v>
      </c>
      <c r="AB335">
        <f t="shared" si="104"/>
        <v>1.1705806564199487E-2</v>
      </c>
      <c r="AC335">
        <f t="shared" si="105"/>
        <v>-1.6134978330858821E-2</v>
      </c>
      <c r="AD335">
        <f t="shared" si="106"/>
        <v>-1.6253866976579354E-2</v>
      </c>
    </row>
    <row r="336" spans="4:30" x14ac:dyDescent="0.25">
      <c r="D336">
        <f t="shared" si="109"/>
        <v>0.24217503116813366</v>
      </c>
      <c r="E336">
        <f t="shared" si="109"/>
        <v>0.38435006233626734</v>
      </c>
      <c r="F336">
        <f t="shared" si="109"/>
        <v>0.34266350155714598</v>
      </c>
      <c r="G336">
        <f t="shared" si="109"/>
        <v>0.48532700311429189</v>
      </c>
      <c r="H336">
        <f t="shared" si="109"/>
        <v>-1.5585331263443409</v>
      </c>
      <c r="I336">
        <f t="shared" si="109"/>
        <v>-1.52296371240188</v>
      </c>
      <c r="J336">
        <f t="shared" si="109"/>
        <v>2.3516697587867097</v>
      </c>
      <c r="K336">
        <f t="shared" si="108"/>
        <v>2.4153097780335586</v>
      </c>
      <c r="L336">
        <f t="shared" si="94"/>
        <v>5.054375779203342E-2</v>
      </c>
      <c r="M336">
        <f t="shared" si="95"/>
        <v>0.51263325007890392</v>
      </c>
      <c r="N336">
        <f t="shared" si="96"/>
        <v>6.566587538928649E-2</v>
      </c>
      <c r="O336">
        <f t="shared" si="97"/>
        <v>0.51641057239555332</v>
      </c>
      <c r="P336">
        <f t="shared" si="98"/>
        <v>-1.5854304643726462</v>
      </c>
      <c r="Q336">
        <f t="shared" si="99"/>
        <v>0.17002777019419957</v>
      </c>
      <c r="R336">
        <f t="shared" si="100"/>
        <v>1.3641475424699798</v>
      </c>
      <c r="S336">
        <f t="shared" si="101"/>
        <v>0.79643295520403834</v>
      </c>
      <c r="T336">
        <f t="shared" si="88"/>
        <v>1.2804443616663773E-2</v>
      </c>
      <c r="U336">
        <f t="shared" si="89"/>
        <v>1.8734100415520913E-2</v>
      </c>
      <c r="V336" s="2">
        <f t="shared" si="102"/>
        <v>3.1538544032184687E-2</v>
      </c>
      <c r="W336">
        <f t="shared" si="90"/>
        <v>-1.3615989051027966E-3</v>
      </c>
      <c r="X336">
        <f t="shared" si="91"/>
        <v>-2.7231978102055933E-3</v>
      </c>
      <c r="Y336">
        <f t="shared" si="92"/>
        <v>-1.3759090188757385E-3</v>
      </c>
      <c r="Z336">
        <f t="shared" si="93"/>
        <v>-2.7518180377514769E-3</v>
      </c>
      <c r="AA336">
        <f t="shared" si="103"/>
        <v>1.1576720454112323E-2</v>
      </c>
      <c r="AB336">
        <f t="shared" si="104"/>
        <v>1.166202316227298E-2</v>
      </c>
      <c r="AC336">
        <f t="shared" si="105"/>
        <v>-1.6087734321373469E-2</v>
      </c>
      <c r="AD336">
        <f t="shared" si="106"/>
        <v>-1.6206276296298228E-2</v>
      </c>
    </row>
    <row r="337" spans="4:30" x14ac:dyDescent="0.25">
      <c r="D337">
        <f t="shared" si="109"/>
        <v>0.24244735094915421</v>
      </c>
      <c r="E337">
        <f t="shared" si="109"/>
        <v>0.38489470189830843</v>
      </c>
      <c r="F337">
        <f t="shared" si="109"/>
        <v>0.34293868336092115</v>
      </c>
      <c r="G337">
        <f t="shared" si="109"/>
        <v>0.48587736672184217</v>
      </c>
      <c r="H337">
        <f t="shared" si="109"/>
        <v>-1.5608484704351635</v>
      </c>
      <c r="I337">
        <f t="shared" si="109"/>
        <v>-1.5252961170343347</v>
      </c>
      <c r="J337">
        <f t="shared" si="109"/>
        <v>2.3548873056509843</v>
      </c>
      <c r="K337">
        <f t="shared" si="108"/>
        <v>2.4185510332928182</v>
      </c>
      <c r="L337">
        <f t="shared" si="94"/>
        <v>5.0611837737288556E-2</v>
      </c>
      <c r="M337">
        <f t="shared" si="95"/>
        <v>0.51265025918509033</v>
      </c>
      <c r="N337">
        <f t="shared" si="96"/>
        <v>6.5734670840230269E-2</v>
      </c>
      <c r="O337">
        <f t="shared" si="97"/>
        <v>0.51642775271179764</v>
      </c>
      <c r="P337">
        <f t="shared" si="98"/>
        <v>-1.587874618857311</v>
      </c>
      <c r="Q337">
        <f t="shared" si="99"/>
        <v>0.16968313332330792</v>
      </c>
      <c r="R337">
        <f t="shared" si="100"/>
        <v>1.3662162436774583</v>
      </c>
      <c r="S337">
        <f t="shared" si="101"/>
        <v>0.79676814289830944</v>
      </c>
      <c r="T337">
        <f t="shared" si="88"/>
        <v>1.2749351533974666E-2</v>
      </c>
      <c r="U337">
        <f t="shared" si="89"/>
        <v>1.8669275299484079E-2</v>
      </c>
      <c r="V337" s="2">
        <f t="shared" si="102"/>
        <v>3.1418626833458745E-2</v>
      </c>
      <c r="W337">
        <f t="shared" si="90"/>
        <v>-1.3591254470398234E-3</v>
      </c>
      <c r="X337">
        <f t="shared" si="91"/>
        <v>-2.7182508940796469E-3</v>
      </c>
      <c r="Y337">
        <f t="shared" si="92"/>
        <v>-1.373413963175898E-3</v>
      </c>
      <c r="Z337">
        <f t="shared" si="93"/>
        <v>-2.7468279263517959E-3</v>
      </c>
      <c r="AA337">
        <f t="shared" si="103"/>
        <v>1.1533543615770251E-2</v>
      </c>
      <c r="AB337">
        <f t="shared" si="104"/>
        <v>1.161852920890703E-2</v>
      </c>
      <c r="AC337">
        <f t="shared" si="105"/>
        <v>-1.6040712544486472E-2</v>
      </c>
      <c r="AD337">
        <f t="shared" si="106"/>
        <v>-1.6158909476439439E-2</v>
      </c>
    </row>
    <row r="338" spans="4:30" x14ac:dyDescent="0.25">
      <c r="D338">
        <f t="shared" si="109"/>
        <v>0.24271917603856216</v>
      </c>
      <c r="E338">
        <f t="shared" si="109"/>
        <v>0.38543835207712435</v>
      </c>
      <c r="F338">
        <f t="shared" si="109"/>
        <v>0.34321336615355635</v>
      </c>
      <c r="G338">
        <f t="shared" si="109"/>
        <v>0.48642673230711253</v>
      </c>
      <c r="H338">
        <f t="shared" si="109"/>
        <v>-1.5631551791583176</v>
      </c>
      <c r="I338">
        <f t="shared" si="109"/>
        <v>-1.527619822876116</v>
      </c>
      <c r="J338">
        <f t="shared" si="109"/>
        <v>2.3580954481598817</v>
      </c>
      <c r="K338">
        <f t="shared" si="108"/>
        <v>2.4217828151881062</v>
      </c>
      <c r="L338">
        <f t="shared" si="94"/>
        <v>5.0679794009640546E-2</v>
      </c>
      <c r="M338">
        <f t="shared" si="95"/>
        <v>0.51266723736359809</v>
      </c>
      <c r="N338">
        <f t="shared" si="96"/>
        <v>6.5803341538389071E-2</v>
      </c>
      <c r="O338">
        <f t="shared" si="97"/>
        <v>0.51644490183475056</v>
      </c>
      <c r="P338">
        <f t="shared" si="98"/>
        <v>-1.5903099167357695</v>
      </c>
      <c r="Q338">
        <f t="shared" si="99"/>
        <v>0.16934029828868766</v>
      </c>
      <c r="R338">
        <f t="shared" si="100"/>
        <v>1.3682796805674267</v>
      </c>
      <c r="S338">
        <f t="shared" si="101"/>
        <v>0.79710206788664528</v>
      </c>
      <c r="T338">
        <f t="shared" si="88"/>
        <v>1.2694665329363978E-2</v>
      </c>
      <c r="U338">
        <f t="shared" si="89"/>
        <v>1.8604806106804202E-2</v>
      </c>
      <c r="V338" s="2">
        <f t="shared" si="102"/>
        <v>3.129947143616818E-2</v>
      </c>
      <c r="W338">
        <f t="shared" si="90"/>
        <v>-1.3566574526273454E-3</v>
      </c>
      <c r="X338">
        <f t="shared" si="91"/>
        <v>-2.7133149052546907E-3</v>
      </c>
      <c r="Y338">
        <f t="shared" si="92"/>
        <v>-1.3709243365177745E-3</v>
      </c>
      <c r="Z338">
        <f t="shared" si="93"/>
        <v>-2.741848673035549E-3</v>
      </c>
      <c r="AA338">
        <f t="shared" si="103"/>
        <v>1.1490651477070632E-2</v>
      </c>
      <c r="AB338">
        <f t="shared" si="104"/>
        <v>1.1575322044393309E-2</v>
      </c>
      <c r="AC338">
        <f t="shared" si="105"/>
        <v>-1.5993911656002884E-2</v>
      </c>
      <c r="AD338">
        <f t="shared" si="106"/>
        <v>-1.6111765162945015E-2</v>
      </c>
    </row>
    <row r="339" spans="4:30" x14ac:dyDescent="0.25">
      <c r="D339">
        <f t="shared" si="109"/>
        <v>0.24299050752908763</v>
      </c>
      <c r="E339">
        <f t="shared" si="109"/>
        <v>0.38598101505817528</v>
      </c>
      <c r="F339">
        <f t="shared" si="109"/>
        <v>0.34348755102085993</v>
      </c>
      <c r="G339">
        <f t="shared" si="109"/>
        <v>0.48697510204171962</v>
      </c>
      <c r="H339">
        <f t="shared" si="109"/>
        <v>-1.5654533094537317</v>
      </c>
      <c r="I339">
        <f t="shared" si="109"/>
        <v>-1.5299348872849947</v>
      </c>
      <c r="J339">
        <f t="shared" si="109"/>
        <v>2.3612942304910822</v>
      </c>
      <c r="K339">
        <f t="shared" si="108"/>
        <v>2.4250051682206952</v>
      </c>
      <c r="L339">
        <f t="shared" si="94"/>
        <v>5.0747626882271912E-2</v>
      </c>
      <c r="M339">
        <f t="shared" si="95"/>
        <v>0.51268418468279908</v>
      </c>
      <c r="N339">
        <f t="shared" si="96"/>
        <v>6.5871887755214964E-2</v>
      </c>
      <c r="O339">
        <f t="shared" si="97"/>
        <v>0.51646201983237205</v>
      </c>
      <c r="P339">
        <f t="shared" si="98"/>
        <v>-1.5927364157154968</v>
      </c>
      <c r="Q339">
        <f t="shared" si="99"/>
        <v>0.16899925064927757</v>
      </c>
      <c r="R339">
        <f t="shared" si="100"/>
        <v>1.3703378756023676</v>
      </c>
      <c r="S339">
        <f t="shared" si="101"/>
        <v>0.79743473697059863</v>
      </c>
      <c r="T339">
        <f t="shared" si="88"/>
        <v>1.2640380853515895E-2</v>
      </c>
      <c r="U339">
        <f t="shared" si="89"/>
        <v>1.8540690262791263E-2</v>
      </c>
      <c r="V339" s="2">
        <f t="shared" si="102"/>
        <v>3.1181071116307156E-2</v>
      </c>
      <c r="W339">
        <f t="shared" si="90"/>
        <v>-1.3541949364077827E-3</v>
      </c>
      <c r="X339">
        <f t="shared" si="91"/>
        <v>-2.7083898728155653E-3</v>
      </c>
      <c r="Y339">
        <f t="shared" si="92"/>
        <v>-1.3684401550155131E-3</v>
      </c>
      <c r="Z339">
        <f t="shared" si="93"/>
        <v>-2.7368803100310262E-3</v>
      </c>
      <c r="AA339">
        <f t="shared" si="103"/>
        <v>1.144804142802059E-2</v>
      </c>
      <c r="AB339">
        <f t="shared" si="104"/>
        <v>1.1532399039573017E-2</v>
      </c>
      <c r="AC339">
        <f t="shared" si="105"/>
        <v>-1.5947330320933987E-2</v>
      </c>
      <c r="AD339">
        <f t="shared" si="106"/>
        <v>-1.606484201103137E-2</v>
      </c>
    </row>
    <row r="340" spans="4:30" x14ac:dyDescent="0.25">
      <c r="D340">
        <f t="shared" si="109"/>
        <v>0.24326134651636919</v>
      </c>
      <c r="E340">
        <f t="shared" si="109"/>
        <v>0.3865226930327384</v>
      </c>
      <c r="F340">
        <f t="shared" si="109"/>
        <v>0.34376123905186301</v>
      </c>
      <c r="G340">
        <f t="shared" si="109"/>
        <v>0.48752247810372584</v>
      </c>
      <c r="H340">
        <f t="shared" si="109"/>
        <v>-1.5677429177393358</v>
      </c>
      <c r="I340">
        <f t="shared" si="109"/>
        <v>-1.5322413670929094</v>
      </c>
      <c r="J340">
        <f t="shared" si="109"/>
        <v>2.3644836965552689</v>
      </c>
      <c r="K340">
        <f t="shared" si="108"/>
        <v>2.4282181366229016</v>
      </c>
      <c r="L340">
        <f t="shared" si="94"/>
        <v>5.0815336629092302E-2</v>
      </c>
      <c r="M340">
        <f t="shared" si="95"/>
        <v>0.51270110121124668</v>
      </c>
      <c r="N340">
        <f t="shared" si="96"/>
        <v>6.5940309762965735E-2</v>
      </c>
      <c r="O340">
        <f t="shared" si="97"/>
        <v>0.51647910677282316</v>
      </c>
      <c r="P340">
        <f t="shared" si="98"/>
        <v>-1.5951541729776055</v>
      </c>
      <c r="Q340">
        <f t="shared" si="99"/>
        <v>0.1686599761162354</v>
      </c>
      <c r="R340">
        <f t="shared" si="100"/>
        <v>1.3723908511208911</v>
      </c>
      <c r="S340">
        <f t="shared" si="101"/>
        <v>0.79776615690701236</v>
      </c>
      <c r="T340">
        <f t="shared" si="88"/>
        <v>1.2586494010602193E-2</v>
      </c>
      <c r="U340">
        <f t="shared" si="89"/>
        <v>1.8476925215149695E-2</v>
      </c>
      <c r="V340" s="2">
        <f t="shared" si="102"/>
        <v>3.1063419225751888E-2</v>
      </c>
      <c r="W340">
        <f t="shared" si="90"/>
        <v>-1.3517379122504089E-3</v>
      </c>
      <c r="X340">
        <f t="shared" si="91"/>
        <v>-2.7034758245008178E-3</v>
      </c>
      <c r="Y340">
        <f t="shared" si="92"/>
        <v>-1.3659614340812863E-3</v>
      </c>
      <c r="Z340">
        <f t="shared" si="93"/>
        <v>-2.7319228681625726E-3</v>
      </c>
      <c r="AA340">
        <f t="shared" si="103"/>
        <v>1.1405710888545615E-2</v>
      </c>
      <c r="AB340">
        <f t="shared" si="104"/>
        <v>1.1489757595425818E-2</v>
      </c>
      <c r="AC340">
        <f t="shared" si="105"/>
        <v>-1.5900967213435615E-2</v>
      </c>
      <c r="AD340">
        <f t="shared" si="106"/>
        <v>-1.6018138685127171E-2</v>
      </c>
    </row>
    <row r="341" spans="4:30" x14ac:dyDescent="0.25">
      <c r="D341">
        <f t="shared" si="109"/>
        <v>0.24353169409881928</v>
      </c>
      <c r="E341">
        <f t="shared" si="109"/>
        <v>0.38706338819763858</v>
      </c>
      <c r="F341">
        <f t="shared" si="109"/>
        <v>0.34403443133867928</v>
      </c>
      <c r="G341">
        <f t="shared" si="109"/>
        <v>0.48806886267735838</v>
      </c>
      <c r="H341">
        <f t="shared" si="109"/>
        <v>-1.570024059917045</v>
      </c>
      <c r="I341">
        <f t="shared" si="109"/>
        <v>-1.5345393186119944</v>
      </c>
      <c r="J341">
        <f t="shared" si="109"/>
        <v>2.3676638899979561</v>
      </c>
      <c r="K341">
        <f t="shared" si="108"/>
        <v>2.4314217643599272</v>
      </c>
      <c r="L341">
        <f t="shared" si="94"/>
        <v>5.0882923524704825E-2</v>
      </c>
      <c r="M341">
        <f t="shared" si="95"/>
        <v>0.51271798701766724</v>
      </c>
      <c r="N341">
        <f t="shared" si="96"/>
        <v>6.6008607834669802E-2</v>
      </c>
      <c r="O341">
        <f t="shared" si="97"/>
        <v>0.5164961627244562</v>
      </c>
      <c r="P341">
        <f t="shared" si="98"/>
        <v>-1.5975632451828696</v>
      </c>
      <c r="Q341">
        <f t="shared" si="99"/>
        <v>0.1683224605509884</v>
      </c>
      <c r="R341">
        <f t="shared" si="100"/>
        <v>1.3744386293384869</v>
      </c>
      <c r="S341">
        <f t="shared" si="101"/>
        <v>0.79809633440833827</v>
      </c>
      <c r="T341">
        <f t="shared" si="88"/>
        <v>1.2533000757459637E-2</v>
      </c>
      <c r="U341">
        <f t="shared" si="89"/>
        <v>1.8413508433758167E-2</v>
      </c>
      <c r="V341" s="2">
        <f t="shared" si="102"/>
        <v>3.0946509191217803E-2</v>
      </c>
      <c r="W341">
        <f t="shared" si="90"/>
        <v>-1.3492863933657116E-3</v>
      </c>
      <c r="X341">
        <f t="shared" si="91"/>
        <v>-2.6985727867314233E-3</v>
      </c>
      <c r="Y341">
        <f t="shared" si="92"/>
        <v>-1.3634881884401553E-3</v>
      </c>
      <c r="Z341">
        <f t="shared" si="93"/>
        <v>-2.7269763768803107E-3</v>
      </c>
      <c r="AA341">
        <f t="shared" si="103"/>
        <v>1.1363657308087572E-2</v>
      </c>
      <c r="AB341">
        <f t="shared" si="104"/>
        <v>1.144739514266487E-2</v>
      </c>
      <c r="AC341">
        <f t="shared" si="105"/>
        <v>-1.5854821016747001E-2</v>
      </c>
      <c r="AD341">
        <f t="shared" si="106"/>
        <v>-1.5971653858811691E-2</v>
      </c>
    </row>
    <row r="342" spans="4:30" x14ac:dyDescent="0.25">
      <c r="D342">
        <f t="shared" si="109"/>
        <v>0.24380155137749243</v>
      </c>
      <c r="E342">
        <f t="shared" si="109"/>
        <v>0.38760310275498489</v>
      </c>
      <c r="F342">
        <f t="shared" si="109"/>
        <v>0.34430712897636734</v>
      </c>
      <c r="G342">
        <f t="shared" si="109"/>
        <v>0.48861425795273444</v>
      </c>
      <c r="H342">
        <f t="shared" si="109"/>
        <v>-1.5722967913786625</v>
      </c>
      <c r="I342">
        <f t="shared" si="109"/>
        <v>-1.5368287976405275</v>
      </c>
      <c r="J342">
        <f t="shared" si="109"/>
        <v>2.3708348542013056</v>
      </c>
      <c r="K342">
        <f t="shared" si="108"/>
        <v>2.4346160951316893</v>
      </c>
      <c r="L342">
        <f t="shared" si="94"/>
        <v>5.0950387844373113E-2</v>
      </c>
      <c r="M342">
        <f t="shared" si="95"/>
        <v>0.51273484217095155</v>
      </c>
      <c r="N342">
        <f t="shared" si="96"/>
        <v>6.6076782244091817E-2</v>
      </c>
      <c r="O342">
        <f t="shared" si="97"/>
        <v>0.51651318775580746</v>
      </c>
      <c r="P342">
        <f t="shared" si="98"/>
        <v>-1.5999636884776658</v>
      </c>
      <c r="Q342">
        <f t="shared" si="99"/>
        <v>0.16798668996331312</v>
      </c>
      <c r="R342">
        <f t="shared" si="100"/>
        <v>1.3764812323482751</v>
      </c>
      <c r="S342">
        <f t="shared" si="101"/>
        <v>0.798425276142955</v>
      </c>
      <c r="T342">
        <f t="shared" si="88"/>
        <v>1.2479897102782009E-2</v>
      </c>
      <c r="U342">
        <f t="shared" si="89"/>
        <v>1.8350437410451521E-2</v>
      </c>
      <c r="V342" s="2">
        <f t="shared" si="102"/>
        <v>3.0830334513233529E-2</v>
      </c>
      <c r="W342">
        <f t="shared" si="90"/>
        <v>-1.3468403923194584E-3</v>
      </c>
      <c r="X342">
        <f t="shared" si="91"/>
        <v>-2.6936807846389167E-3</v>
      </c>
      <c r="Y342">
        <f t="shared" si="92"/>
        <v>-1.3610204321446229E-3</v>
      </c>
      <c r="Z342">
        <f t="shared" si="93"/>
        <v>-2.7220408642892459E-3</v>
      </c>
      <c r="AA342">
        <f t="shared" si="103"/>
        <v>1.1321878165208771E-2</v>
      </c>
      <c r="AB342">
        <f t="shared" si="104"/>
        <v>1.1405309141338008E-2</v>
      </c>
      <c r="AC342">
        <f t="shared" si="105"/>
        <v>-1.5808890423129725E-2</v>
      </c>
      <c r="AD342">
        <f t="shared" si="106"/>
        <v>-1.5925386214753319E-2</v>
      </c>
    </row>
    <row r="343" spans="4:30" x14ac:dyDescent="0.25">
      <c r="D343">
        <f t="shared" si="109"/>
        <v>0.24407091945595633</v>
      </c>
      <c r="E343">
        <f t="shared" si="109"/>
        <v>0.38814183891191267</v>
      </c>
      <c r="F343">
        <f t="shared" si="109"/>
        <v>0.34457933306279626</v>
      </c>
      <c r="G343">
        <f t="shared" si="109"/>
        <v>0.48915866612559228</v>
      </c>
      <c r="H343">
        <f t="shared" si="109"/>
        <v>-1.5745611670117043</v>
      </c>
      <c r="I343">
        <f t="shared" si="109"/>
        <v>-1.5391098594687951</v>
      </c>
      <c r="J343">
        <f t="shared" si="109"/>
        <v>2.3739966322859316</v>
      </c>
      <c r="K343">
        <f t="shared" si="108"/>
        <v>2.4378011723746398</v>
      </c>
      <c r="L343">
        <f t="shared" si="94"/>
        <v>5.1017729863989086E-2</v>
      </c>
      <c r="M343">
        <f t="shared" si="95"/>
        <v>0.51275166674014738</v>
      </c>
      <c r="N343">
        <f t="shared" si="96"/>
        <v>6.6144833265699046E-2</v>
      </c>
      <c r="O343">
        <f t="shared" si="97"/>
        <v>0.51653018193558775</v>
      </c>
      <c r="P343">
        <f t="shared" si="98"/>
        <v>-1.6023555584998366</v>
      </c>
      <c r="Q343">
        <f t="shared" si="99"/>
        <v>0.167652650509443</v>
      </c>
      <c r="R343">
        <f t="shared" si="100"/>
        <v>1.3785186821217543</v>
      </c>
      <c r="S343">
        <f t="shared" si="101"/>
        <v>0.79875298873548328</v>
      </c>
      <c r="T343">
        <f t="shared" si="88"/>
        <v>1.2427179106326288E-2</v>
      </c>
      <c r="U343">
        <f t="shared" si="89"/>
        <v>1.828770965880509E-2</v>
      </c>
      <c r="V343" s="2">
        <f t="shared" si="102"/>
        <v>3.0714888765131378E-2</v>
      </c>
      <c r="W343">
        <f t="shared" si="90"/>
        <v>-1.3443999210464687E-3</v>
      </c>
      <c r="X343">
        <f t="shared" si="91"/>
        <v>-2.6887998420929374E-3</v>
      </c>
      <c r="Y343">
        <f t="shared" si="92"/>
        <v>-1.3585581785888869E-3</v>
      </c>
      <c r="Z343">
        <f t="shared" si="93"/>
        <v>-2.7171163571777738E-3</v>
      </c>
      <c r="AA343">
        <f t="shared" si="103"/>
        <v>1.1280370967201929E-2</v>
      </c>
      <c r="AB343">
        <f t="shared" si="104"/>
        <v>1.1363497080434784E-2</v>
      </c>
      <c r="AC343">
        <f t="shared" si="105"/>
        <v>-1.5763174133806977E-2</v>
      </c>
      <c r="AD343">
        <f t="shared" si="106"/>
        <v>-1.5879334444648337E-2</v>
      </c>
    </row>
    <row r="344" spans="4:30" x14ac:dyDescent="0.25">
      <c r="D344">
        <f t="shared" si="109"/>
        <v>0.24433979944016562</v>
      </c>
      <c r="E344">
        <f t="shared" si="109"/>
        <v>0.38867959888033127</v>
      </c>
      <c r="F344">
        <f t="shared" si="109"/>
        <v>0.34485104469851402</v>
      </c>
      <c r="G344">
        <f t="shared" si="109"/>
        <v>0.48970208939702781</v>
      </c>
      <c r="H344">
        <f t="shared" si="109"/>
        <v>-1.5768172412051447</v>
      </c>
      <c r="I344">
        <f t="shared" si="109"/>
        <v>-1.541382558884882</v>
      </c>
      <c r="J344">
        <f t="shared" si="109"/>
        <v>2.377149267112693</v>
      </c>
      <c r="K344">
        <f t="shared" si="108"/>
        <v>2.4409770392635695</v>
      </c>
      <c r="L344">
        <f t="shared" si="94"/>
        <v>5.1084949860041411E-2</v>
      </c>
      <c r="M344">
        <f t="shared" si="95"/>
        <v>0.51276846079445115</v>
      </c>
      <c r="N344">
        <f t="shared" si="96"/>
        <v>6.6212761174628487E-2</v>
      </c>
      <c r="O344">
        <f t="shared" si="97"/>
        <v>0.51654714533267454</v>
      </c>
      <c r="P344">
        <f t="shared" si="98"/>
        <v>-1.6047389103844738</v>
      </c>
      <c r="Q344">
        <f t="shared" si="99"/>
        <v>0.16732032849020434</v>
      </c>
      <c r="R344">
        <f t="shared" si="100"/>
        <v>1.3805510005095436</v>
      </c>
      <c r="S344">
        <f t="shared" si="101"/>
        <v>0.79907947876710028</v>
      </c>
      <c r="T344">
        <f t="shared" si="88"/>
        <v>1.2374842878132898E-2</v>
      </c>
      <c r="U344">
        <f t="shared" si="89"/>
        <v>1.8225322713921053E-2</v>
      </c>
      <c r="V344" s="2">
        <f t="shared" si="102"/>
        <v>3.0600165592053953E-2</v>
      </c>
      <c r="W344">
        <f t="shared" si="90"/>
        <v>-1.3419649908641023E-3</v>
      </c>
      <c r="X344">
        <f t="shared" si="91"/>
        <v>-2.6839299817282046E-3</v>
      </c>
      <c r="Y344">
        <f t="shared" si="92"/>
        <v>-1.3561014405228005E-3</v>
      </c>
      <c r="Z344">
        <f t="shared" si="93"/>
        <v>-2.712202881045601E-3</v>
      </c>
      <c r="AA344">
        <f t="shared" si="103"/>
        <v>1.1239133249705994E-2</v>
      </c>
      <c r="AB344">
        <f t="shared" si="104"/>
        <v>1.1321956477499484E-2</v>
      </c>
      <c r="AC344">
        <f t="shared" si="105"/>
        <v>-1.5717670858902914E-2</v>
      </c>
      <c r="AD344">
        <f t="shared" si="106"/>
        <v>-1.5833497249159837E-2</v>
      </c>
    </row>
    <row r="345" spans="4:30" x14ac:dyDescent="0.25">
      <c r="D345">
        <f t="shared" si="109"/>
        <v>0.24460819243833845</v>
      </c>
      <c r="E345">
        <f t="shared" si="109"/>
        <v>0.38921638487667692</v>
      </c>
      <c r="F345">
        <f t="shared" si="109"/>
        <v>0.34512226498661858</v>
      </c>
      <c r="G345">
        <f t="shared" si="109"/>
        <v>0.49024452997323692</v>
      </c>
      <c r="H345">
        <f t="shared" si="109"/>
        <v>-1.5790650678550859</v>
      </c>
      <c r="I345">
        <f t="shared" si="109"/>
        <v>-1.5436469501803818</v>
      </c>
      <c r="J345">
        <f t="shared" si="109"/>
        <v>2.3802928012844737</v>
      </c>
      <c r="K345">
        <f t="shared" si="108"/>
        <v>2.4441437387134015</v>
      </c>
      <c r="L345">
        <f t="shared" si="94"/>
        <v>5.1152048109584618E-2</v>
      </c>
      <c r="M345">
        <f t="shared" si="95"/>
        <v>0.51278522440319996</v>
      </c>
      <c r="N345">
        <f t="shared" si="96"/>
        <v>6.6280566246654626E-2</v>
      </c>
      <c r="O345">
        <f t="shared" si="97"/>
        <v>0.51656407801610393</v>
      </c>
      <c r="P345">
        <f t="shared" si="98"/>
        <v>-1.607113798769624</v>
      </c>
      <c r="Q345">
        <f t="shared" si="99"/>
        <v>0.16698971034917939</v>
      </c>
      <c r="R345">
        <f t="shared" si="100"/>
        <v>1.3825782092421199</v>
      </c>
      <c r="S345">
        <f t="shared" si="101"/>
        <v>0.79940475277584933</v>
      </c>
      <c r="T345">
        <f t="shared" ref="T345:T408" si="110" xml:space="preserve"> (1/2) * ($G$19 - Q345) ^ 2</f>
        <v>1.2322884577759621E-2</v>
      </c>
      <c r="U345">
        <f t="shared" ref="U345:U408" si="111" xml:space="preserve"> (1/2) * ($G$20-S345)^2</f>
        <v>1.8163274132217556E-2</v>
      </c>
      <c r="V345" s="2">
        <f t="shared" si="102"/>
        <v>3.0486158709977177E-2</v>
      </c>
      <c r="W345">
        <f t="shared" ref="W345:W408" si="112">((Q345-$G$19)*(Q345)*(1-Q345)*H345+(S345-$G$20)*(S345)*(1-S345)*J345)*M345*(1-M345)*$B$24</f>
        <v>-1.3395356124854879E-3</v>
      </c>
      <c r="X345">
        <f t="shared" ref="X345:X408" si="113">((Q345-$G$19)*(Q345)*(1-Q345)*H345+(S345-$G$20)*(S345)*(1-S345)*J345)*M345*(1-M345)*$C$24</f>
        <v>-2.6790712249709758E-3</v>
      </c>
      <c r="Y345">
        <f t="shared" ref="Y345:Y408" si="114">((Q345-$G$19)*(Q345)*(1-Q345)*(I345)+(S345-$G$20)*(S345)*(1-S345)*(K345))*O345*(1-O345)*$B$24</f>
        <v>-1.3536502300655646E-3</v>
      </c>
      <c r="Z345">
        <f t="shared" ref="Z345:Z408" si="115">((Q345-$G$19)*(Q345)*(1-Q345)*(I345)+(S345-$G$20)*(S345)*(1-S345)*(K345))*O345*(1-O345)*$C$24</f>
        <v>-2.7073004601311291E-3</v>
      </c>
      <c r="AA345">
        <f t="shared" si="103"/>
        <v>1.1198162576327669E-2</v>
      </c>
      <c r="AB345">
        <f t="shared" si="104"/>
        <v>1.1280684878249866E-2</v>
      </c>
      <c r="AC345">
        <f t="shared" si="105"/>
        <v>-1.567237931738261E-2</v>
      </c>
      <c r="AD345">
        <f t="shared" si="106"/>
        <v>-1.5787873337857205E-2</v>
      </c>
    </row>
    <row r="346" spans="4:30" x14ac:dyDescent="0.25">
      <c r="D346">
        <f t="shared" si="109"/>
        <v>0.24487609956083556</v>
      </c>
      <c r="E346">
        <f t="shared" si="109"/>
        <v>0.38975219912167114</v>
      </c>
      <c r="F346">
        <f t="shared" si="109"/>
        <v>0.34539299503263171</v>
      </c>
      <c r="G346">
        <f t="shared" si="109"/>
        <v>0.49078599006526313</v>
      </c>
      <c r="H346">
        <f t="shared" si="109"/>
        <v>-1.5813047003703515</v>
      </c>
      <c r="I346">
        <f t="shared" si="109"/>
        <v>-1.5459030871560318</v>
      </c>
      <c r="J346">
        <f t="shared" si="109"/>
        <v>2.3834272771479501</v>
      </c>
      <c r="K346">
        <f t="shared" si="108"/>
        <v>2.4473013133809731</v>
      </c>
      <c r="L346">
        <f t="shared" si="94"/>
        <v>5.1219024890208895E-2</v>
      </c>
      <c r="M346">
        <f t="shared" si="95"/>
        <v>0.51280195763586489</v>
      </c>
      <c r="N346">
        <f t="shared" si="96"/>
        <v>6.6348248758157896E-2</v>
      </c>
      <c r="O346">
        <f t="shared" si="97"/>
        <v>0.51658098005506314</v>
      </c>
      <c r="P346">
        <f t="shared" si="98"/>
        <v>-1.6094802778019215</v>
      </c>
      <c r="Q346">
        <f t="shared" si="99"/>
        <v>0.16666078267089604</v>
      </c>
      <c r="R346">
        <f t="shared" si="100"/>
        <v>1.3846003299305554</v>
      </c>
      <c r="S346">
        <f t="shared" si="101"/>
        <v>0.799728817256951</v>
      </c>
      <c r="T346">
        <f t="shared" si="110"/>
        <v>1.2271300413528859E-2</v>
      </c>
      <c r="U346">
        <f t="shared" si="111"/>
        <v>1.8101561491219373E-2</v>
      </c>
      <c r="V346" s="2">
        <f t="shared" si="102"/>
        <v>3.0372861904748232E-2</v>
      </c>
      <c r="W346">
        <f t="shared" si="112"/>
        <v>-1.337111796032452E-3</v>
      </c>
      <c r="X346">
        <f t="shared" si="113"/>
        <v>-2.6742235920649039E-3</v>
      </c>
      <c r="Y346">
        <f t="shared" si="114"/>
        <v>-1.351204558719113E-3</v>
      </c>
      <c r="Z346">
        <f t="shared" si="115"/>
        <v>-2.702409117438226E-3</v>
      </c>
      <c r="AA346">
        <f t="shared" si="103"/>
        <v>1.1157456538268599E-2</v>
      </c>
      <c r="AB346">
        <f t="shared" si="104"/>
        <v>1.1239679856201577E-2</v>
      </c>
      <c r="AC346">
        <f t="shared" si="105"/>
        <v>-1.5627298236991827E-2</v>
      </c>
      <c r="AD346">
        <f t="shared" si="106"/>
        <v>-1.5742461429155429E-2</v>
      </c>
    </row>
    <row r="347" spans="4:30" x14ac:dyDescent="0.25">
      <c r="D347">
        <f t="shared" si="109"/>
        <v>0.24514352192004205</v>
      </c>
      <c r="E347">
        <f t="shared" si="109"/>
        <v>0.39028704384008411</v>
      </c>
      <c r="F347">
        <f t="shared" si="109"/>
        <v>0.34566323594437554</v>
      </c>
      <c r="G347">
        <f t="shared" si="109"/>
        <v>0.49132647188875078</v>
      </c>
      <c r="H347">
        <f t="shared" si="109"/>
        <v>-1.5835361916780053</v>
      </c>
      <c r="I347">
        <f t="shared" si="109"/>
        <v>-1.5481510231272722</v>
      </c>
      <c r="J347">
        <f t="shared" si="109"/>
        <v>2.3865527367953483</v>
      </c>
      <c r="K347">
        <f t="shared" si="108"/>
        <v>2.4504498056668043</v>
      </c>
      <c r="L347">
        <f t="shared" ref="L347:L410" si="116">$B$24*D347 + $C$24*E347</f>
        <v>5.1285880480010516E-2</v>
      </c>
      <c r="M347">
        <f t="shared" ref="M347:M410" si="117" xml:space="preserve"> 1 / (1 + EXP(-L347))</f>
        <v>0.51281866056204273</v>
      </c>
      <c r="N347">
        <f t="shared" ref="N347:N410" si="118">$B$24*F347 +$C$24*G347</f>
        <v>6.6415808986093866E-2</v>
      </c>
      <c r="O347">
        <f t="shared" ref="O347:O410" si="119" xml:space="preserve"> 1 / (1 + EXP(-N347))</f>
        <v>0.51659785151888193</v>
      </c>
      <c r="P347">
        <f t="shared" ref="P347:P410" si="120" xml:space="preserve"> M347*H347 + O347*I347</f>
        <v>-1.6118384011421405</v>
      </c>
      <c r="Q347">
        <f t="shared" ref="Q347:Q410" si="121" xml:space="preserve"> 1 / (1 + EXP(-P347))</f>
        <v>0.16633353217904492</v>
      </c>
      <c r="R347">
        <f t="shared" ref="R347:R410" si="122" xml:space="preserve"> M347*J347 + N347*K347</f>
        <v>1.3866173840672451</v>
      </c>
      <c r="S347">
        <f t="shared" ref="S347:S410" si="123" xml:space="preserve"> 1 / (1+EXP(-R347))</f>
        <v>0.80005167866310922</v>
      </c>
      <c r="T347">
        <f t="shared" si="110"/>
        <v>1.2220086641788235E-2</v>
      </c>
      <c r="U347">
        <f t="shared" si="111"/>
        <v>1.8040182389351355E-2</v>
      </c>
      <c r="V347" s="2">
        <f t="shared" ref="V347:V410" si="124" xml:space="preserve"> T347+U347</f>
        <v>3.026026903113959E-2</v>
      </c>
      <c r="W347">
        <f t="shared" si="112"/>
        <v>-1.3346935510482167E-3</v>
      </c>
      <c r="X347">
        <f t="shared" si="113"/>
        <v>-2.6693871020964334E-3</v>
      </c>
      <c r="Y347">
        <f t="shared" si="114"/>
        <v>-1.3487644373812546E-3</v>
      </c>
      <c r="Z347">
        <f t="shared" si="115"/>
        <v>-2.6975288747625092E-3</v>
      </c>
      <c r="AA347">
        <f t="shared" ref="AA347:AA410" si="125">(Q347-$G$19)*(Q347)*(1-Q347)*M347</f>
        <v>1.1117012753958129E-2</v>
      </c>
      <c r="AB347">
        <f t="shared" ref="AB347:AB410" si="126">(Q347-$G$19)*(Q347)*(1-Q347)*O347</f>
        <v>1.119893901229822E-2</v>
      </c>
      <c r="AC347">
        <f t="shared" ref="AC347:AC410" si="127">(S347-$G$20)*(S347)*(1-S347)*M347</f>
        <v>-1.5582426354197409E-2</v>
      </c>
      <c r="AD347">
        <f t="shared" ref="AD347:AD410" si="128">(S347-$G$20)*(S347)*(1-S347)*O347</f>
        <v>-1.569726025025504E-2</v>
      </c>
    </row>
    <row r="348" spans="4:30" x14ac:dyDescent="0.25">
      <c r="D348">
        <f t="shared" si="109"/>
        <v>0.24541046063025168</v>
      </c>
      <c r="E348">
        <f t="shared" si="109"/>
        <v>0.39082092126050338</v>
      </c>
      <c r="F348">
        <f t="shared" si="109"/>
        <v>0.34593298883185181</v>
      </c>
      <c r="G348">
        <f t="shared" si="109"/>
        <v>0.49186597766370327</v>
      </c>
      <c r="H348">
        <f t="shared" si="109"/>
        <v>-1.585759594228797</v>
      </c>
      <c r="I348">
        <f t="shared" si="109"/>
        <v>-1.5503908109297317</v>
      </c>
      <c r="J348">
        <f t="shared" si="109"/>
        <v>2.3896692220661877</v>
      </c>
      <c r="K348">
        <f t="shared" si="108"/>
        <v>2.4535892577168554</v>
      </c>
      <c r="L348">
        <f t="shared" si="116"/>
        <v>5.1352615157562925E-2</v>
      </c>
      <c r="M348">
        <f t="shared" si="117"/>
        <v>0.51283533325144937</v>
      </c>
      <c r="N348">
        <f t="shared" si="118"/>
        <v>6.648324720796292E-2</v>
      </c>
      <c r="O348">
        <f t="shared" si="119"/>
        <v>0.51661469247702585</v>
      </c>
      <c r="P348">
        <f t="shared" si="120"/>
        <v>-1.6141882219706782</v>
      </c>
      <c r="Q348">
        <f t="shared" si="121"/>
        <v>0.16600794573472161</v>
      </c>
      <c r="R348">
        <f t="shared" si="122"/>
        <v>1.3886293930266369</v>
      </c>
      <c r="S348">
        <f t="shared" si="123"/>
        <v>0.8003733434048167</v>
      </c>
      <c r="T348">
        <f t="shared" si="110"/>
        <v>1.2169239566183919E-2</v>
      </c>
      <c r="U348">
        <f t="shared" si="111"/>
        <v>1.7979134445733787E-2</v>
      </c>
      <c r="V348" s="2">
        <f t="shared" si="124"/>
        <v>3.0148374011917708E-2</v>
      </c>
      <c r="W348">
        <f t="shared" si="112"/>
        <v>-1.3322808865098151E-3</v>
      </c>
      <c r="X348">
        <f t="shared" si="113"/>
        <v>-2.6645617730196303E-3</v>
      </c>
      <c r="Y348">
        <f t="shared" si="114"/>
        <v>-1.3463298763585335E-3</v>
      </c>
      <c r="Z348">
        <f t="shared" si="115"/>
        <v>-2.6926597527170671E-3</v>
      </c>
      <c r="AA348">
        <f t="shared" si="125"/>
        <v>1.1076828868691506E-2</v>
      </c>
      <c r="AB348">
        <f t="shared" si="126"/>
        <v>1.1158459974546873E-2</v>
      </c>
      <c r="AC348">
        <f t="shared" si="127"/>
        <v>-1.5537762414127791E-2</v>
      </c>
      <c r="AD348">
        <f t="shared" si="128"/>
        <v>-1.5652268537082188E-2</v>
      </c>
    </row>
    <row r="349" spans="4:30" x14ac:dyDescent="0.25">
      <c r="D349">
        <f t="shared" si="109"/>
        <v>0.24567691680755366</v>
      </c>
      <c r="E349">
        <f t="shared" si="109"/>
        <v>0.39135383361510734</v>
      </c>
      <c r="F349">
        <f t="shared" si="109"/>
        <v>0.34620225480712352</v>
      </c>
      <c r="G349">
        <f t="shared" si="109"/>
        <v>0.4924045096142467</v>
      </c>
      <c r="H349">
        <f t="shared" si="109"/>
        <v>-1.5879749600025352</v>
      </c>
      <c r="I349">
        <f t="shared" si="109"/>
        <v>-1.5526225029246412</v>
      </c>
      <c r="J349">
        <f t="shared" si="109"/>
        <v>2.3927767745490134</v>
      </c>
      <c r="K349">
        <f t="shared" si="108"/>
        <v>2.456719711424272</v>
      </c>
      <c r="L349">
        <f t="shared" si="116"/>
        <v>5.141922920188842E-2</v>
      </c>
      <c r="M349">
        <f t="shared" si="117"/>
        <v>0.51285197577391239</v>
      </c>
      <c r="N349">
        <f t="shared" si="118"/>
        <v>6.6550563701780849E-2</v>
      </c>
      <c r="O349">
        <f t="shared" si="119"/>
        <v>0.51663150299908844</v>
      </c>
      <c r="P349">
        <f t="shared" si="120"/>
        <v>-1.6165297929929636</v>
      </c>
      <c r="Q349">
        <f t="shared" si="121"/>
        <v>0.16568401033469507</v>
      </c>
      <c r="R349">
        <f t="shared" si="122"/>
        <v>1.3906363780659525</v>
      </c>
      <c r="S349">
        <f t="shared" si="123"/>
        <v>0.80069381785065874</v>
      </c>
      <c r="T349">
        <f t="shared" si="110"/>
        <v>1.211875553694672E-2</v>
      </c>
      <c r="U349">
        <f t="shared" si="111"/>
        <v>1.7918415299979784E-2</v>
      </c>
      <c r="V349" s="2">
        <f t="shared" si="124"/>
        <v>3.0037170836926502E-2</v>
      </c>
      <c r="W349">
        <f t="shared" si="112"/>
        <v>-1.3298738108402594E-3</v>
      </c>
      <c r="X349">
        <f t="shared" si="113"/>
        <v>-2.6597476216805188E-3</v>
      </c>
      <c r="Y349">
        <f t="shared" si="114"/>
        <v>-1.3439008853788242E-3</v>
      </c>
      <c r="Z349">
        <f t="shared" si="115"/>
        <v>-2.6878017707576483E-3</v>
      </c>
      <c r="AA349">
        <f t="shared" si="125"/>
        <v>1.1036902554273476E-2</v>
      </c>
      <c r="AB349">
        <f t="shared" si="126"/>
        <v>1.1118240397659072E-2</v>
      </c>
      <c r="AC349">
        <f t="shared" si="127"/>
        <v>-1.5493305170513665E-2</v>
      </c>
      <c r="AD349">
        <f t="shared" si="128"/>
        <v>-1.5607485034228827E-2</v>
      </c>
    </row>
    <row r="350" spans="4:30" x14ac:dyDescent="0.25">
      <c r="D350">
        <f t="shared" si="109"/>
        <v>0.24594289156972171</v>
      </c>
      <c r="E350">
        <f t="shared" si="109"/>
        <v>0.39188578313944344</v>
      </c>
      <c r="F350">
        <f t="shared" si="109"/>
        <v>0.34647103498419929</v>
      </c>
      <c r="G350">
        <f t="shared" si="109"/>
        <v>0.49294206996839823</v>
      </c>
      <c r="H350">
        <f t="shared" si="109"/>
        <v>-1.5901823405133899</v>
      </c>
      <c r="I350">
        <f t="shared" si="109"/>
        <v>-1.5548461510041731</v>
      </c>
      <c r="J350">
        <f t="shared" si="109"/>
        <v>2.395875435583116</v>
      </c>
      <c r="K350">
        <f t="shared" si="108"/>
        <v>2.4598412084311176</v>
      </c>
      <c r="L350">
        <f t="shared" si="116"/>
        <v>5.1485722892430433E-2</v>
      </c>
      <c r="M350">
        <f t="shared" si="117"/>
        <v>0.51286858819936409</v>
      </c>
      <c r="N350">
        <f t="shared" si="118"/>
        <v>6.6617758746049791E-2</v>
      </c>
      <c r="O350">
        <f t="shared" si="119"/>
        <v>0.51664828315478428</v>
      </c>
      <c r="P350">
        <f t="shared" si="120"/>
        <v>-1.6188631664447932</v>
      </c>
      <c r="Q350">
        <f t="shared" si="121"/>
        <v>0.16536171310970124</v>
      </c>
      <c r="R350">
        <f t="shared" si="122"/>
        <v>1.3926383603259049</v>
      </c>
      <c r="S350">
        <f t="shared" si="123"/>
        <v>0.80101310832761274</v>
      </c>
      <c r="T350">
        <f t="shared" si="110"/>
        <v>1.2068630950190557E-2</v>
      </c>
      <c r="U350">
        <f t="shared" si="111"/>
        <v>1.7858022611995317E-2</v>
      </c>
      <c r="V350" s="2">
        <f t="shared" si="124"/>
        <v>2.9926653562185872E-2</v>
      </c>
      <c r="W350">
        <f t="shared" si="112"/>
        <v>-1.327472331920476E-3</v>
      </c>
      <c r="X350">
        <f t="shared" si="113"/>
        <v>-2.6549446638409521E-3</v>
      </c>
      <c r="Y350">
        <f t="shared" si="114"/>
        <v>-1.3414774736036927E-3</v>
      </c>
      <c r="Z350">
        <f t="shared" si="115"/>
        <v>-2.6829549472073854E-3</v>
      </c>
      <c r="AA350">
        <f t="shared" si="125"/>
        <v>1.0997231508667162E-2</v>
      </c>
      <c r="AB350">
        <f t="shared" si="126"/>
        <v>1.1078277962697097E-2</v>
      </c>
      <c r="AC350">
        <f t="shared" si="127"/>
        <v>-1.5449053385629284E-2</v>
      </c>
      <c r="AD350">
        <f t="shared" si="128"/>
        <v>-1.5562908494893612E-2</v>
      </c>
    </row>
    <row r="351" spans="4:30" x14ac:dyDescent="0.25">
      <c r="D351">
        <f t="shared" si="109"/>
        <v>0.24620838603610581</v>
      </c>
      <c r="E351">
        <f t="shared" si="109"/>
        <v>0.39241677207221165</v>
      </c>
      <c r="F351">
        <f t="shared" si="109"/>
        <v>0.34673933047892003</v>
      </c>
      <c r="G351">
        <f t="shared" si="109"/>
        <v>0.49347866095783971</v>
      </c>
      <c r="H351">
        <f t="shared" si="109"/>
        <v>-1.5923817868151233</v>
      </c>
      <c r="I351">
        <f t="shared" si="109"/>
        <v>-1.5570618065967126</v>
      </c>
      <c r="J351">
        <f t="shared" si="109"/>
        <v>2.398965246260242</v>
      </c>
      <c r="K351">
        <f t="shared" si="108"/>
        <v>2.4629537901300962</v>
      </c>
      <c r="L351">
        <f t="shared" si="116"/>
        <v>5.1552096509026459E-2</v>
      </c>
      <c r="M351">
        <f t="shared" si="117"/>
        <v>0.51288517059783523</v>
      </c>
      <c r="N351">
        <f t="shared" si="118"/>
        <v>6.6684832619729975E-2</v>
      </c>
      <c r="O351">
        <f t="shared" si="119"/>
        <v>0.51666503301394162</v>
      </c>
      <c r="P351">
        <f t="shared" si="120"/>
        <v>-1.6211883940975982</v>
      </c>
      <c r="Q351">
        <f t="shared" si="121"/>
        <v>0.16504104132276123</v>
      </c>
      <c r="R351">
        <f t="shared" si="122"/>
        <v>1.394635360831417</v>
      </c>
      <c r="S351">
        <f t="shared" si="123"/>
        <v>0.80133122112134958</v>
      </c>
      <c r="T351">
        <f t="shared" si="110"/>
        <v>1.2018862247223077E-2</v>
      </c>
      <c r="U351">
        <f t="shared" si="111"/>
        <v>1.779795406178054E-2</v>
      </c>
      <c r="V351" s="2">
        <f t="shared" si="124"/>
        <v>2.9816816309003617E-2</v>
      </c>
      <c r="W351">
        <f t="shared" si="112"/>
        <v>-1.3250764571009687E-3</v>
      </c>
      <c r="X351">
        <f t="shared" si="113"/>
        <v>-2.6501529142019375E-3</v>
      </c>
      <c r="Y351">
        <f t="shared" si="114"/>
        <v>-1.339059649640476E-3</v>
      </c>
      <c r="Z351">
        <f t="shared" si="115"/>
        <v>-2.6781192992809521E-3</v>
      </c>
      <c r="AA351">
        <f t="shared" si="125"/>
        <v>1.095781345564819E-2</v>
      </c>
      <c r="AB351">
        <f t="shared" si="126"/>
        <v>1.1038570376725534E-2</v>
      </c>
      <c r="AC351">
        <f t="shared" si="127"/>
        <v>-1.5405005830233496E-2</v>
      </c>
      <c r="AD351">
        <f t="shared" si="128"/>
        <v>-1.5518537680822442E-2</v>
      </c>
    </row>
    <row r="352" spans="4:30" x14ac:dyDescent="0.25">
      <c r="D352">
        <f t="shared" si="109"/>
        <v>0.24647340132752601</v>
      </c>
      <c r="E352">
        <f t="shared" si="109"/>
        <v>0.39294680265505205</v>
      </c>
      <c r="F352">
        <f t="shared" si="109"/>
        <v>0.34700714240884811</v>
      </c>
      <c r="G352">
        <f t="shared" si="109"/>
        <v>0.49401428481769588</v>
      </c>
      <c r="H352">
        <f t="shared" si="109"/>
        <v>-1.5945733495062531</v>
      </c>
      <c r="I352">
        <f t="shared" si="109"/>
        <v>-1.5592695206720577</v>
      </c>
      <c r="J352">
        <f t="shared" si="109"/>
        <v>2.4020462474262887</v>
      </c>
      <c r="K352">
        <f t="shared" si="108"/>
        <v>2.4660574976662608</v>
      </c>
      <c r="L352">
        <f t="shared" si="116"/>
        <v>5.1618350331881509E-2</v>
      </c>
      <c r="M352">
        <f t="shared" si="117"/>
        <v>0.51290172303944759</v>
      </c>
      <c r="N352">
        <f t="shared" si="118"/>
        <v>6.6751785602211997E-2</v>
      </c>
      <c r="O352">
        <f t="shared" si="119"/>
        <v>0.51668175264649552</v>
      </c>
      <c r="P352">
        <f t="shared" si="120"/>
        <v>-1.6235055272636401</v>
      </c>
      <c r="Q352">
        <f t="shared" si="121"/>
        <v>0.16472198236752433</v>
      </c>
      <c r="R352">
        <f t="shared" si="122"/>
        <v>1.3966274004923285</v>
      </c>
      <c r="S352">
        <f t="shared" si="123"/>
        <v>0.80164816247652804</v>
      </c>
      <c r="T352">
        <f t="shared" si="110"/>
        <v>1.1969445913868254E-2</v>
      </c>
      <c r="U352">
        <f t="shared" si="111"/>
        <v>1.7738207349234189E-2</v>
      </c>
      <c r="V352" s="2">
        <f t="shared" si="124"/>
        <v>2.9707653263102443E-2</v>
      </c>
      <c r="W352">
        <f t="shared" si="112"/>
        <v>-1.3226861932132813E-3</v>
      </c>
      <c r="X352">
        <f t="shared" si="113"/>
        <v>-2.6453723864265626E-3</v>
      </c>
      <c r="Y352">
        <f t="shared" si="114"/>
        <v>-1.3366474215541554E-3</v>
      </c>
      <c r="Z352">
        <f t="shared" si="115"/>
        <v>-2.6732948431083107E-3</v>
      </c>
      <c r="AA352">
        <f t="shared" si="125"/>
        <v>1.0918646144463896E-2</v>
      </c>
      <c r="AB352">
        <f t="shared" si="126"/>
        <v>1.0999115372467989E-2</v>
      </c>
      <c r="AC352">
        <f t="shared" si="127"/>
        <v>-1.5361161283511664E-2</v>
      </c>
      <c r="AD352">
        <f t="shared" si="128"/>
        <v>-1.5474371362249977E-2</v>
      </c>
    </row>
    <row r="353" spans="4:30" x14ac:dyDescent="0.25">
      <c r="D353">
        <f t="shared" si="109"/>
        <v>0.24673793856616866</v>
      </c>
      <c r="E353">
        <f t="shared" si="109"/>
        <v>0.39347587713233734</v>
      </c>
      <c r="F353">
        <f t="shared" si="109"/>
        <v>0.34727447189315896</v>
      </c>
      <c r="G353">
        <f t="shared" si="109"/>
        <v>0.49454894378631753</v>
      </c>
      <c r="H353">
        <f t="shared" si="109"/>
        <v>-1.5967570787351459</v>
      </c>
      <c r="I353">
        <f t="shared" si="109"/>
        <v>-1.5614693437465512</v>
      </c>
      <c r="J353">
        <f t="shared" si="109"/>
        <v>2.405118479682991</v>
      </c>
      <c r="K353">
        <f t="shared" si="108"/>
        <v>2.4691523719387107</v>
      </c>
      <c r="L353">
        <f t="shared" si="116"/>
        <v>5.1684484641542169E-2</v>
      </c>
      <c r="M353">
        <f t="shared" si="117"/>
        <v>0.51291824559440835</v>
      </c>
      <c r="N353">
        <f t="shared" si="118"/>
        <v>6.681861797328971E-2</v>
      </c>
      <c r="O353">
        <f t="shared" si="119"/>
        <v>0.5166984421224815</v>
      </c>
      <c r="P353">
        <f t="shared" si="120"/>
        <v>-1.62581461680114</v>
      </c>
      <c r="Q353">
        <f t="shared" si="121"/>
        <v>0.1644045237666345</v>
      </c>
      <c r="R353">
        <f t="shared" si="122"/>
        <v>1.3986145001041053</v>
      </c>
      <c r="S353">
        <f t="shared" si="123"/>
        <v>0.80196393859709214</v>
      </c>
      <c r="T353">
        <f t="shared" si="110"/>
        <v>1.1920378479800597E-2</v>
      </c>
      <c r="U353">
        <f t="shared" si="111"/>
        <v>1.7678780193959066E-2</v>
      </c>
      <c r="V353" s="2">
        <f t="shared" si="124"/>
        <v>2.9599158673759663E-2</v>
      </c>
      <c r="W353">
        <f t="shared" si="112"/>
        <v>-1.3203015465811914E-3</v>
      </c>
      <c r="X353">
        <f t="shared" si="113"/>
        <v>-2.6406030931623828E-3</v>
      </c>
      <c r="Y353">
        <f t="shared" si="114"/>
        <v>-1.3342407968789508E-3</v>
      </c>
      <c r="Z353">
        <f t="shared" si="115"/>
        <v>-2.6684815937579017E-3</v>
      </c>
      <c r="AA353">
        <f t="shared" si="125"/>
        <v>1.0879727349497619E-2</v>
      </c>
      <c r="AB353">
        <f t="shared" si="126"/>
        <v>1.0959910707968893E-2</v>
      </c>
      <c r="AC353">
        <f t="shared" si="127"/>
        <v>-1.5317518533017299E-2</v>
      </c>
      <c r="AD353">
        <f t="shared" si="128"/>
        <v>-1.5430408317840814E-2</v>
      </c>
    </row>
    <row r="354" spans="4:30" x14ac:dyDescent="0.25">
      <c r="D354">
        <f t="shared" si="109"/>
        <v>0.24700199887548491</v>
      </c>
      <c r="E354">
        <f t="shared" si="109"/>
        <v>0.39400399775096984</v>
      </c>
      <c r="F354">
        <f t="shared" si="109"/>
        <v>0.34754132005253474</v>
      </c>
      <c r="G354">
        <f t="shared" si="109"/>
        <v>0.49508264010506908</v>
      </c>
      <c r="H354">
        <f t="shared" si="109"/>
        <v>-1.5989330242050455</v>
      </c>
      <c r="I354">
        <f t="shared" si="109"/>
        <v>-1.5636613258881451</v>
      </c>
      <c r="J354">
        <f t="shared" si="109"/>
        <v>2.4081819833895945</v>
      </c>
      <c r="K354">
        <f t="shared" si="108"/>
        <v>2.4722384536022788</v>
      </c>
      <c r="L354">
        <f t="shared" si="116"/>
        <v>5.1750499718871232E-2</v>
      </c>
      <c r="M354">
        <f t="shared" si="117"/>
        <v>0.51293473833300285</v>
      </c>
      <c r="N354">
        <f t="shared" si="118"/>
        <v>6.6885330013133654E-2</v>
      </c>
      <c r="O354">
        <f t="shared" si="119"/>
        <v>0.51671510151202826</v>
      </c>
      <c r="P354">
        <f t="shared" si="120"/>
        <v>-1.6281157131193376</v>
      </c>
      <c r="Q354">
        <f t="shared" si="121"/>
        <v>0.16408865317012122</v>
      </c>
      <c r="R354">
        <f t="shared" si="122"/>
        <v>1.4005966803485412</v>
      </c>
      <c r="S354">
        <f t="shared" si="123"/>
        <v>0.80227855564656259</v>
      </c>
      <c r="T354">
        <f t="shared" si="110"/>
        <v>1.1871656517890954E-2</v>
      </c>
      <c r="U354">
        <f t="shared" si="111"/>
        <v>1.7619670335070347E-2</v>
      </c>
      <c r="V354" s="2">
        <f t="shared" si="124"/>
        <v>2.9491326852961301E-2</v>
      </c>
      <c r="W354">
        <f t="shared" si="112"/>
        <v>-1.3179225230317095E-3</v>
      </c>
      <c r="X354">
        <f t="shared" si="113"/>
        <v>-2.6358450460634191E-3</v>
      </c>
      <c r="Y354">
        <f t="shared" si="114"/>
        <v>-1.3318397826297139E-3</v>
      </c>
      <c r="Z354">
        <f t="shared" si="115"/>
        <v>-2.6636795652594278E-3</v>
      </c>
      <c r="AA354">
        <f t="shared" si="125"/>
        <v>1.0841054869937944E-2</v>
      </c>
      <c r="AB354">
        <f t="shared" si="126"/>
        <v>1.0920954166260316E-2</v>
      </c>
      <c r="AC354">
        <f t="shared" si="127"/>
        <v>-1.5274076374614394E-2</v>
      </c>
      <c r="AD354">
        <f t="shared" si="128"/>
        <v>-1.5386647334631394E-2</v>
      </c>
    </row>
    <row r="355" spans="4:30" x14ac:dyDescent="0.25">
      <c r="D355">
        <f t="shared" si="109"/>
        <v>0.24726558338009125</v>
      </c>
      <c r="E355">
        <f t="shared" si="109"/>
        <v>0.39453116676018252</v>
      </c>
      <c r="F355">
        <f t="shared" si="109"/>
        <v>0.3478076880090607</v>
      </c>
      <c r="G355">
        <f t="shared" si="109"/>
        <v>0.49561537601812095</v>
      </c>
      <c r="H355">
        <f t="shared" si="109"/>
        <v>-1.601101235179033</v>
      </c>
      <c r="I355">
        <f t="shared" si="109"/>
        <v>-1.5658455167213972</v>
      </c>
      <c r="J355">
        <f t="shared" si="109"/>
        <v>2.4112367986645173</v>
      </c>
      <c r="K355">
        <f t="shared" si="108"/>
        <v>2.4753157830692052</v>
      </c>
      <c r="L355">
        <f t="shared" si="116"/>
        <v>5.1816395845022817E-2</v>
      </c>
      <c r="M355">
        <f t="shared" si="117"/>
        <v>0.51295120132558947</v>
      </c>
      <c r="N355">
        <f t="shared" si="118"/>
        <v>6.695192200226513E-2</v>
      </c>
      <c r="O355">
        <f t="shared" si="119"/>
        <v>0.51673173088535163</v>
      </c>
      <c r="P355">
        <f t="shared" si="120"/>
        <v>-1.6304088661834855</v>
      </c>
      <c r="Q355">
        <f t="shared" si="121"/>
        <v>0.16377435835381302</v>
      </c>
      <c r="R355">
        <f t="shared" si="122"/>
        <v>1.4025739617944579</v>
      </c>
      <c r="S355">
        <f t="shared" si="123"/>
        <v>0.8025920197483285</v>
      </c>
      <c r="T355">
        <f t="shared" si="110"/>
        <v>1.182327664356345E-2</v>
      </c>
      <c r="U355">
        <f t="shared" si="111"/>
        <v>1.7560875531005445E-2</v>
      </c>
      <c r="V355" s="2">
        <f t="shared" si="124"/>
        <v>2.9384152174568894E-2</v>
      </c>
      <c r="W355">
        <f t="shared" si="112"/>
        <v>-1.3155491279058318E-3</v>
      </c>
      <c r="X355">
        <f t="shared" si="113"/>
        <v>-2.6310982558116636E-3</v>
      </c>
      <c r="Y355">
        <f t="shared" si="114"/>
        <v>-1.3294443853130735E-3</v>
      </c>
      <c r="Z355">
        <f t="shared" si="115"/>
        <v>-2.658888770626147E-3</v>
      </c>
      <c r="AA355">
        <f t="shared" si="125"/>
        <v>1.0802626529452857E-2</v>
      </c>
      <c r="AB355">
        <f t="shared" si="126"/>
        <v>1.0882243555033708E-2</v>
      </c>
      <c r="AC355">
        <f t="shared" si="127"/>
        <v>-1.5230833612419848E-2</v>
      </c>
      <c r="AD355">
        <f t="shared" si="128"/>
        <v>-1.5343087207971959E-2</v>
      </c>
    </row>
    <row r="356" spans="4:30" x14ac:dyDescent="0.25">
      <c r="D356">
        <f t="shared" si="109"/>
        <v>0.24752869320567242</v>
      </c>
      <c r="E356">
        <f t="shared" si="109"/>
        <v>0.39505738641134486</v>
      </c>
      <c r="F356">
        <f t="shared" si="109"/>
        <v>0.34807357688612334</v>
      </c>
      <c r="G356">
        <f t="shared" si="109"/>
        <v>0.49614715377224616</v>
      </c>
      <c r="H356">
        <f t="shared" si="109"/>
        <v>-1.6032617604849235</v>
      </c>
      <c r="I356">
        <f t="shared" si="109"/>
        <v>-1.5680219654324039</v>
      </c>
      <c r="J356">
        <f t="shared" si="109"/>
        <v>2.4142829653870015</v>
      </c>
      <c r="K356">
        <f t="shared" si="108"/>
        <v>2.4783844005107998</v>
      </c>
      <c r="L356">
        <f t="shared" si="116"/>
        <v>5.1882173301418116E-2</v>
      </c>
      <c r="M356">
        <f t="shared" si="117"/>
        <v>0.51296763464259221</v>
      </c>
      <c r="N356">
        <f t="shared" si="118"/>
        <v>6.7018394221530789E-2</v>
      </c>
      <c r="O356">
        <f t="shared" si="119"/>
        <v>0.51674833031274792</v>
      </c>
      <c r="P356">
        <f t="shared" si="120"/>
        <v>-1.6326941255197776</v>
      </c>
      <c r="Q356">
        <f t="shared" si="121"/>
        <v>0.16346162721777407</v>
      </c>
      <c r="R356">
        <f t="shared" si="122"/>
        <v>1.4045463648983985</v>
      </c>
      <c r="S356">
        <f t="shared" si="123"/>
        <v>0.80290433698593588</v>
      </c>
      <c r="T356">
        <f t="shared" si="110"/>
        <v>1.1775235514163526E-2</v>
      </c>
      <c r="U356">
        <f t="shared" si="111"/>
        <v>1.7502393559336117E-2</v>
      </c>
      <c r="V356" s="2">
        <f t="shared" si="124"/>
        <v>2.9277629073499643E-2</v>
      </c>
      <c r="W356">
        <f t="shared" si="112"/>
        <v>-1.3131813660690933E-3</v>
      </c>
      <c r="X356">
        <f t="shared" si="113"/>
        <v>-2.6263627321381866E-3</v>
      </c>
      <c r="Y356">
        <f t="shared" si="114"/>
        <v>-1.3270546109383633E-3</v>
      </c>
      <c r="Z356">
        <f t="shared" si="115"/>
        <v>-2.6541092218767266E-3</v>
      </c>
      <c r="AA356">
        <f t="shared" si="125"/>
        <v>1.0764440175868669E-2</v>
      </c>
      <c r="AB356">
        <f t="shared" si="126"/>
        <v>1.0843776706316467E-2</v>
      </c>
      <c r="AC356">
        <f t="shared" si="127"/>
        <v>-1.5187789058746206E-2</v>
      </c>
      <c r="AD356">
        <f t="shared" si="128"/>
        <v>-1.5299726741468912E-2</v>
      </c>
    </row>
    <row r="357" spans="4:30" x14ac:dyDescent="0.25">
      <c r="D357">
        <f t="shared" si="109"/>
        <v>0.24779132947888624</v>
      </c>
      <c r="E357">
        <f t="shared" si="109"/>
        <v>0.3955826589577725</v>
      </c>
      <c r="F357">
        <f t="shared" si="109"/>
        <v>0.34833898780831102</v>
      </c>
      <c r="G357">
        <f t="shared" si="109"/>
        <v>0.49667797561662153</v>
      </c>
      <c r="H357">
        <f t="shared" si="109"/>
        <v>-1.6054146485200973</v>
      </c>
      <c r="I357">
        <f t="shared" si="109"/>
        <v>-1.5701907207736672</v>
      </c>
      <c r="J357">
        <f t="shared" si="109"/>
        <v>2.4173205231987507</v>
      </c>
      <c r="K357">
        <f t="shared" si="108"/>
        <v>2.4814443458590936</v>
      </c>
      <c r="L357">
        <f t="shared" si="116"/>
        <v>5.1947832369721565E-2</v>
      </c>
      <c r="M357">
        <f t="shared" si="117"/>
        <v>0.51298403835449613</v>
      </c>
      <c r="N357">
        <f t="shared" si="118"/>
        <v>6.7084746952077709E-2</v>
      </c>
      <c r="O357">
        <f t="shared" si="119"/>
        <v>0.51676489986458818</v>
      </c>
      <c r="P357">
        <f t="shared" si="120"/>
        <v>-1.6349715402202132</v>
      </c>
      <c r="Q357">
        <f t="shared" si="121"/>
        <v>0.16315044778476351</v>
      </c>
      <c r="R357">
        <f t="shared" si="122"/>
        <v>1.4065139100053199</v>
      </c>
      <c r="S357">
        <f t="shared" si="123"/>
        <v>0.80321551340337549</v>
      </c>
      <c r="T357">
        <f t="shared" si="110"/>
        <v>1.1727529828336785E-2</v>
      </c>
      <c r="U357">
        <f t="shared" si="111"/>
        <v>1.74442222165823E-2</v>
      </c>
      <c r="V357" s="2">
        <f t="shared" si="124"/>
        <v>2.9171752044919085E-2</v>
      </c>
      <c r="W357">
        <f t="shared" si="112"/>
        <v>-1.3108192419218894E-3</v>
      </c>
      <c r="X357">
        <f t="shared" si="113"/>
        <v>-2.6216384838437788E-3</v>
      </c>
      <c r="Y357">
        <f t="shared" si="114"/>
        <v>-1.3246704650283247E-3</v>
      </c>
      <c r="Z357">
        <f t="shared" si="115"/>
        <v>-2.6493409300566493E-3</v>
      </c>
      <c r="AA357">
        <f t="shared" si="125"/>
        <v>1.072649368085371E-2</v>
      </c>
      <c r="AB357">
        <f t="shared" si="126"/>
        <v>1.0805551476153299E-2</v>
      </c>
      <c r="AC357">
        <f t="shared" si="127"/>
        <v>-1.5144941534044658E-2</v>
      </c>
      <c r="AD357">
        <f t="shared" si="128"/>
        <v>-1.5256564746927343E-2</v>
      </c>
    </row>
    <row r="358" spans="4:30" x14ac:dyDescent="0.25">
      <c r="D358">
        <f t="shared" si="109"/>
        <v>0.24805349332727061</v>
      </c>
      <c r="E358">
        <f t="shared" si="109"/>
        <v>0.39610698665454125</v>
      </c>
      <c r="F358">
        <f t="shared" si="109"/>
        <v>0.34860392190131667</v>
      </c>
      <c r="G358">
        <f t="shared" si="109"/>
        <v>0.49720784380263283</v>
      </c>
      <c r="H358">
        <f t="shared" si="109"/>
        <v>-1.6075599472562681</v>
      </c>
      <c r="I358">
        <f t="shared" si="109"/>
        <v>-1.5723518310688978</v>
      </c>
      <c r="J358">
        <f t="shared" si="109"/>
        <v>2.4203495115055595</v>
      </c>
      <c r="K358">
        <f t="shared" si="108"/>
        <v>2.4844956588084792</v>
      </c>
      <c r="L358">
        <f t="shared" si="116"/>
        <v>5.2013373331817658E-2</v>
      </c>
      <c r="M358">
        <f t="shared" si="117"/>
        <v>0.51300041253184048</v>
      </c>
      <c r="N358">
        <f t="shared" si="118"/>
        <v>6.7150980475329122E-2</v>
      </c>
      <c r="O358">
        <f t="shared" si="119"/>
        <v>0.51678143961131151</v>
      </c>
      <c r="P358">
        <f t="shared" si="120"/>
        <v>-1.6372411589473959</v>
      </c>
      <c r="Q358">
        <f t="shared" si="121"/>
        <v>0.16284080819871657</v>
      </c>
      <c r="R358">
        <f t="shared" si="122"/>
        <v>1.4084766173492786</v>
      </c>
      <c r="S358">
        <f t="shared" si="123"/>
        <v>0.80352555500536671</v>
      </c>
      <c r="T358">
        <f t="shared" si="110"/>
        <v>1.1680156325418432E-2</v>
      </c>
      <c r="U358">
        <f t="shared" si="111"/>
        <v>1.7386359318028257E-2</v>
      </c>
      <c r="V358" s="2">
        <f t="shared" si="124"/>
        <v>2.9066515643446689E-2</v>
      </c>
      <c r="W358">
        <f t="shared" si="112"/>
        <v>-1.3084627594096114E-3</v>
      </c>
      <c r="X358">
        <f t="shared" si="113"/>
        <v>-2.6169255188192228E-3</v>
      </c>
      <c r="Y358">
        <f t="shared" si="114"/>
        <v>-1.322291952629606E-3</v>
      </c>
      <c r="Z358">
        <f t="shared" si="115"/>
        <v>-2.644583905259212E-3</v>
      </c>
      <c r="AA358">
        <f t="shared" si="125"/>
        <v>1.0688784939606694E-2</v>
      </c>
      <c r="AB358">
        <f t="shared" si="126"/>
        <v>1.0767565744292279E-2</v>
      </c>
      <c r="AC358">
        <f t="shared" si="127"/>
        <v>-1.5102289866848457E-2</v>
      </c>
      <c r="AD358">
        <f t="shared" si="128"/>
        <v>-1.5213600044294038E-2</v>
      </c>
    </row>
    <row r="359" spans="4:30" x14ac:dyDescent="0.25">
      <c r="D359">
        <f t="shared" si="109"/>
        <v>0.24831518587915252</v>
      </c>
      <c r="E359">
        <f t="shared" si="109"/>
        <v>0.39663037175830507</v>
      </c>
      <c r="F359">
        <f t="shared" si="109"/>
        <v>0.34886838029184258</v>
      </c>
      <c r="G359">
        <f t="shared" si="109"/>
        <v>0.49773676058368466</v>
      </c>
      <c r="H359">
        <f t="shared" si="109"/>
        <v>-1.6096977042441893</v>
      </c>
      <c r="I359">
        <f t="shared" si="109"/>
        <v>-1.5745053442177561</v>
      </c>
      <c r="J359">
        <f t="shared" si="109"/>
        <v>2.4233699694789292</v>
      </c>
      <c r="K359">
        <f t="shared" si="108"/>
        <v>2.4875383788173382</v>
      </c>
      <c r="L359">
        <f t="shared" si="116"/>
        <v>5.2078796469788136E-2</v>
      </c>
      <c r="M359">
        <f t="shared" si="117"/>
        <v>0.51301675724521356</v>
      </c>
      <c r="N359">
        <f t="shared" si="118"/>
        <v>6.72170950729606E-2</v>
      </c>
      <c r="O359">
        <f t="shared" si="119"/>
        <v>0.51679794962341974</v>
      </c>
      <c r="P359">
        <f t="shared" si="120"/>
        <v>-1.6395030299392719</v>
      </c>
      <c r="Q359">
        <f t="shared" si="121"/>
        <v>0.16253269672324785</v>
      </c>
      <c r="R359">
        <f t="shared" si="122"/>
        <v>1.4104345070541158</v>
      </c>
      <c r="S359">
        <f t="shared" si="123"/>
        <v>0.803834467757641</v>
      </c>
      <c r="T359">
        <f t="shared" si="110"/>
        <v>1.1633111784833151E-2</v>
      </c>
      <c r="U359">
        <f t="shared" si="111"/>
        <v>1.7328802697540401E-2</v>
      </c>
      <c r="V359" s="2">
        <f t="shared" si="124"/>
        <v>2.8961914482373553E-2</v>
      </c>
      <c r="W359">
        <f t="shared" si="112"/>
        <v>-1.3061119220325612E-3</v>
      </c>
      <c r="X359">
        <f t="shared" si="113"/>
        <v>-2.6122238440651224E-3</v>
      </c>
      <c r="Y359">
        <f t="shared" si="114"/>
        <v>-1.3199190783230387E-3</v>
      </c>
      <c r="Z359">
        <f t="shared" si="115"/>
        <v>-2.6398381566460774E-3</v>
      </c>
      <c r="AA359">
        <f t="shared" si="125"/>
        <v>1.0651311870549615E-2</v>
      </c>
      <c r="AB359">
        <f t="shared" si="126"/>
        <v>1.0729817413875501E-2</v>
      </c>
      <c r="AC359">
        <f t="shared" si="127"/>
        <v>-1.5059832893716527E-2</v>
      </c>
      <c r="AD359">
        <f t="shared" si="128"/>
        <v>-1.5170831461600658E-2</v>
      </c>
    </row>
    <row r="360" spans="4:30" x14ac:dyDescent="0.25">
      <c r="D360">
        <f t="shared" si="109"/>
        <v>0.24857640826355903</v>
      </c>
      <c r="E360">
        <f t="shared" si="109"/>
        <v>0.39715281652711809</v>
      </c>
      <c r="F360">
        <f t="shared" si="109"/>
        <v>0.3491323641075072</v>
      </c>
      <c r="G360">
        <f t="shared" si="109"/>
        <v>0.49826472821501389</v>
      </c>
      <c r="H360">
        <f t="shared" si="109"/>
        <v>-1.6118279666182993</v>
      </c>
      <c r="I360">
        <f t="shared" si="109"/>
        <v>-1.5766513077005313</v>
      </c>
      <c r="J360">
        <f t="shared" si="109"/>
        <v>2.4263819360576724</v>
      </c>
      <c r="K360">
        <f t="shared" si="108"/>
        <v>2.4905725451096585</v>
      </c>
      <c r="L360">
        <f t="shared" si="116"/>
        <v>5.2144102065889764E-2</v>
      </c>
      <c r="M360">
        <f t="shared" si="117"/>
        <v>0.51303307256524711</v>
      </c>
      <c r="N360">
        <f t="shared" si="118"/>
        <v>6.7283091026876754E-2</v>
      </c>
      <c r="O360">
        <f t="shared" si="119"/>
        <v>0.51681442997147098</v>
      </c>
      <c r="P360">
        <f t="shared" si="120"/>
        <v>-1.6417572010138051</v>
      </c>
      <c r="Q360">
        <f t="shared" si="121"/>
        <v>0.16222610174017579</v>
      </c>
      <c r="R360">
        <f t="shared" si="122"/>
        <v>1.4123875991341337</v>
      </c>
      <c r="S360">
        <f t="shared" si="123"/>
        <v>0.80414225758722357</v>
      </c>
      <c r="T360">
        <f t="shared" si="110"/>
        <v>1.1586393025505175E-2</v>
      </c>
      <c r="U360">
        <f t="shared" si="111"/>
        <v>1.7271550207386976E-2</v>
      </c>
      <c r="V360" s="2">
        <f t="shared" si="124"/>
        <v>2.885794323289215E-2</v>
      </c>
      <c r="W360">
        <f t="shared" si="112"/>
        <v>-1.3037667328556659E-3</v>
      </c>
      <c r="X360">
        <f t="shared" si="113"/>
        <v>-2.6075334657113319E-3</v>
      </c>
      <c r="Y360">
        <f t="shared" si="114"/>
        <v>-1.3175518462337117E-3</v>
      </c>
      <c r="Z360">
        <f t="shared" si="115"/>
        <v>-2.6351036924674234E-3</v>
      </c>
      <c r="AA360">
        <f t="shared" si="125"/>
        <v>1.0614072415025221E-2</v>
      </c>
      <c r="AB360">
        <f t="shared" si="126"/>
        <v>1.0692304411134298E-2</v>
      </c>
      <c r="AC360">
        <f t="shared" si="127"/>
        <v>-1.5017569459177269E-2</v>
      </c>
      <c r="AD360">
        <f t="shared" si="128"/>
        <v>-1.512825783490712E-2</v>
      </c>
    </row>
    <row r="361" spans="4:30" x14ac:dyDescent="0.25">
      <c r="D361">
        <f t="shared" si="109"/>
        <v>0.24883716161013017</v>
      </c>
      <c r="E361">
        <f t="shared" si="109"/>
        <v>0.39767432322026036</v>
      </c>
      <c r="F361">
        <f t="shared" si="109"/>
        <v>0.34939587447675396</v>
      </c>
      <c r="G361">
        <f t="shared" si="109"/>
        <v>0.49879174895350736</v>
      </c>
      <c r="H361">
        <f t="shared" si="109"/>
        <v>-1.6139507811013043</v>
      </c>
      <c r="I361">
        <f t="shared" si="109"/>
        <v>-1.5787897685827581</v>
      </c>
      <c r="J361">
        <f t="shared" si="109"/>
        <v>2.4293854499495078</v>
      </c>
      <c r="K361">
        <f t="shared" si="108"/>
        <v>2.4935981966766398</v>
      </c>
      <c r="L361">
        <f t="shared" si="116"/>
        <v>5.2209290402532547E-2</v>
      </c>
      <c r="M361">
        <f t="shared" si="117"/>
        <v>0.51304935856261058</v>
      </c>
      <c r="N361">
        <f t="shared" si="118"/>
        <v>6.7348968619188432E-2</v>
      </c>
      <c r="O361">
        <f t="shared" si="119"/>
        <v>0.51683088072607464</v>
      </c>
      <c r="P361">
        <f t="shared" si="120"/>
        <v>-1.644003719573591</v>
      </c>
      <c r="Q361">
        <f t="shared" si="121"/>
        <v>0.16192101174806844</v>
      </c>
      <c r="R361">
        <f t="shared" si="122"/>
        <v>1.4143359134947739</v>
      </c>
      <c r="S361">
        <f t="shared" si="123"/>
        <v>0.80444893038271137</v>
      </c>
      <c r="T361">
        <f t="shared" si="110"/>
        <v>1.1539996905278373E-2</v>
      </c>
      <c r="U361">
        <f t="shared" si="111"/>
        <v>1.7214599718059945E-2</v>
      </c>
      <c r="V361" s="2">
        <f t="shared" si="124"/>
        <v>2.8754596623338319E-2</v>
      </c>
      <c r="W361">
        <f t="shared" si="112"/>
        <v>-1.3014271945180145E-3</v>
      </c>
      <c r="X361">
        <f t="shared" si="113"/>
        <v>-2.602854389036029E-3</v>
      </c>
      <c r="Y361">
        <f t="shared" si="114"/>
        <v>-1.3151902600408503E-3</v>
      </c>
      <c r="Z361">
        <f t="shared" si="115"/>
        <v>-2.6303805200817007E-3</v>
      </c>
      <c r="AA361">
        <f t="shared" si="125"/>
        <v>1.0577064536998897E-2</v>
      </c>
      <c r="AB361">
        <f t="shared" si="126"/>
        <v>1.0655024685088957E-2</v>
      </c>
      <c r="AC361">
        <f t="shared" si="127"/>
        <v>-1.4975498415672946E-2</v>
      </c>
      <c r="AD361">
        <f t="shared" si="128"/>
        <v>-1.5085878008245571E-2</v>
      </c>
    </row>
    <row r="362" spans="4:30" x14ac:dyDescent="0.25">
      <c r="D362">
        <f t="shared" si="109"/>
        <v>0.24909744704903378</v>
      </c>
      <c r="E362">
        <f t="shared" si="109"/>
        <v>0.39819489409806758</v>
      </c>
      <c r="F362">
        <f t="shared" si="109"/>
        <v>0.34965891252876213</v>
      </c>
      <c r="G362">
        <f t="shared" si="109"/>
        <v>0.4993178250575237</v>
      </c>
      <c r="H362">
        <f t="shared" si="109"/>
        <v>-1.616066194008704</v>
      </c>
      <c r="I362">
        <f t="shared" si="109"/>
        <v>-1.5809207735197759</v>
      </c>
      <c r="J362">
        <f t="shared" si="109"/>
        <v>2.4323805496326423</v>
      </c>
      <c r="K362">
        <f t="shared" si="108"/>
        <v>2.4966153722782889</v>
      </c>
      <c r="L362">
        <f t="shared" si="116"/>
        <v>5.2274361762258449E-2</v>
      </c>
      <c r="M362">
        <f t="shared" si="117"/>
        <v>0.51306561530800621</v>
      </c>
      <c r="N362">
        <f t="shared" si="118"/>
        <v>6.7414728132190474E-2</v>
      </c>
      <c r="O362">
        <f t="shared" si="119"/>
        <v>0.51684730195788509</v>
      </c>
      <c r="P362">
        <f t="shared" si="120"/>
        <v>-1.6462426326104123</v>
      </c>
      <c r="Q362">
        <f t="shared" si="121"/>
        <v>0.16161741536081004</v>
      </c>
      <c r="R362">
        <f t="shared" si="122"/>
        <v>1.4162794699332864</v>
      </c>
      <c r="S362">
        <f t="shared" si="123"/>
        <v>0.8047544919945514</v>
      </c>
      <c r="T362">
        <f t="shared" si="110"/>
        <v>1.1493920320346195E-2</v>
      </c>
      <c r="U362">
        <f t="shared" si="111"/>
        <v>1.715794911809836E-2</v>
      </c>
      <c r="V362" s="2">
        <f t="shared" si="124"/>
        <v>2.8651869438444555E-2</v>
      </c>
      <c r="W362">
        <f t="shared" si="112"/>
        <v>-1.299093309242179E-3</v>
      </c>
      <c r="X362">
        <f t="shared" si="113"/>
        <v>-2.5981866184843581E-3</v>
      </c>
      <c r="Y362">
        <f t="shared" si="114"/>
        <v>-1.3128343229874854E-3</v>
      </c>
      <c r="Z362">
        <f t="shared" si="115"/>
        <v>-2.6256686459749708E-3</v>
      </c>
      <c r="AA362">
        <f t="shared" si="125"/>
        <v>1.0540286222764938E-2</v>
      </c>
      <c r="AB362">
        <f t="shared" si="126"/>
        <v>1.0617976207252796E-2</v>
      </c>
      <c r="AC362">
        <f t="shared" si="127"/>
        <v>-1.4933618623504017E-2</v>
      </c>
      <c r="AD362">
        <f t="shared" si="128"/>
        <v>-1.5043690833564292E-2</v>
      </c>
    </row>
    <row r="363" spans="4:30" x14ac:dyDescent="0.25">
      <c r="D363">
        <f t="shared" si="109"/>
        <v>0.24935726571088221</v>
      </c>
      <c r="E363">
        <f t="shared" si="109"/>
        <v>0.39871453142176444</v>
      </c>
      <c r="F363">
        <f t="shared" si="109"/>
        <v>0.34992147939335966</v>
      </c>
      <c r="G363">
        <f t="shared" ref="G363:K426" si="129">G362-$G$21*Z362</f>
        <v>0.49984295878671869</v>
      </c>
      <c r="H363">
        <f t="shared" si="129"/>
        <v>-1.6181742512532571</v>
      </c>
      <c r="I363">
        <f t="shared" si="129"/>
        <v>-1.5830443687612263</v>
      </c>
      <c r="J363">
        <f t="shared" si="129"/>
        <v>2.4353672733573433</v>
      </c>
      <c r="K363">
        <f t="shared" si="108"/>
        <v>2.4996241104450019</v>
      </c>
      <c r="L363">
        <f t="shared" si="116"/>
        <v>5.2339316427720557E-2</v>
      </c>
      <c r="M363">
        <f t="shared" si="117"/>
        <v>0.51308184287216341</v>
      </c>
      <c r="N363">
        <f t="shared" si="118"/>
        <v>6.7480369848339855E-2</v>
      </c>
      <c r="O363">
        <f t="shared" si="119"/>
        <v>0.51686369373759689</v>
      </c>
      <c r="P363">
        <f t="shared" si="120"/>
        <v>-1.648473986709734</v>
      </c>
      <c r="Q363">
        <f t="shared" si="121"/>
        <v>0.1613153013061876</v>
      </c>
      <c r="R363">
        <f t="shared" si="122"/>
        <v>1.4182182881393977</v>
      </c>
      <c r="S363">
        <f t="shared" si="123"/>
        <v>0.80505894823531454</v>
      </c>
      <c r="T363">
        <f t="shared" si="110"/>
        <v>1.1448160204691167E-2</v>
      </c>
      <c r="U363">
        <f t="shared" si="111"/>
        <v>1.710159631391403E-2</v>
      </c>
      <c r="V363" s="2">
        <f t="shared" si="124"/>
        <v>2.8549756518605196E-2</v>
      </c>
      <c r="W363">
        <f t="shared" si="112"/>
        <v>-1.2967650788433716E-3</v>
      </c>
      <c r="X363">
        <f t="shared" si="113"/>
        <v>-2.5935301576867431E-3</v>
      </c>
      <c r="Y363">
        <f t="shared" si="114"/>
        <v>-1.310484037889946E-3</v>
      </c>
      <c r="Z363">
        <f t="shared" si="115"/>
        <v>-2.6209680757798919E-3</v>
      </c>
      <c r="AA363">
        <f t="shared" si="125"/>
        <v>1.0503735480657065E-2</v>
      </c>
      <c r="AB363">
        <f t="shared" si="126"/>
        <v>1.0581156971340577E-2</v>
      </c>
      <c r="AC363">
        <f t="shared" si="127"/>
        <v>-1.4891928950774144E-2</v>
      </c>
      <c r="AD363">
        <f t="shared" si="128"/>
        <v>-1.5001695170672305E-2</v>
      </c>
    </row>
    <row r="364" spans="4:30" x14ac:dyDescent="0.25">
      <c r="D364">
        <f t="shared" ref="D364:H427" si="130">D363-$G$21*W363</f>
        <v>0.24961661872665089</v>
      </c>
      <c r="E364">
        <f t="shared" si="130"/>
        <v>0.3992332374533018</v>
      </c>
      <c r="F364">
        <f t="shared" si="130"/>
        <v>0.35018357620093765</v>
      </c>
      <c r="G364">
        <f t="shared" si="129"/>
        <v>0.50036715240187468</v>
      </c>
      <c r="H364">
        <f t="shared" si="129"/>
        <v>-1.6202749983493885</v>
      </c>
      <c r="I364">
        <f t="shared" si="129"/>
        <v>-1.5851606001554945</v>
      </c>
      <c r="J364">
        <f t="shared" si="129"/>
        <v>2.4383456591474979</v>
      </c>
      <c r="K364">
        <f t="shared" si="108"/>
        <v>2.5026244494791365</v>
      </c>
      <c r="L364">
        <f t="shared" si="116"/>
        <v>5.2404154681662728E-2</v>
      </c>
      <c r="M364">
        <f t="shared" si="117"/>
        <v>0.51309804132583425</v>
      </c>
      <c r="N364">
        <f t="shared" si="118"/>
        <v>6.7545894050234354E-2</v>
      </c>
      <c r="O364">
        <f t="shared" si="119"/>
        <v>0.51688005613593901</v>
      </c>
      <c r="P364">
        <f t="shared" si="120"/>
        <v>-1.6506978280551414</v>
      </c>
      <c r="Q364">
        <f t="shared" si="121"/>
        <v>0.16101465842449819</v>
      </c>
      <c r="R364">
        <f t="shared" si="122"/>
        <v>1.4201523876959754</v>
      </c>
      <c r="S364">
        <f t="shared" si="123"/>
        <v>0.80536230487997007</v>
      </c>
      <c r="T364">
        <f t="shared" si="110"/>
        <v>1.1402713529533931E-2</v>
      </c>
      <c r="U364">
        <f t="shared" si="111"/>
        <v>1.7045539229618562E-2</v>
      </c>
      <c r="V364" s="2">
        <f t="shared" si="124"/>
        <v>2.8448252759152491E-2</v>
      </c>
      <c r="W364">
        <f t="shared" si="112"/>
        <v>-1.2944425047383976E-3</v>
      </c>
      <c r="X364">
        <f t="shared" si="113"/>
        <v>-2.5888850094767952E-3</v>
      </c>
      <c r="Y364">
        <f t="shared" si="114"/>
        <v>-1.3081394071471427E-3</v>
      </c>
      <c r="Z364">
        <f t="shared" si="115"/>
        <v>-2.6162788142942853E-3</v>
      </c>
      <c r="AA364">
        <f t="shared" si="125"/>
        <v>1.0467410340763268E-2</v>
      </c>
      <c r="AB364">
        <f t="shared" si="126"/>
        <v>1.0544564992981228E-2</v>
      </c>
      <c r="AC364">
        <f t="shared" si="127"/>
        <v>-1.4850428273335149E-2</v>
      </c>
      <c r="AD364">
        <f t="shared" si="128"/>
        <v>-1.4959889887183886E-2</v>
      </c>
    </row>
    <row r="365" spans="4:30" x14ac:dyDescent="0.25">
      <c r="D365">
        <f t="shared" si="130"/>
        <v>0.24987550722759858</v>
      </c>
      <c r="E365">
        <f t="shared" si="130"/>
        <v>0.39975101445519717</v>
      </c>
      <c r="F365">
        <f t="shared" si="130"/>
        <v>0.35044520408236707</v>
      </c>
      <c r="G365">
        <f t="shared" si="129"/>
        <v>0.50089040816473351</v>
      </c>
      <c r="H365">
        <f t="shared" si="129"/>
        <v>-1.6223684804175411</v>
      </c>
      <c r="I365">
        <f t="shared" si="129"/>
        <v>-1.5872695131540908</v>
      </c>
      <c r="J365">
        <f t="shared" si="129"/>
        <v>2.4413157448021647</v>
      </c>
      <c r="K365">
        <f t="shared" si="108"/>
        <v>2.5056164274565731</v>
      </c>
      <c r="L365">
        <f t="shared" si="116"/>
        <v>5.2468876806899649E-2</v>
      </c>
      <c r="M365">
        <f t="shared" si="117"/>
        <v>0.51311421073978769</v>
      </c>
      <c r="N365">
        <f t="shared" si="118"/>
        <v>6.7611301020591708E-2</v>
      </c>
      <c r="O365">
        <f t="shared" si="119"/>
        <v>0.51689638922366976</v>
      </c>
      <c r="P365">
        <f t="shared" si="120"/>
        <v>-1.652914202432717</v>
      </c>
      <c r="Q365">
        <f t="shared" si="121"/>
        <v>0.16071547566717609</v>
      </c>
      <c r="R365">
        <f t="shared" si="122"/>
        <v>1.4220817880796857</v>
      </c>
      <c r="S365">
        <f t="shared" si="123"/>
        <v>0.80566456766615613</v>
      </c>
      <c r="T365">
        <f t="shared" si="110"/>
        <v>1.1357577302791572E-2</v>
      </c>
      <c r="U365">
        <f t="shared" si="111"/>
        <v>1.6989775806852566E-2</v>
      </c>
      <c r="V365" s="2">
        <f t="shared" si="124"/>
        <v>2.834735310964414E-2</v>
      </c>
      <c r="W365">
        <f t="shared" si="112"/>
        <v>-1.2921255879544482E-3</v>
      </c>
      <c r="X365">
        <f t="shared" si="113"/>
        <v>-2.5842511759088965E-3</v>
      </c>
      <c r="Y365">
        <f t="shared" si="114"/>
        <v>-1.305800432749685E-3</v>
      </c>
      <c r="Z365">
        <f t="shared" si="115"/>
        <v>-2.61160086549937E-3</v>
      </c>
      <c r="AA365">
        <f t="shared" si="125"/>
        <v>1.0431308854644794E-2</v>
      </c>
      <c r="AB365">
        <f t="shared" si="126"/>
        <v>1.0508198309434761E-2</v>
      </c>
      <c r="AC365">
        <f t="shared" si="127"/>
        <v>-1.4809115474732501E-2</v>
      </c>
      <c r="AD365">
        <f t="shared" si="128"/>
        <v>-1.4918273858463687E-2</v>
      </c>
    </row>
    <row r="366" spans="4:30" x14ac:dyDescent="0.25">
      <c r="D366">
        <f t="shared" si="130"/>
        <v>0.25013393234518949</v>
      </c>
      <c r="E366">
        <f t="shared" si="130"/>
        <v>0.40026786469037895</v>
      </c>
      <c r="F366">
        <f t="shared" si="130"/>
        <v>0.35070636416891698</v>
      </c>
      <c r="G366">
        <f t="shared" si="129"/>
        <v>0.50141272833783335</v>
      </c>
      <c r="H366">
        <f t="shared" si="129"/>
        <v>-1.6244547421884701</v>
      </c>
      <c r="I366">
        <f t="shared" si="129"/>
        <v>-1.5893711528159777</v>
      </c>
      <c r="J366">
        <f t="shared" si="129"/>
        <v>2.4442775678971111</v>
      </c>
      <c r="K366">
        <f t="shared" si="108"/>
        <v>2.5086000822282659</v>
      </c>
      <c r="L366">
        <f t="shared" si="116"/>
        <v>5.2533483086297378E-2</v>
      </c>
      <c r="M366">
        <f t="shared" si="117"/>
        <v>0.51313035118480543</v>
      </c>
      <c r="N366">
        <f t="shared" si="118"/>
        <v>6.7676591042229187E-2</v>
      </c>
      <c r="O366">
        <f t="shared" si="119"/>
        <v>0.51691269307157195</v>
      </c>
      <c r="P366">
        <f t="shared" si="120"/>
        <v>-1.6551231552353682</v>
      </c>
      <c r="Q366">
        <f t="shared" si="121"/>
        <v>0.16041774209543838</v>
      </c>
      <c r="R366">
        <f t="shared" si="122"/>
        <v>1.4240065086616518</v>
      </c>
      <c r="S366">
        <f t="shared" si="123"/>
        <v>0.80596574229444962</v>
      </c>
      <c r="T366">
        <f t="shared" si="110"/>
        <v>1.1312748568544907E-2</v>
      </c>
      <c r="U366">
        <f t="shared" si="111"/>
        <v>1.6934304004616464E-2</v>
      </c>
      <c r="V366" s="2">
        <f t="shared" si="124"/>
        <v>2.8247052573161371E-2</v>
      </c>
      <c r="W366">
        <f t="shared" si="112"/>
        <v>-1.2898143291376991E-3</v>
      </c>
      <c r="X366">
        <f t="shared" si="113"/>
        <v>-2.5796286582753982E-3</v>
      </c>
      <c r="Y366">
        <f t="shared" si="114"/>
        <v>-1.3034671162888013E-3</v>
      </c>
      <c r="Z366">
        <f t="shared" si="115"/>
        <v>-2.6069342325776026E-3</v>
      </c>
      <c r="AA366">
        <f t="shared" si="125"/>
        <v>1.0395429095059139E-2</v>
      </c>
      <c r="AB366">
        <f t="shared" si="126"/>
        <v>1.047205497931324E-2</v>
      </c>
      <c r="AC366">
        <f t="shared" si="127"/>
        <v>-1.4767989446151018E-2</v>
      </c>
      <c r="AD366">
        <f t="shared" si="128"/>
        <v>-1.4876845967571996E-2</v>
      </c>
    </row>
    <row r="367" spans="4:30" x14ac:dyDescent="0.25">
      <c r="D367">
        <f t="shared" si="130"/>
        <v>0.25039189521101701</v>
      </c>
      <c r="E367">
        <f t="shared" si="130"/>
        <v>0.40078379042203405</v>
      </c>
      <c r="F367">
        <f t="shared" si="130"/>
        <v>0.35096705759217472</v>
      </c>
      <c r="G367">
        <f t="shared" si="129"/>
        <v>0.50193411518434883</v>
      </c>
      <c r="H367">
        <f t="shared" si="129"/>
        <v>-1.6265338280074819</v>
      </c>
      <c r="I367">
        <f t="shared" si="129"/>
        <v>-1.5914655638118405</v>
      </c>
      <c r="J367">
        <f t="shared" si="129"/>
        <v>2.4472311657863415</v>
      </c>
      <c r="K367">
        <f t="shared" si="108"/>
        <v>2.5115754514217805</v>
      </c>
      <c r="L367">
        <f t="shared" si="116"/>
        <v>5.2597973802754258E-2</v>
      </c>
      <c r="M367">
        <f t="shared" si="117"/>
        <v>0.51314646273167674</v>
      </c>
      <c r="N367">
        <f t="shared" si="118"/>
        <v>6.7741764398043622E-2</v>
      </c>
      <c r="O367">
        <f t="shared" si="119"/>
        <v>0.51692896775044717</v>
      </c>
      <c r="P367">
        <f t="shared" si="120"/>
        <v>-1.6573247314670909</v>
      </c>
      <c r="Q367">
        <f t="shared" si="121"/>
        <v>0.16012144687895113</v>
      </c>
      <c r="R367">
        <f t="shared" si="122"/>
        <v>1.4259265687081031</v>
      </c>
      <c r="S367">
        <f t="shared" si="123"/>
        <v>0.8062658344286332</v>
      </c>
      <c r="T367">
        <f t="shared" si="110"/>
        <v>1.1268224406514872E-2</v>
      </c>
      <c r="U367">
        <f t="shared" si="111"/>
        <v>1.6879121799103215E-2</v>
      </c>
      <c r="V367" s="2">
        <f t="shared" si="124"/>
        <v>2.8147346205618089E-2</v>
      </c>
      <c r="W367">
        <f t="shared" si="112"/>
        <v>-1.2875087285617521E-3</v>
      </c>
      <c r="X367">
        <f t="shared" si="113"/>
        <v>-2.5750174571235042E-3</v>
      </c>
      <c r="Y367">
        <f t="shared" si="114"/>
        <v>-1.3011394589650946E-3</v>
      </c>
      <c r="Z367">
        <f t="shared" si="115"/>
        <v>-2.6022789179301893E-3</v>
      </c>
      <c r="AA367">
        <f t="shared" si="125"/>
        <v>1.0359769155687216E-2</v>
      </c>
      <c r="AB367">
        <f t="shared" si="126"/>
        <v>1.0436133082305923E-2</v>
      </c>
      <c r="AC367">
        <f t="shared" si="127"/>
        <v>-1.4727049086360919E-2</v>
      </c>
      <c r="AD367">
        <f t="shared" si="128"/>
        <v>-1.4835605105210389E-2</v>
      </c>
    </row>
    <row r="368" spans="4:30" x14ac:dyDescent="0.25">
      <c r="D368">
        <f t="shared" si="130"/>
        <v>0.25064939695672939</v>
      </c>
      <c r="E368">
        <f t="shared" si="130"/>
        <v>0.40129879391345874</v>
      </c>
      <c r="F368">
        <f t="shared" si="130"/>
        <v>0.35122728548396775</v>
      </c>
      <c r="G368">
        <f t="shared" si="129"/>
        <v>0.50245457096793489</v>
      </c>
      <c r="H368">
        <f t="shared" si="129"/>
        <v>-1.6286057818386193</v>
      </c>
      <c r="I368">
        <f t="shared" si="129"/>
        <v>-1.5935527904283016</v>
      </c>
      <c r="J368">
        <f t="shared" si="129"/>
        <v>2.4501765756036136</v>
      </c>
      <c r="K368">
        <f t="shared" si="108"/>
        <v>2.5145425724428225</v>
      </c>
      <c r="L368">
        <f t="shared" si="116"/>
        <v>5.2662349239182352E-2</v>
      </c>
      <c r="M368">
        <f t="shared" si="117"/>
        <v>0.51316254545119389</v>
      </c>
      <c r="N368">
        <f t="shared" si="118"/>
        <v>6.7806821370991879E-2</v>
      </c>
      <c r="O368">
        <f t="shared" si="119"/>
        <v>0.51694521333111187</v>
      </c>
      <c r="P368">
        <f t="shared" si="120"/>
        <v>-1.6595189757471847</v>
      </c>
      <c r="Q368">
        <f t="shared" si="121"/>
        <v>0.15982657929451347</v>
      </c>
      <c r="R368">
        <f t="shared" si="122"/>
        <v>1.4278419873810249</v>
      </c>
      <c r="S368">
        <f t="shared" si="123"/>
        <v>0.80656484969596143</v>
      </c>
      <c r="T368">
        <f t="shared" si="110"/>
        <v>1.1224001931547564E-2</v>
      </c>
      <c r="U368">
        <f t="shared" si="111"/>
        <v>1.682422718353261E-2</v>
      </c>
      <c r="V368" s="2">
        <f t="shared" si="124"/>
        <v>2.8048229115080175E-2</v>
      </c>
      <c r="W368">
        <f t="shared" si="112"/>
        <v>-1.2852087861358989E-3</v>
      </c>
      <c r="X368">
        <f t="shared" si="113"/>
        <v>-2.5704175722717978E-3</v>
      </c>
      <c r="Y368">
        <f t="shared" si="114"/>
        <v>-1.2988174615971111E-3</v>
      </c>
      <c r="Z368">
        <f t="shared" si="115"/>
        <v>-2.5976349231942222E-3</v>
      </c>
      <c r="AA368">
        <f t="shared" si="125"/>
        <v>1.0324327150864419E-2</v>
      </c>
      <c r="AB368">
        <f t="shared" si="126"/>
        <v>1.0400430718908346E-2</v>
      </c>
      <c r="AC368">
        <f t="shared" si="127"/>
        <v>-1.4686293301664103E-2</v>
      </c>
      <c r="AD368">
        <f t="shared" si="128"/>
        <v>-1.479455016966762E-2</v>
      </c>
    </row>
    <row r="369" spans="4:30" x14ac:dyDescent="0.25">
      <c r="D369">
        <f t="shared" si="130"/>
        <v>0.25090643871395657</v>
      </c>
      <c r="E369">
        <f t="shared" si="130"/>
        <v>0.40181287742791311</v>
      </c>
      <c r="F369">
        <f t="shared" si="130"/>
        <v>0.35148704897628719</v>
      </c>
      <c r="G369">
        <f t="shared" si="129"/>
        <v>0.50297409795257375</v>
      </c>
      <c r="H369">
        <f t="shared" si="129"/>
        <v>-1.6306706472687922</v>
      </c>
      <c r="I369">
        <f t="shared" si="129"/>
        <v>-1.5956328765720833</v>
      </c>
      <c r="J369">
        <f t="shared" si="129"/>
        <v>2.4531138342639465</v>
      </c>
      <c r="K369">
        <f t="shared" si="108"/>
        <v>2.5175014824767561</v>
      </c>
      <c r="L369">
        <f t="shared" si="116"/>
        <v>5.2726609678489141E-2</v>
      </c>
      <c r="M369">
        <f t="shared" si="117"/>
        <v>0.51317859941414767</v>
      </c>
      <c r="N369">
        <f t="shared" si="118"/>
        <v>6.7871762244071737E-2</v>
      </c>
      <c r="O369">
        <f t="shared" si="119"/>
        <v>0.51696142988439209</v>
      </c>
      <c r="P369">
        <f t="shared" si="120"/>
        <v>-1.6617059323144103</v>
      </c>
      <c r="Q369">
        <f t="shared" si="121"/>
        <v>0.15953312872476041</v>
      </c>
      <c r="R369">
        <f t="shared" si="122"/>
        <v>1.4297527837388022</v>
      </c>
      <c r="S369">
        <f t="shared" si="123"/>
        <v>0.80686279368742375</v>
      </c>
      <c r="T369">
        <f t="shared" si="110"/>
        <v>1.1180078293107883E-2</v>
      </c>
      <c r="U369">
        <f t="shared" si="111"/>
        <v>1.6769618167987558E-2</v>
      </c>
      <c r="V369" s="2">
        <f t="shared" si="124"/>
        <v>2.7949696461095443E-2</v>
      </c>
      <c r="W369">
        <f t="shared" si="112"/>
        <v>-1.2829145014132256E-3</v>
      </c>
      <c r="X369">
        <f t="shared" si="113"/>
        <v>-2.5658290028264513E-3</v>
      </c>
      <c r="Y369">
        <f t="shared" si="114"/>
        <v>-1.2965011246297529E-3</v>
      </c>
      <c r="Z369">
        <f t="shared" si="115"/>
        <v>-2.5930022492595059E-3</v>
      </c>
      <c r="AA369">
        <f t="shared" si="125"/>
        <v>1.028910121531558E-2</v>
      </c>
      <c r="AB369">
        <f t="shared" si="126"/>
        <v>1.0364946010155347E-2</v>
      </c>
      <c r="AC369">
        <f t="shared" si="127"/>
        <v>-1.4645721005840859E-2</v>
      </c>
      <c r="AD369">
        <f t="shared" si="128"/>
        <v>-1.4753680066765928E-2</v>
      </c>
    </row>
    <row r="370" spans="4:30" x14ac:dyDescent="0.25">
      <c r="D370">
        <f t="shared" si="130"/>
        <v>0.2511630216142392</v>
      </c>
      <c r="E370">
        <f t="shared" si="130"/>
        <v>0.40232604322847837</v>
      </c>
      <c r="F370">
        <f t="shared" si="130"/>
        <v>0.35174634920121312</v>
      </c>
      <c r="G370">
        <f t="shared" si="129"/>
        <v>0.50349269840242561</v>
      </c>
      <c r="H370">
        <f t="shared" si="129"/>
        <v>-1.6327284675118554</v>
      </c>
      <c r="I370">
        <f t="shared" si="129"/>
        <v>-1.5977058657741143</v>
      </c>
      <c r="J370">
        <f t="shared" si="129"/>
        <v>2.4560429784651148</v>
      </c>
      <c r="K370">
        <f t="shared" si="108"/>
        <v>2.5204522184901093</v>
      </c>
      <c r="L370">
        <f t="shared" si="116"/>
        <v>5.2790755403559798E-2</v>
      </c>
      <c r="M370">
        <f t="shared" si="117"/>
        <v>0.51319462469132315</v>
      </c>
      <c r="N370">
        <f t="shared" si="118"/>
        <v>6.7936587300303219E-2</v>
      </c>
      <c r="O370">
        <f t="shared" si="119"/>
        <v>0.51697761748111837</v>
      </c>
      <c r="P370">
        <f t="shared" si="120"/>
        <v>-1.6638856450310948</v>
      </c>
      <c r="Q370">
        <f t="shared" si="121"/>
        <v>0.15924108465688452</v>
      </c>
      <c r="R370">
        <f t="shared" si="122"/>
        <v>1.4316589767368602</v>
      </c>
      <c r="S370">
        <f t="shared" si="123"/>
        <v>0.80715967195800742</v>
      </c>
      <c r="T370">
        <f t="shared" si="110"/>
        <v>1.1136450674781685E-2</v>
      </c>
      <c r="U370">
        <f t="shared" si="111"/>
        <v>1.6715292779251729E-2</v>
      </c>
      <c r="V370" s="2">
        <f t="shared" si="124"/>
        <v>2.7851743454033413E-2</v>
      </c>
      <c r="W370">
        <f t="shared" si="112"/>
        <v>-1.2806258735985456E-3</v>
      </c>
      <c r="X370">
        <f t="shared" si="113"/>
        <v>-2.5612517471970912E-3</v>
      </c>
      <c r="Y370">
        <f t="shared" si="114"/>
        <v>-1.2941904481425051E-3</v>
      </c>
      <c r="Z370">
        <f t="shared" si="115"/>
        <v>-2.5883808962850101E-3</v>
      </c>
      <c r="AA370">
        <f t="shared" si="125"/>
        <v>1.0254089503893865E-2</v>
      </c>
      <c r="AB370">
        <f t="shared" si="126"/>
        <v>1.0329677097357996E-2</v>
      </c>
      <c r="AC370">
        <f t="shared" si="127"/>
        <v>-1.460533112009668E-2</v>
      </c>
      <c r="AD370">
        <f t="shared" si="128"/>
        <v>-1.4712993709807417E-2</v>
      </c>
    </row>
    <row r="371" spans="4:30" x14ac:dyDescent="0.25">
      <c r="D371">
        <f t="shared" si="130"/>
        <v>0.25141914678895894</v>
      </c>
      <c r="E371">
        <f t="shared" si="130"/>
        <v>0.40283829357791778</v>
      </c>
      <c r="F371">
        <f t="shared" si="130"/>
        <v>0.35200518729084163</v>
      </c>
      <c r="G371">
        <f t="shared" si="129"/>
        <v>0.50401037458168263</v>
      </c>
      <c r="H371">
        <f t="shared" si="129"/>
        <v>-1.6347792854126342</v>
      </c>
      <c r="I371">
        <f t="shared" si="129"/>
        <v>-1.599771801193586</v>
      </c>
      <c r="J371">
        <f t="shared" si="129"/>
        <v>2.4589640446891341</v>
      </c>
      <c r="K371">
        <f t="shared" si="108"/>
        <v>2.5233948172320706</v>
      </c>
      <c r="L371">
        <f t="shared" si="116"/>
        <v>5.2854786697239732E-2</v>
      </c>
      <c r="M371">
        <f t="shared" si="117"/>
        <v>0.51321062135349471</v>
      </c>
      <c r="N371">
        <f t="shared" si="118"/>
        <v>6.8001296822710347E-2</v>
      </c>
      <c r="O371">
        <f t="shared" si="119"/>
        <v>0.51699377619212228</v>
      </c>
      <c r="P371">
        <f t="shared" si="120"/>
        <v>-1.6660581573871851</v>
      </c>
      <c r="Q371">
        <f t="shared" si="121"/>
        <v>0.15895043668137457</v>
      </c>
      <c r="R371">
        <f t="shared" si="122"/>
        <v>1.4335605852283</v>
      </c>
      <c r="S371">
        <f t="shared" si="123"/>
        <v>0.80745549002695582</v>
      </c>
      <c r="T371">
        <f t="shared" si="110"/>
        <v>1.1093116293786086E-2</v>
      </c>
      <c r="U371">
        <f t="shared" si="111"/>
        <v>1.6661249060649412E-2</v>
      </c>
      <c r="V371" s="2">
        <f t="shared" si="124"/>
        <v>2.7754365354435498E-2</v>
      </c>
      <c r="W371">
        <f t="shared" si="112"/>
        <v>-1.2783429015561934E-3</v>
      </c>
      <c r="X371">
        <f t="shared" si="113"/>
        <v>-2.5566858031123869E-3</v>
      </c>
      <c r="Y371">
        <f t="shared" si="114"/>
        <v>-1.2918854318575241E-3</v>
      </c>
      <c r="Z371">
        <f t="shared" si="115"/>
        <v>-2.5837708637150483E-3</v>
      </c>
      <c r="AA371">
        <f t="shared" si="125"/>
        <v>1.0219290191323324E-2</v>
      </c>
      <c r="AB371">
        <f t="shared" si="126"/>
        <v>1.0294622141844307E-2</v>
      </c>
      <c r="AC371">
        <f t="shared" si="127"/>
        <v>-1.4565122573009699E-2</v>
      </c>
      <c r="AD371">
        <f t="shared" si="128"/>
        <v>-1.4672490019521161E-2</v>
      </c>
    </row>
    <row r="372" spans="4:30" x14ac:dyDescent="0.25">
      <c r="D372">
        <f t="shared" si="130"/>
        <v>0.25167481536927017</v>
      </c>
      <c r="E372">
        <f t="shared" si="130"/>
        <v>0.40334963073854024</v>
      </c>
      <c r="F372">
        <f t="shared" si="130"/>
        <v>0.35226356437721312</v>
      </c>
      <c r="G372">
        <f t="shared" si="129"/>
        <v>0.50452712875442562</v>
      </c>
      <c r="H372">
        <f t="shared" si="129"/>
        <v>-1.6368231434508989</v>
      </c>
      <c r="I372">
        <f t="shared" si="129"/>
        <v>-1.6018307256219548</v>
      </c>
      <c r="J372">
        <f t="shared" si="129"/>
        <v>2.4618770692037359</v>
      </c>
      <c r="K372">
        <f t="shared" si="108"/>
        <v>2.5263293152359747</v>
      </c>
      <c r="L372">
        <f t="shared" si="116"/>
        <v>5.291870384231754E-2</v>
      </c>
      <c r="M372">
        <f t="shared" si="117"/>
        <v>0.5132265894714223</v>
      </c>
      <c r="N372">
        <f t="shared" si="118"/>
        <v>6.8065891094303221E-2</v>
      </c>
      <c r="O372">
        <f t="shared" si="119"/>
        <v>0.51700990608823083</v>
      </c>
      <c r="P372">
        <f t="shared" si="120"/>
        <v>-1.6682235125042468</v>
      </c>
      <c r="Q372">
        <f t="shared" si="121"/>
        <v>0.15866117449077308</v>
      </c>
      <c r="R372">
        <f t="shared" si="122"/>
        <v>1.4354576279645317</v>
      </c>
      <c r="S372">
        <f t="shared" si="123"/>
        <v>0.80775025337802797</v>
      </c>
      <c r="T372">
        <f t="shared" si="110"/>
        <v>1.1050072400488038E-2</v>
      </c>
      <c r="U372">
        <f t="shared" si="111"/>
        <v>1.6607485071886502E-2</v>
      </c>
      <c r="V372" s="2">
        <f t="shared" si="124"/>
        <v>2.7657557472374542E-2</v>
      </c>
      <c r="W372">
        <f t="shared" si="112"/>
        <v>-1.276065583817641E-3</v>
      </c>
      <c r="X372">
        <f t="shared" si="113"/>
        <v>-2.552131167635282E-3</v>
      </c>
      <c r="Y372">
        <f t="shared" si="114"/>
        <v>-1.2895860751475407E-3</v>
      </c>
      <c r="Z372">
        <f t="shared" si="115"/>
        <v>-2.5791721502950813E-3</v>
      </c>
      <c r="AA372">
        <f t="shared" si="125"/>
        <v>1.0184701471945322E-2</v>
      </c>
      <c r="AB372">
        <f t="shared" si="126"/>
        <v>1.0259779324703748E-2</v>
      </c>
      <c r="AC372">
        <f t="shared" si="127"/>
        <v>-1.4525094300478072E-2</v>
      </c>
      <c r="AD372">
        <f t="shared" si="128"/>
        <v>-1.4632167924010139E-2</v>
      </c>
    </row>
    <row r="373" spans="4:30" x14ac:dyDescent="0.25">
      <c r="D373">
        <f t="shared" si="130"/>
        <v>0.25193002848603369</v>
      </c>
      <c r="E373">
        <f t="shared" si="130"/>
        <v>0.40386005697206728</v>
      </c>
      <c r="F373">
        <f t="shared" si="130"/>
        <v>0.35252148159224261</v>
      </c>
      <c r="G373">
        <f t="shared" si="129"/>
        <v>0.50504296318448461</v>
      </c>
      <c r="H373">
        <f t="shared" si="129"/>
        <v>-1.638860083745288</v>
      </c>
      <c r="I373">
        <f t="shared" si="129"/>
        <v>-1.6038826814868956</v>
      </c>
      <c r="J373">
        <f t="shared" si="129"/>
        <v>2.4647820880638314</v>
      </c>
      <c r="K373">
        <f t="shared" si="108"/>
        <v>2.5292557488207765</v>
      </c>
      <c r="L373">
        <f t="shared" si="116"/>
        <v>5.298250712150842E-2</v>
      </c>
      <c r="M373">
        <f t="shared" si="117"/>
        <v>0.51324252911584722</v>
      </c>
      <c r="N373">
        <f t="shared" si="118"/>
        <v>6.8130370398060594E-2</v>
      </c>
      <c r="O373">
        <f t="shared" si="119"/>
        <v>0.51702600724026293</v>
      </c>
      <c r="P373">
        <f t="shared" si="120"/>
        <v>-1.6703817531394169</v>
      </c>
      <c r="Q373">
        <f t="shared" si="121"/>
        <v>0.15837328787845006</v>
      </c>
      <c r="R373">
        <f t="shared" si="122"/>
        <v>1.4373501235959034</v>
      </c>
      <c r="S373">
        <f t="shared" si="123"/>
        <v>0.80804396745975404</v>
      </c>
      <c r="T373">
        <f t="shared" si="110"/>
        <v>1.1007316277930708E-2</v>
      </c>
      <c r="U373">
        <f t="shared" si="111"/>
        <v>1.6553998888893522E-2</v>
      </c>
      <c r="V373" s="2">
        <f t="shared" si="124"/>
        <v>2.7561315166824231E-2</v>
      </c>
      <c r="W373">
        <f t="shared" si="112"/>
        <v>-1.2737939185889779E-3</v>
      </c>
      <c r="X373">
        <f t="shared" si="113"/>
        <v>-2.5475878371779559E-3</v>
      </c>
      <c r="Y373">
        <f t="shared" si="114"/>
        <v>-1.2872923770436218E-3</v>
      </c>
      <c r="Z373">
        <f t="shared" si="115"/>
        <v>-2.5745847540872436E-3</v>
      </c>
      <c r="AA373">
        <f t="shared" si="125"/>
        <v>1.0150321559468494E-2</v>
      </c>
      <c r="AB373">
        <f t="shared" si="126"/>
        <v>1.0225146846535393E-2</v>
      </c>
      <c r="AC373">
        <f t="shared" si="127"/>
        <v>-1.4485245245667936E-2</v>
      </c>
      <c r="AD373">
        <f t="shared" si="128"/>
        <v>-1.459202635869883E-2</v>
      </c>
    </row>
    <row r="374" spans="4:30" x14ac:dyDescent="0.25">
      <c r="D374">
        <f t="shared" si="130"/>
        <v>0.25218478726975146</v>
      </c>
      <c r="E374">
        <f t="shared" si="130"/>
        <v>0.4043695745395029</v>
      </c>
      <c r="F374">
        <f t="shared" si="130"/>
        <v>0.35277894006765131</v>
      </c>
      <c r="G374">
        <f t="shared" si="129"/>
        <v>0.50555788013530201</v>
      </c>
      <c r="H374">
        <f t="shared" si="129"/>
        <v>-1.6408901480571818</v>
      </c>
      <c r="I374">
        <f t="shared" si="129"/>
        <v>-1.6059277108562027</v>
      </c>
      <c r="J374">
        <f t="shared" si="129"/>
        <v>2.4676791371129649</v>
      </c>
      <c r="K374">
        <f t="shared" si="108"/>
        <v>2.5321741540925164</v>
      </c>
      <c r="L374">
        <f t="shared" si="116"/>
        <v>5.3046196817437864E-2</v>
      </c>
      <c r="M374">
        <f t="shared" si="117"/>
        <v>0.5132584403574878</v>
      </c>
      <c r="N374">
        <f t="shared" si="118"/>
        <v>6.8194735016912769E-2</v>
      </c>
      <c r="O374">
        <f t="shared" si="119"/>
        <v>0.51704207971902449</v>
      </c>
      <c r="P374">
        <f t="shared" si="120"/>
        <v>-1.6725329216892995</v>
      </c>
      <c r="Q374">
        <f t="shared" si="121"/>
        <v>0.15808676673739522</v>
      </c>
      <c r="R374">
        <f t="shared" si="122"/>
        <v>1.4392380906723261</v>
      </c>
      <c r="S374">
        <f t="shared" si="123"/>
        <v>0.80833663768568964</v>
      </c>
      <c r="T374">
        <f t="shared" si="110"/>
        <v>1.096484524136785E-2</v>
      </c>
      <c r="U374">
        <f t="shared" si="111"/>
        <v>1.6500788603670196E-2</v>
      </c>
      <c r="V374" s="2">
        <f t="shared" si="124"/>
        <v>2.7465633845038046E-2</v>
      </c>
      <c r="W374">
        <f t="shared" si="112"/>
        <v>-1.2715279037582388E-3</v>
      </c>
      <c r="X374">
        <f t="shared" si="113"/>
        <v>-2.5430558075164775E-3</v>
      </c>
      <c r="Y374">
        <f t="shared" si="114"/>
        <v>-1.2850043362427795E-3</v>
      </c>
      <c r="Z374">
        <f t="shared" si="115"/>
        <v>-2.5700086724855589E-3</v>
      </c>
      <c r="AA374">
        <f t="shared" si="125"/>
        <v>1.0116148686722445E-2</v>
      </c>
      <c r="AB374">
        <f t="shared" si="126"/>
        <v>1.0190722927199778E-2</v>
      </c>
      <c r="AC374">
        <f t="shared" si="127"/>
        <v>-1.4445574358961589E-2</v>
      </c>
      <c r="AD374">
        <f t="shared" si="128"/>
        <v>-1.4552064266280997E-2</v>
      </c>
    </row>
    <row r="375" spans="4:30" x14ac:dyDescent="0.25">
      <c r="D375">
        <f t="shared" si="130"/>
        <v>0.25243909285050309</v>
      </c>
      <c r="E375">
        <f t="shared" si="130"/>
        <v>0.4048781857010062</v>
      </c>
      <c r="F375">
        <f t="shared" si="130"/>
        <v>0.35303594093489987</v>
      </c>
      <c r="G375">
        <f t="shared" si="129"/>
        <v>0.50607188186979912</v>
      </c>
      <c r="H375">
        <f t="shared" si="129"/>
        <v>-1.6429133777945264</v>
      </c>
      <c r="I375">
        <f t="shared" si="129"/>
        <v>-1.6079658554416427</v>
      </c>
      <c r="J375">
        <f t="shared" si="129"/>
        <v>2.4705682519847572</v>
      </c>
      <c r="K375">
        <f t="shared" si="108"/>
        <v>2.5350845669457724</v>
      </c>
      <c r="L375">
        <f t="shared" si="116"/>
        <v>5.3109773212625777E-2</v>
      </c>
      <c r="M375">
        <f t="shared" si="117"/>
        <v>0.51327432326703581</v>
      </c>
      <c r="N375">
        <f t="shared" si="118"/>
        <v>6.8258985233724909E-2</v>
      </c>
      <c r="O375">
        <f t="shared" si="119"/>
        <v>0.51705812359530468</v>
      </c>
      <c r="P375">
        <f t="shared" si="120"/>
        <v>-1.6746770601938201</v>
      </c>
      <c r="Q375">
        <f t="shared" si="121"/>
        <v>0.15780160105902563</v>
      </c>
      <c r="R375">
        <f t="shared" si="122"/>
        <v>1.4411215476438952</v>
      </c>
      <c r="S375">
        <f t="shared" si="123"/>
        <v>0.80862826943466892</v>
      </c>
      <c r="T375">
        <f t="shared" si="110"/>
        <v>1.0922656637805683E-2</v>
      </c>
      <c r="U375">
        <f t="shared" si="111"/>
        <v>1.6447852324131523E-2</v>
      </c>
      <c r="V375" s="2">
        <f t="shared" si="124"/>
        <v>2.7370508961937205E-2</v>
      </c>
      <c r="W375">
        <f t="shared" si="112"/>
        <v>-1.2692675369025772E-3</v>
      </c>
      <c r="X375">
        <f t="shared" si="113"/>
        <v>-2.5385350738051544E-3</v>
      </c>
      <c r="Y375">
        <f t="shared" si="114"/>
        <v>-1.2827219511154135E-3</v>
      </c>
      <c r="Z375">
        <f t="shared" si="115"/>
        <v>-2.5654439022308271E-3</v>
      </c>
      <c r="AA375">
        <f t="shared" si="125"/>
        <v>1.0082181105414869E-2</v>
      </c>
      <c r="AB375">
        <f t="shared" si="126"/>
        <v>1.0156505805574256E-2</v>
      </c>
      <c r="AC375">
        <f t="shared" si="127"/>
        <v>-1.4406080597905897E-2</v>
      </c>
      <c r="AD375">
        <f t="shared" si="128"/>
        <v>-1.4512280596667699E-2</v>
      </c>
    </row>
    <row r="376" spans="4:30" x14ac:dyDescent="0.25">
      <c r="D376">
        <f t="shared" si="130"/>
        <v>0.25269294635788359</v>
      </c>
      <c r="E376">
        <f t="shared" si="130"/>
        <v>0.40538589271576725</v>
      </c>
      <c r="F376">
        <f t="shared" si="130"/>
        <v>0.35329248532512297</v>
      </c>
      <c r="G376">
        <f t="shared" si="129"/>
        <v>0.50658497065024533</v>
      </c>
      <c r="H376">
        <f t="shared" si="129"/>
        <v>-1.6449298140156094</v>
      </c>
      <c r="I376">
        <f t="shared" si="129"/>
        <v>-1.6099971566027576</v>
      </c>
      <c r="J376">
        <f t="shared" si="129"/>
        <v>2.4734494681043384</v>
      </c>
      <c r="K376">
        <f t="shared" si="108"/>
        <v>2.537987023065106</v>
      </c>
      <c r="L376">
        <f t="shared" si="116"/>
        <v>5.3173236589470908E-2</v>
      </c>
      <c r="M376">
        <f t="shared" si="117"/>
        <v>0.5132901779151523</v>
      </c>
      <c r="N376">
        <f t="shared" si="118"/>
        <v>6.8323121331280684E-2</v>
      </c>
      <c r="O376">
        <f t="shared" si="119"/>
        <v>0.51707413893987197</v>
      </c>
      <c r="P376">
        <f t="shared" si="120"/>
        <v>-1.6768142103400236</v>
      </c>
      <c r="Q376">
        <f t="shared" si="121"/>
        <v>0.15751778093201116</v>
      </c>
      <c r="R376">
        <f t="shared" si="122"/>
        <v>1.4430005128615078</v>
      </c>
      <c r="S376">
        <f t="shared" si="123"/>
        <v>0.80891886805105429</v>
      </c>
      <c r="T376">
        <f t="shared" si="110"/>
        <v>1.0880747845552416E-2</v>
      </c>
      <c r="U376">
        <f t="shared" si="111"/>
        <v>1.6395188173955744E-2</v>
      </c>
      <c r="V376" s="2">
        <f t="shared" si="124"/>
        <v>2.727593601950816E-2</v>
      </c>
      <c r="W376">
        <f t="shared" si="112"/>
        <v>-1.2670128152953149E-3</v>
      </c>
      <c r="X376">
        <f t="shared" si="113"/>
        <v>-2.5340256305906297E-3</v>
      </c>
      <c r="Y376">
        <f t="shared" si="114"/>
        <v>-1.2804452197126305E-3</v>
      </c>
      <c r="Z376">
        <f t="shared" si="115"/>
        <v>-2.5608904394252611E-3</v>
      </c>
      <c r="AA376">
        <f t="shared" si="125"/>
        <v>1.0048417085892275E-2</v>
      </c>
      <c r="AB376">
        <f t="shared" si="126"/>
        <v>1.0122493739311948E-2</v>
      </c>
      <c r="AC376">
        <f t="shared" si="127"/>
        <v>-1.4366762927161219E-2</v>
      </c>
      <c r="AD376">
        <f t="shared" si="128"/>
        <v>-1.4472674306935862E-2</v>
      </c>
    </row>
    <row r="377" spans="4:30" x14ac:dyDescent="0.25">
      <c r="D377">
        <f t="shared" si="130"/>
        <v>0.25294634892094264</v>
      </c>
      <c r="E377">
        <f t="shared" si="130"/>
        <v>0.40589269784188536</v>
      </c>
      <c r="F377">
        <f t="shared" si="130"/>
        <v>0.3535485743690655</v>
      </c>
      <c r="G377">
        <f t="shared" si="129"/>
        <v>0.50709714873813039</v>
      </c>
      <c r="H377">
        <f t="shared" si="129"/>
        <v>-1.646939497432788</v>
      </c>
      <c r="I377">
        <f t="shared" si="129"/>
        <v>-1.6120216553506199</v>
      </c>
      <c r="J377">
        <f t="shared" si="129"/>
        <v>2.4763228206897705</v>
      </c>
      <c r="K377">
        <f t="shared" si="108"/>
        <v>2.5408815579264932</v>
      </c>
      <c r="L377">
        <f t="shared" si="116"/>
        <v>5.3236587230235673E-2</v>
      </c>
      <c r="M377">
        <f t="shared" si="117"/>
        <v>0.51330600437246376</v>
      </c>
      <c r="N377">
        <f t="shared" si="118"/>
        <v>6.8387143592266317E-2</v>
      </c>
      <c r="O377">
        <f t="shared" si="119"/>
        <v>0.51709012582346947</v>
      </c>
      <c r="P377">
        <f t="shared" si="120"/>
        <v>-1.6789444134658273</v>
      </c>
      <c r="Q377">
        <f t="shared" si="121"/>
        <v>0.15723529654111598</v>
      </c>
      <c r="R377">
        <f t="shared" si="122"/>
        <v>1.4448750045774754</v>
      </c>
      <c r="S377">
        <f t="shared" si="123"/>
        <v>0.80920843884498617</v>
      </c>
      <c r="T377">
        <f t="shared" si="110"/>
        <v>1.0839116273775179E-2</v>
      </c>
      <c r="U377">
        <f t="shared" si="111"/>
        <v>1.634279429243355E-2</v>
      </c>
      <c r="V377" s="2">
        <f t="shared" si="124"/>
        <v>2.7181910566208729E-2</v>
      </c>
      <c r="W377">
        <f t="shared" si="112"/>
        <v>-1.2647637359128334E-3</v>
      </c>
      <c r="X377">
        <f t="shared" si="113"/>
        <v>-2.5295274718256668E-3</v>
      </c>
      <c r="Y377">
        <f t="shared" si="114"/>
        <v>-1.2781741397733981E-3</v>
      </c>
      <c r="Z377">
        <f t="shared" si="115"/>
        <v>-2.5563482795467963E-3</v>
      </c>
      <c r="AA377">
        <f t="shared" si="125"/>
        <v>1.0014854916904138E-2</v>
      </c>
      <c r="AB377">
        <f t="shared" si="126"/>
        <v>1.0088685004604161E-2</v>
      </c>
      <c r="AC377">
        <f t="shared" si="127"/>
        <v>-1.4327620318450392E-2</v>
      </c>
      <c r="AD377">
        <f t="shared" si="128"/>
        <v>-1.4433244361276847E-2</v>
      </c>
    </row>
    <row r="378" spans="4:30" x14ac:dyDescent="0.25">
      <c r="D378">
        <f t="shared" si="130"/>
        <v>0.25319930166812521</v>
      </c>
      <c r="E378">
        <f t="shared" si="130"/>
        <v>0.4063986033362505</v>
      </c>
      <c r="F378">
        <f t="shared" si="130"/>
        <v>0.35380420919702016</v>
      </c>
      <c r="G378">
        <f t="shared" si="129"/>
        <v>0.5076084183940397</v>
      </c>
      <c r="H378">
        <f t="shared" si="129"/>
        <v>-1.6489424684161689</v>
      </c>
      <c r="I378">
        <f t="shared" si="129"/>
        <v>-1.6140393923515408</v>
      </c>
      <c r="J378">
        <f t="shared" si="129"/>
        <v>2.4791883447534606</v>
      </c>
      <c r="K378">
        <f t="shared" si="108"/>
        <v>2.5437682067987484</v>
      </c>
      <c r="L378">
        <f t="shared" si="116"/>
        <v>5.3299825417031314E-2</v>
      </c>
      <c r="M378">
        <f t="shared" si="117"/>
        <v>0.51332180270955863</v>
      </c>
      <c r="N378">
        <f t="shared" si="118"/>
        <v>6.845105229925498E-2</v>
      </c>
      <c r="O378">
        <f t="shared" si="119"/>
        <v>0.51710608431681182</v>
      </c>
      <c r="P378">
        <f t="shared" si="120"/>
        <v>-1.6810677105637288</v>
      </c>
      <c r="Q378">
        <f t="shared" si="121"/>
        <v>0.15695413816605558</v>
      </c>
      <c r="R378">
        <f t="shared" si="122"/>
        <v>1.4467450409461362</v>
      </c>
      <c r="S378">
        <f t="shared" si="123"/>
        <v>0.80949698709262985</v>
      </c>
      <c r="T378">
        <f t="shared" si="110"/>
        <v>1.0797759362064075E-2</v>
      </c>
      <c r="U378">
        <f t="shared" si="111"/>
        <v>1.6290668834319115E-2</v>
      </c>
      <c r="V378" s="2">
        <f t="shared" si="124"/>
        <v>2.7088428196383192E-2</v>
      </c>
      <c r="W378">
        <f t="shared" si="112"/>
        <v>-1.2625202954413333E-3</v>
      </c>
      <c r="X378">
        <f t="shared" si="113"/>
        <v>-2.5250405908826667E-3</v>
      </c>
      <c r="Y378">
        <f t="shared" si="114"/>
        <v>-1.2759087087315657E-3</v>
      </c>
      <c r="Z378">
        <f t="shared" si="115"/>
        <v>-2.5518174174631314E-3</v>
      </c>
      <c r="AA378">
        <f t="shared" si="125"/>
        <v>9.9814929053703635E-3</v>
      </c>
      <c r="AB378">
        <f t="shared" si="126"/>
        <v>1.0055077895946136E-2</v>
      </c>
      <c r="AC378">
        <f t="shared" si="127"/>
        <v>-1.4288651750508178E-2</v>
      </c>
      <c r="AD378">
        <f t="shared" si="128"/>
        <v>-1.4393989730945547E-2</v>
      </c>
    </row>
    <row r="379" spans="4:30" x14ac:dyDescent="0.25">
      <c r="D379">
        <f t="shared" si="130"/>
        <v>0.25345180572721349</v>
      </c>
      <c r="E379">
        <f t="shared" si="130"/>
        <v>0.40690361145442705</v>
      </c>
      <c r="F379">
        <f t="shared" si="130"/>
        <v>0.35405939093876648</v>
      </c>
      <c r="G379">
        <f t="shared" si="129"/>
        <v>0.50811878187753234</v>
      </c>
      <c r="H379">
        <f t="shared" si="129"/>
        <v>-1.6509387669972428</v>
      </c>
      <c r="I379">
        <f t="shared" si="129"/>
        <v>-1.6160504079307301</v>
      </c>
      <c r="J379">
        <f t="shared" si="129"/>
        <v>2.4820460751035625</v>
      </c>
      <c r="K379">
        <f t="shared" si="108"/>
        <v>2.5466470047449374</v>
      </c>
      <c r="L379">
        <f t="shared" si="116"/>
        <v>5.3362951431803383E-2</v>
      </c>
      <c r="M379">
        <f t="shared" si="117"/>
        <v>0.51333757299698357</v>
      </c>
      <c r="N379">
        <f t="shared" si="118"/>
        <v>6.8514847734691561E-2</v>
      </c>
      <c r="O379">
        <f t="shared" si="119"/>
        <v>0.51712201449058059</v>
      </c>
      <c r="P379">
        <f t="shared" si="120"/>
        <v>-1.6831841422844609</v>
      </c>
      <c r="Q379">
        <f t="shared" si="121"/>
        <v>0.15667429618037063</v>
      </c>
      <c r="R379">
        <f t="shared" si="122"/>
        <v>1.4486106400244594</v>
      </c>
      <c r="S379">
        <f t="shared" si="123"/>
        <v>0.8097845180364206</v>
      </c>
      <c r="T379">
        <f t="shared" si="110"/>
        <v>1.0756674580003541E-2</v>
      </c>
      <c r="U379">
        <f t="shared" si="111"/>
        <v>1.6238809969682605E-2</v>
      </c>
      <c r="V379" s="2">
        <f t="shared" si="124"/>
        <v>2.6995484549686144E-2</v>
      </c>
      <c r="W379">
        <f t="shared" si="112"/>
        <v>-1.2602824902834691E-3</v>
      </c>
      <c r="X379">
        <f t="shared" si="113"/>
        <v>-2.5205649805669383E-3</v>
      </c>
      <c r="Y379">
        <f t="shared" si="114"/>
        <v>-1.2736489237227507E-3</v>
      </c>
      <c r="Z379">
        <f t="shared" si="115"/>
        <v>-2.5472978474455014E-3</v>
      </c>
      <c r="AA379">
        <f t="shared" si="125"/>
        <v>9.9483293761522072E-3</v>
      </c>
      <c r="AB379">
        <f t="shared" si="126"/>
        <v>1.0021670725906285E-2</v>
      </c>
      <c r="AC379">
        <f t="shared" si="127"/>
        <v>-1.4249856209030997E-2</v>
      </c>
      <c r="AD379">
        <f t="shared" si="128"/>
        <v>-1.4354909394209721E-2</v>
      </c>
    </row>
    <row r="380" spans="4:30" x14ac:dyDescent="0.25">
      <c r="D380">
        <f t="shared" si="130"/>
        <v>0.25370386222527019</v>
      </c>
      <c r="E380">
        <f t="shared" si="130"/>
        <v>0.40740772445054046</v>
      </c>
      <c r="F380">
        <f t="shared" si="130"/>
        <v>0.35431412072351104</v>
      </c>
      <c r="G380">
        <f t="shared" si="129"/>
        <v>0.50862824144702146</v>
      </c>
      <c r="H380">
        <f t="shared" si="129"/>
        <v>-1.6529284328724734</v>
      </c>
      <c r="I380">
        <f t="shared" si="129"/>
        <v>-1.6180547420759113</v>
      </c>
      <c r="J380">
        <f t="shared" si="129"/>
        <v>2.4848960463453689</v>
      </c>
      <c r="K380">
        <f t="shared" si="108"/>
        <v>2.5495179866237794</v>
      </c>
      <c r="L380">
        <f t="shared" si="116"/>
        <v>5.342596555631756E-2</v>
      </c>
      <c r="M380">
        <f t="shared" si="117"/>
        <v>0.51335331530523975</v>
      </c>
      <c r="N380">
        <f t="shared" si="118"/>
        <v>6.85785301808777E-2</v>
      </c>
      <c r="O380">
        <f t="shared" si="119"/>
        <v>0.51713791641542162</v>
      </c>
      <c r="P380">
        <f t="shared" si="120"/>
        <v>-1.6852937489406079</v>
      </c>
      <c r="Q380">
        <f t="shared" si="121"/>
        <v>0.15639576105031541</v>
      </c>
      <c r="R380">
        <f t="shared" si="122"/>
        <v>1.4504718197726472</v>
      </c>
      <c r="S380">
        <f t="shared" si="123"/>
        <v>0.81007103688530679</v>
      </c>
      <c r="T380">
        <f t="shared" si="110"/>
        <v>1.0715859426750522E-2</v>
      </c>
      <c r="U380">
        <f t="shared" si="111"/>
        <v>1.6187215883764313E-2</v>
      </c>
      <c r="V380" s="2">
        <f t="shared" si="124"/>
        <v>2.6903075310514835E-2</v>
      </c>
      <c r="W380">
        <f t="shared" si="112"/>
        <v>-1.2580503165648439E-3</v>
      </c>
      <c r="X380">
        <f t="shared" si="113"/>
        <v>-2.5161006331296878E-3</v>
      </c>
      <c r="Y380">
        <f t="shared" si="114"/>
        <v>-1.2713947815910849E-3</v>
      </c>
      <c r="Z380">
        <f t="shared" si="115"/>
        <v>-2.5427895631821699E-3</v>
      </c>
      <c r="AA380">
        <f t="shared" si="125"/>
        <v>9.9153626718263606E-3</v>
      </c>
      <c r="AB380">
        <f t="shared" si="126"/>
        <v>9.9884618248986205E-3</v>
      </c>
      <c r="AC380">
        <f t="shared" si="127"/>
        <v>-1.421123268662703E-2</v>
      </c>
      <c r="AD380">
        <f t="shared" si="128"/>
        <v>-1.4316002336299753E-2</v>
      </c>
    </row>
    <row r="381" spans="4:30" x14ac:dyDescent="0.25">
      <c r="D381">
        <f t="shared" si="130"/>
        <v>0.25395547228858317</v>
      </c>
      <c r="E381">
        <f t="shared" si="130"/>
        <v>0.40791094457716642</v>
      </c>
      <c r="F381">
        <f t="shared" si="130"/>
        <v>0.35456839967982928</v>
      </c>
      <c r="G381">
        <f t="shared" si="129"/>
        <v>0.50913679935965794</v>
      </c>
      <c r="H381">
        <f t="shared" si="129"/>
        <v>-1.6549115054068386</v>
      </c>
      <c r="I381">
        <f t="shared" si="129"/>
        <v>-1.6200524344408911</v>
      </c>
      <c r="J381">
        <f t="shared" si="129"/>
        <v>2.4877382928826943</v>
      </c>
      <c r="K381">
        <f t="shared" si="108"/>
        <v>2.5523811870910391</v>
      </c>
      <c r="L381">
        <f t="shared" si="116"/>
        <v>5.3488868072145798E-2</v>
      </c>
      <c r="M381">
        <f t="shared" si="117"/>
        <v>0.51336902970477982</v>
      </c>
      <c r="N381">
        <f t="shared" si="118"/>
        <v>6.8642099919957261E-2</v>
      </c>
      <c r="O381">
        <f t="shared" si="119"/>
        <v>0.51715379016194019</v>
      </c>
      <c r="P381">
        <f t="shared" si="120"/>
        <v>-1.6873965705101703</v>
      </c>
      <c r="Q381">
        <f t="shared" si="121"/>
        <v>0.1561185233337625</v>
      </c>
      <c r="R381">
        <f t="shared" si="122"/>
        <v>1.4523285980547362</v>
      </c>
      <c r="S381">
        <f t="shared" si="123"/>
        <v>0.81035654881499231</v>
      </c>
      <c r="T381">
        <f t="shared" si="110"/>
        <v>1.0675311430619647E-2</v>
      </c>
      <c r="U381">
        <f t="shared" si="111"/>
        <v>1.6135884776830121E-2</v>
      </c>
      <c r="V381" s="2">
        <f t="shared" si="124"/>
        <v>2.6811196207449768E-2</v>
      </c>
      <c r="W381">
        <f t="shared" si="112"/>
        <v>-1.2558237701403741E-3</v>
      </c>
      <c r="X381">
        <f t="shared" si="113"/>
        <v>-2.5116475402807482E-3</v>
      </c>
      <c r="Y381">
        <f t="shared" si="114"/>
        <v>-1.2691462788958251E-3</v>
      </c>
      <c r="Z381">
        <f t="shared" si="115"/>
        <v>-2.5382925577916503E-3</v>
      </c>
      <c r="AA381">
        <f t="shared" si="125"/>
        <v>9.8825911524623652E-3</v>
      </c>
      <c r="AB381">
        <f t="shared" si="126"/>
        <v>9.9554495409585157E-3</v>
      </c>
      <c r="AC381">
        <f t="shared" si="127"/>
        <v>-1.4172780182766444E-2</v>
      </c>
      <c r="AD381">
        <f t="shared" si="128"/>
        <v>-1.4277267549358477E-2</v>
      </c>
    </row>
    <row r="382" spans="4:30" x14ac:dyDescent="0.25">
      <c r="D382">
        <f t="shared" si="130"/>
        <v>0.25420663704261126</v>
      </c>
      <c r="E382">
        <f t="shared" si="130"/>
        <v>0.4084132740852226</v>
      </c>
      <c r="F382">
        <f t="shared" si="130"/>
        <v>0.35482222893560844</v>
      </c>
      <c r="G382">
        <f t="shared" si="129"/>
        <v>0.50964445787121626</v>
      </c>
      <c r="H382">
        <f t="shared" si="129"/>
        <v>-1.6568880236373311</v>
      </c>
      <c r="I382">
        <f t="shared" si="129"/>
        <v>-1.6220435243490827</v>
      </c>
      <c r="J382">
        <f t="shared" si="129"/>
        <v>2.4905728489192476</v>
      </c>
      <c r="K382">
        <f t="shared" si="108"/>
        <v>2.5552366406009108</v>
      </c>
      <c r="L382">
        <f t="shared" si="116"/>
        <v>5.3551659260652827E-2</v>
      </c>
      <c r="M382">
        <f t="shared" si="117"/>
        <v>0.51338471626600413</v>
      </c>
      <c r="N382">
        <f t="shared" si="118"/>
        <v>6.8705557233902051E-2</v>
      </c>
      <c r="O382">
        <f t="shared" si="119"/>
        <v>0.51716963580069819</v>
      </c>
      <c r="P382">
        <f t="shared" si="120"/>
        <v>-1.6894926466400877</v>
      </c>
      <c r="Q382">
        <f t="shared" si="121"/>
        <v>0.1558425736791221</v>
      </c>
      <c r="R382">
        <f t="shared" si="122"/>
        <v>1.4541809926391911</v>
      </c>
      <c r="S382">
        <f t="shared" si="123"/>
        <v>0.8106410589681764</v>
      </c>
      <c r="T382">
        <f t="shared" si="110"/>
        <v>1.0635028148675079E-2</v>
      </c>
      <c r="U382">
        <f t="shared" si="111"/>
        <v>1.6084814864028588E-2</v>
      </c>
      <c r="V382" s="2">
        <f t="shared" si="124"/>
        <v>2.6719843012703665E-2</v>
      </c>
      <c r="W382">
        <f t="shared" si="112"/>
        <v>-1.2536028466005318E-3</v>
      </c>
      <c r="X382">
        <f t="shared" si="113"/>
        <v>-2.5072056932010636E-3</v>
      </c>
      <c r="Y382">
        <f t="shared" si="114"/>
        <v>-1.2669034119178362E-3</v>
      </c>
      <c r="Z382">
        <f t="shared" si="115"/>
        <v>-2.5338068238356724E-3</v>
      </c>
      <c r="AA382">
        <f t="shared" si="125"/>
        <v>9.8500131954031653E-3</v>
      </c>
      <c r="AB382">
        <f t="shared" si="126"/>
        <v>9.922632239521648E-3</v>
      </c>
      <c r="AC382">
        <f t="shared" si="127"/>
        <v>-1.4134497703732067E-2</v>
      </c>
      <c r="AD382">
        <f t="shared" si="128"/>
        <v>-1.4238704032391499E-2</v>
      </c>
    </row>
    <row r="383" spans="4:30" x14ac:dyDescent="0.25">
      <c r="D383">
        <f t="shared" si="130"/>
        <v>0.25445735761193139</v>
      </c>
      <c r="E383">
        <f t="shared" si="130"/>
        <v>0.4089147152238628</v>
      </c>
      <c r="F383">
        <f t="shared" si="130"/>
        <v>0.35507560961799201</v>
      </c>
      <c r="G383">
        <f t="shared" si="129"/>
        <v>0.51015121923598339</v>
      </c>
      <c r="H383">
        <f t="shared" si="129"/>
        <v>-1.6588580262764117</v>
      </c>
      <c r="I383">
        <f t="shared" si="129"/>
        <v>-1.6240280507969871</v>
      </c>
      <c r="J383">
        <f t="shared" si="129"/>
        <v>2.4933997484599941</v>
      </c>
      <c r="K383">
        <f t="shared" si="108"/>
        <v>2.5580843814073893</v>
      </c>
      <c r="L383">
        <f t="shared" si="116"/>
        <v>5.3614339402982852E-2</v>
      </c>
      <c r="M383">
        <f t="shared" si="117"/>
        <v>0.51340037505925751</v>
      </c>
      <c r="N383">
        <f t="shared" si="118"/>
        <v>6.8768902404497942E-2</v>
      </c>
      <c r="O383">
        <f t="shared" si="119"/>
        <v>0.51718545340221056</v>
      </c>
      <c r="P383">
        <f t="shared" si="120"/>
        <v>-1.6915820166497175</v>
      </c>
      <c r="Q383">
        <f t="shared" si="121"/>
        <v>0.15556790282427616</v>
      </c>
      <c r="R383">
        <f t="shared" si="122"/>
        <v>1.4560290211994946</v>
      </c>
      <c r="S383">
        <f t="shared" si="123"/>
        <v>0.81092457245479099</v>
      </c>
      <c r="T383">
        <f t="shared" si="110"/>
        <v>1.0595007166328952E-2</v>
      </c>
      <c r="U383">
        <f t="shared" si="111"/>
        <v>1.60340043752497E-2</v>
      </c>
      <c r="V383" s="2">
        <f t="shared" si="124"/>
        <v>2.6629011541578651E-2</v>
      </c>
      <c r="W383">
        <f t="shared" si="112"/>
        <v>-1.2513875412774695E-3</v>
      </c>
      <c r="X383">
        <f t="shared" si="113"/>
        <v>-2.5027750825549391E-3</v>
      </c>
      <c r="Y383">
        <f t="shared" si="114"/>
        <v>-1.2646661766659538E-3</v>
      </c>
      <c r="Z383">
        <f t="shared" si="115"/>
        <v>-2.5293323533319076E-3</v>
      </c>
      <c r="AA383">
        <f t="shared" si="125"/>
        <v>9.817627195048766E-3</v>
      </c>
      <c r="AB383">
        <f t="shared" si="126"/>
        <v>9.8900083032060718E-3</v>
      </c>
      <c r="AC383">
        <f t="shared" si="127"/>
        <v>-1.4096384262570474E-2</v>
      </c>
      <c r="AD383">
        <f t="shared" si="128"/>
        <v>-1.420031079121791E-2</v>
      </c>
    </row>
    <row r="384" spans="4:30" x14ac:dyDescent="0.25">
      <c r="D384">
        <f t="shared" si="130"/>
        <v>0.2547076351201869</v>
      </c>
      <c r="E384">
        <f t="shared" si="130"/>
        <v>0.40941527024037377</v>
      </c>
      <c r="F384">
        <f t="shared" si="130"/>
        <v>0.35532854285332521</v>
      </c>
      <c r="G384">
        <f t="shared" si="129"/>
        <v>0.5106570857066498</v>
      </c>
      <c r="H384">
        <f t="shared" si="129"/>
        <v>-1.6608215517154215</v>
      </c>
      <c r="I384">
        <f t="shared" si="129"/>
        <v>-1.6260060524576283</v>
      </c>
      <c r="J384">
        <f t="shared" si="129"/>
        <v>2.4962190253125081</v>
      </c>
      <c r="K384">
        <f t="shared" si="108"/>
        <v>2.5609244435656326</v>
      </c>
      <c r="L384">
        <f t="shared" si="116"/>
        <v>5.3676908780046731E-2</v>
      </c>
      <c r="M384">
        <f t="shared" si="117"/>
        <v>0.51341600615482619</v>
      </c>
      <c r="N384">
        <f t="shared" si="118"/>
        <v>6.8832135713331244E-2</v>
      </c>
      <c r="O384">
        <f t="shared" si="119"/>
        <v>0.51720124303694182</v>
      </c>
      <c r="P384">
        <f t="shared" si="120"/>
        <v>-1.6936647195342691</v>
      </c>
      <c r="Q384">
        <f t="shared" si="121"/>
        <v>0.15529450159552746</v>
      </c>
      <c r="R384">
        <f t="shared" si="122"/>
        <v>1.4578727013147379</v>
      </c>
      <c r="S384">
        <f t="shared" si="123"/>
        <v>0.81120709435223859</v>
      </c>
      <c r="T384">
        <f t="shared" si="110"/>
        <v>1.0555246096946365E-2</v>
      </c>
      <c r="U384">
        <f t="shared" si="111"/>
        <v>1.5983451554984655E-2</v>
      </c>
      <c r="V384" s="2">
        <f t="shared" si="124"/>
        <v>2.653869765193102E-2</v>
      </c>
      <c r="W384">
        <f t="shared" si="112"/>
        <v>-1.2491778492510061E-3</v>
      </c>
      <c r="X384">
        <f t="shared" si="113"/>
        <v>-2.4983556985020122E-3</v>
      </c>
      <c r="Y384">
        <f t="shared" si="114"/>
        <v>-1.2624345688832033E-3</v>
      </c>
      <c r="Z384">
        <f t="shared" si="115"/>
        <v>-2.5248691377664067E-3</v>
      </c>
      <c r="AA384">
        <f t="shared" si="125"/>
        <v>9.7854315626430249E-3</v>
      </c>
      <c r="AB384">
        <f t="shared" si="126"/>
        <v>9.8575761315974342E-3</v>
      </c>
      <c r="AC384">
        <f t="shared" si="127"/>
        <v>-1.4058438879043048E-2</v>
      </c>
      <c r="AD384">
        <f t="shared" si="128"/>
        <v>-1.4162086838420993E-2</v>
      </c>
    </row>
    <row r="385" spans="4:30" x14ac:dyDescent="0.25">
      <c r="D385">
        <f t="shared" si="130"/>
        <v>0.2549574706900371</v>
      </c>
      <c r="E385">
        <f t="shared" si="130"/>
        <v>0.40991494138007417</v>
      </c>
      <c r="F385">
        <f t="shared" si="130"/>
        <v>0.35558102976710187</v>
      </c>
      <c r="G385">
        <f t="shared" si="129"/>
        <v>0.51116205953420313</v>
      </c>
      <c r="H385">
        <f t="shared" si="129"/>
        <v>-1.6627786380279501</v>
      </c>
      <c r="I385">
        <f t="shared" si="129"/>
        <v>-1.6279775676839479</v>
      </c>
      <c r="J385">
        <f t="shared" si="129"/>
        <v>2.4990307130883167</v>
      </c>
      <c r="K385">
        <f t="shared" si="108"/>
        <v>2.5637568609333168</v>
      </c>
      <c r="L385">
        <f t="shared" si="116"/>
        <v>5.3739367672509281E-2</v>
      </c>
      <c r="M385">
        <f t="shared" si="117"/>
        <v>0.51343160962293444</v>
      </c>
      <c r="N385">
        <f t="shared" si="118"/>
        <v>6.8895257441775409E-2</v>
      </c>
      <c r="O385">
        <f t="shared" si="119"/>
        <v>0.51721700477530264</v>
      </c>
      <c r="P385">
        <f t="shared" si="120"/>
        <v>-1.695740793968195</v>
      </c>
      <c r="Q385">
        <f t="shared" si="121"/>
        <v>0.15502236090656327</v>
      </c>
      <c r="R385">
        <f t="shared" si="122"/>
        <v>1.4597120504702028</v>
      </c>
      <c r="S385">
        <f t="shared" si="123"/>
        <v>0.81148862970562496</v>
      </c>
      <c r="T385">
        <f t="shared" si="110"/>
        <v>1.0515742581456744E-2</v>
      </c>
      <c r="U385">
        <f t="shared" si="111"/>
        <v>1.593315466218774E-2</v>
      </c>
      <c r="V385" s="2">
        <f t="shared" si="124"/>
        <v>2.6448897243644486E-2</v>
      </c>
      <c r="W385">
        <f t="shared" si="112"/>
        <v>-1.2469737653545236E-3</v>
      </c>
      <c r="X385">
        <f t="shared" si="113"/>
        <v>-2.4939475307090473E-3</v>
      </c>
      <c r="Y385">
        <f t="shared" si="114"/>
        <v>-1.2602085840529263E-3</v>
      </c>
      <c r="Z385">
        <f t="shared" si="115"/>
        <v>-2.5204171681058526E-3</v>
      </c>
      <c r="AA385">
        <f t="shared" si="125"/>
        <v>9.7534247260634872E-3</v>
      </c>
      <c r="AB385">
        <f t="shared" si="126"/>
        <v>9.8253341410372615E-3</v>
      </c>
      <c r="AC385">
        <f t="shared" si="127"/>
        <v>-1.4020660579577836E-2</v>
      </c>
      <c r="AD385">
        <f t="shared" si="128"/>
        <v>-1.4124031193299712E-2</v>
      </c>
    </row>
    <row r="386" spans="4:30" x14ac:dyDescent="0.25">
      <c r="D386">
        <f t="shared" si="130"/>
        <v>0.255206865443108</v>
      </c>
      <c r="E386">
        <f t="shared" si="130"/>
        <v>0.41041373088621597</v>
      </c>
      <c r="F386">
        <f t="shared" si="130"/>
        <v>0.35583307148391247</v>
      </c>
      <c r="G386">
        <f t="shared" si="129"/>
        <v>0.51166614296782431</v>
      </c>
      <c r="H386">
        <f t="shared" si="129"/>
        <v>-1.6647293229731628</v>
      </c>
      <c r="I386">
        <f t="shared" si="129"/>
        <v>-1.6299426345121553</v>
      </c>
      <c r="J386">
        <f t="shared" si="129"/>
        <v>2.501834845204232</v>
      </c>
      <c r="K386">
        <f t="shared" si="108"/>
        <v>2.5665816671719766</v>
      </c>
      <c r="L386">
        <f t="shared" si="116"/>
        <v>5.3801716360777005E-2</v>
      </c>
      <c r="M386">
        <f t="shared" si="117"/>
        <v>0.51344718553374169</v>
      </c>
      <c r="N386">
        <f t="shared" si="118"/>
        <v>6.8958267870978057E-2</v>
      </c>
      <c r="O386">
        <f t="shared" si="119"/>
        <v>0.51723273868764674</v>
      </c>
      <c r="P386">
        <f t="shared" si="120"/>
        <v>-1.6978102783085418</v>
      </c>
      <c r="Q386">
        <f t="shared" si="121"/>
        <v>0.15475147175743234</v>
      </c>
      <c r="R386">
        <f t="shared" si="122"/>
        <v>1.4615470860579438</v>
      </c>
      <c r="S386">
        <f t="shared" si="123"/>
        <v>0.8117691835279941</v>
      </c>
      <c r="T386">
        <f t="shared" si="110"/>
        <v>1.0476494287971365E-2</v>
      </c>
      <c r="U386">
        <f t="shared" si="111"/>
        <v>1.5883111970138922E-2</v>
      </c>
      <c r="V386" s="2">
        <f t="shared" si="124"/>
        <v>2.6359606258110287E-2</v>
      </c>
      <c r="W386">
        <f t="shared" si="112"/>
        <v>-1.2447752841807116E-3</v>
      </c>
      <c r="X386">
        <f t="shared" si="113"/>
        <v>-2.4895505683614231E-3</v>
      </c>
      <c r="Y386">
        <f t="shared" si="114"/>
        <v>-1.2579882174047492E-3</v>
      </c>
      <c r="Z386">
        <f t="shared" si="115"/>
        <v>-2.5159764348094984E-3</v>
      </c>
      <c r="AA386">
        <f t="shared" si="125"/>
        <v>9.7216051296141071E-3</v>
      </c>
      <c r="AB386">
        <f t="shared" si="126"/>
        <v>9.7932807644141567E-3</v>
      </c>
      <c r="AC386">
        <f t="shared" si="127"/>
        <v>-1.3983048397221181E-2</v>
      </c>
      <c r="AD386">
        <f t="shared" si="128"/>
        <v>-1.4086142881819985E-2</v>
      </c>
    </row>
    <row r="387" spans="4:30" x14ac:dyDescent="0.25">
      <c r="D387">
        <f t="shared" si="130"/>
        <v>0.25545582049994414</v>
      </c>
      <c r="E387">
        <f t="shared" si="130"/>
        <v>0.41091164099988825</v>
      </c>
      <c r="F387">
        <f t="shared" si="130"/>
        <v>0.35608466912739339</v>
      </c>
      <c r="G387">
        <f t="shared" si="129"/>
        <v>0.51216933825478617</v>
      </c>
      <c r="H387">
        <f t="shared" si="129"/>
        <v>-1.6666736439990857</v>
      </c>
      <c r="I387">
        <f t="shared" si="129"/>
        <v>-1.6319012906650381</v>
      </c>
      <c r="J387">
        <f t="shared" si="129"/>
        <v>2.5046314548836763</v>
      </c>
      <c r="K387">
        <f t="shared" si="108"/>
        <v>2.5693988957483405</v>
      </c>
      <c r="L387">
        <f t="shared" si="116"/>
        <v>5.386395512498604E-2</v>
      </c>
      <c r="M387">
        <f t="shared" si="117"/>
        <v>0.51346273395733932</v>
      </c>
      <c r="N387">
        <f t="shared" si="118"/>
        <v>6.9021167281848289E-2</v>
      </c>
      <c r="O387">
        <f t="shared" si="119"/>
        <v>0.51724844484426757</v>
      </c>
      <c r="P387">
        <f t="shared" si="120"/>
        <v>-1.6998732105982559</v>
      </c>
      <c r="Q387">
        <f t="shared" si="121"/>
        <v>0.15448182523353723</v>
      </c>
      <c r="R387">
        <f t="shared" si="122"/>
        <v>1.4633778253773633</v>
      </c>
      <c r="S387">
        <f t="shared" si="123"/>
        <v>0.81204876080055854</v>
      </c>
      <c r="T387">
        <f t="shared" si="110"/>
        <v>1.0437498911407198E-2</v>
      </c>
      <c r="U387">
        <f t="shared" si="111"/>
        <v>1.5833321766308413E-2</v>
      </c>
      <c r="V387" s="2">
        <f t="shared" si="124"/>
        <v>2.6270820677715613E-2</v>
      </c>
      <c r="W387">
        <f t="shared" si="112"/>
        <v>-1.2425824000872269E-3</v>
      </c>
      <c r="X387">
        <f t="shared" si="113"/>
        <v>-2.4851648001744538E-3</v>
      </c>
      <c r="Y387">
        <f t="shared" si="114"/>
        <v>-1.255773463920466E-3</v>
      </c>
      <c r="Z387">
        <f t="shared" si="115"/>
        <v>-2.511546927840932E-3</v>
      </c>
      <c r="AA387">
        <f t="shared" si="125"/>
        <v>9.6899712338210774E-3</v>
      </c>
      <c r="AB387">
        <f t="shared" si="126"/>
        <v>9.7614144509581297E-3</v>
      </c>
      <c r="AC387">
        <f t="shared" si="127"/>
        <v>-1.3945601371590018E-2</v>
      </c>
      <c r="AD387">
        <f t="shared" si="128"/>
        <v>-1.4048420936566618E-2</v>
      </c>
    </row>
    <row r="388" spans="4:30" x14ac:dyDescent="0.25">
      <c r="D388">
        <f t="shared" si="130"/>
        <v>0.25570433697996159</v>
      </c>
      <c r="E388">
        <f t="shared" si="130"/>
        <v>0.41140867395992314</v>
      </c>
      <c r="F388">
        <f t="shared" si="130"/>
        <v>0.35633582382017748</v>
      </c>
      <c r="G388">
        <f t="shared" si="129"/>
        <v>0.51267164764035433</v>
      </c>
      <c r="H388">
        <f t="shared" si="129"/>
        <v>-1.6686116382458498</v>
      </c>
      <c r="I388">
        <f t="shared" si="129"/>
        <v>-1.6338535735552298</v>
      </c>
      <c r="J388">
        <f t="shared" si="129"/>
        <v>2.5074205751579943</v>
      </c>
      <c r="K388">
        <f t="shared" si="108"/>
        <v>2.572208579935654</v>
      </c>
      <c r="L388">
        <f t="shared" si="116"/>
        <v>5.3926084244990402E-2</v>
      </c>
      <c r="M388">
        <f t="shared" si="117"/>
        <v>0.51347825496374822</v>
      </c>
      <c r="N388">
        <f t="shared" si="118"/>
        <v>6.908395595504431E-2</v>
      </c>
      <c r="O388">
        <f t="shared" si="119"/>
        <v>0.51726412331539562</v>
      </c>
      <c r="P388">
        <f t="shared" si="120"/>
        <v>-1.7019296285694523</v>
      </c>
      <c r="Q388">
        <f t="shared" si="121"/>
        <v>0.15421341250463899</v>
      </c>
      <c r="R388">
        <f t="shared" si="122"/>
        <v>1.4652042856357868</v>
      </c>
      <c r="S388">
        <f t="shared" si="123"/>
        <v>0.81232736647292847</v>
      </c>
      <c r="T388">
        <f t="shared" si="110"/>
        <v>1.0398754173116581E-2</v>
      </c>
      <c r="U388">
        <f t="shared" si="111"/>
        <v>1.5783782352222529E-2</v>
      </c>
      <c r="V388" s="2">
        <f t="shared" si="124"/>
        <v>2.6182536525339112E-2</v>
      </c>
      <c r="W388">
        <f t="shared" si="112"/>
        <v>-1.2403951072022332E-3</v>
      </c>
      <c r="X388">
        <f t="shared" si="113"/>
        <v>-2.4807902144044665E-3</v>
      </c>
      <c r="Y388">
        <f t="shared" si="114"/>
        <v>-1.2535643183397946E-3</v>
      </c>
      <c r="Z388">
        <f t="shared" si="115"/>
        <v>-2.5071286366795892E-3</v>
      </c>
      <c r="AA388">
        <f t="shared" si="125"/>
        <v>9.6585215152313764E-3</v>
      </c>
      <c r="AB388">
        <f t="shared" si="126"/>
        <v>9.7297336660376477E-3</v>
      </c>
      <c r="AC388">
        <f t="shared" si="127"/>
        <v>-1.390831854882448E-2</v>
      </c>
      <c r="AD388">
        <f t="shared" si="128"/>
        <v>-1.401086439669557E-2</v>
      </c>
    </row>
    <row r="389" spans="4:30" x14ac:dyDescent="0.25">
      <c r="D389">
        <f t="shared" si="130"/>
        <v>0.25595241600140206</v>
      </c>
      <c r="E389">
        <f t="shared" si="130"/>
        <v>0.41190483200280403</v>
      </c>
      <c r="F389">
        <f t="shared" si="130"/>
        <v>0.35658653668384543</v>
      </c>
      <c r="G389">
        <f t="shared" si="129"/>
        <v>0.51317307336769025</v>
      </c>
      <c r="H389">
        <f t="shared" si="129"/>
        <v>-1.670543342548896</v>
      </c>
      <c r="I389">
        <f t="shared" si="129"/>
        <v>-1.6357995202884372</v>
      </c>
      <c r="J389">
        <f t="shared" si="129"/>
        <v>2.5102022388677594</v>
      </c>
      <c r="K389">
        <f t="shared" si="108"/>
        <v>2.5750107528149933</v>
      </c>
      <c r="L389">
        <f t="shared" si="116"/>
        <v>5.3988104000350506E-2</v>
      </c>
      <c r="M389">
        <f t="shared" si="117"/>
        <v>0.51349374862291486</v>
      </c>
      <c r="N389">
        <f t="shared" si="118"/>
        <v>6.9146634170961299E-2</v>
      </c>
      <c r="O389">
        <f t="shared" si="119"/>
        <v>0.51727977417119475</v>
      </c>
      <c r="P389">
        <f t="shared" si="120"/>
        <v>-1.7039795696466382</v>
      </c>
      <c r="Q389">
        <f t="shared" si="121"/>
        <v>0.1539462248238766</v>
      </c>
      <c r="R389">
        <f t="shared" si="122"/>
        <v>1.4670264839490295</v>
      </c>
      <c r="S389">
        <f t="shared" si="123"/>
        <v>0.81260500546334047</v>
      </c>
      <c r="T389">
        <f t="shared" si="110"/>
        <v>1.0360257820523012E-2</v>
      </c>
      <c r="U389">
        <f t="shared" si="111"/>
        <v>1.5734492043330731E-2</v>
      </c>
      <c r="V389" s="2">
        <f t="shared" si="124"/>
        <v>2.6094749863853742E-2</v>
      </c>
      <c r="W389">
        <f t="shared" si="112"/>
        <v>-1.2382133994298238E-3</v>
      </c>
      <c r="X389">
        <f t="shared" si="113"/>
        <v>-2.4764267988596476E-3</v>
      </c>
      <c r="Y389">
        <f t="shared" si="114"/>
        <v>-1.2513607751660127E-3</v>
      </c>
      <c r="Z389">
        <f t="shared" si="115"/>
        <v>-2.5027215503320255E-3</v>
      </c>
      <c r="AA389">
        <f t="shared" si="125"/>
        <v>9.6272544662142998E-3</v>
      </c>
      <c r="AB389">
        <f t="shared" si="126"/>
        <v>9.6982368909597372E-3</v>
      </c>
      <c r="AC389">
        <f t="shared" si="127"/>
        <v>-1.3871198981540541E-2</v>
      </c>
      <c r="AD389">
        <f t="shared" si="128"/>
        <v>-1.3973472307886238E-2</v>
      </c>
    </row>
    <row r="390" spans="4:30" x14ac:dyDescent="0.25">
      <c r="D390">
        <f t="shared" si="130"/>
        <v>0.25620005868128803</v>
      </c>
      <c r="E390">
        <f t="shared" si="130"/>
        <v>0.41240011736257598</v>
      </c>
      <c r="F390">
        <f t="shared" si="130"/>
        <v>0.35683680883887864</v>
      </c>
      <c r="G390">
        <f t="shared" si="129"/>
        <v>0.51367361767775666</v>
      </c>
      <c r="H390">
        <f t="shared" si="129"/>
        <v>-1.6724687934421389</v>
      </c>
      <c r="I390">
        <f t="shared" si="129"/>
        <v>-1.6377391676666291</v>
      </c>
      <c r="J390">
        <f t="shared" si="129"/>
        <v>2.5129764786640676</v>
      </c>
      <c r="K390">
        <f t="shared" si="129"/>
        <v>2.5778054472765706</v>
      </c>
      <c r="L390">
        <f t="shared" si="116"/>
        <v>5.4050014670322007E-2</v>
      </c>
      <c r="M390">
        <f t="shared" si="117"/>
        <v>0.5135092150047097</v>
      </c>
      <c r="N390">
        <f t="shared" si="118"/>
        <v>6.92092022097196E-2</v>
      </c>
      <c r="O390">
        <f t="shared" si="119"/>
        <v>0.51729539748176001</v>
      </c>
      <c r="P390">
        <f t="shared" si="120"/>
        <v>-1.7060230709499025</v>
      </c>
      <c r="Q390">
        <f t="shared" si="121"/>
        <v>0.15368025352679879</v>
      </c>
      <c r="R390">
        <f t="shared" si="122"/>
        <v>1.4688444373419658</v>
      </c>
      <c r="S390">
        <f t="shared" si="123"/>
        <v>0.81288168265888283</v>
      </c>
      <c r="T390">
        <f t="shared" si="110"/>
        <v>1.0322007626762586E-2</v>
      </c>
      <c r="U390">
        <f t="shared" si="111"/>
        <v>1.5685449168874342E-2</v>
      </c>
      <c r="V390" s="2">
        <f t="shared" si="124"/>
        <v>2.600745679563693E-2</v>
      </c>
      <c r="W390">
        <f t="shared" si="112"/>
        <v>-1.2360372704553484E-3</v>
      </c>
      <c r="X390">
        <f t="shared" si="113"/>
        <v>-2.4720745409106968E-3</v>
      </c>
      <c r="Y390">
        <f t="shared" si="114"/>
        <v>-1.2491628286714963E-3</v>
      </c>
      <c r="Z390">
        <f t="shared" si="115"/>
        <v>-2.4983256573429926E-3</v>
      </c>
      <c r="AA390">
        <f t="shared" si="125"/>
        <v>9.5961685947657093E-3</v>
      </c>
      <c r="AB390">
        <f t="shared" si="126"/>
        <v>9.6669226227727618E-3</v>
      </c>
      <c r="AC390">
        <f t="shared" si="127"/>
        <v>-1.3834241728783281E-2</v>
      </c>
      <c r="AD390">
        <f t="shared" si="128"/>
        <v>-1.3936243722294375E-2</v>
      </c>
    </row>
    <row r="391" spans="4:30" x14ac:dyDescent="0.25">
      <c r="D391">
        <f t="shared" si="130"/>
        <v>0.2564472661353791</v>
      </c>
      <c r="E391">
        <f t="shared" si="130"/>
        <v>0.41289453227075812</v>
      </c>
      <c r="F391">
        <f t="shared" si="130"/>
        <v>0.35708664140461294</v>
      </c>
      <c r="G391">
        <f t="shared" si="129"/>
        <v>0.51417328280922525</v>
      </c>
      <c r="H391">
        <f t="shared" si="129"/>
        <v>-1.674388027161092</v>
      </c>
      <c r="I391">
        <f t="shared" si="129"/>
        <v>-1.6396725521911837</v>
      </c>
      <c r="J391">
        <f t="shared" si="129"/>
        <v>2.5157433270098242</v>
      </c>
      <c r="K391">
        <f t="shared" si="129"/>
        <v>2.5805926960210295</v>
      </c>
      <c r="L391">
        <f t="shared" si="116"/>
        <v>5.4111816533844767E-2</v>
      </c>
      <c r="M391">
        <f t="shared" si="117"/>
        <v>0.51352465417892401</v>
      </c>
      <c r="N391">
        <f t="shared" si="118"/>
        <v>6.9271660351153175E-2</v>
      </c>
      <c r="O391">
        <f t="shared" si="119"/>
        <v>0.51731099331711394</v>
      </c>
      <c r="P391">
        <f t="shared" si="120"/>
        <v>-1.7080601692980593</v>
      </c>
      <c r="Q391">
        <f t="shared" si="121"/>
        <v>0.1534154900304098</v>
      </c>
      <c r="R391">
        <f t="shared" si="122"/>
        <v>1.4706581627490913</v>
      </c>
      <c r="S391">
        <f t="shared" si="123"/>
        <v>0.81315740291572092</v>
      </c>
      <c r="T391">
        <f t="shared" si="110"/>
        <v>1.0284001390331286E-2</v>
      </c>
      <c r="U391">
        <f t="shared" si="111"/>
        <v>1.5636652071756334E-2</v>
      </c>
      <c r="V391" s="2">
        <f t="shared" si="124"/>
        <v>2.592065346208762E-2</v>
      </c>
      <c r="W391">
        <f t="shared" si="112"/>
        <v>-1.2338667137506249E-3</v>
      </c>
      <c r="X391">
        <f t="shared" si="113"/>
        <v>-2.4677334275012498E-3</v>
      </c>
      <c r="Y391">
        <f t="shared" si="114"/>
        <v>-1.2469704729031385E-3</v>
      </c>
      <c r="Z391">
        <f t="shared" si="115"/>
        <v>-2.4939409458062771E-3</v>
      </c>
      <c r="AA391">
        <f t="shared" si="125"/>
        <v>9.5652624243151244E-3</v>
      </c>
      <c r="AB391">
        <f t="shared" si="126"/>
        <v>9.6357893740720933E-3</v>
      </c>
      <c r="AC391">
        <f t="shared" si="127"/>
        <v>-1.3797445855980198E-2</v>
      </c>
      <c r="AD391">
        <f t="shared" si="128"/>
        <v>-1.3899177698505041E-2</v>
      </c>
    </row>
    <row r="392" spans="4:30" x14ac:dyDescent="0.25">
      <c r="D392">
        <f t="shared" si="130"/>
        <v>0.25669403947812924</v>
      </c>
      <c r="E392">
        <f t="shared" si="130"/>
        <v>0.41338807895625834</v>
      </c>
      <c r="F392">
        <f t="shared" si="130"/>
        <v>0.35733603549919357</v>
      </c>
      <c r="G392">
        <f t="shared" si="129"/>
        <v>0.51467207099838652</v>
      </c>
      <c r="H392">
        <f t="shared" si="129"/>
        <v>-1.676301079645955</v>
      </c>
      <c r="I392">
        <f t="shared" si="129"/>
        <v>-1.641599710065998</v>
      </c>
      <c r="J392">
        <f t="shared" si="129"/>
        <v>2.5185028161810203</v>
      </c>
      <c r="K392">
        <f t="shared" si="129"/>
        <v>2.5833725315607303</v>
      </c>
      <c r="L392">
        <f t="shared" si="116"/>
        <v>5.4173509869532302E-2</v>
      </c>
      <c r="M392">
        <f t="shared" si="117"/>
        <v>0.5135400662152666</v>
      </c>
      <c r="N392">
        <f t="shared" si="118"/>
        <v>6.9334008874798334E-2</v>
      </c>
      <c r="O392">
        <f t="shared" si="119"/>
        <v>0.51732656174720437</v>
      </c>
      <c r="P392">
        <f t="shared" si="120"/>
        <v>-1.7100909012117569</v>
      </c>
      <c r="Q392">
        <f t="shared" si="121"/>
        <v>0.15315192583222778</v>
      </c>
      <c r="R392">
        <f t="shared" si="122"/>
        <v>1.4724676770150786</v>
      </c>
      <c r="S392">
        <f t="shared" si="123"/>
        <v>0.81343217105931898</v>
      </c>
      <c r="T392">
        <f t="shared" si="110"/>
        <v>1.0246236934737821E-2</v>
      </c>
      <c r="U392">
        <f t="shared" si="111"/>
        <v>1.5588099108412795E-2</v>
      </c>
      <c r="V392" s="2">
        <f t="shared" si="124"/>
        <v>2.5834336043150614E-2</v>
      </c>
      <c r="W392">
        <f t="shared" si="112"/>
        <v>-1.2317017225790627E-3</v>
      </c>
      <c r="X392">
        <f t="shared" si="113"/>
        <v>-2.4634034451581255E-3</v>
      </c>
      <c r="Y392">
        <f t="shared" si="114"/>
        <v>-1.2447837016876734E-3</v>
      </c>
      <c r="Z392">
        <f t="shared" si="115"/>
        <v>-2.4895674033753468E-3</v>
      </c>
      <c r="AA392">
        <f t="shared" si="125"/>
        <v>9.5345344935354685E-3</v>
      </c>
      <c r="AB392">
        <f t="shared" si="126"/>
        <v>9.6048356728084903E-3</v>
      </c>
      <c r="AC392">
        <f t="shared" si="127"/>
        <v>-1.3760810434895049E-2</v>
      </c>
      <c r="AD392">
        <f t="shared" si="128"/>
        <v>-1.3862273301486126E-2</v>
      </c>
    </row>
    <row r="393" spans="4:30" x14ac:dyDescent="0.25">
      <c r="D393">
        <f t="shared" si="130"/>
        <v>0.25694037982264506</v>
      </c>
      <c r="E393">
        <f t="shared" si="130"/>
        <v>0.41388075964528998</v>
      </c>
      <c r="F393">
        <f t="shared" si="130"/>
        <v>0.35758499223953111</v>
      </c>
      <c r="G393">
        <f t="shared" si="129"/>
        <v>0.51516998447906159</v>
      </c>
      <c r="H393">
        <f t="shared" si="129"/>
        <v>-1.678207986544662</v>
      </c>
      <c r="I393">
        <f t="shared" si="129"/>
        <v>-1.6435206772005597</v>
      </c>
      <c r="J393">
        <f t="shared" si="129"/>
        <v>2.5212549782679994</v>
      </c>
      <c r="K393">
        <f t="shared" si="129"/>
        <v>2.5861449862210275</v>
      </c>
      <c r="L393">
        <f t="shared" si="116"/>
        <v>5.4235094955661256E-2</v>
      </c>
      <c r="M393">
        <f t="shared" si="117"/>
        <v>0.5135554511833621</v>
      </c>
      <c r="N393">
        <f t="shared" si="118"/>
        <v>6.9396248059882717E-2</v>
      </c>
      <c r="O393">
        <f t="shared" si="119"/>
        <v>0.5173421028419013</v>
      </c>
      <c r="P393">
        <f t="shared" si="120"/>
        <v>-1.7121153029165488</v>
      </c>
      <c r="Q393">
        <f t="shared" si="121"/>
        <v>0.15288955250935549</v>
      </c>
      <c r="R393">
        <f t="shared" si="122"/>
        <v>1.4742729968953368</v>
      </c>
      <c r="S393">
        <f t="shared" si="123"/>
        <v>0.81370599188466208</v>
      </c>
      <c r="T393">
        <f t="shared" si="110"/>
        <v>1.0208712108161927E-2</v>
      </c>
      <c r="U393">
        <f t="shared" si="111"/>
        <v>1.5539788648685413E-2</v>
      </c>
      <c r="V393" s="2">
        <f t="shared" si="124"/>
        <v>2.5748500756847342E-2</v>
      </c>
      <c r="W393">
        <f t="shared" si="112"/>
        <v>-1.2295422900006673E-3</v>
      </c>
      <c r="X393">
        <f t="shared" si="113"/>
        <v>-2.4590845800013346E-3</v>
      </c>
      <c r="Y393">
        <f t="shared" si="114"/>
        <v>-1.2426025086368824E-3</v>
      </c>
      <c r="Z393">
        <f t="shared" si="115"/>
        <v>-2.4852050172737648E-3</v>
      </c>
      <c r="AA393">
        <f t="shared" si="125"/>
        <v>9.503983356155498E-3</v>
      </c>
      <c r="AB393">
        <f t="shared" si="126"/>
        <v>9.5740600620991094E-3</v>
      </c>
      <c r="AC393">
        <f t="shared" si="127"/>
        <v>-1.3724334543581797E-2</v>
      </c>
      <c r="AD393">
        <f t="shared" si="128"/>
        <v>-1.3825529602541936E-2</v>
      </c>
    </row>
    <row r="394" spans="4:30" x14ac:dyDescent="0.25">
      <c r="D394">
        <f t="shared" si="130"/>
        <v>0.25718628828064521</v>
      </c>
      <c r="E394">
        <f t="shared" si="130"/>
        <v>0.41437257656129023</v>
      </c>
      <c r="F394">
        <f t="shared" si="130"/>
        <v>0.35783351274125846</v>
      </c>
      <c r="G394">
        <f t="shared" si="129"/>
        <v>0.51566702548251631</v>
      </c>
      <c r="H394">
        <f t="shared" si="129"/>
        <v>-1.680108783215893</v>
      </c>
      <c r="I394">
        <f t="shared" si="129"/>
        <v>-1.6454354892129794</v>
      </c>
      <c r="J394">
        <f t="shared" si="129"/>
        <v>2.5239998451767156</v>
      </c>
      <c r="K394">
        <f t="shared" si="129"/>
        <v>2.588910092141536</v>
      </c>
      <c r="L394">
        <f t="shared" si="116"/>
        <v>5.4296572070161288E-2</v>
      </c>
      <c r="M394">
        <f t="shared" si="117"/>
        <v>0.51357080915274811</v>
      </c>
      <c r="N394">
        <f t="shared" si="118"/>
        <v>6.9458378185314557E-2</v>
      </c>
      <c r="O394">
        <f t="shared" si="119"/>
        <v>0.51735761667099478</v>
      </c>
      <c r="P394">
        <f t="shared" si="120"/>
        <v>-1.7141334103459247</v>
      </c>
      <c r="Q394">
        <f t="shared" si="121"/>
        <v>0.15262836171756416</v>
      </c>
      <c r="R394">
        <f t="shared" si="122"/>
        <v>1.476074139056561</v>
      </c>
      <c r="S394">
        <f t="shared" si="123"/>
        <v>0.81397887015647497</v>
      </c>
      <c r="T394">
        <f t="shared" si="110"/>
        <v>1.0171424783118161E-2</v>
      </c>
      <c r="U394">
        <f t="shared" si="111"/>
        <v>1.5491719075695548E-2</v>
      </c>
      <c r="V394" s="2">
        <f t="shared" si="124"/>
        <v>2.5663143858813707E-2</v>
      </c>
      <c r="W394">
        <f t="shared" si="112"/>
        <v>-1.227388408876961E-3</v>
      </c>
      <c r="X394">
        <f t="shared" si="113"/>
        <v>-2.454776817753922E-3</v>
      </c>
      <c r="Y394">
        <f t="shared" si="114"/>
        <v>-1.2404268871527109E-3</v>
      </c>
      <c r="Z394">
        <f t="shared" si="115"/>
        <v>-2.4808537743054217E-3</v>
      </c>
      <c r="AA394">
        <f t="shared" si="125"/>
        <v>9.4736075807748885E-3</v>
      </c>
      <c r="AB394">
        <f t="shared" si="126"/>
        <v>9.5434611000412596E-3</v>
      </c>
      <c r="AC394">
        <f t="shared" si="127"/>
        <v>-1.3688017266339047E-2</v>
      </c>
      <c r="AD394">
        <f t="shared" si="128"/>
        <v>-1.3788945679267296E-2</v>
      </c>
    </row>
    <row r="395" spans="4:30" x14ac:dyDescent="0.25">
      <c r="D395">
        <f t="shared" si="130"/>
        <v>0.25743176596242062</v>
      </c>
      <c r="E395">
        <f t="shared" si="130"/>
        <v>0.41486353192484099</v>
      </c>
      <c r="F395">
        <f t="shared" si="130"/>
        <v>0.358081598118689</v>
      </c>
      <c r="G395">
        <f t="shared" si="129"/>
        <v>0.51616319623737739</v>
      </c>
      <c r="H395">
        <f t="shared" si="129"/>
        <v>-1.6820035047320478</v>
      </c>
      <c r="I395">
        <f t="shared" si="129"/>
        <v>-1.6473441814329877</v>
      </c>
      <c r="J395">
        <f t="shared" si="129"/>
        <v>2.5267374486299836</v>
      </c>
      <c r="K395">
        <f t="shared" si="129"/>
        <v>2.5916678812773895</v>
      </c>
      <c r="L395">
        <f t="shared" si="116"/>
        <v>5.4357941490605133E-2</v>
      </c>
      <c r="M395">
        <f t="shared" si="117"/>
        <v>0.51358614019287252</v>
      </c>
      <c r="N395">
        <f t="shared" si="118"/>
        <v>6.9520399529672192E-2</v>
      </c>
      <c r="O395">
        <f t="shared" si="119"/>
        <v>0.51737310330419128</v>
      </c>
      <c r="P395">
        <f t="shared" si="120"/>
        <v>-1.7161452591443038</v>
      </c>
      <c r="Q395">
        <f t="shared" si="121"/>
        <v>0.15236834519038986</v>
      </c>
      <c r="R395">
        <f t="shared" si="122"/>
        <v>1.4778711200772829</v>
      </c>
      <c r="S395">
        <f t="shared" si="123"/>
        <v>0.81425081060944104</v>
      </c>
      <c r="T395">
        <f t="shared" si="110"/>
        <v>1.0134372856125E-2</v>
      </c>
      <c r="U395">
        <f t="shared" si="111"/>
        <v>1.5443888785719279E-2</v>
      </c>
      <c r="V395" s="2">
        <f t="shared" si="124"/>
        <v>2.5578261641844277E-2</v>
      </c>
      <c r="W395">
        <f t="shared" si="112"/>
        <v>-1.2252400718757955E-3</v>
      </c>
      <c r="X395">
        <f t="shared" si="113"/>
        <v>-2.450480143751591E-3</v>
      </c>
      <c r="Y395">
        <f t="shared" si="114"/>
        <v>-1.238256830432274E-3</v>
      </c>
      <c r="Z395">
        <f t="shared" si="115"/>
        <v>-2.476513660864548E-3</v>
      </c>
      <c r="AA395">
        <f t="shared" si="125"/>
        <v>9.4434057506819595E-3</v>
      </c>
      <c r="AB395">
        <f t="shared" si="126"/>
        <v>9.5130373595287594E-3</v>
      </c>
      <c r="AC395">
        <f t="shared" si="127"/>
        <v>-1.3651857693664527E-2</v>
      </c>
      <c r="AD395">
        <f t="shared" si="128"/>
        <v>-1.375252061550168E-2</v>
      </c>
    </row>
    <row r="396" spans="4:30" x14ac:dyDescent="0.25">
      <c r="D396">
        <f t="shared" si="130"/>
        <v>0.25767681397679576</v>
      </c>
      <c r="E396">
        <f t="shared" si="130"/>
        <v>0.41535362795359132</v>
      </c>
      <c r="F396">
        <f t="shared" si="130"/>
        <v>0.35832924948477546</v>
      </c>
      <c r="G396">
        <f t="shared" si="129"/>
        <v>0.51665849896955029</v>
      </c>
      <c r="H396">
        <f t="shared" si="129"/>
        <v>-1.6838921858821843</v>
      </c>
      <c r="I396">
        <f t="shared" si="129"/>
        <v>-1.6492467889048934</v>
      </c>
      <c r="J396">
        <f t="shared" si="129"/>
        <v>2.5294678201687164</v>
      </c>
      <c r="K396">
        <f t="shared" si="129"/>
        <v>2.5944183854004899</v>
      </c>
      <c r="L396">
        <f t="shared" si="116"/>
        <v>5.4419203494198917E-2</v>
      </c>
      <c r="M396">
        <f t="shared" si="117"/>
        <v>0.5136014443730913</v>
      </c>
      <c r="N396">
        <f t="shared" si="118"/>
        <v>6.9582312371193805E-2</v>
      </c>
      <c r="O396">
        <f t="shared" si="119"/>
        <v>0.51738856281111223</v>
      </c>
      <c r="P396">
        <f t="shared" si="120"/>
        <v>-1.7181508846699964</v>
      </c>
      <c r="Q396">
        <f t="shared" si="121"/>
        <v>0.15210949473824095</v>
      </c>
      <c r="R396">
        <f t="shared" si="122"/>
        <v>1.4796639564484126</v>
      </c>
      <c r="S396">
        <f t="shared" si="123"/>
        <v>0.81452181794841694</v>
      </c>
      <c r="T396">
        <f t="shared" si="110"/>
        <v>1.0097554247379065E-2</v>
      </c>
      <c r="U396">
        <f t="shared" si="111"/>
        <v>1.5396296188064262E-2</v>
      </c>
      <c r="V396" s="2">
        <f t="shared" si="124"/>
        <v>2.5493850435443326E-2</v>
      </c>
      <c r="W396">
        <f t="shared" si="112"/>
        <v>-1.2230972714760856E-3</v>
      </c>
      <c r="X396">
        <f t="shared" si="113"/>
        <v>-2.4461945429521711E-3</v>
      </c>
      <c r="Y396">
        <f t="shared" si="114"/>
        <v>-1.2360923314727781E-3</v>
      </c>
      <c r="Z396">
        <f t="shared" si="115"/>
        <v>-2.4721846629455562E-3</v>
      </c>
      <c r="AA396">
        <f t="shared" si="125"/>
        <v>9.4133764636738088E-3</v>
      </c>
      <c r="AB396">
        <f t="shared" si="126"/>
        <v>9.4827874280707762E-3</v>
      </c>
      <c r="AC396">
        <f t="shared" si="127"/>
        <v>-1.361585492221027E-2</v>
      </c>
      <c r="AD396">
        <f t="shared" si="128"/>
        <v>-1.3716253501284092E-2</v>
      </c>
    </row>
    <row r="397" spans="4:30" x14ac:dyDescent="0.25">
      <c r="D397">
        <f t="shared" si="130"/>
        <v>0.25792143343109097</v>
      </c>
      <c r="E397">
        <f t="shared" si="130"/>
        <v>0.41584286686218175</v>
      </c>
      <c r="F397">
        <f t="shared" si="130"/>
        <v>0.35857646795107001</v>
      </c>
      <c r="G397">
        <f t="shared" si="129"/>
        <v>0.5171529359021394</v>
      </c>
      <c r="H397">
        <f t="shared" si="129"/>
        <v>-1.685774861174919</v>
      </c>
      <c r="I397">
        <f t="shared" si="129"/>
        <v>-1.6511433463905076</v>
      </c>
      <c r="J397">
        <f t="shared" si="129"/>
        <v>2.5321909911531586</v>
      </c>
      <c r="K397">
        <f t="shared" si="129"/>
        <v>2.5971616361007466</v>
      </c>
      <c r="L397">
        <f t="shared" si="116"/>
        <v>5.4480358357772728E-2</v>
      </c>
      <c r="M397">
        <f t="shared" si="117"/>
        <v>0.51361672176266615</v>
      </c>
      <c r="N397">
        <f t="shared" si="118"/>
        <v>6.9644116987767443E-2</v>
      </c>
      <c r="O397">
        <f t="shared" si="119"/>
        <v>0.51740399526129088</v>
      </c>
      <c r="P397">
        <f t="shared" si="120"/>
        <v>-1.7201503219981218</v>
      </c>
      <c r="Q397">
        <f t="shared" si="121"/>
        <v>0.15185180224751893</v>
      </c>
      <c r="R397">
        <f t="shared" si="122"/>
        <v>1.4814526645737836</v>
      </c>
      <c r="S397">
        <f t="shared" si="123"/>
        <v>0.81479189684864828</v>
      </c>
      <c r="T397">
        <f t="shared" si="110"/>
        <v>1.0060966900434606E-2</v>
      </c>
      <c r="U397">
        <f t="shared" si="111"/>
        <v>1.5348939704947351E-2</v>
      </c>
      <c r="V397" s="2">
        <f t="shared" si="124"/>
        <v>2.5409906605381956E-2</v>
      </c>
      <c r="W397">
        <f t="shared" si="112"/>
        <v>-1.2209599999724323E-3</v>
      </c>
      <c r="X397">
        <f t="shared" si="113"/>
        <v>-2.4419199999448646E-3</v>
      </c>
      <c r="Y397">
        <f t="shared" si="114"/>
        <v>-1.2339333830763324E-3</v>
      </c>
      <c r="Z397">
        <f t="shared" si="115"/>
        <v>-2.4678667661526647E-3</v>
      </c>
      <c r="AA397">
        <f t="shared" si="125"/>
        <v>9.383518331879153E-3</v>
      </c>
      <c r="AB397">
        <f t="shared" si="126"/>
        <v>9.4527099076133388E-3</v>
      </c>
      <c r="AC397">
        <f t="shared" si="127"/>
        <v>-1.3580008054737708E-2</v>
      </c>
      <c r="AD397">
        <f t="shared" si="128"/>
        <v>-1.3680143432807787E-2</v>
      </c>
    </row>
    <row r="398" spans="4:30" x14ac:dyDescent="0.25">
      <c r="D398">
        <f t="shared" si="130"/>
        <v>0.25816562543108545</v>
      </c>
      <c r="E398">
        <f t="shared" si="130"/>
        <v>0.41633125086217071</v>
      </c>
      <c r="F398">
        <f t="shared" si="130"/>
        <v>0.35882325462768527</v>
      </c>
      <c r="G398">
        <f t="shared" si="129"/>
        <v>0.51764650925536992</v>
      </c>
      <c r="H398">
        <f t="shared" si="129"/>
        <v>-1.6876515648412949</v>
      </c>
      <c r="I398">
        <f t="shared" si="129"/>
        <v>-1.6530338883720304</v>
      </c>
      <c r="J398">
        <f t="shared" si="129"/>
        <v>2.5349069927641064</v>
      </c>
      <c r="K398">
        <f t="shared" si="129"/>
        <v>2.5998976647873082</v>
      </c>
      <c r="L398">
        <f t="shared" si="116"/>
        <v>5.4541406357771348E-2</v>
      </c>
      <c r="M398">
        <f t="shared" si="117"/>
        <v>0.51363197243076186</v>
      </c>
      <c r="N398">
        <f t="shared" si="118"/>
        <v>6.9705813656921259E-2</v>
      </c>
      <c r="O398">
        <f t="shared" si="119"/>
        <v>0.51741940072417003</v>
      </c>
      <c r="P398">
        <f t="shared" si="120"/>
        <v>-1.7221436059234967</v>
      </c>
      <c r="Q398">
        <f t="shared" si="121"/>
        <v>0.1515952596797501</v>
      </c>
      <c r="R398">
        <f t="shared" si="122"/>
        <v>1.4832372607706878</v>
      </c>
      <c r="S398">
        <f t="shared" si="123"/>
        <v>0.815061051955983</v>
      </c>
      <c r="T398">
        <f t="shared" si="110"/>
        <v>1.002460878188793E-2</v>
      </c>
      <c r="U398">
        <f t="shared" si="111"/>
        <v>1.5301817771373639E-2</v>
      </c>
      <c r="V398" s="2">
        <f t="shared" si="124"/>
        <v>2.5326426553261568E-2</v>
      </c>
      <c r="W398">
        <f t="shared" si="112"/>
        <v>-1.2188282494796608E-3</v>
      </c>
      <c r="X398">
        <f t="shared" si="113"/>
        <v>-2.4376564989593216E-3</v>
      </c>
      <c r="Y398">
        <f t="shared" si="114"/>
        <v>-1.231779977854668E-3</v>
      </c>
      <c r="Z398">
        <f t="shared" si="115"/>
        <v>-2.463559955709336E-3</v>
      </c>
      <c r="AA398">
        <f t="shared" si="125"/>
        <v>9.3538299815834856E-3</v>
      </c>
      <c r="AB398">
        <f t="shared" si="126"/>
        <v>9.4228034143632265E-3</v>
      </c>
      <c r="AC398">
        <f t="shared" si="127"/>
        <v>-1.3544316200073181E-2</v>
      </c>
      <c r="AD398">
        <f t="shared" si="128"/>
        <v>-1.3644189512375482E-2</v>
      </c>
    </row>
    <row r="399" spans="4:30" x14ac:dyDescent="0.25">
      <c r="D399">
        <f t="shared" si="130"/>
        <v>0.25840939108098138</v>
      </c>
      <c r="E399">
        <f t="shared" si="130"/>
        <v>0.41681878216196255</v>
      </c>
      <c r="F399">
        <f t="shared" si="130"/>
        <v>0.35906961062325621</v>
      </c>
      <c r="G399">
        <f t="shared" si="129"/>
        <v>0.51813922124651179</v>
      </c>
      <c r="H399">
        <f t="shared" si="129"/>
        <v>-1.6895223308376115</v>
      </c>
      <c r="I399">
        <f t="shared" si="129"/>
        <v>-1.6549184490549029</v>
      </c>
      <c r="J399">
        <f t="shared" si="129"/>
        <v>2.5376158560041211</v>
      </c>
      <c r="K399">
        <f t="shared" si="129"/>
        <v>2.6026265026897835</v>
      </c>
      <c r="L399">
        <f t="shared" si="116"/>
        <v>5.4602347770245328E-2</v>
      </c>
      <c r="M399">
        <f t="shared" si="117"/>
        <v>0.51364719644644452</v>
      </c>
      <c r="N399">
        <f t="shared" si="118"/>
        <v>6.9767402655813993E-2</v>
      </c>
      <c r="O399">
        <f t="shared" si="119"/>
        <v>0.51743477926909953</v>
      </c>
      <c r="P399">
        <f t="shared" si="120"/>
        <v>-1.7241307709634857</v>
      </c>
      <c r="Q399">
        <f t="shared" si="121"/>
        <v>0.15133985907072922</v>
      </c>
      <c r="R399">
        <f t="shared" si="122"/>
        <v>1.4850177612704123</v>
      </c>
      <c r="S399">
        <f t="shared" si="123"/>
        <v>0.81532928788708126</v>
      </c>
      <c r="T399">
        <f t="shared" si="110"/>
        <v>9.9884778810667967E-3</v>
      </c>
      <c r="U399">
        <f t="shared" si="111"/>
        <v>1.5254928835017069E-2</v>
      </c>
      <c r="V399" s="2">
        <f t="shared" si="124"/>
        <v>2.5243406716083865E-2</v>
      </c>
      <c r="W399">
        <f t="shared" si="112"/>
        <v>-1.2167020119372828E-3</v>
      </c>
      <c r="X399">
        <f t="shared" si="113"/>
        <v>-2.4334040238745656E-3</v>
      </c>
      <c r="Y399">
        <f t="shared" si="114"/>
        <v>-1.2296321082337839E-3</v>
      </c>
      <c r="Z399">
        <f t="shared" si="115"/>
        <v>-2.4592642164675679E-3</v>
      </c>
      <c r="AA399">
        <f t="shared" si="125"/>
        <v>9.3243100530567714E-3</v>
      </c>
      <c r="AB399">
        <f t="shared" si="126"/>
        <v>9.3930665786143876E-3</v>
      </c>
      <c r="AC399">
        <f t="shared" si="127"/>
        <v>-1.3508778473063998E-2</v>
      </c>
      <c r="AD399">
        <f t="shared" si="128"/>
        <v>-1.3608390848355068E-2</v>
      </c>
    </row>
    <row r="400" spans="4:30" x14ac:dyDescent="0.25">
      <c r="D400">
        <f t="shared" si="130"/>
        <v>0.25865273148336881</v>
      </c>
      <c r="E400">
        <f t="shared" si="130"/>
        <v>0.41730546296673748</v>
      </c>
      <c r="F400">
        <f t="shared" si="130"/>
        <v>0.35931553704490299</v>
      </c>
      <c r="G400">
        <f t="shared" si="129"/>
        <v>0.51863107408980536</v>
      </c>
      <c r="H400">
        <f t="shared" si="129"/>
        <v>-1.6913871928482229</v>
      </c>
      <c r="I400">
        <f t="shared" si="129"/>
        <v>-1.6567970623706259</v>
      </c>
      <c r="J400">
        <f t="shared" si="129"/>
        <v>2.5403176116987338</v>
      </c>
      <c r="K400">
        <f t="shared" si="129"/>
        <v>2.6053481808594543</v>
      </c>
      <c r="L400">
        <f t="shared" si="116"/>
        <v>5.4663182870842188E-2</v>
      </c>
      <c r="M400">
        <f t="shared" si="117"/>
        <v>0.5136623938786794</v>
      </c>
      <c r="N400">
        <f t="shared" si="118"/>
        <v>6.9828884261225688E-2</v>
      </c>
      <c r="O400">
        <f t="shared" si="119"/>
        <v>0.51745013096533432</v>
      </c>
      <c r="P400">
        <f t="shared" si="120"/>
        <v>-1.7261118513608191</v>
      </c>
      <c r="Q400">
        <f t="shared" si="121"/>
        <v>0.15108559252967432</v>
      </c>
      <c r="R400">
        <f t="shared" si="122"/>
        <v>1.4867941822187709</v>
      </c>
      <c r="S400">
        <f t="shared" si="123"/>
        <v>0.81559660922962718</v>
      </c>
      <c r="T400">
        <f t="shared" si="110"/>
        <v>9.9525722097246454E-3</v>
      </c>
      <c r="U400">
        <f t="shared" si="111"/>
        <v>1.520827135610168E-2</v>
      </c>
      <c r="V400" s="2">
        <f t="shared" si="124"/>
        <v>2.5160843565826325E-2</v>
      </c>
      <c r="W400">
        <f t="shared" si="112"/>
        <v>-1.2145812791138431E-3</v>
      </c>
      <c r="X400">
        <f t="shared" si="113"/>
        <v>-2.4291625582276862E-3</v>
      </c>
      <c r="Y400">
        <f t="shared" si="114"/>
        <v>-1.2274897664584651E-3</v>
      </c>
      <c r="Z400">
        <f t="shared" si="115"/>
        <v>-2.4549795329169301E-3</v>
      </c>
      <c r="AA400">
        <f t="shared" si="125"/>
        <v>9.2949572003834646E-3</v>
      </c>
      <c r="AB400">
        <f t="shared" si="126"/>
        <v>9.3634980445766996E-3</v>
      </c>
      <c r="AC400">
        <f t="shared" si="127"/>
        <v>-1.3473393994534335E-2</v>
      </c>
      <c r="AD400">
        <f t="shared" si="128"/>
        <v>-1.3572746555135188E-2</v>
      </c>
    </row>
    <row r="401" spans="4:30" x14ac:dyDescent="0.25">
      <c r="D401">
        <f t="shared" si="130"/>
        <v>0.2588956477391916</v>
      </c>
      <c r="E401">
        <f t="shared" si="130"/>
        <v>0.41779129547838301</v>
      </c>
      <c r="F401">
        <f t="shared" si="130"/>
        <v>0.3595610349981947</v>
      </c>
      <c r="G401">
        <f t="shared" si="129"/>
        <v>0.51912206999638877</v>
      </c>
      <c r="H401">
        <f t="shared" si="129"/>
        <v>-1.6932461842882995</v>
      </c>
      <c r="I401">
        <f t="shared" si="129"/>
        <v>-1.6586697619795412</v>
      </c>
      <c r="J401">
        <f t="shared" si="129"/>
        <v>2.5430122904976407</v>
      </c>
      <c r="K401">
        <f t="shared" si="129"/>
        <v>2.6080627301704813</v>
      </c>
      <c r="L401">
        <f t="shared" si="116"/>
        <v>5.4723911934797878E-2</v>
      </c>
      <c r="M401">
        <f t="shared" si="117"/>
        <v>0.51367756479632809</v>
      </c>
      <c r="N401">
        <f t="shared" si="118"/>
        <v>6.9890258749548614E-2</v>
      </c>
      <c r="O401">
        <f t="shared" si="119"/>
        <v>0.51746545588203174</v>
      </c>
      <c r="P401">
        <f t="shared" si="120"/>
        <v>-1.7280868810863725</v>
      </c>
      <c r="Q401">
        <f t="shared" si="121"/>
        <v>0.15083245223839348</v>
      </c>
      <c r="R401">
        <f t="shared" si="122"/>
        <v>1.4885665396766297</v>
      </c>
      <c r="S401">
        <f t="shared" si="123"/>
        <v>0.81586302054253557</v>
      </c>
      <c r="T401">
        <f t="shared" si="110"/>
        <v>9.9168898017396884E-3</v>
      </c>
      <c r="U401">
        <f t="shared" si="111"/>
        <v>1.5161843807284693E-2</v>
      </c>
      <c r="V401" s="2">
        <f t="shared" si="124"/>
        <v>2.5078733609024382E-2</v>
      </c>
      <c r="W401">
        <f t="shared" si="112"/>
        <v>-1.2124660426112127E-3</v>
      </c>
      <c r="X401">
        <f t="shared" si="113"/>
        <v>-2.4249320852224253E-3</v>
      </c>
      <c r="Y401">
        <f t="shared" si="114"/>
        <v>-1.2253529445967546E-3</v>
      </c>
      <c r="Z401">
        <f t="shared" si="115"/>
        <v>-2.4507058891935093E-3</v>
      </c>
      <c r="AA401">
        <f t="shared" si="125"/>
        <v>9.2657700912949833E-3</v>
      </c>
      <c r="AB401">
        <f t="shared" si="126"/>
        <v>9.3340964702072343E-3</v>
      </c>
      <c r="AC401">
        <f t="shared" si="127"/>
        <v>-1.3438161891241876E-2</v>
      </c>
      <c r="AD401">
        <f t="shared" si="128"/>
        <v>-1.3537255753081569E-2</v>
      </c>
    </row>
    <row r="402" spans="4:30" x14ac:dyDescent="0.25">
      <c r="D402">
        <f t="shared" si="130"/>
        <v>0.25913814094771387</v>
      </c>
      <c r="E402">
        <f t="shared" si="130"/>
        <v>0.41827628189542748</v>
      </c>
      <c r="F402">
        <f t="shared" si="130"/>
        <v>0.35980610558711407</v>
      </c>
      <c r="G402">
        <f t="shared" si="129"/>
        <v>0.51961221117422751</v>
      </c>
      <c r="H402">
        <f t="shared" si="129"/>
        <v>-1.6950993383065585</v>
      </c>
      <c r="I402">
        <f t="shared" si="129"/>
        <v>-1.6605365812735826</v>
      </c>
      <c r="J402">
        <f t="shared" si="129"/>
        <v>2.545699922875889</v>
      </c>
      <c r="K402">
        <f t="shared" si="129"/>
        <v>2.6107701813210977</v>
      </c>
      <c r="L402">
        <f t="shared" si="116"/>
        <v>5.4784535236928444E-2</v>
      </c>
      <c r="M402">
        <f t="shared" si="117"/>
        <v>0.51369270926814714</v>
      </c>
      <c r="N402">
        <f t="shared" si="118"/>
        <v>6.9951526396778457E-2</v>
      </c>
      <c r="O402">
        <f t="shared" si="119"/>
        <v>0.51748075408824956</v>
      </c>
      <c r="P402">
        <f t="shared" si="120"/>
        <v>-1.730055893841917</v>
      </c>
      <c r="Q402">
        <f t="shared" si="121"/>
        <v>0.15058043045046191</v>
      </c>
      <c r="R402">
        <f t="shared" si="122"/>
        <v>1.4903348496204334</v>
      </c>
      <c r="S402">
        <f t="shared" si="123"/>
        <v>0.81612852635615951</v>
      </c>
      <c r="T402">
        <f t="shared" si="110"/>
        <v>9.8814287128185779E-3</v>
      </c>
      <c r="U402">
        <f t="shared" si="111"/>
        <v>1.5115644673540356E-2</v>
      </c>
      <c r="V402" s="2">
        <f t="shared" si="124"/>
        <v>2.4997073386358933E-2</v>
      </c>
      <c r="W402">
        <f t="shared" si="112"/>
        <v>-1.2103562938687719E-3</v>
      </c>
      <c r="X402">
        <f t="shared" si="113"/>
        <v>-2.4207125877375437E-3</v>
      </c>
      <c r="Y402">
        <f t="shared" si="114"/>
        <v>-1.223221634544306E-3</v>
      </c>
      <c r="Z402">
        <f t="shared" si="115"/>
        <v>-2.446443269088612E-3</v>
      </c>
      <c r="AA402">
        <f t="shared" si="125"/>
        <v>9.2367474070044215E-3</v>
      </c>
      <c r="AB402">
        <f t="shared" si="126"/>
        <v>9.304860527043728E-3</v>
      </c>
      <c r="AC402">
        <f t="shared" si="127"/>
        <v>-1.3403081295834455E-2</v>
      </c>
      <c r="AD402">
        <f t="shared" si="128"/>
        <v>-1.3501917568493319E-2</v>
      </c>
    </row>
    <row r="403" spans="4:30" x14ac:dyDescent="0.25">
      <c r="D403">
        <f t="shared" si="130"/>
        <v>0.2593802122064876</v>
      </c>
      <c r="E403">
        <f t="shared" si="130"/>
        <v>0.41876042441297501</v>
      </c>
      <c r="F403">
        <f t="shared" si="130"/>
        <v>0.36005074991402292</v>
      </c>
      <c r="G403">
        <f t="shared" si="129"/>
        <v>0.52010149982804521</v>
      </c>
      <c r="H403">
        <f t="shared" si="129"/>
        <v>-1.6969466877879593</v>
      </c>
      <c r="I403">
        <f t="shared" si="129"/>
        <v>-1.6623975533789914</v>
      </c>
      <c r="J403">
        <f t="shared" si="129"/>
        <v>2.548380539135056</v>
      </c>
      <c r="K403">
        <f t="shared" si="129"/>
        <v>2.6134705648347962</v>
      </c>
      <c r="L403">
        <f t="shared" si="116"/>
        <v>5.4845053051621878E-2</v>
      </c>
      <c r="M403">
        <f t="shared" si="117"/>
        <v>0.51370782736278586</v>
      </c>
      <c r="N403">
        <f t="shared" si="118"/>
        <v>7.001268747850567E-2</v>
      </c>
      <c r="O403">
        <f t="shared" si="119"/>
        <v>0.51749602565294373</v>
      </c>
      <c r="P403">
        <f t="shared" si="120"/>
        <v>-1.7320189230628338</v>
      </c>
      <c r="Q403">
        <f t="shared" si="121"/>
        <v>0.15032951949041037</v>
      </c>
      <c r="R403">
        <f t="shared" si="122"/>
        <v>1.4920991279427269</v>
      </c>
      <c r="S403">
        <f t="shared" si="123"/>
        <v>0.81639313117249523</v>
      </c>
      <c r="T403">
        <f t="shared" si="110"/>
        <v>9.8461870202047313E-3</v>
      </c>
      <c r="U403">
        <f t="shared" si="111"/>
        <v>1.5069672452045222E-2</v>
      </c>
      <c r="V403" s="2">
        <f t="shared" si="124"/>
        <v>2.4915859472249953E-2</v>
      </c>
      <c r="W403">
        <f t="shared" si="112"/>
        <v>-1.2082520241675271E-3</v>
      </c>
      <c r="X403">
        <f t="shared" si="113"/>
        <v>-2.4165040483350541E-3</v>
      </c>
      <c r="Y403">
        <f t="shared" si="114"/>
        <v>-1.2210958280286662E-3</v>
      </c>
      <c r="Z403">
        <f t="shared" si="115"/>
        <v>-2.4421916560573324E-3</v>
      </c>
      <c r="AA403">
        <f t="shared" si="125"/>
        <v>9.2078878420436064E-3</v>
      </c>
      <c r="AB403">
        <f t="shared" si="126"/>
        <v>9.2757889000404537E-3</v>
      </c>
      <c r="AC403">
        <f t="shared" si="127"/>
        <v>-1.336815134680714E-2</v>
      </c>
      <c r="AD403">
        <f t="shared" si="128"/>
        <v>-1.3466731133559704E-2</v>
      </c>
    </row>
    <row r="404" spans="4:30" x14ac:dyDescent="0.25">
      <c r="D404">
        <f t="shared" si="130"/>
        <v>0.25962186261132109</v>
      </c>
      <c r="E404">
        <f t="shared" si="130"/>
        <v>0.41924372522264203</v>
      </c>
      <c r="F404">
        <f t="shared" si="130"/>
        <v>0.36029496907962866</v>
      </c>
      <c r="G404">
        <f t="shared" si="129"/>
        <v>0.52058993815925669</v>
      </c>
      <c r="H404">
        <f t="shared" si="129"/>
        <v>-1.698788265356368</v>
      </c>
      <c r="I404">
        <f t="shared" si="129"/>
        <v>-1.6642527111589995</v>
      </c>
      <c r="J404">
        <f t="shared" si="129"/>
        <v>2.5510541694044173</v>
      </c>
      <c r="K404">
        <f t="shared" si="129"/>
        <v>2.6161639110615083</v>
      </c>
      <c r="L404">
        <f t="shared" si="116"/>
        <v>5.4905465652830263E-2</v>
      </c>
      <c r="M404">
        <f t="shared" si="117"/>
        <v>0.51372291914878387</v>
      </c>
      <c r="N404">
        <f t="shared" si="118"/>
        <v>7.0073742269907105E-2</v>
      </c>
      <c r="O404">
        <f t="shared" si="119"/>
        <v>0.51751127064496638</v>
      </c>
      <c r="P404">
        <f t="shared" si="120"/>
        <v>-1.7339760019207962</v>
      </c>
      <c r="Q404">
        <f t="shared" si="121"/>
        <v>0.15007971175292448</v>
      </c>
      <c r="R404">
        <f t="shared" si="122"/>
        <v>1.4938593904526698</v>
      </c>
      <c r="S404">
        <f t="shared" si="123"/>
        <v>0.81665683946538548</v>
      </c>
      <c r="T404">
        <f t="shared" si="110"/>
        <v>9.811162822391202E-3</v>
      </c>
      <c r="U404">
        <f t="shared" si="111"/>
        <v>1.5023925652064569E-2</v>
      </c>
      <c r="V404" s="2">
        <f t="shared" si="124"/>
        <v>2.4835088474455772E-2</v>
      </c>
      <c r="W404">
        <f t="shared" si="112"/>
        <v>-1.20615322463414E-3</v>
      </c>
      <c r="X404">
        <f t="shared" si="113"/>
        <v>-2.41230644926828E-3</v>
      </c>
      <c r="Y404">
        <f t="shared" si="114"/>
        <v>-1.218975516613474E-3</v>
      </c>
      <c r="Z404">
        <f t="shared" si="115"/>
        <v>-2.4379510332269479E-3</v>
      </c>
      <c r="AA404">
        <f t="shared" si="125"/>
        <v>9.1791901041023919E-3</v>
      </c>
      <c r="AB404">
        <f t="shared" si="126"/>
        <v>9.246880287406339E-3</v>
      </c>
      <c r="AC404">
        <f t="shared" si="127"/>
        <v>-1.3333371188459574E-2</v>
      </c>
      <c r="AD404">
        <f t="shared" si="128"/>
        <v>-1.3431695586317184E-2</v>
      </c>
    </row>
    <row r="405" spans="4:30" x14ac:dyDescent="0.25">
      <c r="D405">
        <f t="shared" si="130"/>
        <v>0.2598630932562479</v>
      </c>
      <c r="E405">
        <f t="shared" si="130"/>
        <v>0.41972618651249566</v>
      </c>
      <c r="F405">
        <f t="shared" si="130"/>
        <v>0.36053876418295133</v>
      </c>
      <c r="G405">
        <f t="shared" si="129"/>
        <v>0.52107752836590204</v>
      </c>
      <c r="H405">
        <f t="shared" si="129"/>
        <v>-1.7006241033771885</v>
      </c>
      <c r="I405">
        <f t="shared" si="129"/>
        <v>-1.6661020872164809</v>
      </c>
      <c r="J405">
        <f t="shared" si="129"/>
        <v>2.5537208436421093</v>
      </c>
      <c r="K405">
        <f t="shared" si="129"/>
        <v>2.6188502501787716</v>
      </c>
      <c r="L405">
        <f t="shared" si="116"/>
        <v>5.4965773314061966E-2</v>
      </c>
      <c r="M405">
        <f t="shared" si="117"/>
        <v>0.5137379846945701</v>
      </c>
      <c r="N405">
        <f t="shared" si="118"/>
        <v>7.0134691045737774E-2</v>
      </c>
      <c r="O405">
        <f t="shared" si="119"/>
        <v>0.51752648913306376</v>
      </c>
      <c r="P405">
        <f t="shared" si="120"/>
        <v>-1.7359271633264219</v>
      </c>
      <c r="Q405">
        <f t="shared" si="121"/>
        <v>0.14983099970205407</v>
      </c>
      <c r="R405">
        <f t="shared" si="122"/>
        <v>1.4956156528765558</v>
      </c>
      <c r="S405">
        <f t="shared" si="123"/>
        <v>0.816919655680722</v>
      </c>
      <c r="T405">
        <f t="shared" si="110"/>
        <v>9.7763542388379226E-3</v>
      </c>
      <c r="U405">
        <f t="shared" si="111"/>
        <v>1.4978402794839913E-2</v>
      </c>
      <c r="V405" s="2">
        <f t="shared" si="124"/>
        <v>2.4754757033677834E-2</v>
      </c>
      <c r="W405">
        <f t="shared" si="112"/>
        <v>-1.2040598862448791E-3</v>
      </c>
      <c r="X405">
        <f t="shared" si="113"/>
        <v>-2.4081197724897582E-3</v>
      </c>
      <c r="Y405">
        <f t="shared" si="114"/>
        <v>-1.2168606917025687E-3</v>
      </c>
      <c r="Z405">
        <f t="shared" si="115"/>
        <v>-2.4337213834051373E-3</v>
      </c>
      <c r="AA405">
        <f t="shared" si="125"/>
        <v>9.1506529138701692E-3</v>
      </c>
      <c r="AB405">
        <f t="shared" si="126"/>
        <v>9.2181334004452914E-3</v>
      </c>
      <c r="AC405">
        <f t="shared" si="127"/>
        <v>-1.3298739970853592E-2</v>
      </c>
      <c r="AD405">
        <f t="shared" si="128"/>
        <v>-1.3396810070606691E-2</v>
      </c>
    </row>
    <row r="406" spans="4:30" x14ac:dyDescent="0.25">
      <c r="D406">
        <f t="shared" si="130"/>
        <v>0.26010390523349686</v>
      </c>
      <c r="E406">
        <f t="shared" si="130"/>
        <v>0.42020781046699363</v>
      </c>
      <c r="F406">
        <f t="shared" si="130"/>
        <v>0.36078213632129186</v>
      </c>
      <c r="G406">
        <f t="shared" si="129"/>
        <v>0.52156427264258309</v>
      </c>
      <c r="H406">
        <f t="shared" si="129"/>
        <v>-1.7024542339599624</v>
      </c>
      <c r="I406">
        <f t="shared" si="129"/>
        <v>-1.6679457138965699</v>
      </c>
      <c r="J406">
        <f t="shared" si="129"/>
        <v>2.5563805916362798</v>
      </c>
      <c r="K406">
        <f t="shared" si="129"/>
        <v>2.621529612192893</v>
      </c>
      <c r="L406">
        <f t="shared" si="116"/>
        <v>5.5025976308374212E-2</v>
      </c>
      <c r="M406">
        <f t="shared" si="117"/>
        <v>0.51375302406846013</v>
      </c>
      <c r="N406">
        <f t="shared" si="118"/>
        <v>7.0195534080322905E-2</v>
      </c>
      <c r="O406">
        <f t="shared" si="119"/>
        <v>0.5175416811858744</v>
      </c>
      <c r="P406">
        <f t="shared" si="120"/>
        <v>-1.7378724399318886</v>
      </c>
      <c r="Q406">
        <f t="shared" si="121"/>
        <v>0.1495833758704338</v>
      </c>
      <c r="R406">
        <f t="shared" si="122"/>
        <v>1.4973679308583201</v>
      </c>
      <c r="S406">
        <f t="shared" si="123"/>
        <v>0.817181584236646</v>
      </c>
      <c r="T406">
        <f t="shared" si="110"/>
        <v>9.7417594096933999E-3</v>
      </c>
      <c r="U406">
        <f t="shared" si="111"/>
        <v>1.493310241347774E-2</v>
      </c>
      <c r="V406" s="2">
        <f t="shared" si="124"/>
        <v>2.4674861823171142E-2</v>
      </c>
      <c r="W406">
        <f t="shared" si="112"/>
        <v>-1.2019719998294898E-3</v>
      </c>
      <c r="X406">
        <f t="shared" si="113"/>
        <v>-2.4039439996589797E-3</v>
      </c>
      <c r="Y406">
        <f t="shared" si="114"/>
        <v>-1.214751344544027E-3</v>
      </c>
      <c r="Z406">
        <f t="shared" si="115"/>
        <v>-2.429502689088054E-3</v>
      </c>
      <c r="AA406">
        <f t="shared" si="125"/>
        <v>9.1222750048795941E-3</v>
      </c>
      <c r="AB406">
        <f t="shared" si="126"/>
        <v>9.1895469633987946E-3</v>
      </c>
      <c r="AC406">
        <f t="shared" si="127"/>
        <v>-1.3264256849771134E-2</v>
      </c>
      <c r="AD406">
        <f t="shared" si="128"/>
        <v>-1.3362073736031252E-2</v>
      </c>
    </row>
    <row r="407" spans="4:30" x14ac:dyDescent="0.25">
      <c r="D407">
        <f t="shared" si="130"/>
        <v>0.26034429963346273</v>
      </c>
      <c r="E407">
        <f t="shared" si="130"/>
        <v>0.42068859926692542</v>
      </c>
      <c r="F407">
        <f t="shared" si="130"/>
        <v>0.36102508659020066</v>
      </c>
      <c r="G407">
        <f t="shared" si="129"/>
        <v>0.5220501731804007</v>
      </c>
      <c r="H407">
        <f t="shared" si="129"/>
        <v>-1.7042786889609383</v>
      </c>
      <c r="I407">
        <f t="shared" si="129"/>
        <v>-1.6697836232892496</v>
      </c>
      <c r="J407">
        <f t="shared" si="129"/>
        <v>2.5590334430062343</v>
      </c>
      <c r="K407">
        <f t="shared" si="129"/>
        <v>2.6242020269400994</v>
      </c>
      <c r="L407">
        <f t="shared" si="116"/>
        <v>5.508607490836568E-2</v>
      </c>
      <c r="M407">
        <f t="shared" si="117"/>
        <v>0.51376803733865439</v>
      </c>
      <c r="N407">
        <f t="shared" si="118"/>
        <v>7.0256271647550106E-2</v>
      </c>
      <c r="O407">
        <f t="shared" si="119"/>
        <v>0.51755684687192638</v>
      </c>
      <c r="P407">
        <f t="shared" si="120"/>
        <v>-1.7398118641335207</v>
      </c>
      <c r="Q407">
        <f t="shared" si="121"/>
        <v>0.14933683285851354</v>
      </c>
      <c r="R407">
        <f t="shared" si="122"/>
        <v>1.4991162399600475</v>
      </c>
      <c r="S407">
        <f t="shared" si="123"/>
        <v>0.8174426295237468</v>
      </c>
      <c r="T407">
        <f t="shared" si="110"/>
        <v>9.7073764955206681E-3</v>
      </c>
      <c r="U407">
        <f t="shared" si="111"/>
        <v>1.4888023052839448E-2</v>
      </c>
      <c r="V407" s="2">
        <f t="shared" si="124"/>
        <v>2.4595399548360118E-2</v>
      </c>
      <c r="W407">
        <f t="shared" si="112"/>
        <v>-1.1998895560750016E-3</v>
      </c>
      <c r="X407">
        <f t="shared" si="113"/>
        <v>-2.3997791121500031E-3</v>
      </c>
      <c r="Y407">
        <f t="shared" si="114"/>
        <v>-1.2126474662341195E-3</v>
      </c>
      <c r="Z407">
        <f t="shared" si="115"/>
        <v>-2.4252949324682391E-3</v>
      </c>
      <c r="AA407">
        <f t="shared" si="125"/>
        <v>9.0940551233524361E-3</v>
      </c>
      <c r="AB407">
        <f t="shared" si="126"/>
        <v>9.1611197132906129E-3</v>
      </c>
      <c r="AC407">
        <f t="shared" si="127"/>
        <v>-1.3229920986672503E-2</v>
      </c>
      <c r="AD407">
        <f t="shared" si="128"/>
        <v>-1.3327485737913926E-2</v>
      </c>
    </row>
    <row r="408" spans="4:30" x14ac:dyDescent="0.25">
      <c r="D408">
        <f t="shared" si="130"/>
        <v>0.26058427754467772</v>
      </c>
      <c r="E408">
        <f t="shared" si="130"/>
        <v>0.42116855508935541</v>
      </c>
      <c r="F408">
        <f t="shared" si="130"/>
        <v>0.36126761608344748</v>
      </c>
      <c r="G408">
        <f t="shared" si="129"/>
        <v>0.52253523216689435</v>
      </c>
      <c r="H408">
        <f t="shared" si="129"/>
        <v>-1.7060974999856087</v>
      </c>
      <c r="I408">
        <f t="shared" si="129"/>
        <v>-1.6716158472319076</v>
      </c>
      <c r="J408">
        <f t="shared" si="129"/>
        <v>2.5616794272035688</v>
      </c>
      <c r="K408">
        <f t="shared" si="129"/>
        <v>2.626867524087682</v>
      </c>
      <c r="L408">
        <f t="shared" si="116"/>
        <v>5.5146069386169429E-2</v>
      </c>
      <c r="M408">
        <f t="shared" si="117"/>
        <v>0.51378302457323699</v>
      </c>
      <c r="N408">
        <f t="shared" si="118"/>
        <v>7.0316904020861812E-2</v>
      </c>
      <c r="O408">
        <f t="shared" si="119"/>
        <v>0.51757198625963674</v>
      </c>
      <c r="P408">
        <f t="shared" si="120"/>
        <v>-1.741745468074348</v>
      </c>
      <c r="Q408">
        <f t="shared" si="121"/>
        <v>0.14909136333379869</v>
      </c>
      <c r="R408">
        <f t="shared" si="122"/>
        <v>1.5008605956624792</v>
      </c>
      <c r="S408">
        <f t="shared" si="123"/>
        <v>0.81770279590525985</v>
      </c>
      <c r="T408">
        <f t="shared" si="110"/>
        <v>9.6732036770273977E-3</v>
      </c>
      <c r="U408">
        <f t="shared" si="111"/>
        <v>1.4843163269432269E-2</v>
      </c>
      <c r="V408" s="2">
        <f t="shared" si="124"/>
        <v>2.4516366946459665E-2</v>
      </c>
      <c r="W408">
        <f t="shared" si="112"/>
        <v>-1.197812545529441E-3</v>
      </c>
      <c r="X408">
        <f t="shared" si="113"/>
        <v>-2.395625091058882E-3</v>
      </c>
      <c r="Y408">
        <f t="shared" si="114"/>
        <v>-1.2105490477211836E-3</v>
      </c>
      <c r="Z408">
        <f t="shared" si="115"/>
        <v>-2.4210980954423671E-3</v>
      </c>
      <c r="AA408">
        <f t="shared" si="125"/>
        <v>9.0659920280475471E-3</v>
      </c>
      <c r="AB408">
        <f t="shared" si="126"/>
        <v>9.1328503997736479E-3</v>
      </c>
      <c r="AC408">
        <f t="shared" si="127"/>
        <v>-1.3195731548654836E-2</v>
      </c>
      <c r="AD408">
        <f t="shared" si="128"/>
        <v>-1.3293045237255972E-2</v>
      </c>
    </row>
    <row r="409" spans="4:30" x14ac:dyDescent="0.25">
      <c r="D409">
        <f t="shared" si="130"/>
        <v>0.26082384005378362</v>
      </c>
      <c r="E409">
        <f t="shared" si="130"/>
        <v>0.4216476801075672</v>
      </c>
      <c r="F409">
        <f t="shared" si="130"/>
        <v>0.36150972589299174</v>
      </c>
      <c r="G409">
        <f t="shared" si="129"/>
        <v>0.52301945178598286</v>
      </c>
      <c r="H409">
        <f t="shared" si="129"/>
        <v>-1.7079106983912182</v>
      </c>
      <c r="I409">
        <f t="shared" si="129"/>
        <v>-1.6734424173118623</v>
      </c>
      <c r="J409">
        <f t="shared" si="129"/>
        <v>2.5643185735132996</v>
      </c>
      <c r="K409">
        <f t="shared" si="129"/>
        <v>2.6295261331351334</v>
      </c>
      <c r="L409">
        <f t="shared" si="116"/>
        <v>5.5205960013445902E-2</v>
      </c>
      <c r="M409">
        <f t="shared" si="117"/>
        <v>0.51379798584017322</v>
      </c>
      <c r="N409">
        <f t="shared" si="118"/>
        <v>7.0377431473247876E-2</v>
      </c>
      <c r="O409">
        <f t="shared" si="119"/>
        <v>0.5175870994173084</v>
      </c>
      <c r="P409">
        <f t="shared" si="120"/>
        <v>-1.7436732836466273</v>
      </c>
      <c r="Q409">
        <f t="shared" si="121"/>
        <v>0.14884696003010126</v>
      </c>
      <c r="R409">
        <f t="shared" si="122"/>
        <v>1.5026010133655119</v>
      </c>
      <c r="S409">
        <f t="shared" si="123"/>
        <v>0.81796208771726264</v>
      </c>
      <c r="T409">
        <f t="shared" ref="T409:T472" si="131" xml:space="preserve"> (1/2) * ($G$19 - Q409) ^ 2</f>
        <v>9.6392391548002672E-3</v>
      </c>
      <c r="U409">
        <f t="shared" ref="U409:U472" si="132" xml:space="preserve"> (1/2) * ($G$20-S409)^2</f>
        <v>1.4798521631301416E-2</v>
      </c>
      <c r="V409" s="2">
        <f t="shared" si="124"/>
        <v>2.4437760786101683E-2</v>
      </c>
      <c r="W409">
        <f t="shared" ref="W409:W468" si="133">((Q409-$G$19)*(Q409)*(1-Q409)*H409+(S409-$G$20)*(S409)*(1-S409)*J409)*M409*(1-M409)*$B$24</f>
        <v>-1.1957409586054882E-3</v>
      </c>
      <c r="X409">
        <f t="shared" ref="X409:X468" si="134">((Q409-$G$19)*(Q409)*(1-Q409)*H409+(S409-$G$20)*(S409)*(1-S409)*J409)*M409*(1-M409)*$C$24</f>
        <v>-2.3914819172109764E-3</v>
      </c>
      <c r="Y409">
        <f t="shared" ref="Y409:Y468" si="135">((Q409-$G$19)*(Q409)*(1-Q409)*(I409)+(S409-$G$20)*(S409)*(1-S409)*(K409))*O409*(1-O409)*$B$24</f>
        <v>-1.2084560798094294E-3</v>
      </c>
      <c r="Z409">
        <f t="shared" ref="Z409:Z468" si="136">((Q409-$G$19)*(Q409)*(1-Q409)*(I409)+(S409-$G$20)*(S409)*(1-S409)*(K409))*O409*(1-O409)*$C$24</f>
        <v>-2.4169121596188587E-3</v>
      </c>
      <c r="AA409">
        <f t="shared" si="125"/>
        <v>9.038084490110964E-3</v>
      </c>
      <c r="AB409">
        <f t="shared" si="126"/>
        <v>9.1047377849789359E-3</v>
      </c>
      <c r="AC409">
        <f t="shared" si="127"/>
        <v>-1.3161687708410901E-2</v>
      </c>
      <c r="AD409">
        <f t="shared" si="128"/>
        <v>-1.3258751400695335E-2</v>
      </c>
    </row>
    <row r="410" spans="4:30" x14ac:dyDescent="0.25">
      <c r="D410">
        <f t="shared" si="130"/>
        <v>0.26106298824550472</v>
      </c>
      <c r="E410">
        <f t="shared" si="130"/>
        <v>0.42212597649100941</v>
      </c>
      <c r="F410">
        <f t="shared" si="130"/>
        <v>0.36175141710895364</v>
      </c>
      <c r="G410">
        <f t="shared" si="129"/>
        <v>0.52350283421790667</v>
      </c>
      <c r="H410">
        <f t="shared" si="129"/>
        <v>-1.7097183152892403</v>
      </c>
      <c r="I410">
        <f t="shared" si="129"/>
        <v>-1.675263364868858</v>
      </c>
      <c r="J410">
        <f t="shared" si="129"/>
        <v>2.566950911054982</v>
      </c>
      <c r="K410">
        <f t="shared" si="129"/>
        <v>2.6321778834152725</v>
      </c>
      <c r="L410">
        <f t="shared" si="116"/>
        <v>5.5265747061376179E-2</v>
      </c>
      <c r="M410">
        <f t="shared" si="117"/>
        <v>0.51381292120730848</v>
      </c>
      <c r="N410">
        <f t="shared" si="118"/>
        <v>7.0437854277238351E-2</v>
      </c>
      <c r="O410">
        <f t="shared" si="119"/>
        <v>0.51760218641312927</v>
      </c>
      <c r="P410">
        <f t="shared" si="120"/>
        <v>-1.7455953424943393</v>
      </c>
      <c r="Q410">
        <f t="shared" si="121"/>
        <v>0.14860361574680003</v>
      </c>
      <c r="R410">
        <f t="shared" si="122"/>
        <v>1.5043375083886967</v>
      </c>
      <c r="S410">
        <f t="shared" si="123"/>
        <v>0.81822050926886924</v>
      </c>
      <c r="T410">
        <f t="shared" si="131"/>
        <v>9.6054811490432958E-3</v>
      </c>
      <c r="U410">
        <f t="shared" si="132"/>
        <v>1.4754096717923318E-2</v>
      </c>
      <c r="V410" s="2">
        <f t="shared" si="124"/>
        <v>2.4359577866966613E-2</v>
      </c>
      <c r="W410">
        <f t="shared" si="133"/>
        <v>-1.1936747855840516E-3</v>
      </c>
      <c r="X410">
        <f t="shared" si="134"/>
        <v>-2.3873495711681032E-3</v>
      </c>
      <c r="Y410">
        <f t="shared" si="135"/>
        <v>-1.206368553162665E-3</v>
      </c>
      <c r="Z410">
        <f t="shared" si="136"/>
        <v>-2.4127371063253299E-3</v>
      </c>
      <c r="AA410">
        <f t="shared" si="125"/>
        <v>9.0103312929280116E-3</v>
      </c>
      <c r="AB410">
        <f t="shared" si="126"/>
        <v>9.0767806433666599E-3</v>
      </c>
      <c r="AC410">
        <f t="shared" si="127"/>
        <v>-1.3127788644188189E-2</v>
      </c>
      <c r="AD410">
        <f t="shared" si="128"/>
        <v>-1.3224603400465447E-2</v>
      </c>
    </row>
    <row r="411" spans="4:30" x14ac:dyDescent="0.25">
      <c r="D411">
        <f t="shared" si="130"/>
        <v>0.26130172320262152</v>
      </c>
      <c r="E411">
        <f t="shared" si="130"/>
        <v>0.42260344640524306</v>
      </c>
      <c r="F411">
        <f t="shared" si="130"/>
        <v>0.36199269081958618</v>
      </c>
      <c r="G411">
        <f t="shared" si="129"/>
        <v>0.52398538163917174</v>
      </c>
      <c r="H411">
        <f t="shared" si="129"/>
        <v>-1.7115203815478259</v>
      </c>
      <c r="I411">
        <f t="shared" si="129"/>
        <v>-1.6770787209975313</v>
      </c>
      <c r="J411">
        <f t="shared" si="129"/>
        <v>2.5695764687838194</v>
      </c>
      <c r="K411">
        <f t="shared" si="129"/>
        <v>2.6348228040953656</v>
      </c>
      <c r="L411">
        <f t="shared" ref="L411:L474" si="137">$B$24*D411 + $C$24*E411</f>
        <v>5.5325430800655384E-2</v>
      </c>
      <c r="M411">
        <f t="shared" ref="M411:M468" si="138" xml:space="preserve"> 1 / (1 + EXP(-L411))</f>
        <v>0.51382783074236638</v>
      </c>
      <c r="N411">
        <f t="shared" ref="N411:N474" si="139">$B$24*F411 +$C$24*G411</f>
        <v>7.0498172704896486E-2</v>
      </c>
      <c r="O411">
        <f t="shared" ref="O411:O468" si="140" xml:space="preserve"> 1 / (1 + EXP(-N411))</f>
        <v>0.51761724731516989</v>
      </c>
      <c r="P411">
        <f t="shared" ref="P411:P468" si="141" xml:space="preserve"> M411*H411 + O411*I411</f>
        <v>-1.7475116760156546</v>
      </c>
      <c r="Q411">
        <f t="shared" ref="Q411:Q468" si="142" xml:space="preserve"> 1 / (1 + EXP(-P411))</f>
        <v>0.14836132334811067</v>
      </c>
      <c r="R411">
        <f t="shared" ref="R411:R474" si="143" xml:space="preserve"> M411*J411 + N411*K411</f>
        <v>1.5060700959717346</v>
      </c>
      <c r="S411">
        <f t="shared" ref="S411:S468" si="144" xml:space="preserve"> 1 / (1+EXP(-R411))</f>
        <v>0.81847806484242303</v>
      </c>
      <c r="T411">
        <f t="shared" si="131"/>
        <v>9.5719278993202164E-3</v>
      </c>
      <c r="U411">
        <f t="shared" si="132"/>
        <v>1.4709887120100018E-2</v>
      </c>
      <c r="V411" s="2">
        <f t="shared" ref="V411:V468" si="145" xml:space="preserve"> T411+U411</f>
        <v>2.4281815019420235E-2</v>
      </c>
      <c r="W411">
        <f t="shared" si="133"/>
        <v>-1.191614016617783E-3</v>
      </c>
      <c r="X411">
        <f t="shared" si="134"/>
        <v>-2.383228033235566E-3</v>
      </c>
      <c r="Y411">
        <f t="shared" si="135"/>
        <v>-1.2042864583079551E-3</v>
      </c>
      <c r="Z411">
        <f t="shared" si="136"/>
        <v>-2.4085729166159102E-3</v>
      </c>
      <c r="AA411">
        <f t="shared" ref="AA411:AA474" si="146">(Q411-$G$19)*(Q411)*(1-Q411)*M411</f>
        <v>8.9827312319774553E-3</v>
      </c>
      <c r="AB411">
        <f t="shared" ref="AB411:AB474" si="147">(Q411-$G$19)*(Q411)*(1-Q411)*O411</f>
        <v>9.0489777615792404E-3</v>
      </c>
      <c r="AC411">
        <f t="shared" ref="AC411:AC474" si="148">(S411-$G$20)*(S411)*(1-S411)*M411</f>
        <v>-1.3094033539748348E-2</v>
      </c>
      <c r="AD411">
        <f t="shared" ref="AD411:AD474" si="149">(S411-$G$20)*(S411)*(1-S411)*O411</f>
        <v>-1.3190600414354341E-2</v>
      </c>
    </row>
    <row r="412" spans="4:30" x14ac:dyDescent="0.25">
      <c r="D412">
        <f t="shared" si="130"/>
        <v>0.26154004600594505</v>
      </c>
      <c r="E412">
        <f t="shared" si="130"/>
        <v>0.42308009201189017</v>
      </c>
      <c r="F412">
        <f t="shared" si="130"/>
        <v>0.36223354811124775</v>
      </c>
      <c r="G412">
        <f t="shared" si="129"/>
        <v>0.52446709622249488</v>
      </c>
      <c r="H412">
        <f t="shared" si="129"/>
        <v>-1.7133169277942215</v>
      </c>
      <c r="I412">
        <f t="shared" si="129"/>
        <v>-1.6788885165498471</v>
      </c>
      <c r="J412">
        <f t="shared" si="129"/>
        <v>2.5721952754917692</v>
      </c>
      <c r="K412">
        <f t="shared" si="129"/>
        <v>2.6374609241782365</v>
      </c>
      <c r="L412">
        <f t="shared" si="137"/>
        <v>5.5385011501486267E-2</v>
      </c>
      <c r="M412">
        <f t="shared" si="138"/>
        <v>0.51384271451294694</v>
      </c>
      <c r="N412">
        <f t="shared" si="139"/>
        <v>7.0558387027811878E-2</v>
      </c>
      <c r="O412">
        <f t="shared" si="140"/>
        <v>0.51763228219138202</v>
      </c>
      <c r="P412">
        <f t="shared" si="141"/>
        <v>-1.7494223153653667</v>
      </c>
      <c r="Q412">
        <f t="shared" si="142"/>
        <v>0.14812007576236574</v>
      </c>
      <c r="R412">
        <f t="shared" si="143"/>
        <v>1.5077987912749666</v>
      </c>
      <c r="S412">
        <f t="shared" si="144"/>
        <v>0.81873475869368895</v>
      </c>
      <c r="T412">
        <f t="shared" si="131"/>
        <v>9.5385776643008256E-3</v>
      </c>
      <c r="U412">
        <f t="shared" si="132"/>
        <v>1.4665891439854476E-2</v>
      </c>
      <c r="V412" s="2">
        <f t="shared" si="145"/>
        <v>2.4204469104155302E-2</v>
      </c>
      <c r="W412">
        <f t="shared" si="133"/>
        <v>-1.1895586417345091E-3</v>
      </c>
      <c r="X412">
        <f t="shared" si="134"/>
        <v>-2.3791172834690183E-3</v>
      </c>
      <c r="Y412">
        <f t="shared" si="135"/>
        <v>-1.2022097856392014E-3</v>
      </c>
      <c r="Z412">
        <f t="shared" si="136"/>
        <v>-2.4044195712784027E-3</v>
      </c>
      <c r="AA412">
        <f t="shared" si="146"/>
        <v>8.9552831146876809E-3</v>
      </c>
      <c r="AB412">
        <f t="shared" si="147"/>
        <v>9.0213279382964449E-3</v>
      </c>
      <c r="AC412">
        <f t="shared" si="148"/>
        <v>-1.306042158432672E-2</v>
      </c>
      <c r="AD412">
        <f t="shared" si="149"/>
        <v>-1.3156741625663909E-2</v>
      </c>
    </row>
    <row r="413" spans="4:30" x14ac:dyDescent="0.25">
      <c r="D413">
        <f t="shared" si="130"/>
        <v>0.26177795773429197</v>
      </c>
      <c r="E413">
        <f t="shared" si="130"/>
        <v>0.42355591546858395</v>
      </c>
      <c r="F413">
        <f t="shared" si="130"/>
        <v>0.36247399006837561</v>
      </c>
      <c r="G413">
        <f t="shared" si="129"/>
        <v>0.52494798013675059</v>
      </c>
      <c r="H413">
        <f t="shared" si="129"/>
        <v>-1.7151079844171591</v>
      </c>
      <c r="I413">
        <f t="shared" si="129"/>
        <v>-1.6806927821375064</v>
      </c>
      <c r="J413">
        <f t="shared" si="129"/>
        <v>2.5748073598086347</v>
      </c>
      <c r="K413">
        <f t="shared" si="129"/>
        <v>2.6400922725033693</v>
      </c>
      <c r="L413">
        <f t="shared" si="137"/>
        <v>5.5444489433572997E-2</v>
      </c>
      <c r="M413">
        <f t="shared" si="138"/>
        <v>0.51385757258652531</v>
      </c>
      <c r="N413">
        <f t="shared" si="139"/>
        <v>7.0618497517093842E-2</v>
      </c>
      <c r="O413">
        <f t="shared" si="140"/>
        <v>0.51764729110959695</v>
      </c>
      <c r="P413">
        <f t="shared" si="141"/>
        <v>-1.7513272914573017</v>
      </c>
      <c r="Q413">
        <f t="shared" si="142"/>
        <v>0.14787986598130345</v>
      </c>
      <c r="R413">
        <f t="shared" si="143"/>
        <v>1.509523609379863</v>
      </c>
      <c r="S413">
        <f t="shared" si="144"/>
        <v>0.81899059505204319</v>
      </c>
      <c r="T413">
        <f t="shared" si="131"/>
        <v>9.5054287215110989E-3</v>
      </c>
      <c r="U413">
        <f t="shared" si="132"/>
        <v>1.4622108290327136E-2</v>
      </c>
      <c r="V413" s="2">
        <f t="shared" si="145"/>
        <v>2.4127537011838236E-2</v>
      </c>
      <c r="W413">
        <f t="shared" si="133"/>
        <v>-1.1875086508406089E-3</v>
      </c>
      <c r="X413">
        <f t="shared" si="134"/>
        <v>-2.3750173016812179E-3</v>
      </c>
      <c r="Y413">
        <f t="shared" si="135"/>
        <v>-1.2001385254206574E-3</v>
      </c>
      <c r="Z413">
        <f t="shared" si="136"/>
        <v>-2.4002770508413148E-3</v>
      </c>
      <c r="AA413">
        <f t="shared" si="146"/>
        <v>8.9279857602947658E-3</v>
      </c>
      <c r="AB413">
        <f t="shared" si="147"/>
        <v>8.9938299840924239E-3</v>
      </c>
      <c r="AC413">
        <f t="shared" si="148"/>
        <v>-1.3026951972592397E-2</v>
      </c>
      <c r="AD413">
        <f t="shared" si="149"/>
        <v>-1.3123026223169652E-2</v>
      </c>
    </row>
    <row r="414" spans="4:30" x14ac:dyDescent="0.25">
      <c r="D414">
        <f t="shared" si="130"/>
        <v>0.26201545946446009</v>
      </c>
      <c r="E414">
        <f t="shared" si="130"/>
        <v>0.4240309189289202</v>
      </c>
      <c r="F414">
        <f t="shared" si="130"/>
        <v>0.36271401777345974</v>
      </c>
      <c r="G414">
        <f t="shared" si="129"/>
        <v>0.52542803554691886</v>
      </c>
      <c r="H414">
        <f t="shared" si="129"/>
        <v>-1.7168935815692181</v>
      </c>
      <c r="I414">
        <f t="shared" si="129"/>
        <v>-1.6824915481343248</v>
      </c>
      <c r="J414">
        <f t="shared" si="129"/>
        <v>2.5774127502031532</v>
      </c>
      <c r="K414">
        <f t="shared" si="129"/>
        <v>2.6427168777480032</v>
      </c>
      <c r="L414">
        <f t="shared" si="137"/>
        <v>5.5503864866115027E-2</v>
      </c>
      <c r="M414">
        <f t="shared" si="138"/>
        <v>0.5138724050304504</v>
      </c>
      <c r="N414">
        <f t="shared" si="139"/>
        <v>7.0678504443364876E-2</v>
      </c>
      <c r="O414">
        <f t="shared" si="140"/>
        <v>0.51766227413752375</v>
      </c>
      <c r="P414">
        <f t="shared" si="141"/>
        <v>-1.7532266349666954</v>
      </c>
      <c r="Q414">
        <f t="shared" si="142"/>
        <v>0.14764068705936628</v>
      </c>
      <c r="R414">
        <f t="shared" si="143"/>
        <v>1.5112445652895095</v>
      </c>
      <c r="S414">
        <f t="shared" si="144"/>
        <v>0.81924557812066257</v>
      </c>
      <c r="T414">
        <f t="shared" si="131"/>
        <v>9.4724793670871998E-3</v>
      </c>
      <c r="U414">
        <f t="shared" si="132"/>
        <v>1.4578536295673374E-2</v>
      </c>
      <c r="V414" s="2">
        <f t="shared" si="145"/>
        <v>2.4051015662760574E-2</v>
      </c>
      <c r="W414">
        <f t="shared" si="133"/>
        <v>-1.1854640337243139E-3</v>
      </c>
      <c r="X414">
        <f t="shared" si="134"/>
        <v>-2.3709280674486279E-3</v>
      </c>
      <c r="Y414">
        <f t="shared" si="135"/>
        <v>-1.1980726677903711E-3</v>
      </c>
      <c r="Z414">
        <f t="shared" si="136"/>
        <v>-2.3961453355807421E-3</v>
      </c>
      <c r="AA414">
        <f t="shared" si="146"/>
        <v>8.9008379997025672E-3</v>
      </c>
      <c r="AB414">
        <f t="shared" si="147"/>
        <v>8.9664827212947665E-3</v>
      </c>
      <c r="AC414">
        <f t="shared" si="148"/>
        <v>-1.2993623904608337E-2</v>
      </c>
      <c r="AD414">
        <f t="shared" si="149"/>
        <v>-1.3089453401080496E-2</v>
      </c>
    </row>
    <row r="415" spans="4:30" x14ac:dyDescent="0.25">
      <c r="D415">
        <f t="shared" si="130"/>
        <v>0.26225255227120498</v>
      </c>
      <c r="E415">
        <f t="shared" si="130"/>
        <v>0.42450510454240992</v>
      </c>
      <c r="F415">
        <f t="shared" si="130"/>
        <v>0.36295363230701783</v>
      </c>
      <c r="G415">
        <f t="shared" si="129"/>
        <v>0.52590726461403503</v>
      </c>
      <c r="H415">
        <f t="shared" si="129"/>
        <v>-1.7186737491691586</v>
      </c>
      <c r="I415">
        <f t="shared" si="129"/>
        <v>-1.6842848446785836</v>
      </c>
      <c r="J415">
        <f t="shared" si="129"/>
        <v>2.580011474984075</v>
      </c>
      <c r="K415">
        <f t="shared" si="129"/>
        <v>2.6453347684282194</v>
      </c>
      <c r="L415">
        <f t="shared" si="137"/>
        <v>5.5563138067801249E-2</v>
      </c>
      <c r="M415">
        <f t="shared" si="138"/>
        <v>0.51388721191194298</v>
      </c>
      <c r="N415">
        <f t="shared" si="139"/>
        <v>7.0738408076754397E-2</v>
      </c>
      <c r="O415">
        <f t="shared" si="140"/>
        <v>0.5176772313427479</v>
      </c>
      <c r="P415">
        <f t="shared" si="141"/>
        <v>-1.7551203763325445</v>
      </c>
      <c r="Q415">
        <f t="shared" si="142"/>
        <v>0.14740253211300824</v>
      </c>
      <c r="R415">
        <f t="shared" si="143"/>
        <v>1.5129616739290881</v>
      </c>
      <c r="S415">
        <f t="shared" si="144"/>
        <v>0.81949971207671068</v>
      </c>
      <c r="T415">
        <f t="shared" si="131"/>
        <v>9.4397279155331304E-3</v>
      </c>
      <c r="U415">
        <f t="shared" si="132"/>
        <v>1.4535174090962277E-2</v>
      </c>
      <c r="V415" s="2">
        <f t="shared" si="145"/>
        <v>2.3974902006495408E-2</v>
      </c>
      <c r="W415">
        <f t="shared" si="133"/>
        <v>-1.1834247800589588E-3</v>
      </c>
      <c r="X415">
        <f t="shared" si="134"/>
        <v>-2.3668495601179176E-3</v>
      </c>
      <c r="Y415">
        <f t="shared" si="135"/>
        <v>-1.1960122027635696E-3</v>
      </c>
      <c r="Z415">
        <f t="shared" si="136"/>
        <v>-2.3920244055271392E-3</v>
      </c>
      <c r="AA415">
        <f t="shared" si="146"/>
        <v>8.8738386753446381E-3</v>
      </c>
      <c r="AB415">
        <f t="shared" si="147"/>
        <v>8.939284983845398E-3</v>
      </c>
      <c r="AC415">
        <f t="shared" si="148"/>
        <v>-1.296043658579203E-2</v>
      </c>
      <c r="AD415">
        <f t="shared" si="149"/>
        <v>-1.3056022358999175E-2</v>
      </c>
    </row>
    <row r="416" spans="4:30" x14ac:dyDescent="0.25">
      <c r="D416">
        <f t="shared" si="130"/>
        <v>0.26248923722721679</v>
      </c>
      <c r="E416">
        <f t="shared" si="130"/>
        <v>0.42497847445443349</v>
      </c>
      <c r="F416">
        <f t="shared" si="130"/>
        <v>0.36319283474757053</v>
      </c>
      <c r="G416">
        <f t="shared" si="129"/>
        <v>0.52638566949514043</v>
      </c>
      <c r="H416">
        <f t="shared" si="129"/>
        <v>-1.7204485169042276</v>
      </c>
      <c r="I416">
        <f t="shared" si="129"/>
        <v>-1.6860727016753527</v>
      </c>
      <c r="J416">
        <f t="shared" si="129"/>
        <v>2.5826035623012333</v>
      </c>
      <c r="K416">
        <f t="shared" si="129"/>
        <v>2.6479459729000192</v>
      </c>
      <c r="L416">
        <f t="shared" si="137"/>
        <v>5.5622309306804195E-2</v>
      </c>
      <c r="M416">
        <f t="shared" si="138"/>
        <v>0.51390199329809427</v>
      </c>
      <c r="N416">
        <f t="shared" si="139"/>
        <v>7.0798208686892572E-2</v>
      </c>
      <c r="O416">
        <f t="shared" si="140"/>
        <v>0.51769216279272956</v>
      </c>
      <c r="P416">
        <f t="shared" si="141"/>
        <v>-1.7570085457599265</v>
      </c>
      <c r="Q416">
        <f t="shared" si="142"/>
        <v>0.14716539432001172</v>
      </c>
      <c r="R416">
        <f t="shared" si="143"/>
        <v>1.5146749501463552</v>
      </c>
      <c r="S416">
        <f t="shared" si="144"/>
        <v>0.81975300107152482</v>
      </c>
      <c r="T416">
        <f t="shared" si="131"/>
        <v>9.4071726994821494E-3</v>
      </c>
      <c r="U416">
        <f t="shared" si="132"/>
        <v>1.4492020322076112E-2</v>
      </c>
      <c r="V416" s="2">
        <f t="shared" si="145"/>
        <v>2.3899193021558261E-2</v>
      </c>
      <c r="W416">
        <f t="shared" si="133"/>
        <v>-1.1813908794061495E-3</v>
      </c>
      <c r="X416">
        <f t="shared" si="134"/>
        <v>-2.362781758812299E-3</v>
      </c>
      <c r="Y416">
        <f t="shared" si="135"/>
        <v>-1.1939571202359662E-3</v>
      </c>
      <c r="Z416">
        <f t="shared" si="136"/>
        <v>-2.3879142404719324E-3</v>
      </c>
      <c r="AA416">
        <f t="shared" si="146"/>
        <v>8.8469866410480977E-3</v>
      </c>
      <c r="AB416">
        <f t="shared" si="147"/>
        <v>8.9122356171634637E-3</v>
      </c>
      <c r="AC416">
        <f t="shared" si="148"/>
        <v>-1.2927389226876142E-2</v>
      </c>
      <c r="AD416">
        <f t="shared" si="149"/>
        <v>-1.3022732301882589E-2</v>
      </c>
    </row>
    <row r="417" spans="4:30" x14ac:dyDescent="0.25">
      <c r="D417">
        <f t="shared" si="130"/>
        <v>0.26272551540309802</v>
      </c>
      <c r="E417">
        <f t="shared" si="130"/>
        <v>0.42545103080619595</v>
      </c>
      <c r="F417">
        <f t="shared" si="130"/>
        <v>0.36343162617161773</v>
      </c>
      <c r="G417">
        <f t="shared" si="129"/>
        <v>0.52686325234323483</v>
      </c>
      <c r="H417">
        <f t="shared" si="129"/>
        <v>-1.7222179142324372</v>
      </c>
      <c r="I417">
        <f t="shared" si="129"/>
        <v>-1.6878551487987854</v>
      </c>
      <c r="J417">
        <f t="shared" si="129"/>
        <v>2.5851890401466084</v>
      </c>
      <c r="K417">
        <f t="shared" si="129"/>
        <v>2.6505505193603955</v>
      </c>
      <c r="L417">
        <f t="shared" si="137"/>
        <v>5.5681378850774496E-2</v>
      </c>
      <c r="M417">
        <f t="shared" si="138"/>
        <v>0.51391674925586517</v>
      </c>
      <c r="N417">
        <f t="shared" si="139"/>
        <v>7.0857906542904373E-2</v>
      </c>
      <c r="O417">
        <f t="shared" si="140"/>
        <v>0.51770706855480231</v>
      </c>
      <c r="P417">
        <f t="shared" si="141"/>
        <v>-1.7588911732222994</v>
      </c>
      <c r="Q417">
        <f t="shared" si="142"/>
        <v>0.14692926691881236</v>
      </c>
      <c r="R417">
        <f t="shared" si="143"/>
        <v>1.516384408712121</v>
      </c>
      <c r="S417">
        <f t="shared" si="144"/>
        <v>0.82000544923080032</v>
      </c>
      <c r="T417">
        <f t="shared" si="131"/>
        <v>9.3748120694616792E-3</v>
      </c>
      <c r="U417">
        <f t="shared" si="132"/>
        <v>1.4449073645611002E-2</v>
      </c>
      <c r="V417" s="2">
        <f t="shared" si="145"/>
        <v>2.3823885715072681E-2</v>
      </c>
      <c r="W417">
        <f t="shared" si="133"/>
        <v>-1.179362321218879E-3</v>
      </c>
      <c r="X417">
        <f t="shared" si="134"/>
        <v>-2.3587246424377579E-3</v>
      </c>
      <c r="Y417">
        <f t="shared" si="135"/>
        <v>-1.1919074099870041E-3</v>
      </c>
      <c r="Z417">
        <f t="shared" si="136"/>
        <v>-2.3838148199740081E-3</v>
      </c>
      <c r="AA417">
        <f t="shared" si="146"/>
        <v>8.820280761899264E-3</v>
      </c>
      <c r="AB417">
        <f t="shared" si="147"/>
        <v>8.885333478009955E-3</v>
      </c>
      <c r="AC417">
        <f t="shared" si="148"/>
        <v>-1.2894481043869617E-2</v>
      </c>
      <c r="AD417">
        <f t="shared" si="149"/>
        <v>-1.2989582440002603E-2</v>
      </c>
    </row>
    <row r="418" spans="4:30" x14ac:dyDescent="0.25">
      <c r="D418">
        <f t="shared" si="130"/>
        <v>0.2629613878673418</v>
      </c>
      <c r="E418">
        <f t="shared" si="130"/>
        <v>0.42592277573468351</v>
      </c>
      <c r="F418">
        <f t="shared" si="130"/>
        <v>0.36367000765361512</v>
      </c>
      <c r="G418">
        <f t="shared" si="129"/>
        <v>0.52734001530722963</v>
      </c>
      <c r="H418">
        <f t="shared" si="129"/>
        <v>-1.7239819703848172</v>
      </c>
      <c r="I418">
        <f t="shared" si="129"/>
        <v>-1.6896322154943875</v>
      </c>
      <c r="J418">
        <f t="shared" si="129"/>
        <v>2.5877679363553825</v>
      </c>
      <c r="K418">
        <f t="shared" si="129"/>
        <v>2.6531484358483959</v>
      </c>
      <c r="L418">
        <f t="shared" si="137"/>
        <v>5.5740346966835441E-2</v>
      </c>
      <c r="M418">
        <f t="shared" si="138"/>
        <v>0.51393147985208398</v>
      </c>
      <c r="N418">
        <f t="shared" si="139"/>
        <v>7.0917501913403722E-2</v>
      </c>
      <c r="O418">
        <f t="shared" si="140"/>
        <v>0.51772194869617127</v>
      </c>
      <c r="P418">
        <f t="shared" si="141"/>
        <v>-1.7607682884637641</v>
      </c>
      <c r="Q418">
        <f t="shared" si="142"/>
        <v>0.1466941432078338</v>
      </c>
      <c r="R418">
        <f t="shared" si="143"/>
        <v>1.518090064320718</v>
      </c>
      <c r="S418">
        <f t="shared" si="144"/>
        <v>0.820257060654773</v>
      </c>
      <c r="T418">
        <f t="shared" si="131"/>
        <v>9.3426443936618867E-3</v>
      </c>
      <c r="U418">
        <f t="shared" si="132"/>
        <v>1.4406332728778705E-2</v>
      </c>
      <c r="V418" s="2">
        <f t="shared" si="145"/>
        <v>2.374897712244059E-2</v>
      </c>
      <c r="W418">
        <f t="shared" si="133"/>
        <v>-1.1773390948445885E-3</v>
      </c>
      <c r="X418">
        <f t="shared" si="134"/>
        <v>-2.3546781896891769E-3</v>
      </c>
      <c r="Y418">
        <f t="shared" si="135"/>
        <v>-1.1898630616830504E-3</v>
      </c>
      <c r="Z418">
        <f t="shared" si="136"/>
        <v>-2.3797261233661007E-3</v>
      </c>
      <c r="AA418">
        <f t="shared" si="146"/>
        <v>8.793719914111214E-3</v>
      </c>
      <c r="AB418">
        <f t="shared" si="147"/>
        <v>8.8585774343543054E-3</v>
      </c>
      <c r="AC418">
        <f t="shared" si="148"/>
        <v>-1.2861711258019097E-2</v>
      </c>
      <c r="AD418">
        <f t="shared" si="149"/>
        <v>-1.2956571988907191E-2</v>
      </c>
    </row>
    <row r="419" spans="4:30" x14ac:dyDescent="0.25">
      <c r="D419">
        <f t="shared" si="130"/>
        <v>0.26319685568631074</v>
      </c>
      <c r="E419">
        <f t="shared" si="130"/>
        <v>0.42639371137262133</v>
      </c>
      <c r="F419">
        <f t="shared" si="130"/>
        <v>0.36390798026595172</v>
      </c>
      <c r="G419">
        <f t="shared" si="129"/>
        <v>0.52781596053190283</v>
      </c>
      <c r="H419">
        <f t="shared" si="129"/>
        <v>-1.7257407143676393</v>
      </c>
      <c r="I419">
        <f t="shared" ref="I419:K482" si="150">I418-$G$21*AB418</f>
        <v>-1.6914039309812583</v>
      </c>
      <c r="J419">
        <f t="shared" si="150"/>
        <v>2.5903402786069862</v>
      </c>
      <c r="K419">
        <f t="shared" si="150"/>
        <v>2.6557397502461773</v>
      </c>
      <c r="L419">
        <f t="shared" si="137"/>
        <v>5.5799213921577676E-2</v>
      </c>
      <c r="M419">
        <f t="shared" si="138"/>
        <v>0.51394618515344592</v>
      </c>
      <c r="N419">
        <f t="shared" si="139"/>
        <v>7.0976995066487872E-2</v>
      </c>
      <c r="O419">
        <f t="shared" si="140"/>
        <v>0.51773680328391247</v>
      </c>
      <c r="P419">
        <f t="shared" si="141"/>
        <v>-1.7626399210013108</v>
      </c>
      <c r="Q419">
        <f t="shared" si="142"/>
        <v>0.1464600165448296</v>
      </c>
      <c r="R419">
        <f t="shared" si="143"/>
        <v>1.5197919315904735</v>
      </c>
      <c r="S419">
        <f t="shared" si="144"/>
        <v>0.82050783941840144</v>
      </c>
      <c r="T419">
        <f t="shared" si="131"/>
        <v>9.3106680577075829E-3</v>
      </c>
      <c r="U419">
        <f t="shared" si="132"/>
        <v>1.4363796249309195E-2</v>
      </c>
      <c r="V419" s="2">
        <f t="shared" si="145"/>
        <v>2.3674464307016779E-2</v>
      </c>
      <c r="W419">
        <f t="shared" si="133"/>
        <v>-1.1753211895281516E-3</v>
      </c>
      <c r="X419">
        <f t="shared" si="134"/>
        <v>-2.3506423790563033E-3</v>
      </c>
      <c r="Y419">
        <f t="shared" si="135"/>
        <v>-1.187824064880508E-3</v>
      </c>
      <c r="Z419">
        <f t="shared" si="136"/>
        <v>-2.3756481297610159E-3</v>
      </c>
      <c r="AA419">
        <f t="shared" si="146"/>
        <v>8.7673029848929999E-3</v>
      </c>
      <c r="AB419">
        <f t="shared" si="147"/>
        <v>8.8319663652426505E-3</v>
      </c>
      <c r="AC419">
        <f t="shared" si="148"/>
        <v>-1.2829079095770472E-2</v>
      </c>
      <c r="AD419">
        <f t="shared" si="149"/>
        <v>-1.2923700169381706E-2</v>
      </c>
    </row>
    <row r="420" spans="4:30" x14ac:dyDescent="0.25">
      <c r="D420">
        <f t="shared" si="130"/>
        <v>0.26343191992421638</v>
      </c>
      <c r="E420">
        <f t="shared" si="130"/>
        <v>0.42686383984843257</v>
      </c>
      <c r="F420">
        <f t="shared" si="130"/>
        <v>0.36414554507892782</v>
      </c>
      <c r="G420">
        <f t="shared" si="130"/>
        <v>0.52829109015785503</v>
      </c>
      <c r="H420">
        <f t="shared" si="130"/>
        <v>-1.727494174964618</v>
      </c>
      <c r="I420">
        <f t="shared" si="150"/>
        <v>-1.6931703242543068</v>
      </c>
      <c r="J420">
        <f t="shared" si="150"/>
        <v>2.5929060944261404</v>
      </c>
      <c r="K420">
        <f t="shared" si="150"/>
        <v>2.6583244902800538</v>
      </c>
      <c r="L420">
        <f t="shared" si="137"/>
        <v>5.5857979981054073E-2</v>
      </c>
      <c r="M420">
        <f t="shared" si="138"/>
        <v>0.5139608652265113</v>
      </c>
      <c r="N420">
        <f t="shared" si="139"/>
        <v>7.1036386269731897E-2</v>
      </c>
      <c r="O420">
        <f t="shared" si="140"/>
        <v>0.51775163238497046</v>
      </c>
      <c r="P420">
        <f t="shared" si="141"/>
        <v>-1.7645061001270306</v>
      </c>
      <c r="Q420">
        <f t="shared" si="142"/>
        <v>0.14622688034623516</v>
      </c>
      <c r="R420">
        <f t="shared" si="143"/>
        <v>1.5214900250641754</v>
      </c>
      <c r="S420">
        <f t="shared" si="144"/>
        <v>0.82075778957154688</v>
      </c>
      <c r="T420">
        <f t="shared" si="131"/>
        <v>9.2788814644337338E-3</v>
      </c>
      <c r="U420">
        <f t="shared" si="132"/>
        <v>1.4321462895354402E-2</v>
      </c>
      <c r="V420" s="2">
        <f t="shared" si="145"/>
        <v>2.3600344359788136E-2</v>
      </c>
      <c r="W420">
        <f t="shared" si="133"/>
        <v>-1.1733085944148174E-3</v>
      </c>
      <c r="X420">
        <f t="shared" si="134"/>
        <v>-2.3466171888296347E-3</v>
      </c>
      <c r="Y420">
        <f t="shared" si="135"/>
        <v>-1.185790409028884E-3</v>
      </c>
      <c r="Z420">
        <f t="shared" si="136"/>
        <v>-2.3715808180577681E-3</v>
      </c>
      <c r="AA420">
        <f t="shared" si="146"/>
        <v>8.7410288723207899E-3</v>
      </c>
      <c r="AB420">
        <f t="shared" si="147"/>
        <v>8.8054991606680046E-3</v>
      </c>
      <c r="AC420">
        <f t="shared" si="148"/>
        <v>-1.2796583788730826E-2</v>
      </c>
      <c r="AD420">
        <f t="shared" si="149"/>
        <v>-1.289096620741053E-2</v>
      </c>
    </row>
    <row r="421" spans="4:30" x14ac:dyDescent="0.25">
      <c r="D421">
        <f t="shared" si="130"/>
        <v>0.26366658164309936</v>
      </c>
      <c r="E421">
        <f t="shared" si="130"/>
        <v>0.42733316328619847</v>
      </c>
      <c r="F421">
        <f t="shared" si="130"/>
        <v>0.36438270316073362</v>
      </c>
      <c r="G421">
        <f t="shared" si="130"/>
        <v>0.52876540632146662</v>
      </c>
      <c r="H421">
        <f t="shared" si="130"/>
        <v>-1.7292423807390822</v>
      </c>
      <c r="I421">
        <f t="shared" si="150"/>
        <v>-1.6949314240864404</v>
      </c>
      <c r="J421">
        <f t="shared" si="150"/>
        <v>2.5954654111838864</v>
      </c>
      <c r="K421">
        <f t="shared" si="150"/>
        <v>2.6609026835215359</v>
      </c>
      <c r="L421">
        <f t="shared" si="137"/>
        <v>5.5916645410774818E-2</v>
      </c>
      <c r="M421">
        <f t="shared" si="138"/>
        <v>0.51397552013770464</v>
      </c>
      <c r="N421">
        <f t="shared" si="139"/>
        <v>7.1095675790183346E-2</v>
      </c>
      <c r="O421">
        <f t="shared" si="140"/>
        <v>0.51776643606615791</v>
      </c>
      <c r="P421">
        <f t="shared" si="141"/>
        <v>-1.7663668549103064</v>
      </c>
      <c r="Q421">
        <f t="shared" si="142"/>
        <v>0.14599472808652661</v>
      </c>
      <c r="R421">
        <f t="shared" si="143"/>
        <v>1.5231843592095355</v>
      </c>
      <c r="S421">
        <f t="shared" si="144"/>
        <v>0.8210069151391528</v>
      </c>
      <c r="T421">
        <f t="shared" si="131"/>
        <v>9.2472830336641533E-3</v>
      </c>
      <c r="U421">
        <f t="shared" si="132"/>
        <v>1.427933136539275E-2</v>
      </c>
      <c r="V421" s="2">
        <f t="shared" si="145"/>
        <v>2.3526614399056903E-2</v>
      </c>
      <c r="W421">
        <f t="shared" si="133"/>
        <v>-1.1713012985530777E-3</v>
      </c>
      <c r="X421">
        <f t="shared" si="134"/>
        <v>-2.3426025971061554E-3</v>
      </c>
      <c r="Y421">
        <f t="shared" si="135"/>
        <v>-1.1837620834737814E-3</v>
      </c>
      <c r="Z421">
        <f t="shared" si="136"/>
        <v>-2.3675241669475627E-3</v>
      </c>
      <c r="AA421">
        <f t="shared" si="146"/>
        <v>8.7148964852105954E-3</v>
      </c>
      <c r="AB421">
        <f t="shared" si="147"/>
        <v>8.7791747214420682E-3</v>
      </c>
      <c r="AC421">
        <f t="shared" si="148"/>
        <v>-1.2764224573630533E-2</v>
      </c>
      <c r="AD421">
        <f t="shared" si="149"/>
        <v>-1.2858369334138907E-2</v>
      </c>
    </row>
    <row r="422" spans="4:30" x14ac:dyDescent="0.25">
      <c r="D422">
        <f t="shared" si="130"/>
        <v>0.26390084190280999</v>
      </c>
      <c r="E422">
        <f t="shared" si="130"/>
        <v>0.42780168380561973</v>
      </c>
      <c r="F422">
        <f t="shared" si="130"/>
        <v>0.36461945557742836</v>
      </c>
      <c r="G422">
        <f t="shared" si="130"/>
        <v>0.52923891115485611</v>
      </c>
      <c r="H422">
        <f t="shared" si="130"/>
        <v>-1.7309853600361242</v>
      </c>
      <c r="I422">
        <f t="shared" si="150"/>
        <v>-1.6966872590307287</v>
      </c>
      <c r="J422">
        <f t="shared" si="150"/>
        <v>2.5980182560986127</v>
      </c>
      <c r="K422">
        <f t="shared" si="150"/>
        <v>2.6634743573883637</v>
      </c>
      <c r="L422">
        <f t="shared" si="137"/>
        <v>5.5975210475702475E-2</v>
      </c>
      <c r="M422">
        <f t="shared" si="138"/>
        <v>0.51399014995331294</v>
      </c>
      <c r="N422">
        <f t="shared" si="139"/>
        <v>7.1154863894357032E-2</v>
      </c>
      <c r="O422">
        <f t="shared" si="140"/>
        <v>0.51778121439415348</v>
      </c>
      <c r="P422">
        <f t="shared" si="141"/>
        <v>-1.7682222141999753</v>
      </c>
      <c r="Q422">
        <f t="shared" si="142"/>
        <v>0.14576355329758914</v>
      </c>
      <c r="R422">
        <f t="shared" si="143"/>
        <v>1.5248749484196495</v>
      </c>
      <c r="S422">
        <f t="shared" si="144"/>
        <v>0.82125522012142149</v>
      </c>
      <c r="T422">
        <f t="shared" si="131"/>
        <v>9.2158712019936619E-3</v>
      </c>
      <c r="U422">
        <f t="shared" si="132"/>
        <v>1.4237400368134956E-2</v>
      </c>
      <c r="V422" s="2">
        <f t="shared" si="145"/>
        <v>2.3453271570128616E-2</v>
      </c>
      <c r="W422">
        <f t="shared" si="133"/>
        <v>-1.1692992908974994E-3</v>
      </c>
      <c r="X422">
        <f t="shared" si="134"/>
        <v>-2.3385985817949988E-3</v>
      </c>
      <c r="Y422">
        <f t="shared" si="135"/>
        <v>-1.1817390774598519E-3</v>
      </c>
      <c r="Z422">
        <f t="shared" si="136"/>
        <v>-2.3634781549197038E-3</v>
      </c>
      <c r="AA422">
        <f t="shared" si="146"/>
        <v>8.6889047429928225E-3</v>
      </c>
      <c r="AB422">
        <f t="shared" si="147"/>
        <v>8.7529919590688555E-3</v>
      </c>
      <c r="AC422">
        <f t="shared" si="148"/>
        <v>-1.2732000692285823E-2</v>
      </c>
      <c r="AD422">
        <f t="shared" si="149"/>
        <v>-1.2825908785835215E-2</v>
      </c>
    </row>
    <row r="423" spans="4:30" x14ac:dyDescent="0.25">
      <c r="D423">
        <f t="shared" si="130"/>
        <v>0.26413470176098947</v>
      </c>
      <c r="E423">
        <f t="shared" si="130"/>
        <v>0.42826940352197873</v>
      </c>
      <c r="F423">
        <f t="shared" si="130"/>
        <v>0.36485580339292034</v>
      </c>
      <c r="G423">
        <f t="shared" si="130"/>
        <v>0.52971160678584006</v>
      </c>
      <c r="H423">
        <f t="shared" si="130"/>
        <v>-1.7327231409847228</v>
      </c>
      <c r="I423">
        <f t="shared" si="150"/>
        <v>-1.6984378574225425</v>
      </c>
      <c r="J423">
        <f t="shared" si="150"/>
        <v>2.6005646562370699</v>
      </c>
      <c r="K423">
        <f t="shared" si="150"/>
        <v>2.6660395391455309</v>
      </c>
      <c r="L423">
        <f t="shared" si="137"/>
        <v>5.6033675440247351E-2</v>
      </c>
      <c r="M423">
        <f t="shared" si="138"/>
        <v>0.51400475473948526</v>
      </c>
      <c r="N423">
        <f t="shared" si="139"/>
        <v>7.1213950848230026E-2</v>
      </c>
      <c r="O423">
        <f t="shared" si="140"/>
        <v>0.51779596743550149</v>
      </c>
      <c r="P423">
        <f t="shared" si="141"/>
        <v>-1.7700722066264687</v>
      </c>
      <c r="Q423">
        <f t="shared" si="142"/>
        <v>0.14553334956809236</v>
      </c>
      <c r="R423">
        <f t="shared" si="143"/>
        <v>1.5265618070134566</v>
      </c>
      <c r="S423">
        <f t="shared" si="144"/>
        <v>0.82150270849399132</v>
      </c>
      <c r="T423">
        <f t="shared" si="131"/>
        <v>9.1846444225733587E-3</v>
      </c>
      <c r="U423">
        <f t="shared" si="132"/>
        <v>1.4195668622430432E-2</v>
      </c>
      <c r="V423" s="2">
        <f t="shared" si="145"/>
        <v>2.3380313045003792E-2</v>
      </c>
      <c r="W423">
        <f t="shared" si="133"/>
        <v>-1.167302560311477E-3</v>
      </c>
      <c r="X423">
        <f t="shared" si="134"/>
        <v>-2.3346051206229539E-3</v>
      </c>
      <c r="Y423">
        <f t="shared" si="135"/>
        <v>-1.1797213801336699E-3</v>
      </c>
      <c r="Z423">
        <f t="shared" si="136"/>
        <v>-2.3594427602673398E-3</v>
      </c>
      <c r="AA423">
        <f t="shared" si="146"/>
        <v>8.6630525755884581E-3</v>
      </c>
      <c r="AB423">
        <f t="shared" si="147"/>
        <v>8.72694979561996E-3</v>
      </c>
      <c r="AC423">
        <f t="shared" si="148"/>
        <v>-1.2699911391561368E-2</v>
      </c>
      <c r="AD423">
        <f t="shared" si="149"/>
        <v>-1.2793583803853295E-2</v>
      </c>
    </row>
    <row r="424" spans="4:30" x14ac:dyDescent="0.25">
      <c r="D424">
        <f t="shared" si="130"/>
        <v>0.26436816227305177</v>
      </c>
      <c r="E424">
        <f t="shared" si="130"/>
        <v>0.42873632454610333</v>
      </c>
      <c r="F424">
        <f t="shared" si="130"/>
        <v>0.36509174766894709</v>
      </c>
      <c r="G424">
        <f t="shared" si="130"/>
        <v>0.53018349533789355</v>
      </c>
      <c r="H424">
        <f t="shared" si="130"/>
        <v>-1.7344557514998404</v>
      </c>
      <c r="I424">
        <f t="shared" si="150"/>
        <v>-1.7001832473816665</v>
      </c>
      <c r="J424">
        <f t="shared" si="150"/>
        <v>2.603104638515382</v>
      </c>
      <c r="K424">
        <f t="shared" si="150"/>
        <v>2.6685982559063017</v>
      </c>
      <c r="L424">
        <f t="shared" si="137"/>
        <v>5.6092040568262926E-2</v>
      </c>
      <c r="M424">
        <f t="shared" si="138"/>
        <v>0.51401933456223092</v>
      </c>
      <c r="N424">
        <f t="shared" si="139"/>
        <v>7.1272936917236712E-2</v>
      </c>
      <c r="O424">
        <f t="shared" si="140"/>
        <v>0.51781069525660972</v>
      </c>
      <c r="P424">
        <f t="shared" si="141"/>
        <v>-1.7719168606039233</v>
      </c>
      <c r="Q424">
        <f t="shared" si="142"/>
        <v>0.14530411054287448</v>
      </c>
      <c r="R424">
        <f t="shared" si="143"/>
        <v>1.5282449492361911</v>
      </c>
      <c r="S424">
        <f t="shared" si="144"/>
        <v>0.82174938420811028</v>
      </c>
      <c r="T424">
        <f t="shared" si="131"/>
        <v>9.1536011648991975E-3</v>
      </c>
      <c r="U424">
        <f t="shared" si="132"/>
        <v>1.4154134857175043E-2</v>
      </c>
      <c r="V424" s="2">
        <f t="shared" si="145"/>
        <v>2.3307736022074241E-2</v>
      </c>
      <c r="W424">
        <f t="shared" si="133"/>
        <v>-1.165311095569958E-3</v>
      </c>
      <c r="X424">
        <f t="shared" si="134"/>
        <v>-2.330622191139916E-3</v>
      </c>
      <c r="Y424">
        <f t="shared" si="135"/>
        <v>-1.177708980546574E-3</v>
      </c>
      <c r="Z424">
        <f t="shared" si="136"/>
        <v>-2.355417961093148E-3</v>
      </c>
      <c r="AA424">
        <f t="shared" si="146"/>
        <v>8.6373389232869274E-3</v>
      </c>
      <c r="AB424">
        <f t="shared" si="147"/>
        <v>8.7010471636115201E-3</v>
      </c>
      <c r="AC424">
        <f t="shared" si="148"/>
        <v>-1.2667955923333449E-2</v>
      </c>
      <c r="AD424">
        <f t="shared" si="149"/>
        <v>-1.2761393634595329E-2</v>
      </c>
    </row>
    <row r="425" spans="4:30" x14ac:dyDescent="0.25">
      <c r="D425">
        <f t="shared" si="130"/>
        <v>0.26460122449216578</v>
      </c>
      <c r="E425">
        <f t="shared" si="130"/>
        <v>0.4292024489843313</v>
      </c>
      <c r="F425">
        <f t="shared" si="130"/>
        <v>0.36532728946505638</v>
      </c>
      <c r="G425">
        <f t="shared" si="130"/>
        <v>0.53065457893011214</v>
      </c>
      <c r="H425">
        <f t="shared" si="130"/>
        <v>-1.7361832192844979</v>
      </c>
      <c r="I425">
        <f t="shared" si="150"/>
        <v>-1.7019234568143888</v>
      </c>
      <c r="J425">
        <f t="shared" si="150"/>
        <v>2.6056382297000487</v>
      </c>
      <c r="K425">
        <f t="shared" si="150"/>
        <v>2.6711505346332207</v>
      </c>
      <c r="L425">
        <f t="shared" si="137"/>
        <v>5.6150306123041421E-2</v>
      </c>
      <c r="M425">
        <f t="shared" si="138"/>
        <v>0.51403388948741868</v>
      </c>
      <c r="N425">
        <f t="shared" si="139"/>
        <v>7.1331822366264036E-2</v>
      </c>
      <c r="O425">
        <f t="shared" si="140"/>
        <v>0.51782539792374926</v>
      </c>
      <c r="P425">
        <f t="shared" si="141"/>
        <v>-1.7737562043322721</v>
      </c>
      <c r="Q425">
        <f t="shared" si="142"/>
        <v>0.14507582992233389</v>
      </c>
      <c r="R425">
        <f t="shared" si="143"/>
        <v>1.5299243892598362</v>
      </c>
      <c r="S425">
        <f t="shared" si="144"/>
        <v>0.82199525119081107</v>
      </c>
      <c r="T425">
        <f t="shared" si="131"/>
        <v>9.1227399146036354E-3</v>
      </c>
      <c r="U425">
        <f t="shared" si="132"/>
        <v>1.4112797811219333E-2</v>
      </c>
      <c r="V425" s="2">
        <f t="shared" si="145"/>
        <v>2.3235537725822968E-2</v>
      </c>
      <c r="W425">
        <f t="shared" si="133"/>
        <v>-1.1633248853620839E-3</v>
      </c>
      <c r="X425">
        <f t="shared" si="134"/>
        <v>-2.3266497707241677E-3</v>
      </c>
      <c r="Y425">
        <f t="shared" si="135"/>
        <v>-1.1757018676574246E-3</v>
      </c>
      <c r="Z425">
        <f t="shared" si="136"/>
        <v>-2.3514037353148491E-3</v>
      </c>
      <c r="AA425">
        <f t="shared" si="146"/>
        <v>8.6117627366255941E-3</v>
      </c>
      <c r="AB425">
        <f t="shared" si="147"/>
        <v>8.6752830058828452E-3</v>
      </c>
      <c r="AC425">
        <f t="shared" si="148"/>
        <v>-1.263613354445299E-2</v>
      </c>
      <c r="AD425">
        <f t="shared" si="149"/>
        <v>-1.2729337529474617E-2</v>
      </c>
    </row>
    <row r="426" spans="4:30" x14ac:dyDescent="0.25">
      <c r="D426">
        <f t="shared" si="130"/>
        <v>0.26483388946923819</v>
      </c>
      <c r="E426">
        <f t="shared" si="130"/>
        <v>0.42966777893847613</v>
      </c>
      <c r="F426">
        <f t="shared" si="130"/>
        <v>0.36556242983858789</v>
      </c>
      <c r="G426">
        <f t="shared" si="130"/>
        <v>0.53112485967717515</v>
      </c>
      <c r="H426">
        <f t="shared" si="130"/>
        <v>-1.737905571831823</v>
      </c>
      <c r="I426">
        <f t="shared" si="150"/>
        <v>-1.7036585134155655</v>
      </c>
      <c r="J426">
        <f t="shared" si="150"/>
        <v>2.6081654564089392</v>
      </c>
      <c r="K426">
        <f t="shared" si="150"/>
        <v>2.6736964021391159</v>
      </c>
      <c r="L426">
        <f t="shared" si="137"/>
        <v>5.6208472367309525E-2</v>
      </c>
      <c r="M426">
        <f t="shared" si="138"/>
        <v>0.51404841958077574</v>
      </c>
      <c r="N426">
        <f t="shared" si="139"/>
        <v>7.1390607459646913E-2</v>
      </c>
      <c r="O426">
        <f t="shared" si="140"/>
        <v>0.51784007550305222</v>
      </c>
      <c r="P426">
        <f t="shared" si="141"/>
        <v>-1.775590265799307</v>
      </c>
      <c r="Q426">
        <f t="shared" si="142"/>
        <v>0.14484850146182879</v>
      </c>
      <c r="R426">
        <f t="shared" si="143"/>
        <v>1.5316001411835716</v>
      </c>
      <c r="S426">
        <f t="shared" si="144"/>
        <v>0.82224031334508207</v>
      </c>
      <c r="T426">
        <f t="shared" si="131"/>
        <v>9.0920591732504188E-3</v>
      </c>
      <c r="U426">
        <f t="shared" si="132"/>
        <v>1.4071656233278123E-2</v>
      </c>
      <c r="V426" s="2">
        <f t="shared" si="145"/>
        <v>2.3163715406528541E-2</v>
      </c>
      <c r="W426">
        <f t="shared" si="133"/>
        <v>-1.1613439182938067E-3</v>
      </c>
      <c r="X426">
        <f t="shared" si="134"/>
        <v>-2.3226878365876133E-3</v>
      </c>
      <c r="Y426">
        <f t="shared" si="135"/>
        <v>-1.173700030335334E-3</v>
      </c>
      <c r="Z426">
        <f t="shared" si="136"/>
        <v>-2.3474000606706681E-3</v>
      </c>
      <c r="AA426">
        <f t="shared" si="146"/>
        <v>8.5863229762708805E-3</v>
      </c>
      <c r="AB426">
        <f t="shared" si="147"/>
        <v>8.6496562754766384E-3</v>
      </c>
      <c r="AC426">
        <f t="shared" si="148"/>
        <v>-1.2604443516709271E-2</v>
      </c>
      <c r="AD426">
        <f t="shared" si="149"/>
        <v>-1.2697414744878994E-2</v>
      </c>
    </row>
    <row r="427" spans="4:30" x14ac:dyDescent="0.25">
      <c r="D427">
        <f t="shared" si="130"/>
        <v>0.26506615825289698</v>
      </c>
      <c r="E427">
        <f t="shared" si="130"/>
        <v>0.43013231650579364</v>
      </c>
      <c r="F427">
        <f t="shared" si="130"/>
        <v>0.36579716984465493</v>
      </c>
      <c r="G427">
        <f t="shared" si="130"/>
        <v>0.53159433968930925</v>
      </c>
      <c r="H427">
        <f t="shared" si="130"/>
        <v>-1.7396228364270772</v>
      </c>
      <c r="I427">
        <f t="shared" si="150"/>
        <v>-1.7053884446706609</v>
      </c>
      <c r="J427">
        <f t="shared" si="150"/>
        <v>2.6106863451122808</v>
      </c>
      <c r="K427">
        <f t="shared" si="150"/>
        <v>2.6762358850880918</v>
      </c>
      <c r="L427">
        <f t="shared" si="137"/>
        <v>5.6266539563224215E-2</v>
      </c>
      <c r="M427">
        <f t="shared" si="138"/>
        <v>0.51406292490788663</v>
      </c>
      <c r="N427">
        <f t="shared" si="139"/>
        <v>7.1449292461163674E-2</v>
      </c>
      <c r="O427">
        <f t="shared" si="140"/>
        <v>0.51785472806051147</v>
      </c>
      <c r="P427">
        <f t="shared" si="141"/>
        <v>-1.777419072782721</v>
      </c>
      <c r="Q427">
        <f t="shared" si="142"/>
        <v>0.14462211897108415</v>
      </c>
      <c r="R427">
        <f t="shared" si="143"/>
        <v>1.5332722190342196</v>
      </c>
      <c r="S427">
        <f t="shared" si="144"/>
        <v>0.82248457455003876</v>
      </c>
      <c r="T427">
        <f t="shared" si="131"/>
        <v>9.0615574581323667E-3</v>
      </c>
      <c r="U427">
        <f t="shared" si="132"/>
        <v>1.403070888184076E-2</v>
      </c>
      <c r="V427" s="2">
        <f t="shared" si="145"/>
        <v>2.3092266339973126E-2</v>
      </c>
      <c r="W427">
        <f t="shared" si="133"/>
        <v>-1.1593681828904392E-3</v>
      </c>
      <c r="X427">
        <f t="shared" si="134"/>
        <v>-2.3187363657808783E-3</v>
      </c>
      <c r="Y427">
        <f t="shared" si="135"/>
        <v>-1.1717034573623271E-3</v>
      </c>
      <c r="Z427">
        <f t="shared" si="136"/>
        <v>-2.3434069147246542E-3</v>
      </c>
      <c r="AA427">
        <f t="shared" si="146"/>
        <v>8.561018612900954E-3</v>
      </c>
      <c r="AB427">
        <f t="shared" si="147"/>
        <v>8.6241659355208358E-3</v>
      </c>
      <c r="AC427">
        <f t="shared" si="148"/>
        <v>-1.2572885106793623E-2</v>
      </c>
      <c r="AD427">
        <f t="shared" si="149"/>
        <v>-1.2665624542134291E-2</v>
      </c>
    </row>
    <row r="428" spans="4:30" x14ac:dyDescent="0.25">
      <c r="D428">
        <f t="shared" ref="D428:H474" si="151">D427-$G$21*W427</f>
        <v>0.26529803188947504</v>
      </c>
      <c r="E428">
        <f t="shared" si="151"/>
        <v>0.43059606377894982</v>
      </c>
      <c r="F428">
        <f t="shared" si="151"/>
        <v>0.36603151053612742</v>
      </c>
      <c r="G428">
        <f t="shared" si="151"/>
        <v>0.53206302107225423</v>
      </c>
      <c r="H428">
        <f t="shared" si="151"/>
        <v>-1.7413350401496575</v>
      </c>
      <c r="I428">
        <f t="shared" si="150"/>
        <v>-1.7071132778577651</v>
      </c>
      <c r="J428">
        <f t="shared" si="150"/>
        <v>2.6132009221336396</v>
      </c>
      <c r="K428">
        <f t="shared" si="150"/>
        <v>2.6787690099965187</v>
      </c>
      <c r="L428">
        <f t="shared" si="137"/>
        <v>5.6324507972368737E-2</v>
      </c>
      <c r="M428">
        <f t="shared" si="138"/>
        <v>0.5140774055341919</v>
      </c>
      <c r="N428">
        <f t="shared" si="139"/>
        <v>7.1507877634031797E-2</v>
      </c>
      <c r="O428">
        <f t="shared" si="140"/>
        <v>0.51786935566197922</v>
      </c>
      <c r="P428">
        <f t="shared" si="141"/>
        <v>-1.7792426528521239</v>
      </c>
      <c r="Q428">
        <f t="shared" si="142"/>
        <v>0.14439667631360659</v>
      </c>
      <c r="R428">
        <f t="shared" si="143"/>
        <v>1.5349406367666867</v>
      </c>
      <c r="S428">
        <f t="shared" si="144"/>
        <v>0.82272803866109334</v>
      </c>
      <c r="T428">
        <f t="shared" si="131"/>
        <v>9.031233302072169E-3</v>
      </c>
      <c r="U428">
        <f t="shared" si="132"/>
        <v>1.3989954525082341E-2</v>
      </c>
      <c r="V428" s="2">
        <f t="shared" si="145"/>
        <v>2.302118782715451E-2</v>
      </c>
      <c r="W428">
        <f t="shared" si="133"/>
        <v>-1.1573976675991547E-3</v>
      </c>
      <c r="X428">
        <f t="shared" si="134"/>
        <v>-2.3147953351983093E-3</v>
      </c>
      <c r="Y428">
        <f t="shared" si="135"/>
        <v>-1.1697121374359546E-3</v>
      </c>
      <c r="Z428">
        <f t="shared" si="136"/>
        <v>-2.3394242748719092E-3</v>
      </c>
      <c r="AA428">
        <f t="shared" si="146"/>
        <v>8.5358486270899914E-3</v>
      </c>
      <c r="AB428">
        <f t="shared" si="147"/>
        <v>8.5988109591120208E-3</v>
      </c>
      <c r="AC428">
        <f t="shared" si="148"/>
        <v>-1.2541457586263486E-2</v>
      </c>
      <c r="AD428">
        <f t="shared" si="149"/>
        <v>-1.2633966187468112E-2</v>
      </c>
    </row>
    <row r="429" spans="4:30" x14ac:dyDescent="0.25">
      <c r="D429">
        <f t="shared" si="151"/>
        <v>0.26552951142299486</v>
      </c>
      <c r="E429">
        <f t="shared" si="151"/>
        <v>0.43105902284598946</v>
      </c>
      <c r="F429">
        <f t="shared" si="151"/>
        <v>0.36626545296361462</v>
      </c>
      <c r="G429">
        <f t="shared" si="151"/>
        <v>0.53253090592722863</v>
      </c>
      <c r="H429">
        <f t="shared" si="151"/>
        <v>-1.7430422098750755</v>
      </c>
      <c r="I429">
        <f t="shared" si="150"/>
        <v>-1.7088330400495875</v>
      </c>
      <c r="J429">
        <f t="shared" si="150"/>
        <v>2.6157092136508924</v>
      </c>
      <c r="K429">
        <f t="shared" si="150"/>
        <v>2.6812958032340122</v>
      </c>
      <c r="L429">
        <f t="shared" si="137"/>
        <v>5.6382377855748692E-2</v>
      </c>
      <c r="M429">
        <f t="shared" si="138"/>
        <v>0.51409186152498765</v>
      </c>
      <c r="N429">
        <f t="shared" si="139"/>
        <v>7.1566363240903597E-2</v>
      </c>
      <c r="O429">
        <f t="shared" si="140"/>
        <v>0.51788395837316614</v>
      </c>
      <c r="P429">
        <f t="shared" si="141"/>
        <v>-1.7810610333710373</v>
      </c>
      <c r="Q429">
        <f t="shared" si="142"/>
        <v>0.14417216740610636</v>
      </c>
      <c r="R429">
        <f t="shared" si="143"/>
        <v>1.5366054082644047</v>
      </c>
      <c r="S429">
        <f t="shared" si="144"/>
        <v>0.82297070951012308</v>
      </c>
      <c r="T429">
        <f t="shared" si="131"/>
        <v>9.0010852532261144E-3</v>
      </c>
      <c r="U429">
        <f t="shared" si="132"/>
        <v>1.3949391940775843E-2</v>
      </c>
      <c r="V429" s="2">
        <f t="shared" si="145"/>
        <v>2.2950477194001957E-2</v>
      </c>
      <c r="W429">
        <f t="shared" si="133"/>
        <v>-1.1554323607914445E-3</v>
      </c>
      <c r="X429">
        <f t="shared" si="134"/>
        <v>-2.3108647215828891E-3</v>
      </c>
      <c r="Y429">
        <f t="shared" si="135"/>
        <v>-1.167726059171853E-3</v>
      </c>
      <c r="Z429">
        <f t="shared" si="136"/>
        <v>-2.3354521183437059E-3</v>
      </c>
      <c r="AA429">
        <f t="shared" si="146"/>
        <v>8.5108120091940079E-3</v>
      </c>
      <c r="AB429">
        <f t="shared" si="147"/>
        <v>8.5735903292004124E-3</v>
      </c>
      <c r="AC429">
        <f t="shared" si="148"/>
        <v>-1.2510160231506726E-2</v>
      </c>
      <c r="AD429">
        <f t="shared" si="149"/>
        <v>-1.2602438951973884E-2</v>
      </c>
    </row>
    <row r="430" spans="4:30" x14ac:dyDescent="0.25">
      <c r="D430">
        <f t="shared" si="151"/>
        <v>0.26576059789515316</v>
      </c>
      <c r="E430">
        <f t="shared" si="151"/>
        <v>0.43152119579030601</v>
      </c>
      <c r="F430">
        <f t="shared" si="151"/>
        <v>0.36649899817544901</v>
      </c>
      <c r="G430">
        <f t="shared" si="151"/>
        <v>0.5329979963508974</v>
      </c>
      <c r="H430">
        <f t="shared" si="151"/>
        <v>-1.7447443722769143</v>
      </c>
      <c r="I430">
        <f t="shared" si="150"/>
        <v>-1.7105477581154276</v>
      </c>
      <c r="J430">
        <f t="shared" si="150"/>
        <v>2.6182112456971938</v>
      </c>
      <c r="K430">
        <f t="shared" si="150"/>
        <v>2.683816291024407</v>
      </c>
      <c r="L430">
        <f t="shared" si="137"/>
        <v>5.6440149473788261E-2</v>
      </c>
      <c r="M430">
        <f t="shared" si="138"/>
        <v>0.51410629294542443</v>
      </c>
      <c r="N430">
        <f t="shared" si="139"/>
        <v>7.1624749543862193E-2</v>
      </c>
      <c r="O430">
        <f t="shared" si="140"/>
        <v>0.51789853625964011</v>
      </c>
      <c r="P430">
        <f t="shared" si="141"/>
        <v>-1.7828742414988648</v>
      </c>
      <c r="Q430">
        <f t="shared" si="142"/>
        <v>0.14394858621792669</v>
      </c>
      <c r="R430">
        <f t="shared" si="143"/>
        <v>1.5382665473397663</v>
      </c>
      <c r="S430">
        <f t="shared" si="144"/>
        <v>0.82321259090563637</v>
      </c>
      <c r="T430">
        <f t="shared" si="131"/>
        <v>8.971111874890669E-3</v>
      </c>
      <c r="U430">
        <f t="shared" si="132"/>
        <v>1.3909019916205306E-2</v>
      </c>
      <c r="V430" s="2">
        <f t="shared" si="145"/>
        <v>2.2880131791095975E-2</v>
      </c>
      <c r="W430">
        <f t="shared" si="133"/>
        <v>-1.1534722507655255E-3</v>
      </c>
      <c r="X430">
        <f t="shared" si="134"/>
        <v>-2.3069445015310511E-3</v>
      </c>
      <c r="Y430">
        <f t="shared" si="135"/>
        <v>-1.1657452111062665E-3</v>
      </c>
      <c r="Z430">
        <f t="shared" si="136"/>
        <v>-2.331490422212533E-3</v>
      </c>
      <c r="AA430">
        <f t="shared" si="146"/>
        <v>8.4859077592381385E-3</v>
      </c>
      <c r="AB430">
        <f t="shared" si="147"/>
        <v>8.5485030384763131E-3</v>
      </c>
      <c r="AC430">
        <f t="shared" si="148"/>
        <v>-1.2478992323706332E-2</v>
      </c>
      <c r="AD430">
        <f t="shared" si="149"/>
        <v>-1.2571042111575293E-2</v>
      </c>
    </row>
    <row r="431" spans="4:30" x14ac:dyDescent="0.25">
      <c r="D431">
        <f t="shared" si="151"/>
        <v>0.26599129234530627</v>
      </c>
      <c r="E431">
        <f t="shared" si="151"/>
        <v>0.43198258469061224</v>
      </c>
      <c r="F431">
        <f t="shared" si="151"/>
        <v>0.36673214721767028</v>
      </c>
      <c r="G431">
        <f t="shared" si="151"/>
        <v>0.53346429443533994</v>
      </c>
      <c r="H431">
        <f t="shared" si="151"/>
        <v>-1.7464415538287619</v>
      </c>
      <c r="I431">
        <f t="shared" si="150"/>
        <v>-1.7122574587231227</v>
      </c>
      <c r="J431">
        <f t="shared" si="150"/>
        <v>2.6207070441619349</v>
      </c>
      <c r="K431">
        <f t="shared" si="150"/>
        <v>2.6863304994467221</v>
      </c>
      <c r="L431">
        <f t="shared" si="137"/>
        <v>5.6497823086326539E-2</v>
      </c>
      <c r="M431">
        <f t="shared" si="138"/>
        <v>0.51412069986050613</v>
      </c>
      <c r="N431">
        <f t="shared" si="139"/>
        <v>7.168303680441751E-2</v>
      </c>
      <c r="O431">
        <f t="shared" si="140"/>
        <v>0.51791308938682523</v>
      </c>
      <c r="P431">
        <f t="shared" si="141"/>
        <v>-1.7846823041928399</v>
      </c>
      <c r="Q431">
        <f t="shared" si="142"/>
        <v>0.14372592677048066</v>
      </c>
      <c r="R431">
        <f t="shared" si="143"/>
        <v>1.5399240677345609</v>
      </c>
      <c r="S431">
        <f t="shared" si="144"/>
        <v>0.82345368663294027</v>
      </c>
      <c r="T431">
        <f t="shared" si="131"/>
        <v>8.9413117453119757E-3</v>
      </c>
      <c r="U431">
        <f t="shared" si="132"/>
        <v>1.3868837248079427E-2</v>
      </c>
      <c r="V431" s="2">
        <f t="shared" si="145"/>
        <v>2.2810148993391403E-2</v>
      </c>
      <c r="W431">
        <f t="shared" si="133"/>
        <v>-1.1515173257486888E-3</v>
      </c>
      <c r="X431">
        <f t="shared" si="134"/>
        <v>-2.3030346514973776E-3</v>
      </c>
      <c r="Y431">
        <f t="shared" si="135"/>
        <v>-1.1637695816984919E-3</v>
      </c>
      <c r="Z431">
        <f t="shared" si="136"/>
        <v>-2.3275391633969839E-3</v>
      </c>
      <c r="AA431">
        <f t="shared" si="146"/>
        <v>8.4611348868055061E-3</v>
      </c>
      <c r="AB431">
        <f t="shared" si="147"/>
        <v>8.5235480892581605E-3</v>
      </c>
      <c r="AC431">
        <f t="shared" si="148"/>
        <v>-1.2447953148805018E-2</v>
      </c>
      <c r="AD431">
        <f t="shared" si="149"/>
        <v>-1.2539774946990634E-2</v>
      </c>
    </row>
    <row r="432" spans="4:30" x14ac:dyDescent="0.25">
      <c r="D432">
        <f t="shared" si="151"/>
        <v>0.26622159581045601</v>
      </c>
      <c r="E432">
        <f t="shared" si="151"/>
        <v>0.43244319162091172</v>
      </c>
      <c r="F432">
        <f t="shared" si="151"/>
        <v>0.36696490113400998</v>
      </c>
      <c r="G432">
        <f t="shared" si="151"/>
        <v>0.53392980226801934</v>
      </c>
      <c r="H432">
        <f t="shared" si="151"/>
        <v>-1.748133780806123</v>
      </c>
      <c r="I432">
        <f t="shared" si="150"/>
        <v>-1.7139621683409745</v>
      </c>
      <c r="J432">
        <f t="shared" si="150"/>
        <v>2.6231966347916957</v>
      </c>
      <c r="K432">
        <f t="shared" si="150"/>
        <v>2.6888384544361204</v>
      </c>
      <c r="L432">
        <f t="shared" si="137"/>
        <v>5.6555398952613981E-2</v>
      </c>
      <c r="M432">
        <f t="shared" si="138"/>
        <v>0.51413508233508909</v>
      </c>
      <c r="N432">
        <f t="shared" si="139"/>
        <v>7.1741225283502436E-2</v>
      </c>
      <c r="O432">
        <f t="shared" si="140"/>
        <v>0.51792761782000118</v>
      </c>
      <c r="P432">
        <f t="shared" si="141"/>
        <v>-1.7864852482099514</v>
      </c>
      <c r="Q432">
        <f t="shared" si="142"/>
        <v>0.14350418313669475</v>
      </c>
      <c r="R432">
        <f t="shared" si="143"/>
        <v>1.5415779831204033</v>
      </c>
      <c r="S432">
        <f t="shared" si="144"/>
        <v>0.82369400045430319</v>
      </c>
      <c r="T432">
        <f t="shared" si="131"/>
        <v>8.9116834574980638E-3</v>
      </c>
      <c r="U432">
        <f t="shared" si="132"/>
        <v>1.3828842742446652E-2</v>
      </c>
      <c r="V432" s="2">
        <f t="shared" si="145"/>
        <v>2.2740526199944718E-2</v>
      </c>
      <c r="W432">
        <f t="shared" si="133"/>
        <v>-1.1495675738996214E-3</v>
      </c>
      <c r="X432">
        <f t="shared" si="134"/>
        <v>-2.2991351477992428E-3</v>
      </c>
      <c r="Y432">
        <f t="shared" si="135"/>
        <v>-1.1617991593333092E-3</v>
      </c>
      <c r="Z432">
        <f t="shared" si="136"/>
        <v>-2.3235983186666183E-3</v>
      </c>
      <c r="AA432">
        <f t="shared" si="146"/>
        <v>8.4364924109274868E-3</v>
      </c>
      <c r="AB432">
        <f t="shared" si="147"/>
        <v>8.4987244933819976E-3</v>
      </c>
      <c r="AC432">
        <f t="shared" si="148"/>
        <v>-1.2417041997470542E-2</v>
      </c>
      <c r="AD432">
        <f t="shared" si="149"/>
        <v>-1.2508636743697872E-2</v>
      </c>
    </row>
    <row r="433" spans="4:30" x14ac:dyDescent="0.25">
      <c r="D433">
        <f t="shared" si="151"/>
        <v>0.26645150932523592</v>
      </c>
      <c r="E433">
        <f t="shared" si="151"/>
        <v>0.43290301865047154</v>
      </c>
      <c r="F433">
        <f t="shared" si="151"/>
        <v>0.36719726096587663</v>
      </c>
      <c r="G433">
        <f t="shared" si="151"/>
        <v>0.53439452193175263</v>
      </c>
      <c r="H433">
        <f t="shared" si="151"/>
        <v>-1.7498210792883084</v>
      </c>
      <c r="I433">
        <f t="shared" si="150"/>
        <v>-1.7156619132396509</v>
      </c>
      <c r="J433">
        <f t="shared" si="150"/>
        <v>2.6256800431911897</v>
      </c>
      <c r="K433">
        <f t="shared" si="150"/>
        <v>2.6913401817848599</v>
      </c>
      <c r="L433">
        <f t="shared" si="137"/>
        <v>5.6612877331308951E-2</v>
      </c>
      <c r="M433">
        <f t="shared" si="138"/>
        <v>0.51414944043388167</v>
      </c>
      <c r="N433">
        <f t="shared" si="139"/>
        <v>7.1799315241469097E-2</v>
      </c>
      <c r="O433">
        <f t="shared" si="140"/>
        <v>0.51794212162430198</v>
      </c>
      <c r="P433">
        <f t="shared" si="141"/>
        <v>-1.7882831001088486</v>
      </c>
      <c r="Q433">
        <f t="shared" si="142"/>
        <v>0.14328334944045967</v>
      </c>
      <c r="R433">
        <f t="shared" si="143"/>
        <v>1.5432283070991644</v>
      </c>
      <c r="S433">
        <f t="shared" si="144"/>
        <v>0.82393353610911924</v>
      </c>
      <c r="T433">
        <f t="shared" si="131"/>
        <v>8.8822256190338403E-3</v>
      </c>
      <c r="U433">
        <f t="shared" si="132"/>
        <v>1.3789035214610602E-2</v>
      </c>
      <c r="V433" s="2">
        <f t="shared" si="145"/>
        <v>2.2671260833644444E-2</v>
      </c>
      <c r="W433">
        <f t="shared" si="133"/>
        <v>-1.1476229833106647E-3</v>
      </c>
      <c r="X433">
        <f t="shared" si="134"/>
        <v>-2.2952459666213294E-3</v>
      </c>
      <c r="Y433">
        <f t="shared" si="135"/>
        <v>-1.1598339323233367E-3</v>
      </c>
      <c r="Z433">
        <f t="shared" si="136"/>
        <v>-2.3196678646466734E-3</v>
      </c>
      <c r="AA433">
        <f t="shared" si="146"/>
        <v>8.4119793599754696E-3</v>
      </c>
      <c r="AB433">
        <f t="shared" si="147"/>
        <v>8.4740312720924197E-3</v>
      </c>
      <c r="AC433">
        <f t="shared" si="148"/>
        <v>-1.2386258165060924E-2</v>
      </c>
      <c r="AD433">
        <f t="shared" si="149"/>
        <v>-1.2477626791899598E-2</v>
      </c>
    </row>
    <row r="434" spans="4:30" x14ac:dyDescent="0.25">
      <c r="D434">
        <f t="shared" si="151"/>
        <v>0.26668103392189807</v>
      </c>
      <c r="E434">
        <f t="shared" si="151"/>
        <v>0.43336206784379583</v>
      </c>
      <c r="F434">
        <f t="shared" si="151"/>
        <v>0.36742922775234127</v>
      </c>
      <c r="G434">
        <f t="shared" si="151"/>
        <v>0.53485845550468192</v>
      </c>
      <c r="H434">
        <f t="shared" si="151"/>
        <v>-1.7515034751603036</v>
      </c>
      <c r="I434">
        <f t="shared" si="150"/>
        <v>-1.7173567194940693</v>
      </c>
      <c r="J434">
        <f t="shared" si="150"/>
        <v>2.6281572948242018</v>
      </c>
      <c r="K434">
        <f t="shared" si="150"/>
        <v>2.6938357071432399</v>
      </c>
      <c r="L434">
        <f t="shared" si="137"/>
        <v>5.6670258480474488E-2</v>
      </c>
      <c r="M434">
        <f t="shared" si="138"/>
        <v>0.51416377422144288</v>
      </c>
      <c r="N434">
        <f t="shared" si="139"/>
        <v>7.1857306938085258E-2</v>
      </c>
      <c r="O434">
        <f t="shared" si="140"/>
        <v>0.51795660086471518</v>
      </c>
      <c r="P434">
        <f t="shared" si="141"/>
        <v>-1.7900758862517212</v>
      </c>
      <c r="Q434">
        <f t="shared" si="142"/>
        <v>0.14306341985608811</v>
      </c>
      <c r="R434">
        <f t="shared" si="143"/>
        <v>1.5448750532033948</v>
      </c>
      <c r="S434">
        <f t="shared" si="144"/>
        <v>0.8241722973140696</v>
      </c>
      <c r="T434">
        <f t="shared" si="131"/>
        <v>8.8529368518987916E-3</v>
      </c>
      <c r="U434">
        <f t="shared" si="132"/>
        <v>1.3749413489046663E-2</v>
      </c>
      <c r="V434" s="2">
        <f t="shared" si="145"/>
        <v>2.2602350340945453E-2</v>
      </c>
      <c r="W434">
        <f t="shared" si="133"/>
        <v>-1.1456835420100384E-3</v>
      </c>
      <c r="X434">
        <f t="shared" si="134"/>
        <v>-2.2913670840200768E-3</v>
      </c>
      <c r="Y434">
        <f t="shared" si="135"/>
        <v>-1.1578738889113586E-3</v>
      </c>
      <c r="Z434">
        <f t="shared" si="136"/>
        <v>-2.3157477778227172E-3</v>
      </c>
      <c r="AA434">
        <f t="shared" si="146"/>
        <v>8.3875947715540394E-3</v>
      </c>
      <c r="AB434">
        <f t="shared" si="147"/>
        <v>8.4494674559349899E-3</v>
      </c>
      <c r="AC434">
        <f t="shared" si="148"/>
        <v>-1.2355600951590129E-2</v>
      </c>
      <c r="AD434">
        <f t="shared" si="149"/>
        <v>-1.2446744386488458E-2</v>
      </c>
    </row>
    <row r="435" spans="4:30" x14ac:dyDescent="0.25">
      <c r="D435">
        <f t="shared" si="151"/>
        <v>0.26691017063030009</v>
      </c>
      <c r="E435">
        <f t="shared" si="151"/>
        <v>0.43382034126059982</v>
      </c>
      <c r="F435">
        <f t="shared" si="151"/>
        <v>0.36766080253012356</v>
      </c>
      <c r="G435">
        <f t="shared" si="151"/>
        <v>0.53532160506024651</v>
      </c>
      <c r="H435">
        <f t="shared" si="151"/>
        <v>-1.7531809941146144</v>
      </c>
      <c r="I435">
        <f t="shared" si="150"/>
        <v>-1.7190466129852564</v>
      </c>
      <c r="J435">
        <f t="shared" si="150"/>
        <v>2.6306284150145198</v>
      </c>
      <c r="K435">
        <f t="shared" si="150"/>
        <v>2.6963250560205378</v>
      </c>
      <c r="L435">
        <f t="shared" si="137"/>
        <v>5.6727542657574986E-2</v>
      </c>
      <c r="M435">
        <f t="shared" si="138"/>
        <v>0.51417808376218199</v>
      </c>
      <c r="N435">
        <f t="shared" si="139"/>
        <v>7.1915200632530832E-2</v>
      </c>
      <c r="O435">
        <f t="shared" si="140"/>
        <v>0.51797105560608103</v>
      </c>
      <c r="P435">
        <f t="shared" si="141"/>
        <v>-1.7918636328061612</v>
      </c>
      <c r="Q435">
        <f t="shared" si="142"/>
        <v>0.14284438860777901</v>
      </c>
      <c r="R435">
        <f t="shared" si="143"/>
        <v>1.5465182348967486</v>
      </c>
      <c r="S435">
        <f t="shared" si="144"/>
        <v>0.82441028776328351</v>
      </c>
      <c r="T435">
        <f t="shared" si="131"/>
        <v>8.8238157922873022E-3</v>
      </c>
      <c r="U435">
        <f t="shared" si="132"/>
        <v>1.3709976399319286E-2</v>
      </c>
      <c r="V435" s="2">
        <f t="shared" si="145"/>
        <v>2.2533792191606589E-2</v>
      </c>
      <c r="W435">
        <f t="shared" si="133"/>
        <v>-1.1437492379640151E-3</v>
      </c>
      <c r="X435">
        <f t="shared" si="134"/>
        <v>-2.2874984759280303E-3</v>
      </c>
      <c r="Y435">
        <f t="shared" si="135"/>
        <v>-1.1559190172725946E-3</v>
      </c>
      <c r="Z435">
        <f t="shared" si="136"/>
        <v>-2.3118380345451893E-3</v>
      </c>
      <c r="AA435">
        <f t="shared" si="146"/>
        <v>8.3633376923955387E-3</v>
      </c>
      <c r="AB435">
        <f t="shared" si="147"/>
        <v>8.4250320846500099E-3</v>
      </c>
      <c r="AC435">
        <f t="shared" si="148"/>
        <v>-1.2325069661693895E-2</v>
      </c>
      <c r="AD435">
        <f t="shared" si="149"/>
        <v>-1.2415988827012737E-2</v>
      </c>
    </row>
    <row r="436" spans="4:30" x14ac:dyDescent="0.25">
      <c r="D436">
        <f t="shared" si="151"/>
        <v>0.26713892047789289</v>
      </c>
      <c r="E436">
        <f t="shared" si="151"/>
        <v>0.43427784095578542</v>
      </c>
      <c r="F436">
        <f t="shared" si="151"/>
        <v>0.36789198633357806</v>
      </c>
      <c r="G436">
        <f t="shared" si="151"/>
        <v>0.53578397266715549</v>
      </c>
      <c r="H436">
        <f t="shared" si="151"/>
        <v>-1.7548536616530934</v>
      </c>
      <c r="I436">
        <f t="shared" si="150"/>
        <v>-1.7207316194021864</v>
      </c>
      <c r="J436">
        <f t="shared" si="150"/>
        <v>2.6330934289468586</v>
      </c>
      <c r="K436">
        <f t="shared" si="150"/>
        <v>2.6988082537859404</v>
      </c>
      <c r="L436">
        <f t="shared" si="137"/>
        <v>5.6784730119473187E-2</v>
      </c>
      <c r="M436">
        <f t="shared" si="138"/>
        <v>0.51419236912035726</v>
      </c>
      <c r="N436">
        <f t="shared" si="139"/>
        <v>7.1972996583394455E-2</v>
      </c>
      <c r="O436">
        <f t="shared" si="140"/>
        <v>0.51798548591309157</v>
      </c>
      <c r="P436">
        <f t="shared" si="141"/>
        <v>-1.7936463657470005</v>
      </c>
      <c r="Q436">
        <f t="shared" si="142"/>
        <v>0.14262624996908904</v>
      </c>
      <c r="R436">
        <f t="shared" si="143"/>
        <v>1.5481578655744026</v>
      </c>
      <c r="S436">
        <f t="shared" si="144"/>
        <v>0.82464751112849743</v>
      </c>
      <c r="T436">
        <f t="shared" si="131"/>
        <v>8.7948610904316441E-3</v>
      </c>
      <c r="U436">
        <f t="shared" si="132"/>
        <v>1.3670722788000189E-2</v>
      </c>
      <c r="V436" s="2">
        <f t="shared" si="145"/>
        <v>2.2465583878431832E-2</v>
      </c>
      <c r="W436">
        <f t="shared" si="133"/>
        <v>-1.1418200590790574E-3</v>
      </c>
      <c r="X436">
        <f t="shared" si="134"/>
        <v>-2.2836401181581148E-3</v>
      </c>
      <c r="Y436">
        <f t="shared" si="135"/>
        <v>-1.1539693055169333E-3</v>
      </c>
      <c r="Z436">
        <f t="shared" si="136"/>
        <v>-2.3079386110338666E-3</v>
      </c>
      <c r="AA436">
        <f t="shared" si="146"/>
        <v>8.3392071782560865E-3</v>
      </c>
      <c r="AB436">
        <f t="shared" si="147"/>
        <v>8.4007242070677866E-3</v>
      </c>
      <c r="AC436">
        <f t="shared" si="148"/>
        <v>-1.2294663604595864E-2</v>
      </c>
      <c r="AD436">
        <f t="shared" si="149"/>
        <v>-1.2385359417642239E-2</v>
      </c>
    </row>
    <row r="437" spans="4:30" x14ac:dyDescent="0.25">
      <c r="D437">
        <f t="shared" si="151"/>
        <v>0.2673672844897087</v>
      </c>
      <c r="E437">
        <f t="shared" si="151"/>
        <v>0.43473456897941704</v>
      </c>
      <c r="F437">
        <f t="shared" si="151"/>
        <v>0.36812278019468142</v>
      </c>
      <c r="G437">
        <f t="shared" si="151"/>
        <v>0.53624556038936222</v>
      </c>
      <c r="H437">
        <f t="shared" si="151"/>
        <v>-1.7565215030887447</v>
      </c>
      <c r="I437">
        <f t="shared" si="150"/>
        <v>-1.7224117642436001</v>
      </c>
      <c r="J437">
        <f t="shared" si="150"/>
        <v>2.6355523616677776</v>
      </c>
      <c r="K437">
        <f t="shared" si="150"/>
        <v>2.7012853256694687</v>
      </c>
      <c r="L437">
        <f t="shared" si="137"/>
        <v>5.6841821122427146E-2</v>
      </c>
      <c r="M437">
        <f t="shared" si="138"/>
        <v>0.51420663036007608</v>
      </c>
      <c r="N437">
        <f t="shared" si="139"/>
        <v>7.2030695048670296E-2</v>
      </c>
      <c r="O437">
        <f t="shared" si="140"/>
        <v>0.51799989185028994</v>
      </c>
      <c r="P437">
        <f t="shared" si="141"/>
        <v>-1.7954241108581313</v>
      </c>
      <c r="Q437">
        <f t="shared" si="142"/>
        <v>0.14240899826241013</v>
      </c>
      <c r="R437">
        <f t="shared" si="143"/>
        <v>1.5497939585634741</v>
      </c>
      <c r="S437">
        <f t="shared" si="144"/>
        <v>0.82488397105921407</v>
      </c>
      <c r="T437">
        <f t="shared" si="131"/>
        <v>8.7660714104274631E-3</v>
      </c>
      <c r="U437">
        <f t="shared" si="132"/>
        <v>1.3631651506587227E-2</v>
      </c>
      <c r="V437" s="2">
        <f t="shared" si="145"/>
        <v>2.2397722917014688E-2</v>
      </c>
      <c r="W437">
        <f t="shared" si="133"/>
        <v>-1.1398959932039027E-3</v>
      </c>
      <c r="X437">
        <f t="shared" si="134"/>
        <v>-2.2797919864078055E-3</v>
      </c>
      <c r="Y437">
        <f t="shared" si="135"/>
        <v>-1.1520247416911126E-3</v>
      </c>
      <c r="Z437">
        <f t="shared" si="136"/>
        <v>-2.3040494833822252E-3</v>
      </c>
      <c r="AA437">
        <f t="shared" si="146"/>
        <v>8.3152022938128931E-3</v>
      </c>
      <c r="AB437">
        <f t="shared" si="147"/>
        <v>8.3765428810051879E-3</v>
      </c>
      <c r="AC437">
        <f t="shared" si="148"/>
        <v>-1.2264382094073913E-2</v>
      </c>
      <c r="AD437">
        <f t="shared" si="149"/>
        <v>-1.2354855467134352E-2</v>
      </c>
    </row>
    <row r="438" spans="4:30" x14ac:dyDescent="0.25">
      <c r="D438">
        <f t="shared" si="151"/>
        <v>0.26759526368834946</v>
      </c>
      <c r="E438">
        <f t="shared" si="151"/>
        <v>0.43519052737669861</v>
      </c>
      <c r="F438">
        <f t="shared" si="151"/>
        <v>0.36835318514301962</v>
      </c>
      <c r="G438">
        <f t="shared" si="151"/>
        <v>0.53670637028603863</v>
      </c>
      <c r="H438">
        <f t="shared" si="151"/>
        <v>-1.7581845435475072</v>
      </c>
      <c r="I438">
        <f t="shared" si="150"/>
        <v>-1.7240870728198012</v>
      </c>
      <c r="J438">
        <f t="shared" si="150"/>
        <v>2.6380052380865924</v>
      </c>
      <c r="K438">
        <f t="shared" si="150"/>
        <v>2.7037562967628954</v>
      </c>
      <c r="L438">
        <f t="shared" si="137"/>
        <v>5.6898815922087342E-2</v>
      </c>
      <c r="M438">
        <f t="shared" si="138"/>
        <v>0.51422086754529317</v>
      </c>
      <c r="N438">
        <f t="shared" si="139"/>
        <v>7.2088296285754846E-2</v>
      </c>
      <c r="O438">
        <f t="shared" si="140"/>
        <v>0.51801427348206941</v>
      </c>
      <c r="P438">
        <f t="shared" si="141"/>
        <v>-1.7971968937343015</v>
      </c>
      <c r="Q438">
        <f t="shared" si="142"/>
        <v>0.14219262785845385</v>
      </c>
      <c r="R438">
        <f t="shared" si="143"/>
        <v>1.551426527123434</v>
      </c>
      <c r="S438">
        <f t="shared" si="144"/>
        <v>0.82511967118285812</v>
      </c>
      <c r="T438">
        <f t="shared" si="131"/>
        <v>8.7374454300618333E-3</v>
      </c>
      <c r="U438">
        <f t="shared" si="132"/>
        <v>1.3592761415424412E-2</v>
      </c>
      <c r="V438" s="2">
        <f t="shared" si="145"/>
        <v>2.2330206845486245E-2</v>
      </c>
      <c r="W438">
        <f t="shared" si="133"/>
        <v>-1.1379770281316206E-3</v>
      </c>
      <c r="X438">
        <f t="shared" si="134"/>
        <v>-2.2759540562632412E-3</v>
      </c>
      <c r="Y438">
        <f t="shared" si="135"/>
        <v>-1.1500853137808701E-3</v>
      </c>
      <c r="Z438">
        <f t="shared" si="136"/>
        <v>-2.3001706275617402E-3</v>
      </c>
      <c r="AA438">
        <f t="shared" si="146"/>
        <v>8.2913221125629419E-3</v>
      </c>
      <c r="AB438">
        <f t="shared" si="147"/>
        <v>8.3524871731635811E-3</v>
      </c>
      <c r="AC438">
        <f t="shared" si="148"/>
        <v>-1.2234224448426865E-2</v>
      </c>
      <c r="AD438">
        <f t="shared" si="149"/>
        <v>-1.232447628880055E-2</v>
      </c>
    </row>
    <row r="439" spans="4:30" x14ac:dyDescent="0.25">
      <c r="D439">
        <f t="shared" si="151"/>
        <v>0.2678228590939758</v>
      </c>
      <c r="E439">
        <f t="shared" si="151"/>
        <v>0.43564571818795128</v>
      </c>
      <c r="F439">
        <f t="shared" si="151"/>
        <v>0.36858320220577578</v>
      </c>
      <c r="G439">
        <f t="shared" si="151"/>
        <v>0.53716640441155095</v>
      </c>
      <c r="H439">
        <f t="shared" si="151"/>
        <v>-1.7598428079700197</v>
      </c>
      <c r="I439">
        <f t="shared" si="150"/>
        <v>-1.7257575702544339</v>
      </c>
      <c r="J439">
        <f t="shared" si="150"/>
        <v>2.6404520829762776</v>
      </c>
      <c r="K439">
        <f t="shared" si="150"/>
        <v>2.7062211920206556</v>
      </c>
      <c r="L439">
        <f t="shared" si="137"/>
        <v>5.6955714773493926E-2</v>
      </c>
      <c r="M439">
        <f t="shared" si="138"/>
        <v>0.51423508073981072</v>
      </c>
      <c r="N439">
        <f t="shared" si="139"/>
        <v>7.2145800551443887E-2</v>
      </c>
      <c r="O439">
        <f t="shared" si="140"/>
        <v>0.51802863087267292</v>
      </c>
      <c r="P439">
        <f t="shared" si="141"/>
        <v>-1.7989647397828934</v>
      </c>
      <c r="Q439">
        <f t="shared" si="142"/>
        <v>0.14197713317574231</v>
      </c>
      <c r="R439">
        <f t="shared" si="143"/>
        <v>1.5530555844465206</v>
      </c>
      <c r="S439">
        <f t="shared" si="144"/>
        <v>0.82535461510493391</v>
      </c>
      <c r="T439">
        <f t="shared" si="131"/>
        <v>8.7089818406438108E-3</v>
      </c>
      <c r="U439">
        <f t="shared" si="132"/>
        <v>1.3554051383622227E-2</v>
      </c>
      <c r="V439" s="2">
        <f t="shared" si="145"/>
        <v>2.2263033224266038E-2</v>
      </c>
      <c r="W439">
        <f t="shared" si="133"/>
        <v>-1.1360631516016122E-3</v>
      </c>
      <c r="X439">
        <f t="shared" si="134"/>
        <v>-2.2721263032032244E-3</v>
      </c>
      <c r="Y439">
        <f t="shared" si="135"/>
        <v>-1.1481510097130325E-3</v>
      </c>
      <c r="Z439">
        <f t="shared" si="136"/>
        <v>-2.296302019426065E-3</v>
      </c>
      <c r="AA439">
        <f t="shared" si="146"/>
        <v>8.2675657167230569E-3</v>
      </c>
      <c r="AB439">
        <f t="shared" si="147"/>
        <v>8.3285561590281613E-3</v>
      </c>
      <c r="AC439">
        <f t="shared" si="148"/>
        <v>-1.2204189990441178E-2</v>
      </c>
      <c r="AD439">
        <f t="shared" si="149"/>
        <v>-1.2294221200472799E-2</v>
      </c>
    </row>
    <row r="440" spans="4:30" x14ac:dyDescent="0.25">
      <c r="D440">
        <f t="shared" si="151"/>
        <v>0.26805007172429612</v>
      </c>
      <c r="E440">
        <f t="shared" si="151"/>
        <v>0.43610014344859194</v>
      </c>
      <c r="F440">
        <f t="shared" si="151"/>
        <v>0.36881283240771839</v>
      </c>
      <c r="G440">
        <f t="shared" si="151"/>
        <v>0.53762566481543617</v>
      </c>
      <c r="H440">
        <f t="shared" si="151"/>
        <v>-1.7614963211133643</v>
      </c>
      <c r="I440">
        <f t="shared" si="150"/>
        <v>-1.7274232814862396</v>
      </c>
      <c r="J440">
        <f t="shared" si="150"/>
        <v>2.6428929209743659</v>
      </c>
      <c r="K440">
        <f t="shared" si="150"/>
        <v>2.7086800362607502</v>
      </c>
      <c r="L440">
        <f t="shared" si="137"/>
        <v>5.7012517931074008E-2</v>
      </c>
      <c r="M440">
        <f t="shared" si="138"/>
        <v>0.51424927000727738</v>
      </c>
      <c r="N440">
        <f t="shared" si="139"/>
        <v>7.2203208101929539E-2</v>
      </c>
      <c r="O440">
        <f t="shared" si="140"/>
        <v>0.51804296408619177</v>
      </c>
      <c r="P440">
        <f t="shared" si="141"/>
        <v>-1.8007276742256799</v>
      </c>
      <c r="Q440">
        <f t="shared" si="142"/>
        <v>0.14176250868010518</v>
      </c>
      <c r="R440">
        <f t="shared" si="143"/>
        <v>1.5546811436581456</v>
      </c>
      <c r="S440">
        <f t="shared" si="144"/>
        <v>0.82558880640917809</v>
      </c>
      <c r="T440">
        <f t="shared" si="131"/>
        <v>8.680679346837394E-3</v>
      </c>
      <c r="U440">
        <f t="shared" si="132"/>
        <v>1.3515520288979359E-2</v>
      </c>
      <c r="V440" s="2">
        <f t="shared" si="145"/>
        <v>2.2196199635816753E-2</v>
      </c>
      <c r="W440">
        <f t="shared" si="133"/>
        <v>-1.1341543513015914E-3</v>
      </c>
      <c r="X440">
        <f t="shared" si="134"/>
        <v>-2.2683087026031828E-3</v>
      </c>
      <c r="Y440">
        <f t="shared" si="135"/>
        <v>-1.1462218173575885E-3</v>
      </c>
      <c r="Z440">
        <f t="shared" si="136"/>
        <v>-2.292443634715177E-3</v>
      </c>
      <c r="AA440">
        <f t="shared" si="146"/>
        <v>8.2439321971311975E-3</v>
      </c>
      <c r="AB440">
        <f t="shared" si="147"/>
        <v>8.3047489227685237E-3</v>
      </c>
      <c r="AC440">
        <f t="shared" si="148"/>
        <v>-1.2174278047358279E-2</v>
      </c>
      <c r="AD440">
        <f t="shared" si="149"/>
        <v>-1.2264089524470667E-2</v>
      </c>
    </row>
    <row r="441" spans="4:30" x14ac:dyDescent="0.25">
      <c r="D441">
        <f t="shared" si="151"/>
        <v>0.26827690259455644</v>
      </c>
      <c r="E441">
        <f t="shared" si="151"/>
        <v>0.43655380518911258</v>
      </c>
      <c r="F441">
        <f t="shared" si="151"/>
        <v>0.36904207677118989</v>
      </c>
      <c r="G441">
        <f t="shared" si="151"/>
        <v>0.53808415354237915</v>
      </c>
      <c r="H441">
        <f t="shared" si="151"/>
        <v>-1.7631451075527906</v>
      </c>
      <c r="I441">
        <f t="shared" si="150"/>
        <v>-1.7290842312707932</v>
      </c>
      <c r="J441">
        <f t="shared" si="150"/>
        <v>2.6453277765838377</v>
      </c>
      <c r="K441">
        <f t="shared" si="150"/>
        <v>2.7111328541656441</v>
      </c>
      <c r="L441">
        <f t="shared" si="137"/>
        <v>5.7069225648639088E-2</v>
      </c>
      <c r="M441">
        <f t="shared" si="138"/>
        <v>0.51426343541118746</v>
      </c>
      <c r="N441">
        <f t="shared" si="139"/>
        <v>7.2260519192797412E-2</v>
      </c>
      <c r="O441">
        <f t="shared" si="140"/>
        <v>0.51805727318656558</v>
      </c>
      <c r="P441">
        <f t="shared" si="141"/>
        <v>-1.8024857221005619</v>
      </c>
      <c r="Q441">
        <f t="shared" si="142"/>
        <v>0.14154874888418292</v>
      </c>
      <c r="R441">
        <f t="shared" si="143"/>
        <v>1.5563032178173029</v>
      </c>
      <c r="S441">
        <f t="shared" si="144"/>
        <v>0.82582224865771492</v>
      </c>
      <c r="T441">
        <f t="shared" si="131"/>
        <v>8.6525366664969086E-3</v>
      </c>
      <c r="U441">
        <f t="shared" si="132"/>
        <v>1.3477167017904594E-2</v>
      </c>
      <c r="V441" s="2">
        <f t="shared" si="145"/>
        <v>2.2129703684401501E-2</v>
      </c>
      <c r="W441">
        <f t="shared" si="133"/>
        <v>-1.1322506148695004E-3</v>
      </c>
      <c r="X441">
        <f t="shared" si="134"/>
        <v>-2.2645012297390008E-3</v>
      </c>
      <c r="Y441">
        <f t="shared" si="135"/>
        <v>-1.144297724529692E-3</v>
      </c>
      <c r="Z441">
        <f t="shared" si="136"/>
        <v>-2.2885954490593839E-3</v>
      </c>
      <c r="AA441">
        <f t="shared" si="146"/>
        <v>8.2204206531490791E-3</v>
      </c>
      <c r="AB441">
        <f t="shared" si="147"/>
        <v>8.2810645571405796E-3</v>
      </c>
      <c r="AC441">
        <f t="shared" si="148"/>
        <v>-1.2144487950841699E-2</v>
      </c>
      <c r="AD441">
        <f t="shared" si="149"/>
        <v>-1.2234080587568221E-2</v>
      </c>
    </row>
    <row r="442" spans="4:30" x14ac:dyDescent="0.25">
      <c r="D442">
        <f t="shared" si="151"/>
        <v>0.26850335271753034</v>
      </c>
      <c r="E442">
        <f t="shared" si="151"/>
        <v>0.43700670543506037</v>
      </c>
      <c r="F442">
        <f t="shared" si="151"/>
        <v>0.36927093631609581</v>
      </c>
      <c r="G442">
        <f t="shared" si="151"/>
        <v>0.538541872632191</v>
      </c>
      <c r="H442">
        <f t="shared" si="151"/>
        <v>-1.7647891916834204</v>
      </c>
      <c r="I442">
        <f t="shared" si="150"/>
        <v>-1.7307404441822214</v>
      </c>
      <c r="J442">
        <f t="shared" si="150"/>
        <v>2.6477566741740062</v>
      </c>
      <c r="K442">
        <f t="shared" si="150"/>
        <v>2.7135796702831576</v>
      </c>
      <c r="L442">
        <f t="shared" si="137"/>
        <v>5.7125838179382563E-2</v>
      </c>
      <c r="M442">
        <f t="shared" si="138"/>
        <v>0.51427757701488064</v>
      </c>
      <c r="N442">
        <f t="shared" si="139"/>
        <v>7.2317734079023893E-2</v>
      </c>
      <c r="O442">
        <f t="shared" si="140"/>
        <v>0.51807155823758133</v>
      </c>
      <c r="P442">
        <f t="shared" si="141"/>
        <v>-1.8042389082632861</v>
      </c>
      <c r="Q442">
        <f t="shared" si="142"/>
        <v>0.14133584834693641</v>
      </c>
      <c r="R442">
        <f t="shared" si="143"/>
        <v>1.5579218199169693</v>
      </c>
      <c r="S442">
        <f t="shared" si="144"/>
        <v>0.82605494539120694</v>
      </c>
      <c r="T442">
        <f t="shared" si="131"/>
        <v>8.624552530504738E-3</v>
      </c>
      <c r="U442">
        <f t="shared" si="132"/>
        <v>1.3438990465340068E-2</v>
      </c>
      <c r="V442" s="2">
        <f t="shared" si="145"/>
        <v>2.2063542995844808E-2</v>
      </c>
      <c r="W442">
        <f t="shared" si="133"/>
        <v>-1.1303519298954158E-3</v>
      </c>
      <c r="X442">
        <f t="shared" si="134"/>
        <v>-2.2607038597908316E-3</v>
      </c>
      <c r="Y442">
        <f t="shared" si="135"/>
        <v>-1.1423787189916541E-3</v>
      </c>
      <c r="Z442">
        <f t="shared" si="136"/>
        <v>-2.2847574379833081E-3</v>
      </c>
      <c r="AA442">
        <f t="shared" si="146"/>
        <v>8.1970301925660839E-3</v>
      </c>
      <c r="AB442">
        <f t="shared" si="147"/>
        <v>8.2575021633897426E-3</v>
      </c>
      <c r="AC442">
        <f t="shared" si="148"/>
        <v>-1.2114819036944878E-2</v>
      </c>
      <c r="AD442">
        <f t="shared" si="149"/>
        <v>-1.2204193720961591E-2</v>
      </c>
    </row>
    <row r="443" spans="4:30" x14ac:dyDescent="0.25">
      <c r="D443">
        <f t="shared" si="151"/>
        <v>0.26872942310350945</v>
      </c>
      <c r="E443">
        <f t="shared" si="151"/>
        <v>0.43745884620701853</v>
      </c>
      <c r="F443">
        <f t="shared" si="151"/>
        <v>0.36949941205989412</v>
      </c>
      <c r="G443">
        <f t="shared" si="151"/>
        <v>0.53899882411978761</v>
      </c>
      <c r="H443">
        <f t="shared" si="151"/>
        <v>-1.7664285977219336</v>
      </c>
      <c r="I443">
        <f t="shared" si="150"/>
        <v>-1.7323919446148994</v>
      </c>
      <c r="J443">
        <f t="shared" si="150"/>
        <v>2.6501796379813953</v>
      </c>
      <c r="K443">
        <f t="shared" si="150"/>
        <v>2.7160205090273499</v>
      </c>
      <c r="L443">
        <f t="shared" si="137"/>
        <v>5.7182355775877332E-2</v>
      </c>
      <c r="M443">
        <f t="shared" si="138"/>
        <v>0.51429169488154125</v>
      </c>
      <c r="N443">
        <f t="shared" si="139"/>
        <v>7.237485301497347E-2</v>
      </c>
      <c r="O443">
        <f t="shared" si="140"/>
        <v>0.51808581930287256</v>
      </c>
      <c r="P443">
        <f t="shared" si="141"/>
        <v>-1.8059872573891442</v>
      </c>
      <c r="Q443">
        <f t="shared" si="142"/>
        <v>0.14112380167316232</v>
      </c>
      <c r="R443">
        <f t="shared" si="143"/>
        <v>1.5595369628845093</v>
      </c>
      <c r="S443">
        <f t="shared" si="144"/>
        <v>0.82628690012900763</v>
      </c>
      <c r="T443">
        <f t="shared" si="131"/>
        <v>8.5967256826114027E-3</v>
      </c>
      <c r="U443">
        <f t="shared" si="132"/>
        <v>1.340098953468476E-2</v>
      </c>
      <c r="V443" s="2">
        <f t="shared" si="145"/>
        <v>2.1997715217296161E-2</v>
      </c>
      <c r="W443">
        <f t="shared" si="133"/>
        <v>-1.1284582839233873E-3</v>
      </c>
      <c r="X443">
        <f t="shared" si="134"/>
        <v>-2.2569165678467747E-3</v>
      </c>
      <c r="Y443">
        <f t="shared" si="135"/>
        <v>-1.1404647884548701E-3</v>
      </c>
      <c r="Z443">
        <f t="shared" si="136"/>
        <v>-2.2809295769097401E-3</v>
      </c>
      <c r="AA443">
        <f t="shared" si="146"/>
        <v>8.1737599315043746E-3</v>
      </c>
      <c r="AB443">
        <f t="shared" si="147"/>
        <v>8.2340608511553594E-3</v>
      </c>
      <c r="AC443">
        <f t="shared" si="148"/>
        <v>-1.2085270646078814E-2</v>
      </c>
      <c r="AD443">
        <f t="shared" si="149"/>
        <v>-1.2174428260236373E-2</v>
      </c>
    </row>
    <row r="444" spans="4:30" x14ac:dyDescent="0.25">
      <c r="D444">
        <f t="shared" si="151"/>
        <v>0.2689551147602941</v>
      </c>
      <c r="E444">
        <f t="shared" si="151"/>
        <v>0.43791022952058789</v>
      </c>
      <c r="F444">
        <f t="shared" si="151"/>
        <v>0.36972750501758511</v>
      </c>
      <c r="G444">
        <f t="shared" si="151"/>
        <v>0.5394550100351696</v>
      </c>
      <c r="H444">
        <f t="shared" si="151"/>
        <v>-1.7680633497082345</v>
      </c>
      <c r="I444">
        <f t="shared" si="150"/>
        <v>-1.7340387567851305</v>
      </c>
      <c r="J444">
        <f t="shared" si="150"/>
        <v>2.652596692110611</v>
      </c>
      <c r="K444">
        <f t="shared" si="150"/>
        <v>2.7184553946793972</v>
      </c>
      <c r="L444">
        <f t="shared" si="137"/>
        <v>5.7238778690073495E-2</v>
      </c>
      <c r="M444">
        <f t="shared" si="138"/>
        <v>0.51430578907419766</v>
      </c>
      <c r="N444">
        <f t="shared" si="139"/>
        <v>7.2431876254396219E-2</v>
      </c>
      <c r="O444">
        <f t="shared" si="140"/>
        <v>0.51810005644591883</v>
      </c>
      <c r="P444">
        <f t="shared" si="141"/>
        <v>-1.8077307939746496</v>
      </c>
      <c r="Q444">
        <f t="shared" si="142"/>
        <v>0.14091260351301496</v>
      </c>
      <c r="R444">
        <f t="shared" si="143"/>
        <v>1.5611486595820683</v>
      </c>
      <c r="S444">
        <f t="shared" si="144"/>
        <v>0.82651811636930983</v>
      </c>
      <c r="T444">
        <f t="shared" si="131"/>
        <v>8.5690548792779278E-3</v>
      </c>
      <c r="U444">
        <f t="shared" si="132"/>
        <v>1.336316313771926E-2</v>
      </c>
      <c r="V444" s="2">
        <f t="shared" si="145"/>
        <v>2.1932218016997188E-2</v>
      </c>
      <c r="W444">
        <f t="shared" si="133"/>
        <v>-1.1265696644532698E-3</v>
      </c>
      <c r="X444">
        <f t="shared" si="134"/>
        <v>-2.2531393289065395E-3</v>
      </c>
      <c r="Y444">
        <f t="shared" si="135"/>
        <v>-1.1385559205817322E-3</v>
      </c>
      <c r="Z444">
        <f t="shared" si="136"/>
        <v>-2.2771118411634645E-3</v>
      </c>
      <c r="AA444">
        <f t="shared" si="146"/>
        <v>8.1506089943253097E-3</v>
      </c>
      <c r="AB444">
        <f t="shared" si="147"/>
        <v>8.2107397383764224E-3</v>
      </c>
      <c r="AC444">
        <f t="shared" si="148"/>
        <v>-1.2055842122980337E-2</v>
      </c>
      <c r="AD444">
        <f t="shared" si="149"/>
        <v>-1.214478354533568E-2</v>
      </c>
    </row>
    <row r="445" spans="4:30" x14ac:dyDescent="0.25">
      <c r="D445">
        <f t="shared" si="151"/>
        <v>0.26918042869318476</v>
      </c>
      <c r="E445">
        <f t="shared" si="151"/>
        <v>0.43836085738636921</v>
      </c>
      <c r="F445">
        <f t="shared" si="151"/>
        <v>0.36995521620170146</v>
      </c>
      <c r="G445">
        <f t="shared" si="151"/>
        <v>0.53991043240340231</v>
      </c>
      <c r="H445">
        <f t="shared" si="151"/>
        <v>-1.7696934715070995</v>
      </c>
      <c r="I445">
        <f t="shared" si="150"/>
        <v>-1.7356809047328059</v>
      </c>
      <c r="J445">
        <f t="shared" si="150"/>
        <v>2.655007860535207</v>
      </c>
      <c r="K445">
        <f t="shared" si="150"/>
        <v>2.7208843513884644</v>
      </c>
      <c r="L445">
        <f t="shared" si="137"/>
        <v>5.7295107173296167E-2</v>
      </c>
      <c r="M445">
        <f t="shared" si="138"/>
        <v>0.51431985965572158</v>
      </c>
      <c r="N445">
        <f t="shared" si="139"/>
        <v>7.2488804050425307E-2</v>
      </c>
      <c r="O445">
        <f t="shared" si="140"/>
        <v>0.51811426973004537</v>
      </c>
      <c r="P445">
        <f t="shared" si="141"/>
        <v>-1.8094695423392002</v>
      </c>
      <c r="Q445">
        <f t="shared" si="142"/>
        <v>0.14070224856153352</v>
      </c>
      <c r="R445">
        <f t="shared" si="143"/>
        <v>1.5627569228069722</v>
      </c>
      <c r="S445">
        <f t="shared" si="144"/>
        <v>0.82674859758929609</v>
      </c>
      <c r="T445">
        <f t="shared" si="131"/>
        <v>8.5415388895204447E-3</v>
      </c>
      <c r="U445">
        <f t="shared" si="132"/>
        <v>1.3325510194530791E-2</v>
      </c>
      <c r="V445" s="2">
        <f t="shared" si="145"/>
        <v>2.1867049084051238E-2</v>
      </c>
      <c r="W445">
        <f t="shared" si="133"/>
        <v>-1.124686058942488E-3</v>
      </c>
      <c r="X445">
        <f t="shared" si="134"/>
        <v>-2.249372117884976E-3</v>
      </c>
      <c r="Y445">
        <f t="shared" si="135"/>
        <v>-1.1366521029874807E-3</v>
      </c>
      <c r="Z445">
        <f t="shared" si="136"/>
        <v>-2.2733042059749613E-3</v>
      </c>
      <c r="AA445">
        <f t="shared" si="146"/>
        <v>8.127576513537009E-3</v>
      </c>
      <c r="AB445">
        <f t="shared" si="147"/>
        <v>8.1875379511984793E-3</v>
      </c>
      <c r="AC445">
        <f t="shared" si="148"/>
        <v>-1.2026532816680235E-2</v>
      </c>
      <c r="AD445">
        <f t="shared" si="149"/>
        <v>-1.2115258920528031E-2</v>
      </c>
    </row>
    <row r="446" spans="4:30" x14ac:dyDescent="0.25">
      <c r="D446">
        <f t="shared" si="151"/>
        <v>0.26940536590497327</v>
      </c>
      <c r="E446">
        <f t="shared" si="151"/>
        <v>0.43881073180994618</v>
      </c>
      <c r="F446">
        <f t="shared" si="151"/>
        <v>0.37018254662229894</v>
      </c>
      <c r="G446">
        <f t="shared" si="151"/>
        <v>0.54036509324459725</v>
      </c>
      <c r="H446">
        <f t="shared" si="151"/>
        <v>-1.7713189868098069</v>
      </c>
      <c r="I446">
        <f t="shared" si="150"/>
        <v>-1.7373184123230456</v>
      </c>
      <c r="J446">
        <f t="shared" si="150"/>
        <v>2.657413167098543</v>
      </c>
      <c r="K446">
        <f t="shared" si="150"/>
        <v>2.7233074031725701</v>
      </c>
      <c r="L446">
        <f t="shared" si="137"/>
        <v>5.7351341476243288E-2</v>
      </c>
      <c r="M446">
        <f t="shared" si="138"/>
        <v>0.51433390668882795</v>
      </c>
      <c r="N446">
        <f t="shared" si="139"/>
        <v>7.2545636655574675E-2</v>
      </c>
      <c r="O446">
        <f t="shared" si="140"/>
        <v>0.5181284592184221</v>
      </c>
      <c r="P446">
        <f t="shared" si="141"/>
        <v>-1.8112035266267195</v>
      </c>
      <c r="Q446">
        <f t="shared" si="142"/>
        <v>0.14049273155817521</v>
      </c>
      <c r="R446">
        <f t="shared" si="143"/>
        <v>1.5643617652921185</v>
      </c>
      <c r="S446">
        <f t="shared" si="144"/>
        <v>0.82697834724528552</v>
      </c>
      <c r="T446">
        <f t="shared" si="131"/>
        <v>8.5141764947569872E-3</v>
      </c>
      <c r="U446">
        <f t="shared" si="132"/>
        <v>1.3288029633439353E-2</v>
      </c>
      <c r="V446" s="2">
        <f t="shared" si="145"/>
        <v>2.180220612819634E-2</v>
      </c>
      <c r="W446">
        <f t="shared" si="133"/>
        <v>-1.1228074548077893E-3</v>
      </c>
      <c r="X446">
        <f t="shared" si="134"/>
        <v>-2.2456149096155785E-3</v>
      </c>
      <c r="Y446">
        <f t="shared" si="135"/>
        <v>-1.1347533232420343E-3</v>
      </c>
      <c r="Z446">
        <f t="shared" si="136"/>
        <v>-2.2695066464840687E-3</v>
      </c>
      <c r="AA446">
        <f t="shared" si="146"/>
        <v>8.1046616297031342E-3</v>
      </c>
      <c r="AB446">
        <f t="shared" si="147"/>
        <v>8.1644546238817221E-3</v>
      </c>
      <c r="AC446">
        <f t="shared" si="148"/>
        <v>-1.1997342080471922E-2</v>
      </c>
      <c r="AD446">
        <f t="shared" si="149"/>
        <v>-1.2085853734375781E-2</v>
      </c>
    </row>
    <row r="447" spans="4:30" x14ac:dyDescent="0.25">
      <c r="D447">
        <f t="shared" si="151"/>
        <v>0.26962992739593483</v>
      </c>
      <c r="E447">
        <f t="shared" si="151"/>
        <v>0.4392598547918693</v>
      </c>
      <c r="F447">
        <f t="shared" si="151"/>
        <v>0.37040949728694733</v>
      </c>
      <c r="G447">
        <f t="shared" si="151"/>
        <v>0.54081899457389404</v>
      </c>
      <c r="H447">
        <f t="shared" si="151"/>
        <v>-1.7729399191357476</v>
      </c>
      <c r="I447">
        <f t="shared" si="150"/>
        <v>-1.7389513032478219</v>
      </c>
      <c r="J447">
        <f t="shared" si="150"/>
        <v>2.6598126355146374</v>
      </c>
      <c r="K447">
        <f t="shared" si="150"/>
        <v>2.7257245739194453</v>
      </c>
      <c r="L447">
        <f t="shared" si="137"/>
        <v>5.7407481848983678E-2</v>
      </c>
      <c r="M447">
        <f t="shared" si="138"/>
        <v>0.51434793023607406</v>
      </c>
      <c r="N447">
        <f t="shared" si="139"/>
        <v>7.2602374321736773E-2</v>
      </c>
      <c r="O447">
        <f t="shared" si="140"/>
        <v>0.51814262497406316</v>
      </c>
      <c r="P447">
        <f t="shared" si="141"/>
        <v>-1.8129327708072789</v>
      </c>
      <c r="Q447">
        <f t="shared" si="142"/>
        <v>0.14028404728635463</v>
      </c>
      <c r="R447">
        <f t="shared" si="143"/>
        <v>1.565963199706367</v>
      </c>
      <c r="S447">
        <f t="shared" si="144"/>
        <v>0.82720736877288004</v>
      </c>
      <c r="T447">
        <f t="shared" si="131"/>
        <v>8.4869664886565426E-3</v>
      </c>
      <c r="U447">
        <f t="shared" si="132"/>
        <v>1.3250720390924536E-2</v>
      </c>
      <c r="V447" s="2">
        <f t="shared" si="145"/>
        <v>2.1737686879581081E-2</v>
      </c>
      <c r="W447">
        <f t="shared" si="133"/>
        <v>-1.1209338394269572E-3</v>
      </c>
      <c r="X447">
        <f t="shared" si="134"/>
        <v>-2.2418676788539143E-3</v>
      </c>
      <c r="Y447">
        <f t="shared" si="135"/>
        <v>-1.1328595688717871E-3</v>
      </c>
      <c r="Z447">
        <f t="shared" si="136"/>
        <v>-2.2657191377435742E-3</v>
      </c>
      <c r="AA447">
        <f t="shared" si="146"/>
        <v>8.0818634913529044E-3</v>
      </c>
      <c r="AB447">
        <f t="shared" si="147"/>
        <v>8.1414888987103463E-3</v>
      </c>
      <c r="AC447">
        <f t="shared" si="148"/>
        <v>-1.1968269271880279E-2</v>
      </c>
      <c r="AD447">
        <f t="shared" si="149"/>
        <v>-1.2056567339703738E-2</v>
      </c>
    </row>
    <row r="448" spans="4:30" x14ac:dyDescent="0.25">
      <c r="D448">
        <f t="shared" si="151"/>
        <v>0.26985411416382021</v>
      </c>
      <c r="E448">
        <f t="shared" si="151"/>
        <v>0.43970822832764006</v>
      </c>
      <c r="F448">
        <f t="shared" si="151"/>
        <v>0.37063606920072167</v>
      </c>
      <c r="G448">
        <f t="shared" si="151"/>
        <v>0.54127213840144273</v>
      </c>
      <c r="H448">
        <f t="shared" si="151"/>
        <v>-1.7745562918340181</v>
      </c>
      <c r="I448">
        <f t="shared" si="150"/>
        <v>-1.740579601027564</v>
      </c>
      <c r="J448">
        <f t="shared" si="150"/>
        <v>2.6622062893690135</v>
      </c>
      <c r="K448">
        <f t="shared" si="150"/>
        <v>2.7281358873873862</v>
      </c>
      <c r="L448">
        <f t="shared" si="137"/>
        <v>5.7463528540955024E-2</v>
      </c>
      <c r="M448">
        <f t="shared" si="138"/>
        <v>0.514361930359859</v>
      </c>
      <c r="N448">
        <f t="shared" si="139"/>
        <v>7.2659017300180359E-2</v>
      </c>
      <c r="O448">
        <f t="shared" si="140"/>
        <v>0.51815676705982661</v>
      </c>
      <c r="P448">
        <f t="shared" si="141"/>
        <v>-1.8146572986787044</v>
      </c>
      <c r="Q448">
        <f t="shared" si="142"/>
        <v>0.14007619057298815</v>
      </c>
      <c r="R448">
        <f t="shared" si="143"/>
        <v>1.5675612386549262</v>
      </c>
      <c r="S448">
        <f t="shared" si="144"/>
        <v>0.82743566558711068</v>
      </c>
      <c r="T448">
        <f t="shared" si="131"/>
        <v>8.4599076769901645E-3</v>
      </c>
      <c r="U448">
        <f t="shared" si="132"/>
        <v>1.3213581411552855E-2</v>
      </c>
      <c r="V448" s="2">
        <f t="shared" si="145"/>
        <v>2.1673489088543017E-2</v>
      </c>
      <c r="W448">
        <f t="shared" si="133"/>
        <v>-1.1190652001404776E-3</v>
      </c>
      <c r="X448">
        <f t="shared" si="134"/>
        <v>-2.2381304002809552E-3</v>
      </c>
      <c r="Y448">
        <f t="shared" si="135"/>
        <v>-1.1309708273613505E-3</v>
      </c>
      <c r="Z448">
        <f t="shared" si="136"/>
        <v>-2.2619416547227009E-3</v>
      </c>
      <c r="AA448">
        <f t="shared" si="146"/>
        <v>8.059181254892191E-3</v>
      </c>
      <c r="AB448">
        <f t="shared" si="147"/>
        <v>8.1186399259030075E-3</v>
      </c>
      <c r="AC448">
        <f t="shared" si="148"/>
        <v>-1.1939313752630545E-2</v>
      </c>
      <c r="AD448">
        <f t="shared" si="149"/>
        <v>-1.2027399093567835E-2</v>
      </c>
    </row>
    <row r="449" spans="4:30" x14ac:dyDescent="0.25">
      <c r="D449">
        <f t="shared" si="151"/>
        <v>0.27007792720384832</v>
      </c>
      <c r="E449">
        <f t="shared" si="151"/>
        <v>0.44015585440769628</v>
      </c>
      <c r="F449">
        <f t="shared" si="151"/>
        <v>0.37086226336619393</v>
      </c>
      <c r="G449">
        <f t="shared" si="151"/>
        <v>0.54172452673238725</v>
      </c>
      <c r="H449">
        <f t="shared" si="151"/>
        <v>-1.7761681280849966</v>
      </c>
      <c r="I449">
        <f t="shared" si="150"/>
        <v>-1.7422033290127446</v>
      </c>
      <c r="J449">
        <f t="shared" si="150"/>
        <v>2.6645941521195398</v>
      </c>
      <c r="K449">
        <f t="shared" si="150"/>
        <v>2.7305413672060999</v>
      </c>
      <c r="L449">
        <f t="shared" si="137"/>
        <v>5.7519481800962051E-2</v>
      </c>
      <c r="M449">
        <f t="shared" si="138"/>
        <v>0.51437590712242387</v>
      </c>
      <c r="N449">
        <f t="shared" si="139"/>
        <v>7.2715565841548424E-2</v>
      </c>
      <c r="O449">
        <f t="shared" si="140"/>
        <v>0.51817088553841351</v>
      </c>
      <c r="P449">
        <f t="shared" si="141"/>
        <v>-1.8163771338681636</v>
      </c>
      <c r="Q449">
        <f t="shared" si="142"/>
        <v>0.13986915628804419</v>
      </c>
      <c r="R449">
        <f t="shared" si="143"/>
        <v>1.5691558946797408</v>
      </c>
      <c r="S449">
        <f t="shared" si="144"/>
        <v>0.82766324108258094</v>
      </c>
      <c r="T449">
        <f t="shared" si="131"/>
        <v>8.432998877484223E-3</v>
      </c>
      <c r="U449">
        <f t="shared" si="132"/>
        <v>1.3176611647906117E-2</v>
      </c>
      <c r="V449" s="2">
        <f t="shared" si="145"/>
        <v>2.160961052539034E-2</v>
      </c>
      <c r="W449">
        <f t="shared" si="133"/>
        <v>-1.1172015242531883E-3</v>
      </c>
      <c r="X449">
        <f t="shared" si="134"/>
        <v>-2.2344030485063767E-3</v>
      </c>
      <c r="Y449">
        <f t="shared" si="135"/>
        <v>-1.1290870861552834E-3</v>
      </c>
      <c r="Z449">
        <f t="shared" si="136"/>
        <v>-2.2581741723105668E-3</v>
      </c>
      <c r="AA449">
        <f t="shared" si="146"/>
        <v>8.0366140845158206E-3</v>
      </c>
      <c r="AB449">
        <f t="shared" si="147"/>
        <v>8.095906863524455E-3</v>
      </c>
      <c r="AC449">
        <f t="shared" si="148"/>
        <v>-1.1910474888617741E-2</v>
      </c>
      <c r="AD449">
        <f t="shared" si="149"/>
        <v>-1.1998348357224296E-2</v>
      </c>
    </row>
    <row r="450" spans="4:30" x14ac:dyDescent="0.25">
      <c r="D450">
        <f t="shared" si="151"/>
        <v>0.27030136750869899</v>
      </c>
      <c r="E450">
        <f t="shared" si="151"/>
        <v>0.44060273501739755</v>
      </c>
      <c r="F450">
        <f t="shared" si="151"/>
        <v>0.37108808078342498</v>
      </c>
      <c r="G450">
        <f t="shared" si="151"/>
        <v>0.54217616156684934</v>
      </c>
      <c r="H450">
        <f t="shared" si="151"/>
        <v>-1.7777754509018997</v>
      </c>
      <c r="I450">
        <f t="shared" si="150"/>
        <v>-1.7438225103854494</v>
      </c>
      <c r="J450">
        <f t="shared" si="150"/>
        <v>2.6669762470972631</v>
      </c>
      <c r="K450">
        <f t="shared" si="150"/>
        <v>2.7329410368775449</v>
      </c>
      <c r="L450">
        <f t="shared" si="137"/>
        <v>5.757534187717471E-2</v>
      </c>
      <c r="M450">
        <f t="shared" si="138"/>
        <v>0.51438986058585023</v>
      </c>
      <c r="N450">
        <f t="shared" si="139"/>
        <v>7.2772020195856185E-2</v>
      </c>
      <c r="O450">
        <f t="shared" si="140"/>
        <v>0.51818498047236805</v>
      </c>
      <c r="P450">
        <f t="shared" si="141"/>
        <v>-1.8180922998337352</v>
      </c>
      <c r="Q450">
        <f t="shared" si="142"/>
        <v>0.13966293934409893</v>
      </c>
      <c r="R450">
        <f t="shared" si="143"/>
        <v>1.570747180259872</v>
      </c>
      <c r="S450">
        <f t="shared" si="144"/>
        <v>0.82789009863361096</v>
      </c>
      <c r="T450">
        <f t="shared" si="131"/>
        <v>8.4062389196757382E-3</v>
      </c>
      <c r="U450">
        <f t="shared" si="132"/>
        <v>1.3139810060510191E-2</v>
      </c>
      <c r="V450" s="2">
        <f t="shared" si="145"/>
        <v>2.1546048980185931E-2</v>
      </c>
      <c r="W450">
        <f t="shared" si="133"/>
        <v>-1.1153427990358811E-3</v>
      </c>
      <c r="X450">
        <f t="shared" si="134"/>
        <v>-2.2306855980717623E-3</v>
      </c>
      <c r="Y450">
        <f t="shared" si="135"/>
        <v>-1.1272083326597667E-3</v>
      </c>
      <c r="Z450">
        <f t="shared" si="136"/>
        <v>-2.2544166653195334E-3</v>
      </c>
      <c r="AA450">
        <f t="shared" si="146"/>
        <v>8.0141611521209639E-3</v>
      </c>
      <c r="AB450">
        <f t="shared" si="147"/>
        <v>8.0732888773983099E-3</v>
      </c>
      <c r="AC450">
        <f t="shared" si="148"/>
        <v>-1.1881752049875993E-2</v>
      </c>
      <c r="AD450">
        <f t="shared" si="149"/>
        <v>-1.1969414496098788E-2</v>
      </c>
    </row>
    <row r="451" spans="4:30" x14ac:dyDescent="0.25">
      <c r="D451">
        <f t="shared" si="151"/>
        <v>0.27052443606850618</v>
      </c>
      <c r="E451">
        <f t="shared" si="151"/>
        <v>0.44104887213701188</v>
      </c>
      <c r="F451">
        <f t="shared" si="151"/>
        <v>0.37131352244995691</v>
      </c>
      <c r="G451">
        <f t="shared" si="151"/>
        <v>0.5426270448999132</v>
      </c>
      <c r="H451">
        <f t="shared" si="151"/>
        <v>-1.7793782831323239</v>
      </c>
      <c r="I451">
        <f t="shared" si="150"/>
        <v>-1.7454371681609291</v>
      </c>
      <c r="J451">
        <f t="shared" si="150"/>
        <v>2.6693525975072383</v>
      </c>
      <c r="K451">
        <f t="shared" si="150"/>
        <v>2.7353349197767645</v>
      </c>
      <c r="L451">
        <f t="shared" si="137"/>
        <v>5.7631109017126501E-2</v>
      </c>
      <c r="M451">
        <f t="shared" si="138"/>
        <v>0.51440379081206089</v>
      </c>
      <c r="N451">
        <f t="shared" si="139"/>
        <v>7.2828380612489169E-2</v>
      </c>
      <c r="O451">
        <f t="shared" si="140"/>
        <v>0.51819905192407634</v>
      </c>
      <c r="P451">
        <f t="shared" si="141"/>
        <v>-1.8198028198659619</v>
      </c>
      <c r="Q451">
        <f t="shared" si="142"/>
        <v>0.13945753469589753</v>
      </c>
      <c r="R451">
        <f t="shared" si="143"/>
        <v>1.5723351078118797</v>
      </c>
      <c r="S451">
        <f t="shared" si="144"/>
        <v>0.82811624159437924</v>
      </c>
      <c r="T451">
        <f t="shared" si="131"/>
        <v>8.3796266447697543E-3</v>
      </c>
      <c r="U451">
        <f t="shared" si="132"/>
        <v>1.3103175617764693E-2</v>
      </c>
      <c r="V451" s="2">
        <f t="shared" si="145"/>
        <v>2.1482802262534448E-2</v>
      </c>
      <c r="W451">
        <f t="shared" si="133"/>
        <v>-1.1134890117268799E-3</v>
      </c>
      <c r="X451">
        <f t="shared" si="134"/>
        <v>-2.2269780234537599E-3</v>
      </c>
      <c r="Y451">
        <f t="shared" si="135"/>
        <v>-1.1253345542442594E-3</v>
      </c>
      <c r="Z451">
        <f t="shared" si="136"/>
        <v>-2.2506691084885188E-3</v>
      </c>
      <c r="AA451">
        <f t="shared" si="146"/>
        <v>7.9918216372216987E-3</v>
      </c>
      <c r="AB451">
        <f t="shared" si="147"/>
        <v>8.0507851410209792E-3</v>
      </c>
      <c r="AC451">
        <f t="shared" si="148"/>
        <v>-1.1853144610548351E-2</v>
      </c>
      <c r="AD451">
        <f t="shared" si="149"/>
        <v>-1.1940596879755959E-2</v>
      </c>
    </row>
    <row r="452" spans="4:30" x14ac:dyDescent="0.25">
      <c r="D452">
        <f t="shared" si="151"/>
        <v>0.27074713387085153</v>
      </c>
      <c r="E452">
        <f t="shared" si="151"/>
        <v>0.44149426774170264</v>
      </c>
      <c r="F452">
        <f t="shared" si="151"/>
        <v>0.37153858936080575</v>
      </c>
      <c r="G452">
        <f t="shared" si="151"/>
        <v>0.54307717872161088</v>
      </c>
      <c r="H452">
        <f t="shared" si="151"/>
        <v>-1.7809766474597684</v>
      </c>
      <c r="I452">
        <f t="shared" si="150"/>
        <v>-1.7470473251891332</v>
      </c>
      <c r="J452">
        <f t="shared" si="150"/>
        <v>2.6717232264293478</v>
      </c>
      <c r="K452">
        <f t="shared" si="150"/>
        <v>2.7377230391527156</v>
      </c>
      <c r="L452">
        <f t="shared" si="137"/>
        <v>5.7686783467712846E-2</v>
      </c>
      <c r="M452">
        <f t="shared" si="138"/>
        <v>0.51441769786281832</v>
      </c>
      <c r="N452">
        <f t="shared" si="139"/>
        <v>7.2884647340201378E-2</v>
      </c>
      <c r="O452">
        <f t="shared" si="140"/>
        <v>0.51821309995576625</v>
      </c>
      <c r="P452">
        <f t="shared" si="141"/>
        <v>-1.8215087170893847</v>
      </c>
      <c r="Q452">
        <f t="shared" si="142"/>
        <v>0.13925293733992061</v>
      </c>
      <c r="R452">
        <f t="shared" si="143"/>
        <v>1.5739196896901964</v>
      </c>
      <c r="S452">
        <f t="shared" si="144"/>
        <v>0.82834167329906305</v>
      </c>
      <c r="T452">
        <f t="shared" si="131"/>
        <v>8.3531609054987212E-3</v>
      </c>
      <c r="U452">
        <f t="shared" si="132"/>
        <v>1.306670729587343E-2</v>
      </c>
      <c r="V452" s="2">
        <f t="shared" si="145"/>
        <v>2.141986820137215E-2</v>
      </c>
      <c r="W452">
        <f t="shared" si="133"/>
        <v>-1.1116401495335907E-3</v>
      </c>
      <c r="X452">
        <f t="shared" si="134"/>
        <v>-2.2232802990671814E-3</v>
      </c>
      <c r="Y452">
        <f t="shared" si="135"/>
        <v>-1.1234657382431215E-3</v>
      </c>
      <c r="Z452">
        <f t="shared" si="136"/>
        <v>-2.246931476486243E-3</v>
      </c>
      <c r="AA452">
        <f t="shared" si="146"/>
        <v>7.9695947268646015E-3</v>
      </c>
      <c r="AB452">
        <f t="shared" si="147"/>
        <v>8.0283948354766405E-3</v>
      </c>
      <c r="AC452">
        <f t="shared" si="148"/>
        <v>-1.1824651948856775E-2</v>
      </c>
      <c r="AD452">
        <f t="shared" si="149"/>
        <v>-1.1911894881869238E-2</v>
      </c>
    </row>
    <row r="453" spans="4:30" x14ac:dyDescent="0.25">
      <c r="D453">
        <f t="shared" si="151"/>
        <v>0.27096946190075827</v>
      </c>
      <c r="E453">
        <f t="shared" si="151"/>
        <v>0.44193892380151606</v>
      </c>
      <c r="F453">
        <f t="shared" si="151"/>
        <v>0.37176328250845436</v>
      </c>
      <c r="G453">
        <f t="shared" si="151"/>
        <v>0.5435265650169081</v>
      </c>
      <c r="H453">
        <f t="shared" si="151"/>
        <v>-1.7825705664051412</v>
      </c>
      <c r="I453">
        <f t="shared" si="150"/>
        <v>-1.7486530041562285</v>
      </c>
      <c r="J453">
        <f t="shared" si="150"/>
        <v>2.6740881568191193</v>
      </c>
      <c r="K453">
        <f t="shared" si="150"/>
        <v>2.7401054181290894</v>
      </c>
      <c r="L453">
        <f t="shared" si="137"/>
        <v>5.7742365475189524E-2</v>
      </c>
      <c r="M453">
        <f t="shared" si="138"/>
        <v>0.51443158179972537</v>
      </c>
      <c r="N453">
        <f t="shared" si="139"/>
        <v>7.2940820627113531E-2</v>
      </c>
      <c r="O453">
        <f t="shared" si="140"/>
        <v>0.51822712462950737</v>
      </c>
      <c r="P453">
        <f t="shared" si="141"/>
        <v>-1.8232100144640615</v>
      </c>
      <c r="Q453">
        <f t="shared" si="142"/>
        <v>0.13904914231395596</v>
      </c>
      <c r="R453">
        <f t="shared" si="143"/>
        <v>1.5755009381875074</v>
      </c>
      <c r="S453">
        <f t="shared" si="144"/>
        <v>0.82856639706197943</v>
      </c>
      <c r="T453">
        <f t="shared" si="131"/>
        <v>8.3268405659838278E-3</v>
      </c>
      <c r="U453">
        <f t="shared" si="132"/>
        <v>1.303040407877524E-2</v>
      </c>
      <c r="V453" s="2">
        <f t="shared" si="145"/>
        <v>2.135724464475907E-2</v>
      </c>
      <c r="W453">
        <f t="shared" si="133"/>
        <v>-1.1097961996340076E-3</v>
      </c>
      <c r="X453">
        <f t="shared" si="134"/>
        <v>-2.2195923992680152E-3</v>
      </c>
      <c r="Y453">
        <f t="shared" si="135"/>
        <v>-1.1216018719571899E-3</v>
      </c>
      <c r="Z453">
        <f t="shared" si="136"/>
        <v>-2.2432037439143798E-3</v>
      </c>
      <c r="AA453">
        <f t="shared" si="146"/>
        <v>7.9474796155454743E-3</v>
      </c>
      <c r="AB453">
        <f t="shared" si="147"/>
        <v>8.0061171493533527E-3</v>
      </c>
      <c r="AC453">
        <f t="shared" si="148"/>
        <v>-1.1796273447072219E-2</v>
      </c>
      <c r="AD453">
        <f t="shared" si="149"/>
        <v>-1.1883307880190701E-2</v>
      </c>
    </row>
    <row r="454" spans="4:30" x14ac:dyDescent="0.25">
      <c r="D454">
        <f t="shared" si="151"/>
        <v>0.27119142114068506</v>
      </c>
      <c r="E454">
        <f t="shared" si="151"/>
        <v>0.44238284228136965</v>
      </c>
      <c r="F454">
        <f t="shared" si="151"/>
        <v>0.37198760288284582</v>
      </c>
      <c r="G454">
        <f t="shared" si="151"/>
        <v>0.54397520576569103</v>
      </c>
      <c r="H454">
        <f t="shared" si="151"/>
        <v>-1.7841600623282503</v>
      </c>
      <c r="I454">
        <f t="shared" si="150"/>
        <v>-1.7502542275860991</v>
      </c>
      <c r="J454">
        <f t="shared" si="150"/>
        <v>2.6764474115085335</v>
      </c>
      <c r="K454">
        <f t="shared" si="150"/>
        <v>2.7424820797051277</v>
      </c>
      <c r="L454">
        <f t="shared" si="137"/>
        <v>5.7797855285171222E-2</v>
      </c>
      <c r="M454">
        <f t="shared" si="138"/>
        <v>0.51444544268422387</v>
      </c>
      <c r="N454">
        <f t="shared" si="139"/>
        <v>7.2996900720711397E-2</v>
      </c>
      <c r="O454">
        <f t="shared" si="140"/>
        <v>0.51824112600720984</v>
      </c>
      <c r="P454">
        <f t="shared" si="141"/>
        <v>-1.8249067347870684</v>
      </c>
      <c r="Q454">
        <f t="shared" si="142"/>
        <v>0.13884614469667561</v>
      </c>
      <c r="R454">
        <f t="shared" si="143"/>
        <v>1.577078865535118</v>
      </c>
      <c r="S454">
        <f t="shared" si="144"/>
        <v>0.8287904161777232</v>
      </c>
      <c r="T454">
        <f t="shared" si="131"/>
        <v>8.3006645015983333E-3</v>
      </c>
      <c r="U454">
        <f t="shared" si="132"/>
        <v>1.2994264958075843E-2</v>
      </c>
      <c r="V454" s="2">
        <f t="shared" si="145"/>
        <v>2.1294929459674178E-2</v>
      </c>
      <c r="W454">
        <f t="shared" si="133"/>
        <v>-1.1079571491781996E-3</v>
      </c>
      <c r="X454">
        <f t="shared" si="134"/>
        <v>-2.2159142983563993E-3</v>
      </c>
      <c r="Y454">
        <f t="shared" si="135"/>
        <v>-1.1197429426553413E-3</v>
      </c>
      <c r="Z454">
        <f t="shared" si="136"/>
        <v>-2.2394858853106827E-3</v>
      </c>
      <c r="AA454">
        <f t="shared" si="146"/>
        <v>7.9254755051271029E-3</v>
      </c>
      <c r="AB454">
        <f t="shared" si="147"/>
        <v>7.983951278660216E-3</v>
      </c>
      <c r="AC454">
        <f t="shared" si="148"/>
        <v>-1.1768008491485104E-2</v>
      </c>
      <c r="AD454">
        <f t="shared" si="149"/>
        <v>-1.1854835256521305E-2</v>
      </c>
    </row>
    <row r="455" spans="4:30" x14ac:dyDescent="0.25">
      <c r="D455">
        <f t="shared" si="151"/>
        <v>0.2714130125705207</v>
      </c>
      <c r="E455">
        <f t="shared" si="151"/>
        <v>0.44282602514104091</v>
      </c>
      <c r="F455">
        <f t="shared" si="151"/>
        <v>0.37221155147137691</v>
      </c>
      <c r="G455">
        <f t="shared" si="151"/>
        <v>0.5444231029427532</v>
      </c>
      <c r="H455">
        <f t="shared" si="151"/>
        <v>-1.7857451574292758</v>
      </c>
      <c r="I455">
        <f t="shared" si="150"/>
        <v>-1.7518510178418312</v>
      </c>
      <c r="J455">
        <f t="shared" si="150"/>
        <v>2.6788010132068307</v>
      </c>
      <c r="K455">
        <f t="shared" si="150"/>
        <v>2.744853046756432</v>
      </c>
      <c r="L455">
        <f t="shared" si="137"/>
        <v>5.785325314263013E-2</v>
      </c>
      <c r="M455">
        <f t="shared" si="138"/>
        <v>0.51445928057759527</v>
      </c>
      <c r="N455">
        <f t="shared" si="139"/>
        <v>7.3052887867844168E-2</v>
      </c>
      <c r="O455">
        <f t="shared" si="140"/>
        <v>0.51825510415062459</v>
      </c>
      <c r="P455">
        <f t="shared" si="141"/>
        <v>-1.8265989006939858</v>
      </c>
      <c r="Q455">
        <f t="shared" si="142"/>
        <v>0.13864393960721769</v>
      </c>
      <c r="R455">
        <f t="shared" si="143"/>
        <v>1.5786534839033275</v>
      </c>
      <c r="S455">
        <f t="shared" si="144"/>
        <v>0.82901373392130506</v>
      </c>
      <c r="T455">
        <f t="shared" si="131"/>
        <v>8.2746315988327344E-3</v>
      </c>
      <c r="U455">
        <f t="shared" si="132"/>
        <v>1.2958288932980181E-2</v>
      </c>
      <c r="V455" s="2">
        <f t="shared" si="145"/>
        <v>2.1232920531812915E-2</v>
      </c>
      <c r="W455">
        <f t="shared" si="133"/>
        <v>-1.1061229852897629E-3</v>
      </c>
      <c r="X455">
        <f t="shared" si="134"/>
        <v>-2.2122459705795259E-3</v>
      </c>
      <c r="Y455">
        <f t="shared" si="135"/>
        <v>-1.1178889375760099E-3</v>
      </c>
      <c r="Z455">
        <f t="shared" si="136"/>
        <v>-2.2357778751520199E-3</v>
      </c>
      <c r="AA455">
        <f t="shared" si="146"/>
        <v>7.903581604758082E-3</v>
      </c>
      <c r="AB455">
        <f t="shared" si="147"/>
        <v>7.9618964267455863E-3</v>
      </c>
      <c r="AC455">
        <f t="shared" si="148"/>
        <v>-1.1739856472375949E-2</v>
      </c>
      <c r="AD455">
        <f t="shared" si="149"/>
        <v>-1.1826476396681317E-2</v>
      </c>
    </row>
    <row r="456" spans="4:30" x14ac:dyDescent="0.25">
      <c r="D456">
        <f t="shared" si="151"/>
        <v>0.27163423716757867</v>
      </c>
      <c r="E456">
        <f t="shared" si="151"/>
        <v>0.44326847433515681</v>
      </c>
      <c r="F456">
        <f t="shared" si="151"/>
        <v>0.37243512925889211</v>
      </c>
      <c r="G456">
        <f t="shared" si="151"/>
        <v>0.54487025851778359</v>
      </c>
      <c r="H456">
        <f t="shared" si="151"/>
        <v>-1.7873258737502273</v>
      </c>
      <c r="I456">
        <f t="shared" si="150"/>
        <v>-1.7534433971271803</v>
      </c>
      <c r="J456">
        <f t="shared" si="150"/>
        <v>2.6811489845013061</v>
      </c>
      <c r="K456">
        <f t="shared" si="150"/>
        <v>2.7472183420357683</v>
      </c>
      <c r="L456">
        <f t="shared" si="137"/>
        <v>5.7908559291894618E-2</v>
      </c>
      <c r="M456">
        <f t="shared" si="138"/>
        <v>0.51447309554095966</v>
      </c>
      <c r="N456">
        <f t="shared" si="139"/>
        <v>7.3108782314722967E-2</v>
      </c>
      <c r="O456">
        <f t="shared" si="140"/>
        <v>0.51826905912134269</v>
      </c>
      <c r="P456">
        <f t="shared" si="141"/>
        <v>-1.8282865346603645</v>
      </c>
      <c r="Q456">
        <f t="shared" si="142"/>
        <v>0.13844252220477382</v>
      </c>
      <c r="R456">
        <f t="shared" si="143"/>
        <v>1.5802248054017947</v>
      </c>
      <c r="S456">
        <f t="shared" si="144"/>
        <v>0.82923635354828884</v>
      </c>
      <c r="T456">
        <f t="shared" si="131"/>
        <v>8.2487407551619062E-3</v>
      </c>
      <c r="U456">
        <f t="shared" si="132"/>
        <v>1.2922475010225389E-2</v>
      </c>
      <c r="V456" s="2">
        <f t="shared" si="145"/>
        <v>2.1171215765387295E-2</v>
      </c>
      <c r="W456">
        <f t="shared" si="133"/>
        <v>-1.1042936950672406E-3</v>
      </c>
      <c r="X456">
        <f t="shared" si="134"/>
        <v>-2.2085873901344813E-3</v>
      </c>
      <c r="Y456">
        <f t="shared" si="135"/>
        <v>-1.1160398439286786E-3</v>
      </c>
      <c r="Z456">
        <f t="shared" si="136"/>
        <v>-2.2320796878573571E-3</v>
      </c>
      <c r="AA456">
        <f t="shared" si="146"/>
        <v>7.8817971307926817E-3</v>
      </c>
      <c r="AB456">
        <f t="shared" si="147"/>
        <v>7.939951804216366E-3</v>
      </c>
      <c r="AC456">
        <f t="shared" si="148"/>
        <v>-1.1711816783986131E-2</v>
      </c>
      <c r="AD456">
        <f t="shared" si="149"/>
        <v>-1.179823069048086E-2</v>
      </c>
    </row>
    <row r="457" spans="4:30" x14ac:dyDescent="0.25">
      <c r="D457">
        <f t="shared" si="151"/>
        <v>0.27185509590659213</v>
      </c>
      <c r="E457">
        <f t="shared" si="151"/>
        <v>0.44371019181318372</v>
      </c>
      <c r="F457">
        <f t="shared" si="151"/>
        <v>0.37265833722767783</v>
      </c>
      <c r="G457">
        <f t="shared" si="151"/>
        <v>0.54531667445535503</v>
      </c>
      <c r="H457">
        <f t="shared" si="151"/>
        <v>-1.788902233176386</v>
      </c>
      <c r="I457">
        <f t="shared" si="150"/>
        <v>-1.7550313874880237</v>
      </c>
      <c r="J457">
        <f t="shared" si="150"/>
        <v>2.6834913478581033</v>
      </c>
      <c r="K457">
        <f t="shared" si="150"/>
        <v>2.7495779881738645</v>
      </c>
      <c r="L457">
        <f t="shared" si="137"/>
        <v>5.7963773976647981E-2</v>
      </c>
      <c r="M457">
        <f t="shared" si="138"/>
        <v>0.51448688763527561</v>
      </c>
      <c r="N457">
        <f t="shared" si="139"/>
        <v>7.3164584306919397E-2</v>
      </c>
      <c r="O457">
        <f t="shared" si="140"/>
        <v>0.518282990980795</v>
      </c>
      <c r="P457">
        <f t="shared" si="141"/>
        <v>-1.8299696590031804</v>
      </c>
      <c r="Q457">
        <f t="shared" si="142"/>
        <v>0.13824188768818113</v>
      </c>
      <c r="R457">
        <f t="shared" si="143"/>
        <v>1.5817928420799028</v>
      </c>
      <c r="S457">
        <f t="shared" si="144"/>
        <v>0.82945827829492602</v>
      </c>
      <c r="T457">
        <f t="shared" si="131"/>
        <v>8.2229908789140296E-3</v>
      </c>
      <c r="U457">
        <f t="shared" si="132"/>
        <v>1.2886822204014709E-2</v>
      </c>
      <c r="V457" s="2">
        <f t="shared" si="145"/>
        <v>2.1109813082928738E-2</v>
      </c>
      <c r="W457">
        <f t="shared" si="133"/>
        <v>-1.1024692655855236E-3</v>
      </c>
      <c r="X457">
        <f t="shared" si="134"/>
        <v>-2.2049385311710473E-3</v>
      </c>
      <c r="Y457">
        <f t="shared" si="135"/>
        <v>-1.1141956488953471E-3</v>
      </c>
      <c r="Z457">
        <f t="shared" si="136"/>
        <v>-2.2283912977906942E-3</v>
      </c>
      <c r="AA457">
        <f t="shared" si="146"/>
        <v>7.8601213067117249E-3</v>
      </c>
      <c r="AB457">
        <f t="shared" si="147"/>
        <v>7.9181166288582999E-3</v>
      </c>
      <c r="AC457">
        <f t="shared" si="148"/>
        <v>-1.1683888824489107E-2</v>
      </c>
      <c r="AD457">
        <f t="shared" si="149"/>
        <v>-1.1770097531690915E-2</v>
      </c>
    </row>
    <row r="458" spans="4:30" x14ac:dyDescent="0.25">
      <c r="D458">
        <f t="shared" si="151"/>
        <v>0.27207558975970925</v>
      </c>
      <c r="E458">
        <f t="shared" si="151"/>
        <v>0.4441511795194179</v>
      </c>
      <c r="F458">
        <f t="shared" si="151"/>
        <v>0.37288117635745688</v>
      </c>
      <c r="G458">
        <f t="shared" si="151"/>
        <v>0.54576235271491313</v>
      </c>
      <c r="H458">
        <f t="shared" si="151"/>
        <v>-1.7904742574377284</v>
      </c>
      <c r="I458">
        <f t="shared" si="150"/>
        <v>-1.7566150108137952</v>
      </c>
      <c r="J458">
        <f t="shared" si="150"/>
        <v>2.6858281256230012</v>
      </c>
      <c r="K458">
        <f t="shared" si="150"/>
        <v>2.7519320076802027</v>
      </c>
      <c r="L458">
        <f t="shared" si="137"/>
        <v>5.8018897439927254E-2</v>
      </c>
      <c r="M458">
        <f t="shared" si="138"/>
        <v>0.51450065692133973</v>
      </c>
      <c r="N458">
        <f t="shared" si="139"/>
        <v>7.322029408936416E-2</v>
      </c>
      <c r="O458">
        <f t="shared" si="140"/>
        <v>0.51829689979025173</v>
      </c>
      <c r="P458">
        <f t="shared" si="141"/>
        <v>-1.8316482958822689</v>
      </c>
      <c r="Q458">
        <f t="shared" si="142"/>
        <v>0.13804203129551934</v>
      </c>
      <c r="R458">
        <f t="shared" si="143"/>
        <v>1.5833576059271235</v>
      </c>
      <c r="S458">
        <f t="shared" si="144"/>
        <v>0.82967951137829177</v>
      </c>
      <c r="T458">
        <f t="shared" si="131"/>
        <v>8.1973808891413757E-3</v>
      </c>
      <c r="U458">
        <f t="shared" si="132"/>
        <v>1.2851329535951639E-2</v>
      </c>
      <c r="V458" s="2">
        <f t="shared" si="145"/>
        <v>2.1048710425093015E-2</v>
      </c>
      <c r="W458">
        <f t="shared" si="133"/>
        <v>-1.1006496838972092E-3</v>
      </c>
      <c r="X458">
        <f t="shared" si="134"/>
        <v>-2.2012993677944185E-3</v>
      </c>
      <c r="Y458">
        <f t="shared" si="135"/>
        <v>-1.112356339631957E-3</v>
      </c>
      <c r="Z458">
        <f t="shared" si="136"/>
        <v>-2.224712679263914E-3</v>
      </c>
      <c r="AA458">
        <f t="shared" si="146"/>
        <v>7.8385533630444659E-3</v>
      </c>
      <c r="AB458">
        <f t="shared" si="147"/>
        <v>7.8963901255572743E-3</v>
      </c>
      <c r="AC458">
        <f t="shared" si="148"/>
        <v>-1.1656071995961534E-2</v>
      </c>
      <c r="AD458">
        <f t="shared" si="149"/>
        <v>-1.1742076318014246E-2</v>
      </c>
    </row>
    <row r="459" spans="4:30" x14ac:dyDescent="0.25">
      <c r="D459">
        <f t="shared" si="151"/>
        <v>0.27229571969648869</v>
      </c>
      <c r="E459">
        <f t="shared" si="151"/>
        <v>0.44459143939297679</v>
      </c>
      <c r="F459">
        <f t="shared" si="151"/>
        <v>0.37310364762538328</v>
      </c>
      <c r="G459">
        <f t="shared" si="151"/>
        <v>0.54620729525076595</v>
      </c>
      <c r="H459">
        <f t="shared" si="151"/>
        <v>-1.7920419681103372</v>
      </c>
      <c r="I459">
        <f t="shared" si="150"/>
        <v>-1.7581942888389066</v>
      </c>
      <c r="J459">
        <f t="shared" si="150"/>
        <v>2.6881593400221937</v>
      </c>
      <c r="K459">
        <f t="shared" si="150"/>
        <v>2.7542804229438054</v>
      </c>
      <c r="L459">
        <f t="shared" si="137"/>
        <v>5.8073929924122115E-2</v>
      </c>
      <c r="M459">
        <f t="shared" si="138"/>
        <v>0.51451440345978683</v>
      </c>
      <c r="N459">
        <f t="shared" si="139"/>
        <v>7.3275911906345761E-2</v>
      </c>
      <c r="O459">
        <f t="shared" si="140"/>
        <v>0.51831078561082244</v>
      </c>
      <c r="P459">
        <f t="shared" si="141"/>
        <v>-1.8333224673017474</v>
      </c>
      <c r="Q459">
        <f t="shared" si="142"/>
        <v>0.13784294830371255</v>
      </c>
      <c r="R459">
        <f t="shared" si="143"/>
        <v>1.5849191088733763</v>
      </c>
      <c r="S459">
        <f t="shared" si="144"/>
        <v>0.82990005599641736</v>
      </c>
      <c r="T459">
        <f t="shared" si="131"/>
        <v>8.1719097154928592E-3</v>
      </c>
      <c r="U459">
        <f t="shared" si="132"/>
        <v>1.2815996034975147E-2</v>
      </c>
      <c r="V459" s="2">
        <f t="shared" si="145"/>
        <v>2.0987905750468008E-2</v>
      </c>
      <c r="W459">
        <f t="shared" si="133"/>
        <v>-1.0988349370339458E-3</v>
      </c>
      <c r="X459">
        <f t="shared" si="134"/>
        <v>-2.1976698740678916E-3</v>
      </c>
      <c r="Y459">
        <f t="shared" si="135"/>
        <v>-1.1105219032698014E-3</v>
      </c>
      <c r="Z459">
        <f t="shared" si="136"/>
        <v>-2.2210438065396027E-3</v>
      </c>
      <c r="AA459">
        <f t="shared" si="146"/>
        <v>7.8170925372914798E-3</v>
      </c>
      <c r="AB459">
        <f t="shared" si="147"/>
        <v>7.8747715262216435E-3</v>
      </c>
      <c r="AC459">
        <f t="shared" si="148"/>
        <v>-1.1628365704354937E-2</v>
      </c>
      <c r="AD459">
        <f t="shared" si="149"/>
        <v>-1.1714166451056827E-2</v>
      </c>
    </row>
    <row r="460" spans="4:30" x14ac:dyDescent="0.25">
      <c r="D460">
        <f t="shared" si="151"/>
        <v>0.27251548668389547</v>
      </c>
      <c r="E460">
        <f t="shared" si="151"/>
        <v>0.44503097336779035</v>
      </c>
      <c r="F460">
        <f t="shared" si="151"/>
        <v>0.37332575200603724</v>
      </c>
      <c r="G460">
        <f t="shared" si="151"/>
        <v>0.54665150401207385</v>
      </c>
      <c r="H460">
        <f t="shared" si="151"/>
        <v>-1.7936053866177954</v>
      </c>
      <c r="I460">
        <f t="shared" si="150"/>
        <v>-1.759769243144151</v>
      </c>
      <c r="J460">
        <f t="shared" si="150"/>
        <v>2.6904850131630647</v>
      </c>
      <c r="K460">
        <f t="shared" si="150"/>
        <v>2.7566232562340169</v>
      </c>
      <c r="L460">
        <f t="shared" si="137"/>
        <v>5.8128871670973817E-2</v>
      </c>
      <c r="M460">
        <f t="shared" si="138"/>
        <v>0.51452812731108943</v>
      </c>
      <c r="N460">
        <f t="shared" si="139"/>
        <v>7.333143800150925E-2</v>
      </c>
      <c r="O460">
        <f t="shared" si="140"/>
        <v>0.51832464850345539</v>
      </c>
      <c r="P460">
        <f t="shared" si="141"/>
        <v>-1.8349921951114205</v>
      </c>
      <c r="Q460">
        <f t="shared" si="142"/>
        <v>0.13764463402813595</v>
      </c>
      <c r="R460">
        <f t="shared" si="143"/>
        <v>1.5864773627893869</v>
      </c>
      <c r="S460">
        <f t="shared" si="144"/>
        <v>0.83011991532842389</v>
      </c>
      <c r="T460">
        <f t="shared" si="131"/>
        <v>8.1465762980883812E-3</v>
      </c>
      <c r="U460">
        <f t="shared" si="132"/>
        <v>1.2780820737295173E-2</v>
      </c>
      <c r="V460" s="2">
        <f t="shared" si="145"/>
        <v>2.0927397035383554E-2</v>
      </c>
      <c r="W460">
        <f t="shared" si="133"/>
        <v>-1.0970250120077363E-3</v>
      </c>
      <c r="X460">
        <f t="shared" si="134"/>
        <v>-2.1940500240154727E-3</v>
      </c>
      <c r="Y460">
        <f t="shared" si="135"/>
        <v>-1.1086923269168958E-3</v>
      </c>
      <c r="Z460">
        <f t="shared" si="136"/>
        <v>-2.2173846538337916E-3</v>
      </c>
      <c r="AA460">
        <f t="shared" si="146"/>
        <v>7.7957380738485063E-3</v>
      </c>
      <c r="AB460">
        <f t="shared" si="147"/>
        <v>7.8532600697055095E-3</v>
      </c>
      <c r="AC460">
        <f t="shared" si="148"/>
        <v>-1.1600769359467293E-2</v>
      </c>
      <c r="AD460">
        <f t="shared" si="149"/>
        <v>-1.1686367336299254E-2</v>
      </c>
    </row>
    <row r="461" spans="4:30" x14ac:dyDescent="0.25">
      <c r="D461">
        <f t="shared" si="151"/>
        <v>0.272734891686297</v>
      </c>
      <c r="E461">
        <f t="shared" si="151"/>
        <v>0.44546978337259346</v>
      </c>
      <c r="F461">
        <f t="shared" si="151"/>
        <v>0.37354749047142061</v>
      </c>
      <c r="G461">
        <f t="shared" si="151"/>
        <v>0.54709498094284059</v>
      </c>
      <c r="H461">
        <f t="shared" si="151"/>
        <v>-1.7951645342325651</v>
      </c>
      <c r="I461">
        <f t="shared" si="150"/>
        <v>-1.7613398951580921</v>
      </c>
      <c r="J461">
        <f t="shared" si="150"/>
        <v>2.6928051670349582</v>
      </c>
      <c r="K461">
        <f t="shared" si="150"/>
        <v>2.7589605297012767</v>
      </c>
      <c r="L461">
        <f t="shared" si="137"/>
        <v>5.8183722921574199E-2</v>
      </c>
      <c r="M461">
        <f t="shared" si="138"/>
        <v>0.5145418285355573</v>
      </c>
      <c r="N461">
        <f t="shared" si="139"/>
        <v>7.3386872617855092E-2</v>
      </c>
      <c r="O461">
        <f t="shared" si="140"/>
        <v>0.51833848852893749</v>
      </c>
      <c r="P461">
        <f t="shared" si="141"/>
        <v>-1.8366575010081689</v>
      </c>
      <c r="Q461">
        <f t="shared" si="142"/>
        <v>0.1374470838222272</v>
      </c>
      <c r="R461">
        <f t="shared" si="143"/>
        <v>1.5880323794870417</v>
      </c>
      <c r="S461">
        <f t="shared" si="144"/>
        <v>0.83033909253465243</v>
      </c>
      <c r="T461">
        <f t="shared" si="131"/>
        <v>8.1213795873949016E-3</v>
      </c>
      <c r="U461">
        <f t="shared" si="132"/>
        <v>1.2745802686329138E-2</v>
      </c>
      <c r="V461" s="2">
        <f t="shared" si="145"/>
        <v>2.0867182273724041E-2</v>
      </c>
      <c r="W461">
        <f t="shared" si="133"/>
        <v>-1.0952198958122333E-3</v>
      </c>
      <c r="X461">
        <f t="shared" si="134"/>
        <v>-2.1904397916244667E-3</v>
      </c>
      <c r="Y461">
        <f t="shared" si="135"/>
        <v>-1.106867597659331E-3</v>
      </c>
      <c r="Z461">
        <f t="shared" si="136"/>
        <v>-2.2137351953186619E-3</v>
      </c>
      <c r="AA461">
        <f t="shared" si="146"/>
        <v>7.7744892239312727E-3</v>
      </c>
      <c r="AB461">
        <f t="shared" si="147"/>
        <v>7.8318550017329996E-3</v>
      </c>
      <c r="AC461">
        <f t="shared" si="148"/>
        <v>-1.1573282374915136E-2</v>
      </c>
      <c r="AD461">
        <f t="shared" si="149"/>
        <v>-1.1658678383068622E-2</v>
      </c>
    </row>
    <row r="462" spans="4:30" x14ac:dyDescent="0.25">
      <c r="D462">
        <f t="shared" si="151"/>
        <v>0.27295393566545945</v>
      </c>
      <c r="E462">
        <f t="shared" si="151"/>
        <v>0.44590787133091836</v>
      </c>
      <c r="F462">
        <f t="shared" si="151"/>
        <v>0.37376886399095249</v>
      </c>
      <c r="G462">
        <f t="shared" si="151"/>
        <v>0.54753772798190437</v>
      </c>
      <c r="H462">
        <f t="shared" si="151"/>
        <v>-1.7967194320773514</v>
      </c>
      <c r="I462">
        <f t="shared" si="150"/>
        <v>-1.7629062661584387</v>
      </c>
      <c r="J462">
        <f t="shared" si="150"/>
        <v>2.6951198235099412</v>
      </c>
      <c r="K462">
        <f t="shared" si="150"/>
        <v>2.7612922653778904</v>
      </c>
      <c r="L462">
        <f t="shared" si="137"/>
        <v>5.8238483916364811E-2</v>
      </c>
      <c r="M462">
        <f t="shared" si="138"/>
        <v>0.5145555071933372</v>
      </c>
      <c r="N462">
        <f t="shared" si="139"/>
        <v>7.3442215997738064E-2</v>
      </c>
      <c r="O462">
        <f t="shared" si="140"/>
        <v>0.51835230574789382</v>
      </c>
      <c r="P462">
        <f t="shared" si="141"/>
        <v>-1.8383184065373233</v>
      </c>
      <c r="Q462">
        <f t="shared" si="142"/>
        <v>0.13725029307710268</v>
      </c>
      <c r="R462">
        <f t="shared" si="143"/>
        <v>1.5895841707197418</v>
      </c>
      <c r="S462">
        <f t="shared" si="144"/>
        <v>0.83055759075679625</v>
      </c>
      <c r="T462">
        <f t="shared" si="131"/>
        <v>8.0963185441042616E-3</v>
      </c>
      <c r="U462">
        <f t="shared" si="132"/>
        <v>1.2710940932638632E-2</v>
      </c>
      <c r="V462" s="2">
        <f t="shared" si="145"/>
        <v>2.0807259476742893E-2</v>
      </c>
      <c r="W462">
        <f t="shared" si="133"/>
        <v>-1.0934195754239838E-3</v>
      </c>
      <c r="X462">
        <f t="shared" si="134"/>
        <v>-2.1868391508479677E-3</v>
      </c>
      <c r="Y462">
        <f t="shared" si="135"/>
        <v>-1.1050477025625874E-3</v>
      </c>
      <c r="Z462">
        <f t="shared" si="136"/>
        <v>-2.2100954051251748E-3</v>
      </c>
      <c r="AA462">
        <f t="shared" si="146"/>
        <v>7.7533452455012869E-3</v>
      </c>
      <c r="AB462">
        <f t="shared" si="147"/>
        <v>7.8105555748235163E-3</v>
      </c>
      <c r="AC462">
        <f t="shared" si="148"/>
        <v>-1.1545904168105522E-2</v>
      </c>
      <c r="AD462">
        <f t="shared" si="149"/>
        <v>-1.1631099004510297E-2</v>
      </c>
    </row>
    <row r="463" spans="4:30" x14ac:dyDescent="0.25">
      <c r="D463">
        <f t="shared" si="151"/>
        <v>0.27317261958054423</v>
      </c>
      <c r="E463">
        <f t="shared" si="151"/>
        <v>0.44634523916108793</v>
      </c>
      <c r="F463">
        <f t="shared" si="151"/>
        <v>0.37398987353146501</v>
      </c>
      <c r="G463">
        <f t="shared" si="151"/>
        <v>0.5479797470629294</v>
      </c>
      <c r="H463">
        <f t="shared" si="151"/>
        <v>-1.7982701011264517</v>
      </c>
      <c r="I463">
        <f t="shared" si="150"/>
        <v>-1.7644683772734033</v>
      </c>
      <c r="J463">
        <f t="shared" si="150"/>
        <v>2.6974290043435625</v>
      </c>
      <c r="K463">
        <f t="shared" si="150"/>
        <v>2.7636184851787924</v>
      </c>
      <c r="L463">
        <f t="shared" si="137"/>
        <v>5.8293154895136007E-2</v>
      </c>
      <c r="M463">
        <f t="shared" si="138"/>
        <v>0.51456916334441349</v>
      </c>
      <c r="N463">
        <f t="shared" si="139"/>
        <v>7.3497468382866193E-2</v>
      </c>
      <c r="O463">
        <f t="shared" si="140"/>
        <v>0.51836610022078755</v>
      </c>
      <c r="P463">
        <f t="shared" si="141"/>
        <v>-1.8399749330940276</v>
      </c>
      <c r="Q463">
        <f t="shared" si="142"/>
        <v>0.13705425722117764</v>
      </c>
      <c r="R463">
        <f t="shared" si="143"/>
        <v>1.5911327481827542</v>
      </c>
      <c r="S463">
        <f t="shared" si="144"/>
        <v>0.83077541311802916</v>
      </c>
      <c r="T463">
        <f t="shared" si="131"/>
        <v>8.0713921390125846E-3</v>
      </c>
      <c r="U463">
        <f t="shared" si="132"/>
        <v>1.2676234533867139E-2</v>
      </c>
      <c r="V463" s="2">
        <f t="shared" si="145"/>
        <v>2.0747626672879722E-2</v>
      </c>
      <c r="W463">
        <f t="shared" si="133"/>
        <v>-1.0916240378036702E-3</v>
      </c>
      <c r="X463">
        <f t="shared" si="134"/>
        <v>-2.1832480756073403E-3</v>
      </c>
      <c r="Y463">
        <f t="shared" si="135"/>
        <v>-1.1032326286728319E-3</v>
      </c>
      <c r="Z463">
        <f t="shared" si="136"/>
        <v>-2.2064652573456638E-3</v>
      </c>
      <c r="AA463">
        <f t="shared" si="146"/>
        <v>7.7323054031925029E-3</v>
      </c>
      <c r="AB463">
        <f t="shared" si="147"/>
        <v>7.7893610482178488E-3</v>
      </c>
      <c r="AC463">
        <f t="shared" si="148"/>
        <v>-1.1518634160208549E-2</v>
      </c>
      <c r="AD463">
        <f t="shared" si="149"/>
        <v>-1.1603628617560213E-2</v>
      </c>
    </row>
    <row r="464" spans="4:30" x14ac:dyDescent="0.25">
      <c r="D464">
        <f t="shared" si="151"/>
        <v>0.27339094438810496</v>
      </c>
      <c r="E464">
        <f t="shared" si="151"/>
        <v>0.44678188877620939</v>
      </c>
      <c r="F464">
        <f t="shared" si="151"/>
        <v>0.37421052005719957</v>
      </c>
      <c r="G464">
        <f t="shared" si="151"/>
        <v>0.54842104011439852</v>
      </c>
      <c r="H464">
        <f t="shared" si="151"/>
        <v>-1.7998165622070903</v>
      </c>
      <c r="I464">
        <f t="shared" si="150"/>
        <v>-1.766026249483047</v>
      </c>
      <c r="J464">
        <f t="shared" si="150"/>
        <v>2.6997327311756041</v>
      </c>
      <c r="K464">
        <f t="shared" si="150"/>
        <v>2.7659392109023044</v>
      </c>
      <c r="L464">
        <f t="shared" si="137"/>
        <v>5.834773609702619E-2</v>
      </c>
      <c r="M464">
        <f t="shared" si="138"/>
        <v>0.51458279704860677</v>
      </c>
      <c r="N464">
        <f t="shared" si="139"/>
        <v>7.3552630014299833E-2</v>
      </c>
      <c r="O464">
        <f t="shared" si="140"/>
        <v>0.51837987200791968</v>
      </c>
      <c r="P464">
        <f t="shared" si="141"/>
        <v>-1.8416271019245807</v>
      </c>
      <c r="Q464">
        <f t="shared" si="142"/>
        <v>0.13685897171979181</v>
      </c>
      <c r="R464">
        <f t="shared" si="143"/>
        <v>1.5926781235135583</v>
      </c>
      <c r="S464">
        <f t="shared" si="144"/>
        <v>0.83099256272313471</v>
      </c>
      <c r="T464">
        <f t="shared" si="131"/>
        <v>8.0465993529014682E-3</v>
      </c>
      <c r="U464">
        <f t="shared" si="132"/>
        <v>1.2641682554678124E-2</v>
      </c>
      <c r="V464" s="2">
        <f t="shared" si="145"/>
        <v>2.0688281907579591E-2</v>
      </c>
      <c r="W464">
        <f t="shared" si="133"/>
        <v>-1.0898332698973125E-3</v>
      </c>
      <c r="X464">
        <f t="shared" si="134"/>
        <v>-2.179666539794625E-3</v>
      </c>
      <c r="Y464">
        <f t="shared" si="135"/>
        <v>-1.1014223630181818E-3</v>
      </c>
      <c r="Z464">
        <f t="shared" si="136"/>
        <v>-2.2028447260363637E-3</v>
      </c>
      <c r="AA464">
        <f t="shared" si="146"/>
        <v>7.7113689682389852E-3</v>
      </c>
      <c r="AB464">
        <f t="shared" si="147"/>
        <v>7.7682706878053256E-3</v>
      </c>
      <c r="AC464">
        <f t="shared" si="148"/>
        <v>-1.1491471776129846E-2</v>
      </c>
      <c r="AD464">
        <f t="shared" si="149"/>
        <v>-1.1576266642917186E-2</v>
      </c>
    </row>
    <row r="465" spans="4:30" x14ac:dyDescent="0.25">
      <c r="D465">
        <f t="shared" si="151"/>
        <v>0.2736089110420844</v>
      </c>
      <c r="E465">
        <f t="shared" si="151"/>
        <v>0.44721782208416833</v>
      </c>
      <c r="F465">
        <f t="shared" si="151"/>
        <v>0.37443080452980321</v>
      </c>
      <c r="G465">
        <f t="shared" si="151"/>
        <v>0.54886160905960579</v>
      </c>
      <c r="H465">
        <f t="shared" si="151"/>
        <v>-1.801358836000738</v>
      </c>
      <c r="I465">
        <f t="shared" si="150"/>
        <v>-1.7675799036206081</v>
      </c>
      <c r="J465">
        <f t="shared" si="150"/>
        <v>2.7020310255308302</v>
      </c>
      <c r="K465">
        <f t="shared" si="150"/>
        <v>2.7682544642308877</v>
      </c>
      <c r="L465">
        <f t="shared" si="137"/>
        <v>5.8402227760521057E-2</v>
      </c>
      <c r="M465">
        <f t="shared" si="138"/>
        <v>0.51459640836557452</v>
      </c>
      <c r="N465">
        <f t="shared" si="139"/>
        <v>7.3607701132450742E-2</v>
      </c>
      <c r="O465">
        <f t="shared" si="140"/>
        <v>0.51839362116942866</v>
      </c>
      <c r="P465">
        <f t="shared" si="141"/>
        <v>-1.8432749341277685</v>
      </c>
      <c r="Q465">
        <f t="shared" si="142"/>
        <v>0.13666443207483869</v>
      </c>
      <c r="R465">
        <f t="shared" si="143"/>
        <v>1.5942203082921949</v>
      </c>
      <c r="S465">
        <f t="shared" si="144"/>
        <v>0.8312090426586336</v>
      </c>
      <c r="T465">
        <f t="shared" si="131"/>
        <v>8.0219391764207119E-3</v>
      </c>
      <c r="U465">
        <f t="shared" si="132"/>
        <v>1.260728406669382E-2</v>
      </c>
      <c r="V465" s="2">
        <f t="shared" si="145"/>
        <v>2.0629223243114531E-2</v>
      </c>
      <c r="W465">
        <f t="shared" si="133"/>
        <v>-1.0880472586374519E-3</v>
      </c>
      <c r="X465">
        <f t="shared" si="134"/>
        <v>-2.1760945172749038E-3</v>
      </c>
      <c r="Y465">
        <f t="shared" si="135"/>
        <v>-1.0996168926099496E-3</v>
      </c>
      <c r="Z465">
        <f t="shared" si="136"/>
        <v>-2.1992337852198992E-3</v>
      </c>
      <c r="AA465">
        <f t="shared" si="146"/>
        <v>7.6905352184034308E-3</v>
      </c>
      <c r="AB465">
        <f t="shared" si="147"/>
        <v>7.747283766051799E-3</v>
      </c>
      <c r="AC465">
        <f t="shared" si="148"/>
        <v>-1.1464416444483393E-2</v>
      </c>
      <c r="AD465">
        <f t="shared" si="149"/>
        <v>-1.1549012505015518E-2</v>
      </c>
    </row>
    <row r="466" spans="4:30" x14ac:dyDescent="0.25">
      <c r="D466">
        <f t="shared" si="151"/>
        <v>0.2738265204938119</v>
      </c>
      <c r="E466">
        <f t="shared" si="151"/>
        <v>0.44765304098762332</v>
      </c>
      <c r="F466">
        <f t="shared" si="151"/>
        <v>0.37465072790832521</v>
      </c>
      <c r="G466">
        <f t="shared" si="151"/>
        <v>0.5493014558166498</v>
      </c>
      <c r="H466">
        <f t="shared" si="151"/>
        <v>-1.8028969430444186</v>
      </c>
      <c r="I466">
        <f t="shared" si="150"/>
        <v>-1.7691293603738185</v>
      </c>
      <c r="J466">
        <f t="shared" si="150"/>
        <v>2.7043239088197271</v>
      </c>
      <c r="K466">
        <f t="shared" si="150"/>
        <v>2.770564266731891</v>
      </c>
      <c r="L466">
        <f t="shared" si="137"/>
        <v>5.8456630123452931E-2</v>
      </c>
      <c r="M466">
        <f t="shared" si="138"/>
        <v>0.5146099973548105</v>
      </c>
      <c r="N466">
        <f t="shared" si="139"/>
        <v>7.3662681977081243E-2</v>
      </c>
      <c r="O466">
        <f t="shared" si="140"/>
        <v>0.5184073477652904</v>
      </c>
      <c r="P466">
        <f t="shared" si="141"/>
        <v>-1.8449184506561802</v>
      </c>
      <c r="Q466">
        <f t="shared" si="142"/>
        <v>0.13647063382439975</v>
      </c>
      <c r="R466">
        <f t="shared" si="143"/>
        <v>1.5957593140416071</v>
      </c>
      <c r="S466">
        <f t="shared" si="144"/>
        <v>0.83142485599291016</v>
      </c>
      <c r="T466">
        <f t="shared" si="131"/>
        <v>7.9974106099727025E-3</v>
      </c>
      <c r="U466">
        <f t="shared" si="132"/>
        <v>1.257303814843464E-2</v>
      </c>
      <c r="V466" s="2">
        <f t="shared" si="145"/>
        <v>2.0570448758407342E-2</v>
      </c>
      <c r="W466">
        <f t="shared" si="133"/>
        <v>-1.0862659909443083E-3</v>
      </c>
      <c r="X466">
        <f t="shared" si="134"/>
        <v>-2.1725319818886165E-3</v>
      </c>
      <c r="Y466">
        <f t="shared" si="135"/>
        <v>-1.097816204443857E-3</v>
      </c>
      <c r="Z466">
        <f t="shared" si="136"/>
        <v>-2.1956324088877139E-3</v>
      </c>
      <c r="AA466">
        <f t="shared" si="146"/>
        <v>7.669803437906614E-3</v>
      </c>
      <c r="AB466">
        <f t="shared" si="147"/>
        <v>7.7263995619285776E-3</v>
      </c>
      <c r="AC466">
        <f t="shared" si="148"/>
        <v>-1.143746759756452E-2</v>
      </c>
      <c r="AD466">
        <f t="shared" si="149"/>
        <v>-1.1521865631997802E-2</v>
      </c>
    </row>
    <row r="467" spans="4:30" x14ac:dyDescent="0.25">
      <c r="D467">
        <f t="shared" si="151"/>
        <v>0.27404377369200078</v>
      </c>
      <c r="E467">
        <f t="shared" si="151"/>
        <v>0.44808754738400103</v>
      </c>
      <c r="F467">
        <f t="shared" si="151"/>
        <v>0.374870291149214</v>
      </c>
      <c r="G467">
        <f t="shared" si="151"/>
        <v>0.54974058229842737</v>
      </c>
      <c r="H467">
        <f t="shared" si="151"/>
        <v>-1.8044309037319999</v>
      </c>
      <c r="I467">
        <f t="shared" si="150"/>
        <v>-1.7706746402862041</v>
      </c>
      <c r="J467">
        <f t="shared" si="150"/>
        <v>2.7066114023392398</v>
      </c>
      <c r="K467">
        <f t="shared" si="150"/>
        <v>2.7728686398582907</v>
      </c>
      <c r="L467">
        <f t="shared" si="137"/>
        <v>5.8510943423000145E-2</v>
      </c>
      <c r="M467">
        <f t="shared" si="138"/>
        <v>0.51462356407564491</v>
      </c>
      <c r="N467">
        <f t="shared" si="139"/>
        <v>7.371757278730344E-2</v>
      </c>
      <c r="O467">
        <f t="shared" si="140"/>
        <v>0.51842105185531806</v>
      </c>
      <c r="P467">
        <f t="shared" si="141"/>
        <v>-1.8465576723175094</v>
      </c>
      <c r="Q467">
        <f t="shared" si="142"/>
        <v>0.13627757254238268</v>
      </c>
      <c r="R467">
        <f t="shared" si="143"/>
        <v>1.5972951522279835</v>
      </c>
      <c r="S467">
        <f t="shared" si="144"/>
        <v>0.83164000577633823</v>
      </c>
      <c r="T467">
        <f t="shared" si="131"/>
        <v>7.9730126635983584E-3</v>
      </c>
      <c r="U467">
        <f t="shared" si="132"/>
        <v>1.2538943885259094E-2</v>
      </c>
      <c r="V467" s="2">
        <f t="shared" si="145"/>
        <v>2.051195654885745E-2</v>
      </c>
      <c r="W467">
        <f t="shared" si="133"/>
        <v>-1.0844894537269125E-3</v>
      </c>
      <c r="X467">
        <f t="shared" si="134"/>
        <v>-2.168978907453825E-3</v>
      </c>
      <c r="Y467">
        <f t="shared" si="135"/>
        <v>-1.0960202855012249E-3</v>
      </c>
      <c r="Z467">
        <f t="shared" si="136"/>
        <v>-2.1920405710024499E-3</v>
      </c>
      <c r="AA467">
        <f t="shared" si="146"/>
        <v>7.6491729173577116E-3</v>
      </c>
      <c r="AB467">
        <f t="shared" si="147"/>
        <v>7.7056173608422368E-3</v>
      </c>
      <c r="AC467">
        <f t="shared" si="148"/>
        <v>-1.1410624671323104E-2</v>
      </c>
      <c r="AD467">
        <f t="shared" si="149"/>
        <v>-1.1494825455687922E-2</v>
      </c>
    </row>
    <row r="468" spans="4:30" x14ac:dyDescent="0.25">
      <c r="D468">
        <f t="shared" si="151"/>
        <v>0.27426067158274614</v>
      </c>
      <c r="E468">
        <f t="shared" si="151"/>
        <v>0.4485213431654918</v>
      </c>
      <c r="F468">
        <f t="shared" si="151"/>
        <v>0.37508949520631424</v>
      </c>
      <c r="G468">
        <f t="shared" si="151"/>
        <v>0.55017899041262786</v>
      </c>
      <c r="H468">
        <f t="shared" si="151"/>
        <v>-1.8059607383154714</v>
      </c>
      <c r="I468">
        <f t="shared" si="150"/>
        <v>-1.7722157637583726</v>
      </c>
      <c r="J468">
        <f t="shared" si="150"/>
        <v>2.7088935272735046</v>
      </c>
      <c r="K468">
        <f t="shared" si="150"/>
        <v>2.7751676049494285</v>
      </c>
      <c r="L468">
        <f t="shared" si="137"/>
        <v>5.8565167895686492E-2</v>
      </c>
      <c r="M468">
        <f t="shared" si="138"/>
        <v>0.51463710858724399</v>
      </c>
      <c r="N468">
        <f t="shared" si="139"/>
        <v>7.37723738015785E-2</v>
      </c>
      <c r="O468">
        <f t="shared" si="140"/>
        <v>0.51843473349916136</v>
      </c>
      <c r="P468">
        <f t="shared" si="141"/>
        <v>-1.8481926197758431</v>
      </c>
      <c r="Q468">
        <f t="shared" si="142"/>
        <v>0.13608524383816398</v>
      </c>
      <c r="R468">
        <f t="shared" si="143"/>
        <v>1.5988278342610975</v>
      </c>
      <c r="S468">
        <f t="shared" si="144"/>
        <v>0.83185449504140596</v>
      </c>
      <c r="T468">
        <f t="shared" si="131"/>
        <v>7.9487443568646322E-3</v>
      </c>
      <c r="U468">
        <f t="shared" si="132"/>
        <v>1.2505000369304345E-2</v>
      </c>
      <c r="V468" s="2">
        <f t="shared" si="145"/>
        <v>2.0453744726168975E-2</v>
      </c>
      <c r="W468">
        <f t="shared" si="133"/>
        <v>-1.0827176338842151E-3</v>
      </c>
      <c r="X468">
        <f t="shared" si="134"/>
        <v>-2.1654352677684301E-3</v>
      </c>
      <c r="Y468">
        <f t="shared" si="135"/>
        <v>-1.0942291227501394E-3</v>
      </c>
      <c r="Z468">
        <f t="shared" si="136"/>
        <v>-2.1884582455002789E-3</v>
      </c>
      <c r="AA468">
        <f t="shared" si="146"/>
        <v>7.6286429536854784E-3</v>
      </c>
      <c r="AB468">
        <f t="shared" si="147"/>
        <v>7.6849364545652889E-3</v>
      </c>
      <c r="AC468">
        <f t="shared" si="148"/>
        <v>-1.1383887105336932E-2</v>
      </c>
      <c r="AD468">
        <f t="shared" si="149"/>
        <v>-1.1467891411564209E-2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DEC95-B925-4464-9E82-4B022EC16DCC}">
  <dimension ref="B19:AD468"/>
  <sheetViews>
    <sheetView topLeftCell="B5" zoomScale="80" zoomScaleNormal="80" workbookViewId="0">
      <selection activeCell="X21" sqref="X21"/>
    </sheetView>
  </sheetViews>
  <sheetFormatPr defaultRowHeight="15" x14ac:dyDescent="0.25"/>
  <cols>
    <col min="6" max="6" width="13.7109375" bestFit="1" customWidth="1"/>
    <col min="21" max="21" width="11.140625" customWidth="1"/>
    <col min="23" max="24" width="13" bestFit="1" customWidth="1"/>
    <col min="25" max="26" width="12" bestFit="1" customWidth="1"/>
  </cols>
  <sheetData>
    <row r="19" spans="2:30" x14ac:dyDescent="0.25">
      <c r="F19" s="1" t="s">
        <v>30</v>
      </c>
      <c r="G19" s="1">
        <v>0.01</v>
      </c>
    </row>
    <row r="20" spans="2:30" x14ac:dyDescent="0.25">
      <c r="F20" s="1" t="s">
        <v>31</v>
      </c>
      <c r="G20" s="1">
        <v>0.99</v>
      </c>
    </row>
    <row r="21" spans="2:30" x14ac:dyDescent="0.25">
      <c r="F21" s="1" t="s">
        <v>21</v>
      </c>
      <c r="G21" s="1">
        <v>0.5</v>
      </c>
    </row>
    <row r="23" spans="2:30" x14ac:dyDescent="0.25">
      <c r="B23" t="s">
        <v>0</v>
      </c>
      <c r="C23" t="s">
        <v>1</v>
      </c>
      <c r="D23" t="s">
        <v>2</v>
      </c>
      <c r="E23" t="s">
        <v>3</v>
      </c>
      <c r="F23" t="s">
        <v>4</v>
      </c>
      <c r="G23" t="s">
        <v>5</v>
      </c>
      <c r="H23" t="s">
        <v>6</v>
      </c>
      <c r="I23" t="s">
        <v>7</v>
      </c>
      <c r="J23" t="s">
        <v>8</v>
      </c>
      <c r="K23" t="s">
        <v>9</v>
      </c>
      <c r="L23" t="s">
        <v>10</v>
      </c>
      <c r="M23" t="s">
        <v>11</v>
      </c>
      <c r="N23" t="s">
        <v>12</v>
      </c>
      <c r="O23" t="s">
        <v>13</v>
      </c>
      <c r="P23" t="s">
        <v>14</v>
      </c>
      <c r="Q23" t="s">
        <v>15</v>
      </c>
      <c r="R23" t="s">
        <v>16</v>
      </c>
      <c r="S23" t="s">
        <v>17</v>
      </c>
      <c r="T23" t="s">
        <v>18</v>
      </c>
      <c r="U23" t="s">
        <v>19</v>
      </c>
      <c r="V23" s="2" t="s">
        <v>20</v>
      </c>
      <c r="W23" t="s">
        <v>22</v>
      </c>
      <c r="X23" t="s">
        <v>23</v>
      </c>
      <c r="Y23" t="s">
        <v>24</v>
      </c>
      <c r="Z23" t="s">
        <v>25</v>
      </c>
      <c r="AA23" t="s">
        <v>26</v>
      </c>
      <c r="AB23" t="s">
        <v>27</v>
      </c>
      <c r="AC23" t="s">
        <v>28</v>
      </c>
      <c r="AD23" t="s">
        <v>29</v>
      </c>
    </row>
    <row r="24" spans="2:30" x14ac:dyDescent="0.25">
      <c r="B24">
        <v>0.05</v>
      </c>
      <c r="C24">
        <v>0.1</v>
      </c>
      <c r="D24">
        <v>0.15</v>
      </c>
      <c r="E24">
        <v>0.2</v>
      </c>
      <c r="F24">
        <v>0.25</v>
      </c>
      <c r="G24">
        <v>0.3</v>
      </c>
      <c r="H24">
        <v>0.4</v>
      </c>
      <c r="I24">
        <v>0.45</v>
      </c>
      <c r="J24">
        <v>0.5</v>
      </c>
      <c r="K24">
        <v>0.55000000000000004</v>
      </c>
      <c r="L24">
        <f>$B$24*D24 + $C$24*E24</f>
        <v>2.7500000000000004E-2</v>
      </c>
      <c r="M24">
        <f xml:space="preserve"> 1 / (1 + EXP(-L24))</f>
        <v>0.50687456676453424</v>
      </c>
      <c r="N24">
        <f>$B$24*F24 +$C$24*G24</f>
        <v>4.2499999999999996E-2</v>
      </c>
      <c r="O24">
        <f xml:space="preserve"> 1 / (1 + EXP(-N24))</f>
        <v>0.51062340100496373</v>
      </c>
      <c r="P24">
        <f xml:space="preserve"> M24*H24 + O24*I24</f>
        <v>0.43253035715804738</v>
      </c>
      <c r="Q24">
        <f xml:space="preserve"> 1 / (1 + EXP(-P24))</f>
        <v>0.60647773220672796</v>
      </c>
      <c r="R24">
        <f xml:space="preserve"> M24*J24 + N24*K24</f>
        <v>0.2768122833822671</v>
      </c>
      <c r="S24">
        <f xml:space="preserve"> 1 / (1+EXP(-R24))</f>
        <v>0.56876454010886679</v>
      </c>
      <c r="T24">
        <f xml:space="preserve"> (1/2) * ($G$19 - Q24) ^ 2</f>
        <v>0.17789284250924053</v>
      </c>
      <c r="U24">
        <f xml:space="preserve"> (1/2) * ($G$20-S24)^2</f>
        <v>8.8719656334847241E-2</v>
      </c>
      <c r="V24" s="2">
        <f xml:space="preserve"> T24+U24</f>
        <v>0.26661249884408778</v>
      </c>
      <c r="W24">
        <f>((Q24-$G$19)*(Q24)*(1-Q24)*H24+(S24-$G$20)*(S24)*(1-S24)*J24)*M24*(1-M24)*$B$24</f>
        <v>6.6040406313650271E-5</v>
      </c>
      <c r="X24">
        <f>((Q24-$G$19)*(Q24)*(1-Q24)*H24+(S24-$G$20)*(S24)*(1-S24)*J24)*M24*(1-M24)*$C$24</f>
        <v>1.3208081262730054E-4</v>
      </c>
      <c r="Y24">
        <f>((Q24-$G$19)*(Q24)*(1-Q24)*(I24)+(S24-$G$20)*(S24)*(1-S24)*(K24))*O24*(1-O24)*$B$24</f>
        <v>9.0411957145746923E-5</v>
      </c>
      <c r="Z24">
        <f>((Q24-$G$19)*(Q24)*(1-Q24)*(I24)+(S24-$G$20)*(S24)*(1-S24)*(K24))*O24*(1-O24)*$C$24</f>
        <v>1.8082391429149385E-4</v>
      </c>
      <c r="AA24">
        <f>(Q24-$G$19)*(Q24)*(1-Q24)*M24</f>
        <v>7.2157072912136258E-2</v>
      </c>
      <c r="AB24">
        <f>(Q24-$G$19)*(Q24)*(1-Q24)*O24</f>
        <v>7.2690745191944781E-2</v>
      </c>
      <c r="AC24">
        <f>(S24-$G$20)*(S24)*(1-S24)*M24</f>
        <v>-5.2368773297002437E-2</v>
      </c>
      <c r="AD24">
        <f>(S24-$G$20)*(S24)*(1-S24)*O24</f>
        <v>-5.2756091705417063E-2</v>
      </c>
    </row>
    <row r="25" spans="2:30" x14ac:dyDescent="0.25">
      <c r="D25">
        <f>D24-$G$21*W24</f>
        <v>0.14996697979684318</v>
      </c>
      <c r="E25">
        <f>E24-$G$21*X24</f>
        <v>0.19993395959368637</v>
      </c>
      <c r="F25">
        <f>F24-$G$21*Y24</f>
        <v>0.24995479402142712</v>
      </c>
      <c r="G25">
        <f>G24-$G$21*Z24</f>
        <v>0.29990958804285422</v>
      </c>
      <c r="H25">
        <f>H24-$G$21*AA24</f>
        <v>0.3639214635439319</v>
      </c>
      <c r="I25">
        <f>I24-$G$21*AB24</f>
        <v>0.41365462740402764</v>
      </c>
      <c r="J25">
        <f>J24-$G$21*AC24</f>
        <v>0.5261843866485012</v>
      </c>
      <c r="K25">
        <f>K24-$G$21*AD24</f>
        <v>0.57637804585270858</v>
      </c>
      <c r="L25">
        <f>$B$24*D25 + $C$24*E25</f>
        <v>2.7491744949210795E-2</v>
      </c>
      <c r="M25">
        <f xml:space="preserve"> 1 / (1 + EXP(-L25))</f>
        <v>0.50687250339185086</v>
      </c>
      <c r="N25">
        <f>$B$24*F25 +$C$24*G25</f>
        <v>4.2488698505356783E-2</v>
      </c>
      <c r="O25">
        <f xml:space="preserve"> 1 / (1 + EXP(-N25))</f>
        <v>0.51062057690641272</v>
      </c>
      <c r="P25">
        <f xml:space="preserve"> M25*H25 + O25*I25</f>
        <v>0.39568234774959077</v>
      </c>
      <c r="Q25">
        <f xml:space="preserve"> 1 / (1 + EXP(-P25))</f>
        <v>0.59764985716835861</v>
      </c>
      <c r="R25">
        <f xml:space="preserve"> M25*J25 + N25*K25</f>
        <v>0.29119795032157386</v>
      </c>
      <c r="S25">
        <f xml:space="preserve"> 1 / (1+EXP(-R25))</f>
        <v>0.57228938567704357</v>
      </c>
      <c r="T25">
        <f t="shared" ref="T25:T88" si="0" xml:space="preserve"> (1/2) * ($G$19 - Q25) ^ 2</f>
        <v>0.17266617731499614</v>
      </c>
      <c r="U25">
        <f t="shared" ref="U25:U88" si="1" xml:space="preserve"> (1/2) * ($G$20-S25)^2</f>
        <v>8.7241078659030816E-2</v>
      </c>
      <c r="V25" s="2">
        <f xml:space="preserve"> T25+U25</f>
        <v>0.25990725597402697</v>
      </c>
      <c r="W25">
        <f t="shared" ref="W25:W88" si="2">((Q25-$G$19)*(Q25)*(1-Q25)*H25+(S25-$G$20)*(S25)*(1-S25)*J25)*M25*(1-M25)*$B$24</f>
        <v>-2.9672693137042869E-5</v>
      </c>
      <c r="X25">
        <f t="shared" ref="X25:X88" si="3">((Q25-$G$19)*(Q25)*(1-Q25)*H25+(S25-$G$20)*(S25)*(1-S25)*J25)*M25*(1-M25)*$C$24</f>
        <v>-5.9345386274085738E-5</v>
      </c>
      <c r="Y25">
        <f t="shared" ref="Y25:Y88" si="4">((Q25-$G$19)*(Q25)*(1-Q25)*(I25)+(S25-$G$20)*(S25)*(1-S25)*(K25))*O25*(1-O25)*$B$24</f>
        <v>-5.9793557276395394E-6</v>
      </c>
      <c r="Z25">
        <f t="shared" ref="Z25:Z88" si="5">((Q25-$G$19)*(Q25)*(1-Q25)*(I25)+(S25-$G$20)*(S25)*(1-S25)*(K25))*O25*(1-O25)*$C$24</f>
        <v>-1.1958711455279079E-5</v>
      </c>
      <c r="AA25">
        <f>(Q25-$G$19)*(Q25)*(1-Q25)*M25</f>
        <v>7.1625612240898667E-2</v>
      </c>
      <c r="AB25">
        <f>(Q25-$G$19)*(Q25)*(1-Q25)*O25</f>
        <v>7.2155248507233774E-2</v>
      </c>
      <c r="AC25">
        <f>(S25-$G$20)*(S25)*(1-S25)*M25</f>
        <v>-5.1825077801592449E-2</v>
      </c>
      <c r="AD25">
        <f>(S25-$G$20)*(S25)*(1-S25)*O25</f>
        <v>-5.2208298828968026E-2</v>
      </c>
    </row>
    <row r="26" spans="2:30" x14ac:dyDescent="0.25">
      <c r="D26">
        <f>D25-$G$21*W25</f>
        <v>0.14998181614341169</v>
      </c>
      <c r="E26">
        <f>E25-$G$21*X25</f>
        <v>0.19996363228682343</v>
      </c>
      <c r="F26">
        <f>F25-$G$21*Y25</f>
        <v>0.24995778369929095</v>
      </c>
      <c r="G26">
        <f>G25-$G$21*Z25</f>
        <v>0.29991556739858188</v>
      </c>
      <c r="H26">
        <f>H25-$G$21*AA25</f>
        <v>0.32810865742348255</v>
      </c>
      <c r="I26">
        <f>I25-$G$21*AB25</f>
        <v>0.37757700315041076</v>
      </c>
      <c r="J26">
        <f>J25-$G$21*AC25</f>
        <v>0.55209692554929746</v>
      </c>
      <c r="K26">
        <f>K25-$G$21*AD25</f>
        <v>0.6024821952671926</v>
      </c>
      <c r="L26">
        <f>$B$24*D26 + $C$24*E26</f>
        <v>2.7495454035852927E-2</v>
      </c>
      <c r="M26">
        <f xml:space="preserve"> 1 / (1 + EXP(-L26))</f>
        <v>0.50687343048830269</v>
      </c>
      <c r="N26">
        <f>$B$24*F26 +$C$24*G26</f>
        <v>4.248944592482274E-2</v>
      </c>
      <c r="O26">
        <f xml:space="preserve"> 1 / (1 + EXP(-N26))</f>
        <v>0.51062076367697129</v>
      </c>
      <c r="P26">
        <f xml:space="preserve"> M26*H26 + O26*I26</f>
        <v>0.35910821845667684</v>
      </c>
      <c r="Q26">
        <f xml:space="preserve"> 1 / (1 + EXP(-P26))</f>
        <v>0.58882454176574595</v>
      </c>
      <c r="R26">
        <f xml:space="preserve"> M26*J26 + N26*K26</f>
        <v>0.30544239727169137</v>
      </c>
      <c r="S26">
        <f xml:space="preserve"> 1 / (1+EXP(-R26))</f>
        <v>0.5757724139754693</v>
      </c>
      <c r="T26">
        <f t="shared" si="0"/>
        <v>0.16751892507516289</v>
      </c>
      <c r="U26">
        <f t="shared" si="1"/>
        <v>8.5792246511854992E-2</v>
      </c>
      <c r="V26" s="2">
        <f xml:space="preserve"> T26+U26</f>
        <v>0.25331117158701788</v>
      </c>
      <c r="W26">
        <f t="shared" si="2"/>
        <v>-1.2347019001678378E-4</v>
      </c>
      <c r="X26">
        <f t="shared" si="3"/>
        <v>-2.4694038003356757E-4</v>
      </c>
      <c r="Y26">
        <f t="shared" si="4"/>
        <v>-1.0051630026336192E-4</v>
      </c>
      <c r="Z26">
        <f t="shared" si="5"/>
        <v>-2.0103260052672383E-4</v>
      </c>
      <c r="AA26">
        <f>(Q26-$G$19)*(Q26)*(1-Q26)*M26</f>
        <v>7.1032900927777712E-2</v>
      </c>
      <c r="AB26">
        <f>(Q26-$G$19)*(Q26)*(1-Q26)*O26</f>
        <v>7.1558049675222682E-2</v>
      </c>
      <c r="AC26">
        <f>(S26-$G$20)*(S26)*(1-S26)*M26</f>
        <v>-5.1284757212378185E-2</v>
      </c>
      <c r="AD26">
        <f>(S26-$G$20)*(S26)*(1-S26)*O26</f>
        <v>-5.1663907235273671E-2</v>
      </c>
    </row>
    <row r="27" spans="2:30" x14ac:dyDescent="0.25">
      <c r="D27">
        <f t="shared" ref="D27:K71" si="6">D26-$G$21*W26</f>
        <v>0.15004355123842009</v>
      </c>
      <c r="E27">
        <f t="shared" si="6"/>
        <v>0.20008710247684022</v>
      </c>
      <c r="F27">
        <f t="shared" si="6"/>
        <v>0.2500080418494226</v>
      </c>
      <c r="G27">
        <f t="shared" si="6"/>
        <v>0.30001608369884525</v>
      </c>
      <c r="H27">
        <f t="shared" si="6"/>
        <v>0.2925922069595937</v>
      </c>
      <c r="I27">
        <f t="shared" si="6"/>
        <v>0.3417979783127994</v>
      </c>
      <c r="J27">
        <f t="shared" si="6"/>
        <v>0.57773930415548658</v>
      </c>
      <c r="K27">
        <f t="shared" si="6"/>
        <v>0.62831414888482939</v>
      </c>
      <c r="L27">
        <f t="shared" ref="L27:L90" si="7">$B$24*D27 + $C$24*E27</f>
        <v>2.751088780960503E-2</v>
      </c>
      <c r="M27">
        <f t="shared" ref="M27:M90" si="8" xml:space="preserve"> 1 / (1 + EXP(-L27))</f>
        <v>0.50687728820217748</v>
      </c>
      <c r="N27">
        <f t="shared" ref="N27:N90" si="9">$B$24*F27 +$C$24*G27</f>
        <v>4.2502010462355654E-2</v>
      </c>
      <c r="O27">
        <f t="shared" ref="O27:O90" si="10" xml:space="preserve"> 1 / (1 + EXP(-N27))</f>
        <v>0.51062390339364783</v>
      </c>
      <c r="P27">
        <f t="shared" ref="P27:P90" si="11" xml:space="preserve"> M27*H27 + O27*I27</f>
        <v>0.32283856227090812</v>
      </c>
      <c r="Q27">
        <f t="shared" ref="Q27:Q90" si="12" xml:space="preserve"> 1 / (1 + EXP(-P27))</f>
        <v>0.58001587533114074</v>
      </c>
      <c r="R27">
        <f t="shared" ref="R27:R90" si="13" xml:space="preserve"> M27*J27 + N27*K27</f>
        <v>0.31954754630769511</v>
      </c>
      <c r="S27">
        <f t="shared" ref="S27:S90" si="14" xml:space="preserve"> 1 / (1+EXP(-R27))</f>
        <v>0.57921398176098882</v>
      </c>
      <c r="T27">
        <f t="shared" si="0"/>
        <v>0.16245904906476327</v>
      </c>
      <c r="U27">
        <f t="shared" si="1"/>
        <v>8.4372576390330606E-2</v>
      </c>
      <c r="V27" s="2">
        <f t="shared" ref="V27:V90" si="15" xml:space="preserve"> T27+U27</f>
        <v>0.24683162545509388</v>
      </c>
      <c r="W27">
        <f t="shared" si="2"/>
        <v>-2.1514544172921075E-4</v>
      </c>
      <c r="X27">
        <f t="shared" si="3"/>
        <v>-4.3029088345842149E-4</v>
      </c>
      <c r="Y27">
        <f t="shared" si="4"/>
        <v>-1.929872115825639E-4</v>
      </c>
      <c r="Z27">
        <f t="shared" si="5"/>
        <v>-3.859744231651278E-4</v>
      </c>
      <c r="AA27">
        <f t="shared" ref="AA27:AA90" si="16">(Q27-$G$19)*(Q27)*(1-Q27)*M27</f>
        <v>7.0382151467339102E-2</v>
      </c>
      <c r="AB27">
        <f t="shared" ref="AB27:AB90" si="17">(Q27-$G$19)*(Q27)*(1-Q27)*O27</f>
        <v>7.0902385543778368E-2</v>
      </c>
      <c r="AC27">
        <f t="shared" ref="AC27:AC90" si="18">(S27-$G$20)*(S27)*(1-S27)*M27</f>
        <v>-5.0747987354146734E-2</v>
      </c>
      <c r="AD27">
        <f t="shared" ref="AD27:AD90" si="19">(S27-$G$20)*(S27)*(1-S27)*O27</f>
        <v>-5.1123094278017728E-2</v>
      </c>
    </row>
    <row r="28" spans="2:30" x14ac:dyDescent="0.25">
      <c r="D28">
        <f t="shared" si="6"/>
        <v>0.1501511239592847</v>
      </c>
      <c r="E28">
        <f t="shared" si="6"/>
        <v>0.20030224791856943</v>
      </c>
      <c r="F28">
        <f t="shared" si="6"/>
        <v>0.25010453545521388</v>
      </c>
      <c r="G28">
        <f t="shared" si="6"/>
        <v>0.30020907091042781</v>
      </c>
      <c r="H28">
        <f t="shared" si="6"/>
        <v>0.25740113122592417</v>
      </c>
      <c r="I28">
        <f t="shared" si="6"/>
        <v>0.30634678554091022</v>
      </c>
      <c r="J28">
        <f t="shared" si="6"/>
        <v>0.60311329783255996</v>
      </c>
      <c r="K28">
        <f t="shared" si="6"/>
        <v>0.65387569602383822</v>
      </c>
      <c r="L28">
        <f t="shared" si="7"/>
        <v>2.7537780989821181E-2</v>
      </c>
      <c r="M28">
        <f t="shared" si="8"/>
        <v>0.50688401022401863</v>
      </c>
      <c r="N28">
        <f t="shared" si="9"/>
        <v>4.2526133863803481E-2</v>
      </c>
      <c r="O28">
        <f t="shared" si="10"/>
        <v>0.51062993151972091</v>
      </c>
      <c r="P28">
        <f t="shared" si="11"/>
        <v>0.28690235575403689</v>
      </c>
      <c r="Q28">
        <f t="shared" si="12"/>
        <v>0.57123760977479932</v>
      </c>
      <c r="R28">
        <f t="shared" si="13"/>
        <v>0.3335152924041983</v>
      </c>
      <c r="S28">
        <f t="shared" si="14"/>
        <v>0.58261445499745235</v>
      </c>
      <c r="T28">
        <f t="shared" si="0"/>
        <v>0.15749382731286496</v>
      </c>
      <c r="U28">
        <f t="shared" si="1"/>
        <v>8.2981491138511387E-2</v>
      </c>
      <c r="V28" s="2">
        <f t="shared" si="15"/>
        <v>0.24047531845137635</v>
      </c>
      <c r="W28">
        <f t="shared" si="2"/>
        <v>-3.0450846599271815E-4</v>
      </c>
      <c r="X28">
        <f t="shared" si="3"/>
        <v>-6.0901693198543629E-4</v>
      </c>
      <c r="Y28">
        <f t="shared" si="4"/>
        <v>-2.8319681066146573E-4</v>
      </c>
      <c r="Z28">
        <f t="shared" si="5"/>
        <v>-5.6639362132293147E-4</v>
      </c>
      <c r="AA28">
        <f t="shared" si="16"/>
        <v>6.9676902290081125E-2</v>
      </c>
      <c r="AB28">
        <f t="shared" si="17"/>
        <v>7.0191821259396464E-2</v>
      </c>
      <c r="AC28">
        <f t="shared" si="18"/>
        <v>-5.0214930573895027E-2</v>
      </c>
      <c r="AD28">
        <f t="shared" si="19"/>
        <v>-5.0586023711585118E-2</v>
      </c>
    </row>
    <row r="29" spans="2:30" x14ac:dyDescent="0.25">
      <c r="D29">
        <f t="shared" si="6"/>
        <v>0.15030337819228107</v>
      </c>
      <c r="E29">
        <f t="shared" si="6"/>
        <v>0.20060675638456216</v>
      </c>
      <c r="F29">
        <f t="shared" si="6"/>
        <v>0.25024613386054462</v>
      </c>
      <c r="G29">
        <f t="shared" si="6"/>
        <v>0.30049226772108928</v>
      </c>
      <c r="H29">
        <f t="shared" si="6"/>
        <v>0.22256268008088362</v>
      </c>
      <c r="I29">
        <f t="shared" si="6"/>
        <v>0.27125087491121197</v>
      </c>
      <c r="J29">
        <f t="shared" si="6"/>
        <v>0.62822076311950747</v>
      </c>
      <c r="K29">
        <f t="shared" si="6"/>
        <v>0.6791687078796308</v>
      </c>
      <c r="L29">
        <f t="shared" si="7"/>
        <v>2.7575844548070272E-2</v>
      </c>
      <c r="M29">
        <f t="shared" si="8"/>
        <v>0.50689352430727008</v>
      </c>
      <c r="N29">
        <f t="shared" si="9"/>
        <v>4.2561533465136164E-2</v>
      </c>
      <c r="O29">
        <f t="shared" si="10"/>
        <v>0.51063877741673069</v>
      </c>
      <c r="P29">
        <f t="shared" si="11"/>
        <v>0.25132679642335043</v>
      </c>
      <c r="Q29">
        <f t="shared" si="12"/>
        <v>0.56250304372020177</v>
      </c>
      <c r="R29">
        <f t="shared" si="13"/>
        <v>0.34734749834954204</v>
      </c>
      <c r="S29">
        <f t="shared" si="14"/>
        <v>0.58597420673715617</v>
      </c>
      <c r="T29">
        <f t="shared" si="0"/>
        <v>0.15262980666004358</v>
      </c>
      <c r="U29">
        <f t="shared" si="1"/>
        <v>8.1618420810835104E-2</v>
      </c>
      <c r="V29" s="2">
        <f t="shared" si="15"/>
        <v>0.2342482274708787</v>
      </c>
      <c r="W29">
        <f t="shared" si="2"/>
        <v>-3.9138791288291156E-4</v>
      </c>
      <c r="X29">
        <f t="shared" si="3"/>
        <v>-7.8277582576582311E-4</v>
      </c>
      <c r="Y29">
        <f t="shared" si="4"/>
        <v>-3.7096825649059108E-4</v>
      </c>
      <c r="Z29">
        <f t="shared" si="5"/>
        <v>-7.4193651298118217E-4</v>
      </c>
      <c r="AA29">
        <f t="shared" si="16"/>
        <v>6.892096198481637E-2</v>
      </c>
      <c r="AB29">
        <f t="shared" si="17"/>
        <v>6.9430194071640541E-2</v>
      </c>
      <c r="AC29">
        <f t="shared" si="18"/>
        <v>-4.9685736563928974E-2</v>
      </c>
      <c r="AD29">
        <f t="shared" si="19"/>
        <v>-5.0052846519843694E-2</v>
      </c>
    </row>
    <row r="30" spans="2:30" x14ac:dyDescent="0.25">
      <c r="D30">
        <f t="shared" si="6"/>
        <v>0.15049907214872252</v>
      </c>
      <c r="E30">
        <f t="shared" si="6"/>
        <v>0.20099814429744506</v>
      </c>
      <c r="F30">
        <f t="shared" si="6"/>
        <v>0.25043161798878993</v>
      </c>
      <c r="G30">
        <f t="shared" si="6"/>
        <v>0.30086323597757986</v>
      </c>
      <c r="H30">
        <f t="shared" si="6"/>
        <v>0.18810219908847542</v>
      </c>
      <c r="I30">
        <f t="shared" si="6"/>
        <v>0.23653577787539171</v>
      </c>
      <c r="J30">
        <f t="shared" si="6"/>
        <v>0.65306363140147194</v>
      </c>
      <c r="K30">
        <f t="shared" si="6"/>
        <v>0.70419513113955268</v>
      </c>
      <c r="L30">
        <f t="shared" si="7"/>
        <v>2.7624768037180635E-2</v>
      </c>
      <c r="M30">
        <f t="shared" si="8"/>
        <v>0.50690575285054384</v>
      </c>
      <c r="N30">
        <f t="shared" si="9"/>
        <v>4.2607904497197487E-2</v>
      </c>
      <c r="O30">
        <f t="shared" si="10"/>
        <v>0.5106503649205878</v>
      </c>
      <c r="P30">
        <f t="shared" si="11"/>
        <v>0.21613716813063039</v>
      </c>
      <c r="Q30">
        <f t="shared" si="12"/>
        <v>0.55382491783927545</v>
      </c>
      <c r="R30">
        <f t="shared" si="13"/>
        <v>0.3610459906298587</v>
      </c>
      <c r="S30">
        <f t="shared" si="14"/>
        <v>0.58929361529113733</v>
      </c>
      <c r="T30">
        <f t="shared" si="0"/>
        <v>0.14787277063144735</v>
      </c>
      <c r="U30">
        <f t="shared" si="1"/>
        <v>8.0282803373223521E-2</v>
      </c>
      <c r="V30" s="2">
        <f t="shared" si="15"/>
        <v>0.22815557400467087</v>
      </c>
      <c r="W30">
        <f t="shared" si="2"/>
        <v>-4.7563257617517569E-4</v>
      </c>
      <c r="X30">
        <f t="shared" si="3"/>
        <v>-9.5126515235035138E-4</v>
      </c>
      <c r="Y30">
        <f t="shared" si="4"/>
        <v>-4.5614473692924811E-4</v>
      </c>
      <c r="Z30">
        <f t="shared" si="5"/>
        <v>-9.1228947385849622E-4</v>
      </c>
      <c r="AA30">
        <f t="shared" si="16"/>
        <v>6.8118351141781858E-2</v>
      </c>
      <c r="AB30">
        <f t="shared" si="17"/>
        <v>6.8621554742140711E-2</v>
      </c>
      <c r="AC30">
        <f t="shared" si="18"/>
        <v>-4.916054314270165E-2</v>
      </c>
      <c r="AD30">
        <f t="shared" si="19"/>
        <v>-4.9523701702625024E-2</v>
      </c>
    </row>
    <row r="31" spans="2:30" x14ac:dyDescent="0.25">
      <c r="D31">
        <f t="shared" si="6"/>
        <v>0.1507368884368101</v>
      </c>
      <c r="E31">
        <f t="shared" si="6"/>
        <v>0.20147377687362023</v>
      </c>
      <c r="F31">
        <f t="shared" si="6"/>
        <v>0.25065969035725455</v>
      </c>
      <c r="G31">
        <f t="shared" si="6"/>
        <v>0.30131938071450909</v>
      </c>
      <c r="H31">
        <f t="shared" si="6"/>
        <v>0.15404302351758448</v>
      </c>
      <c r="I31">
        <f t="shared" si="6"/>
        <v>0.20222500050432135</v>
      </c>
      <c r="J31">
        <f t="shared" si="6"/>
        <v>0.67764390297282273</v>
      </c>
      <c r="K31">
        <f t="shared" si="6"/>
        <v>0.72895698199086523</v>
      </c>
      <c r="L31">
        <f t="shared" si="7"/>
        <v>2.7684222109202527E-2</v>
      </c>
      <c r="M31">
        <f t="shared" si="8"/>
        <v>0.50692061352711304</v>
      </c>
      <c r="N31">
        <f t="shared" si="9"/>
        <v>4.2664922589313641E-2</v>
      </c>
      <c r="O31">
        <f t="shared" si="10"/>
        <v>0.51066461296738297</v>
      </c>
      <c r="P31">
        <f t="shared" si="11"/>
        <v>0.18135673560597351</v>
      </c>
      <c r="Q31">
        <f t="shared" si="12"/>
        <v>0.54521532311709675</v>
      </c>
      <c r="R31">
        <f t="shared" si="13"/>
        <v>0.37461255625547074</v>
      </c>
      <c r="S31">
        <f t="shared" si="14"/>
        <v>0.59257306267852317</v>
      </c>
      <c r="T31">
        <f t="shared" si="0"/>
        <v>0.14322772104966913</v>
      </c>
      <c r="U31">
        <f t="shared" si="1"/>
        <v>7.8974085254364529E-2</v>
      </c>
      <c r="V31" s="2">
        <f t="shared" si="15"/>
        <v>0.22220180630403366</v>
      </c>
      <c r="W31">
        <f t="shared" si="2"/>
        <v>-5.5711243089020483E-4</v>
      </c>
      <c r="X31">
        <f t="shared" si="3"/>
        <v>-1.1142248617804097E-3</v>
      </c>
      <c r="Y31">
        <f t="shared" si="4"/>
        <v>-5.3859058311008401E-4</v>
      </c>
      <c r="Z31">
        <f t="shared" si="5"/>
        <v>-1.077181166220168E-3</v>
      </c>
      <c r="AA31">
        <f t="shared" si="16"/>
        <v>6.7273243488977355E-2</v>
      </c>
      <c r="AB31">
        <f t="shared" si="17"/>
        <v>6.7770108243036919E-2</v>
      </c>
      <c r="AC31">
        <f t="shared" si="18"/>
        <v>-4.8639476989806446E-2</v>
      </c>
      <c r="AD31">
        <f t="shared" si="19"/>
        <v>-4.8998717016282736E-2</v>
      </c>
    </row>
    <row r="32" spans="2:30" x14ac:dyDescent="0.25">
      <c r="D32">
        <f t="shared" si="6"/>
        <v>0.15101544465225519</v>
      </c>
      <c r="E32">
        <f t="shared" si="6"/>
        <v>0.20203088930451044</v>
      </c>
      <c r="F32">
        <f t="shared" si="6"/>
        <v>0.25092898564880961</v>
      </c>
      <c r="G32">
        <f t="shared" si="6"/>
        <v>0.30185797129761915</v>
      </c>
      <c r="H32">
        <f t="shared" si="6"/>
        <v>0.12040640177309581</v>
      </c>
      <c r="I32">
        <f t="shared" si="6"/>
        <v>0.16833994638280289</v>
      </c>
      <c r="J32">
        <f t="shared" si="6"/>
        <v>0.70196364146772594</v>
      </c>
      <c r="K32">
        <f t="shared" si="6"/>
        <v>0.75345634049900656</v>
      </c>
      <c r="L32">
        <f t="shared" si="7"/>
        <v>2.7753861163063803E-2</v>
      </c>
      <c r="M32">
        <f t="shared" si="8"/>
        <v>0.50693801994682752</v>
      </c>
      <c r="N32">
        <f t="shared" si="9"/>
        <v>4.2732246412202399E-2</v>
      </c>
      <c r="O32">
        <f t="shared" si="10"/>
        <v>0.51068143625401441</v>
      </c>
      <c r="P32">
        <f t="shared" si="11"/>
        <v>0.14700666850146893</v>
      </c>
      <c r="Q32">
        <f t="shared" si="12"/>
        <v>0.53668562327965419</v>
      </c>
      <c r="R32">
        <f t="shared" si="13"/>
        <v>0.38804894048335359</v>
      </c>
      <c r="S32">
        <f t="shared" si="14"/>
        <v>0.59581293334012819</v>
      </c>
      <c r="T32">
        <f t="shared" si="0"/>
        <v>0.13869887288473889</v>
      </c>
      <c r="U32">
        <f t="shared" si="1"/>
        <v>7.7691721760957108E-2</v>
      </c>
      <c r="V32" s="2">
        <f t="shared" si="15"/>
        <v>0.21639059464569599</v>
      </c>
      <c r="W32">
        <f t="shared" si="2"/>
        <v>-6.3571920209310449E-4</v>
      </c>
      <c r="X32">
        <f t="shared" si="3"/>
        <v>-1.271438404186209E-3</v>
      </c>
      <c r="Y32">
        <f t="shared" si="4"/>
        <v>-6.181919106405928E-4</v>
      </c>
      <c r="Z32">
        <f t="shared" si="5"/>
        <v>-1.2363838212811856E-3</v>
      </c>
      <c r="AA32">
        <f t="shared" si="16"/>
        <v>6.6389907898783504E-2</v>
      </c>
      <c r="AB32">
        <f t="shared" si="17"/>
        <v>6.6880155333542912E-2</v>
      </c>
      <c r="AC32">
        <f t="shared" si="18"/>
        <v>-4.8122654332992058E-2</v>
      </c>
      <c r="AD32">
        <f t="shared" si="19"/>
        <v>-4.8478009666163037E-2</v>
      </c>
    </row>
    <row r="33" spans="4:30" x14ac:dyDescent="0.25">
      <c r="D33">
        <f t="shared" si="6"/>
        <v>0.15133330425330174</v>
      </c>
      <c r="E33">
        <f t="shared" si="6"/>
        <v>0.20266660850660353</v>
      </c>
      <c r="F33">
        <f t="shared" si="6"/>
        <v>0.25123808160412991</v>
      </c>
      <c r="G33">
        <f t="shared" si="6"/>
        <v>0.30247616320825976</v>
      </c>
      <c r="H33">
        <f t="shared" si="6"/>
        <v>8.7211447823704047E-2</v>
      </c>
      <c r="I33">
        <f t="shared" si="6"/>
        <v>0.13489986871603143</v>
      </c>
      <c r="J33">
        <f t="shared" si="6"/>
        <v>0.72602496863422195</v>
      </c>
      <c r="K33">
        <f t="shared" si="6"/>
        <v>0.77769534533208806</v>
      </c>
      <c r="L33">
        <f t="shared" si="7"/>
        <v>2.7833326063325441E-2</v>
      </c>
      <c r="M33">
        <f t="shared" si="8"/>
        <v>0.50695788233579964</v>
      </c>
      <c r="N33">
        <f t="shared" si="9"/>
        <v>4.2809520401032475E-2</v>
      </c>
      <c r="O33">
        <f t="shared" si="10"/>
        <v>0.51070074591884673</v>
      </c>
      <c r="P33">
        <f t="shared" si="11"/>
        <v>0.11310599448177583</v>
      </c>
      <c r="Q33">
        <f t="shared" si="12"/>
        <v>0.52824639211125368</v>
      </c>
      <c r="R33">
        <f t="shared" si="13"/>
        <v>0.40135684537350252</v>
      </c>
      <c r="S33">
        <f t="shared" si="14"/>
        <v>0.5990136130973639</v>
      </c>
      <c r="T33">
        <f t="shared" si="0"/>
        <v>0.13428966146816565</v>
      </c>
      <c r="U33">
        <f t="shared" si="1"/>
        <v>7.6435177371588919E-2</v>
      </c>
      <c r="V33" s="2">
        <f t="shared" si="15"/>
        <v>0.21072483883975457</v>
      </c>
      <c r="W33">
        <f t="shared" si="2"/>
        <v>-7.1136648629247683E-4</v>
      </c>
      <c r="X33">
        <f t="shared" si="3"/>
        <v>-1.4227329725849537E-3</v>
      </c>
      <c r="Y33">
        <f t="shared" si="4"/>
        <v>-6.9485680744801968E-4</v>
      </c>
      <c r="Z33">
        <f t="shared" si="5"/>
        <v>-1.3897136148960394E-3</v>
      </c>
      <c r="AA33">
        <f t="shared" si="16"/>
        <v>6.5472652683842475E-2</v>
      </c>
      <c r="AB33">
        <f t="shared" si="17"/>
        <v>6.595603644402144E-2</v>
      </c>
      <c r="AC33">
        <f t="shared" si="18"/>
        <v>-4.7610181586403059E-2</v>
      </c>
      <c r="AD33">
        <f t="shared" si="19"/>
        <v>-4.7961686950164166E-2</v>
      </c>
    </row>
    <row r="34" spans="4:30" x14ac:dyDescent="0.25">
      <c r="D34">
        <f t="shared" si="6"/>
        <v>0.15168898749644799</v>
      </c>
      <c r="E34">
        <f t="shared" si="6"/>
        <v>0.203377974992896</v>
      </c>
      <c r="F34">
        <f t="shared" si="6"/>
        <v>0.25158551000785395</v>
      </c>
      <c r="G34">
        <f t="shared" si="6"/>
        <v>0.30317102001570778</v>
      </c>
      <c r="H34">
        <f t="shared" si="6"/>
        <v>5.4475121481782809E-2</v>
      </c>
      <c r="I34">
        <f t="shared" si="6"/>
        <v>0.10192185049402072</v>
      </c>
      <c r="J34">
        <f t="shared" si="6"/>
        <v>0.74983005942742342</v>
      </c>
      <c r="K34">
        <f t="shared" si="6"/>
        <v>0.80167618880717018</v>
      </c>
      <c r="L34">
        <f t="shared" si="7"/>
        <v>2.7922246874111999E-2</v>
      </c>
      <c r="M34">
        <f t="shared" si="8"/>
        <v>0.50698010821988504</v>
      </c>
      <c r="N34">
        <f t="shared" si="9"/>
        <v>4.2896377501963477E-2</v>
      </c>
      <c r="O34">
        <f t="shared" si="10"/>
        <v>0.51072245022823703</v>
      </c>
      <c r="P34">
        <f t="shared" si="11"/>
        <v>7.9671580200227937E-2</v>
      </c>
      <c r="Q34">
        <f t="shared" si="12"/>
        <v>0.51990736589614428</v>
      </c>
      <c r="R34">
        <f t="shared" si="13"/>
        <v>0.4145379291044457</v>
      </c>
      <c r="S34">
        <f t="shared" si="14"/>
        <v>0.60217548833436485</v>
      </c>
      <c r="T34">
        <f t="shared" si="0"/>
        <v>0.13000276089757218</v>
      </c>
      <c r="U34">
        <f t="shared" si="1"/>
        <v>7.5203925924344189E-2</v>
      </c>
      <c r="V34" s="2">
        <f t="shared" si="15"/>
        <v>0.20520668682191637</v>
      </c>
      <c r="W34">
        <f t="shared" si="2"/>
        <v>-7.8398946049775735E-4</v>
      </c>
      <c r="X34">
        <f t="shared" si="3"/>
        <v>-1.5679789209955147E-3</v>
      </c>
      <c r="Y34">
        <f t="shared" si="4"/>
        <v>-7.6851510216633539E-4</v>
      </c>
      <c r="Z34">
        <f t="shared" si="5"/>
        <v>-1.5370302043326708E-3</v>
      </c>
      <c r="AA34">
        <f t="shared" si="16"/>
        <v>6.4525773395500932E-2</v>
      </c>
      <c r="AB34">
        <f t="shared" si="17"/>
        <v>6.5002079089716946E-2</v>
      </c>
      <c r="AC34">
        <f t="shared" si="18"/>
        <v>-4.710215594044026E-2</v>
      </c>
      <c r="AD34">
        <f t="shared" si="19"/>
        <v>-4.7449846853755945E-2</v>
      </c>
    </row>
    <row r="35" spans="4:30" x14ac:dyDescent="0.25">
      <c r="D35">
        <f t="shared" si="6"/>
        <v>0.15208098222669686</v>
      </c>
      <c r="E35">
        <f t="shared" si="6"/>
        <v>0.20416196445339377</v>
      </c>
      <c r="F35">
        <f t="shared" si="6"/>
        <v>0.25196976755893713</v>
      </c>
      <c r="G35">
        <f t="shared" si="6"/>
        <v>0.30393953511787414</v>
      </c>
      <c r="H35">
        <f t="shared" si="6"/>
        <v>2.2212234784032343E-2</v>
      </c>
      <c r="I35">
        <f t="shared" si="6"/>
        <v>6.9420810949162248E-2</v>
      </c>
      <c r="J35">
        <f t="shared" si="6"/>
        <v>0.77338113739764358</v>
      </c>
      <c r="K35">
        <f t="shared" si="6"/>
        <v>0.82540111223404811</v>
      </c>
      <c r="L35">
        <f t="shared" si="7"/>
        <v>2.802024555667422E-2</v>
      </c>
      <c r="M35">
        <f t="shared" si="8"/>
        <v>0.50700460309906736</v>
      </c>
      <c r="N35">
        <f t="shared" si="9"/>
        <v>4.2992441889734272E-2</v>
      </c>
      <c r="O35">
        <f t="shared" si="10"/>
        <v>0.51074645525582218</v>
      </c>
      <c r="P35">
        <f t="shared" si="11"/>
        <v>4.6718138393890801E-2</v>
      </c>
      <c r="Q35">
        <f t="shared" si="12"/>
        <v>0.51167741076446149</v>
      </c>
      <c r="R35">
        <f t="shared" si="13"/>
        <v>0.42759380596404195</v>
      </c>
      <c r="S35">
        <f t="shared" si="14"/>
        <v>0.60529894537907558</v>
      </c>
      <c r="T35">
        <f t="shared" si="0"/>
        <v>0.1258401122356671</v>
      </c>
      <c r="U35">
        <f t="shared" si="1"/>
        <v>7.3997450713225735E-2</v>
      </c>
      <c r="V35" s="2">
        <f t="shared" si="15"/>
        <v>0.19983756294889282</v>
      </c>
      <c r="W35">
        <f t="shared" si="2"/>
        <v>-8.5354422465136297E-4</v>
      </c>
      <c r="X35">
        <f t="shared" si="3"/>
        <v>-1.7070884493027259E-3</v>
      </c>
      <c r="Y35">
        <f t="shared" si="4"/>
        <v>-8.391177579765793E-4</v>
      </c>
      <c r="Z35">
        <f t="shared" si="5"/>
        <v>-1.6782355159531586E-3</v>
      </c>
      <c r="AA35">
        <f t="shared" si="16"/>
        <v>6.3553505101313482E-2</v>
      </c>
      <c r="AB35">
        <f t="shared" si="17"/>
        <v>6.4022549797710868E-2</v>
      </c>
      <c r="AC35">
        <f t="shared" si="18"/>
        <v>-4.6598665904647472E-2</v>
      </c>
      <c r="AD35">
        <f t="shared" si="19"/>
        <v>-4.6942578597848665E-2</v>
      </c>
    </row>
    <row r="36" spans="4:30" x14ac:dyDescent="0.25">
      <c r="D36">
        <f t="shared" si="6"/>
        <v>0.15250775433902253</v>
      </c>
      <c r="E36">
        <f t="shared" si="6"/>
        <v>0.20501550867804513</v>
      </c>
      <c r="F36">
        <f t="shared" si="6"/>
        <v>0.25238932643792544</v>
      </c>
      <c r="G36">
        <f t="shared" si="6"/>
        <v>0.30477865287585071</v>
      </c>
      <c r="H36">
        <f t="shared" si="6"/>
        <v>-9.5645177666243975E-3</v>
      </c>
      <c r="I36">
        <f t="shared" si="6"/>
        <v>3.7409536050306814E-2</v>
      </c>
      <c r="J36">
        <f t="shared" si="6"/>
        <v>0.79668047034996736</v>
      </c>
      <c r="K36">
        <f t="shared" si="6"/>
        <v>0.84887240153297239</v>
      </c>
      <c r="L36">
        <f t="shared" si="7"/>
        <v>2.8126938584755644E-2</v>
      </c>
      <c r="M36">
        <f t="shared" si="8"/>
        <v>0.50703127110129598</v>
      </c>
      <c r="N36">
        <f t="shared" si="9"/>
        <v>4.3097331609481343E-2</v>
      </c>
      <c r="O36">
        <f t="shared" si="10"/>
        <v>0.51077266554286516</v>
      </c>
      <c r="P36">
        <f t="shared" si="11"/>
        <v>1.4258258844454622E-2</v>
      </c>
      <c r="Q36">
        <f t="shared" si="12"/>
        <v>0.50356450432328448</v>
      </c>
      <c r="R36">
        <f t="shared" si="13"/>
        <v>0.44052604692612563</v>
      </c>
      <c r="S36">
        <f t="shared" si="14"/>
        <v>0.60838437005786028</v>
      </c>
      <c r="T36">
        <f t="shared" si="0"/>
        <v>0.12180295996394475</v>
      </c>
      <c r="U36">
        <f t="shared" si="1"/>
        <v>7.2815244508068061E-2</v>
      </c>
      <c r="V36" s="2">
        <f t="shared" si="15"/>
        <v>0.19461820447201281</v>
      </c>
      <c r="W36">
        <f t="shared" si="2"/>
        <v>-9.2000683055299857E-4</v>
      </c>
      <c r="X36">
        <f t="shared" si="3"/>
        <v>-1.8400136611059971E-3</v>
      </c>
      <c r="Y36">
        <f t="shared" si="4"/>
        <v>-9.0663594456022543E-4</v>
      </c>
      <c r="Z36">
        <f t="shared" si="5"/>
        <v>-1.8132718891204509E-3</v>
      </c>
      <c r="AA36">
        <f t="shared" si="16"/>
        <v>6.2559979866670973E-2</v>
      </c>
      <c r="AB36">
        <f t="shared" si="17"/>
        <v>6.3021611277351924E-2</v>
      </c>
      <c r="AC36">
        <f t="shared" si="18"/>
        <v>-4.6099791805855911E-2</v>
      </c>
      <c r="AD36">
        <f t="shared" si="19"/>
        <v>-4.6439963141728935E-2</v>
      </c>
    </row>
    <row r="37" spans="4:30" x14ac:dyDescent="0.25">
      <c r="D37">
        <f t="shared" si="6"/>
        <v>0.15296775775429902</v>
      </c>
      <c r="E37">
        <f t="shared" si="6"/>
        <v>0.20593551550859812</v>
      </c>
      <c r="F37">
        <f t="shared" si="6"/>
        <v>0.25284264441020554</v>
      </c>
      <c r="G37">
        <f t="shared" si="6"/>
        <v>0.30568528882041096</v>
      </c>
      <c r="H37">
        <f t="shared" si="6"/>
        <v>-4.0844507699959884E-2</v>
      </c>
      <c r="I37">
        <f t="shared" si="6"/>
        <v>5.8987304116308523E-3</v>
      </c>
      <c r="J37">
        <f t="shared" si="6"/>
        <v>0.8197303662528953</v>
      </c>
      <c r="K37">
        <f t="shared" si="6"/>
        <v>0.87209238310383685</v>
      </c>
      <c r="L37">
        <f t="shared" si="7"/>
        <v>2.8241939438574767E-2</v>
      </c>
      <c r="M37">
        <f t="shared" si="8"/>
        <v>0.50706001560597513</v>
      </c>
      <c r="N37">
        <f t="shared" si="9"/>
        <v>4.3210661102551375E-2</v>
      </c>
      <c r="O37">
        <f t="shared" si="10"/>
        <v>0.51080098472960433</v>
      </c>
      <c r="P37">
        <f t="shared" si="11"/>
        <v>-1.7697539408844526E-2</v>
      </c>
      <c r="Q37">
        <f t="shared" si="12"/>
        <v>0.49557573062168653</v>
      </c>
      <c r="R37">
        <f t="shared" si="13"/>
        <v>0.45333618072130111</v>
      </c>
      <c r="S37">
        <f t="shared" si="14"/>
        <v>0.61143214739791141</v>
      </c>
      <c r="T37">
        <f t="shared" si="0"/>
        <v>0.11789189508439234</v>
      </c>
      <c r="U37">
        <f t="shared" si="1"/>
        <v>7.1656809511878333E-2</v>
      </c>
      <c r="V37" s="2">
        <f t="shared" si="15"/>
        <v>0.18954870459627066</v>
      </c>
      <c r="W37">
        <f t="shared" si="2"/>
        <v>-9.8337205457607558E-4</v>
      </c>
      <c r="X37">
        <f t="shared" si="3"/>
        <v>-1.9667441091521512E-3</v>
      </c>
      <c r="Y37">
        <f t="shared" si="4"/>
        <v>-9.7105984533120231E-4</v>
      </c>
      <c r="Z37">
        <f t="shared" si="5"/>
        <v>-1.9421196906624046E-3</v>
      </c>
      <c r="AA37">
        <f t="shared" si="16"/>
        <v>6.1549189914730532E-2</v>
      </c>
      <c r="AB37">
        <f t="shared" si="17"/>
        <v>6.2003285311663429E-2</v>
      </c>
      <c r="AC37">
        <f t="shared" si="18"/>
        <v>-4.560560624444715E-2</v>
      </c>
      <c r="AD37">
        <f t="shared" si="19"/>
        <v>-4.5942073643914595E-2</v>
      </c>
    </row>
    <row r="38" spans="4:30" x14ac:dyDescent="0.25">
      <c r="D38">
        <f t="shared" si="6"/>
        <v>0.15345944378158705</v>
      </c>
      <c r="E38">
        <f t="shared" si="6"/>
        <v>0.2069188875631742</v>
      </c>
      <c r="F38">
        <f t="shared" si="6"/>
        <v>0.25332817433287114</v>
      </c>
      <c r="G38">
        <f t="shared" si="6"/>
        <v>0.30665634866574215</v>
      </c>
      <c r="H38">
        <f t="shared" si="6"/>
        <v>-7.1619102657325157E-2</v>
      </c>
      <c r="I38">
        <f t="shared" si="6"/>
        <v>-2.5102912244200862E-2</v>
      </c>
      <c r="J38">
        <f t="shared" si="6"/>
        <v>0.84253316937511891</v>
      </c>
      <c r="K38">
        <f t="shared" si="6"/>
        <v>0.89506341992579419</v>
      </c>
      <c r="L38">
        <f t="shared" si="7"/>
        <v>2.8364860945396773E-2</v>
      </c>
      <c r="M38">
        <f t="shared" si="8"/>
        <v>0.50709073982910102</v>
      </c>
      <c r="N38">
        <f t="shared" si="9"/>
        <v>4.3332043583217773E-2</v>
      </c>
      <c r="O38">
        <f t="shared" si="10"/>
        <v>0.51083131614933319</v>
      </c>
      <c r="P38">
        <f t="shared" si="11"/>
        <v>-4.9140737453285684E-2</v>
      </c>
      <c r="Q38">
        <f t="shared" si="12"/>
        <v>0.48771728724079888</v>
      </c>
      <c r="R38">
        <f t="shared" si="13"/>
        <v>0.46602569531095478</v>
      </c>
      <c r="S38">
        <f t="shared" si="14"/>
        <v>0.61444266145226034</v>
      </c>
      <c r="T38">
        <f t="shared" si="0"/>
        <v>0.11410690326435396</v>
      </c>
      <c r="U38">
        <f t="shared" si="1"/>
        <v>7.0521657268530769E-2</v>
      </c>
      <c r="V38" s="2">
        <f t="shared" si="15"/>
        <v>0.18462856053288473</v>
      </c>
      <c r="W38">
        <f t="shared" si="2"/>
        <v>-1.0436519726820664E-3</v>
      </c>
      <c r="X38">
        <f t="shared" si="3"/>
        <v>-2.0873039453641329E-3</v>
      </c>
      <c r="Y38">
        <f t="shared" si="4"/>
        <v>-1.0323972586039783E-3</v>
      </c>
      <c r="Z38">
        <f t="shared" si="5"/>
        <v>-2.0647945172079566E-3</v>
      </c>
      <c r="AA38">
        <f t="shared" si="16"/>
        <v>6.0524956701401129E-2</v>
      </c>
      <c r="AB38">
        <f t="shared" si="17"/>
        <v>6.097142160805006E-2</v>
      </c>
      <c r="AC38">
        <f t="shared" si="18"/>
        <v>-4.5116174512035125E-2</v>
      </c>
      <c r="AD38">
        <f t="shared" si="19"/>
        <v>-4.5448975884223572E-2</v>
      </c>
    </row>
    <row r="39" spans="4:30" x14ac:dyDescent="0.25">
      <c r="D39">
        <f t="shared" si="6"/>
        <v>0.15398126976792809</v>
      </c>
      <c r="E39">
        <f t="shared" si="6"/>
        <v>0.20796253953585625</v>
      </c>
      <c r="F39">
        <f t="shared" si="6"/>
        <v>0.2538443729621731</v>
      </c>
      <c r="G39">
        <f t="shared" si="6"/>
        <v>0.30768874592434614</v>
      </c>
      <c r="H39">
        <f t="shared" si="6"/>
        <v>-0.10188158100802572</v>
      </c>
      <c r="I39">
        <f t="shared" si="6"/>
        <v>-5.5588623048225892E-2</v>
      </c>
      <c r="J39">
        <f t="shared" si="6"/>
        <v>0.86509125663113651</v>
      </c>
      <c r="K39">
        <f t="shared" si="6"/>
        <v>0.91778790786790598</v>
      </c>
      <c r="L39">
        <f t="shared" si="7"/>
        <v>2.8495317441982033E-2</v>
      </c>
      <c r="M39">
        <f t="shared" si="8"/>
        <v>0.50712334736386921</v>
      </c>
      <c r="N39">
        <f t="shared" si="9"/>
        <v>4.3461093240543272E-2</v>
      </c>
      <c r="O39">
        <f t="shared" si="10"/>
        <v>0.51086356337877381</v>
      </c>
      <c r="P39">
        <f t="shared" si="11"/>
        <v>-8.0064730449249319E-2</v>
      </c>
      <c r="Q39">
        <f t="shared" si="12"/>
        <v>0.47999450311760344</v>
      </c>
      <c r="R39">
        <f t="shared" si="13"/>
        <v>0.47859603967688819</v>
      </c>
      <c r="S39">
        <f t="shared" si="14"/>
        <v>0.61741629522337538</v>
      </c>
      <c r="T39">
        <f t="shared" si="0"/>
        <v>0.11044741648038148</v>
      </c>
      <c r="U39">
        <f t="shared" si="1"/>
        <v>6.9409308532537489E-2</v>
      </c>
      <c r="V39" s="2">
        <f t="shared" si="15"/>
        <v>0.17985672501291897</v>
      </c>
      <c r="W39">
        <f t="shared" si="2"/>
        <v>-1.1008743948592472E-3</v>
      </c>
      <c r="X39">
        <f t="shared" si="3"/>
        <v>-2.2017487897184945E-3</v>
      </c>
      <c r="Y39">
        <f t="shared" si="4"/>
        <v>-1.0906720502153165E-3</v>
      </c>
      <c r="Z39">
        <f t="shared" si="5"/>
        <v>-2.181344100430633E-3</v>
      </c>
      <c r="AA39">
        <f t="shared" si="16"/>
        <v>5.949090592821895E-2</v>
      </c>
      <c r="AB39">
        <f t="shared" si="17"/>
        <v>5.9929672631133642E-2</v>
      </c>
      <c r="AC39">
        <f t="shared" si="18"/>
        <v>-4.463155497413332E-2</v>
      </c>
      <c r="AD39">
        <f t="shared" si="19"/>
        <v>-4.4960728650620695E-2</v>
      </c>
    </row>
    <row r="40" spans="4:30" x14ac:dyDescent="0.25">
      <c r="D40">
        <f t="shared" si="6"/>
        <v>0.1545317069653577</v>
      </c>
      <c r="E40">
        <f t="shared" si="6"/>
        <v>0.20906341393071551</v>
      </c>
      <c r="F40">
        <f t="shared" si="6"/>
        <v>0.25438970898728075</v>
      </c>
      <c r="G40">
        <f t="shared" si="6"/>
        <v>0.30877941797456143</v>
      </c>
      <c r="H40">
        <f t="shared" si="6"/>
        <v>-0.13162703397213518</v>
      </c>
      <c r="I40">
        <f t="shared" si="6"/>
        <v>-8.5553459363792717E-2</v>
      </c>
      <c r="J40">
        <f t="shared" si="6"/>
        <v>0.88740703411820321</v>
      </c>
      <c r="K40">
        <f t="shared" si="6"/>
        <v>0.94026827219321629</v>
      </c>
      <c r="L40">
        <f t="shared" si="7"/>
        <v>2.8632926741339437E-2</v>
      </c>
      <c r="M40">
        <f t="shared" si="8"/>
        <v>0.50715774267235691</v>
      </c>
      <c r="N40">
        <f t="shared" si="9"/>
        <v>4.3597427246820183E-2</v>
      </c>
      <c r="O40">
        <f t="shared" si="10"/>
        <v>0.5108976307401023</v>
      </c>
      <c r="P40">
        <f t="shared" si="11"/>
        <v>-0.11046472911454702</v>
      </c>
      <c r="Q40">
        <f t="shared" si="12"/>
        <v>0.47241186560152287</v>
      </c>
      <c r="R40">
        <f t="shared" si="13"/>
        <v>0.49104862584439618</v>
      </c>
      <c r="S40">
        <f t="shared" si="14"/>
        <v>0.62035343066304272</v>
      </c>
      <c r="T40">
        <f t="shared" si="0"/>
        <v>0.10691236672454042</v>
      </c>
      <c r="U40">
        <f t="shared" si="1"/>
        <v>6.831929311129098E-2</v>
      </c>
      <c r="V40" s="2">
        <f t="shared" si="15"/>
        <v>0.17523165983583139</v>
      </c>
      <c r="W40">
        <f t="shared" si="2"/>
        <v>-1.1550812126330037E-3</v>
      </c>
      <c r="X40">
        <f t="shared" si="3"/>
        <v>-2.3101624252660075E-3</v>
      </c>
      <c r="Y40">
        <f t="shared" si="4"/>
        <v>-1.1459225118267064E-3</v>
      </c>
      <c r="Z40">
        <f t="shared" si="5"/>
        <v>-2.2918450236534128E-3</v>
      </c>
      <c r="AA40">
        <f t="shared" si="16"/>
        <v>5.8450448332469908E-2</v>
      </c>
      <c r="AB40">
        <f t="shared" si="17"/>
        <v>5.8881474255728261E-2</v>
      </c>
      <c r="AC40">
        <f t="shared" si="18"/>
        <v>-4.4151799421480897E-2</v>
      </c>
      <c r="AD40">
        <f t="shared" si="19"/>
        <v>-4.4477384094517347E-2</v>
      </c>
    </row>
    <row r="41" spans="4:30" x14ac:dyDescent="0.25">
      <c r="D41">
        <f t="shared" si="6"/>
        <v>0.15510924757167421</v>
      </c>
      <c r="E41">
        <f t="shared" si="6"/>
        <v>0.2102184951433485</v>
      </c>
      <c r="F41">
        <f t="shared" si="6"/>
        <v>0.25496267024319408</v>
      </c>
      <c r="G41">
        <f t="shared" si="6"/>
        <v>0.30992534048638815</v>
      </c>
      <c r="H41">
        <f t="shared" si="6"/>
        <v>-0.16085225813837015</v>
      </c>
      <c r="I41">
        <f t="shared" si="6"/>
        <v>-0.11499419649165685</v>
      </c>
      <c r="J41">
        <f t="shared" si="6"/>
        <v>0.90948293382894363</v>
      </c>
      <c r="K41">
        <f t="shared" si="6"/>
        <v>0.96250696424047499</v>
      </c>
      <c r="L41">
        <f t="shared" si="7"/>
        <v>2.8777311892918562E-2</v>
      </c>
      <c r="M41">
        <f t="shared" si="8"/>
        <v>0.5071938315255673</v>
      </c>
      <c r="N41">
        <f t="shared" si="9"/>
        <v>4.3740667560798523E-2</v>
      </c>
      <c r="O41">
        <f t="shared" si="10"/>
        <v>0.51093342375167938</v>
      </c>
      <c r="P41">
        <f t="shared" si="11"/>
        <v>-0.14033765163979517</v>
      </c>
      <c r="Q41">
        <f t="shared" si="12"/>
        <v>0.46497305519953974</v>
      </c>
      <c r="R41">
        <f t="shared" si="13"/>
        <v>0.50338483106361187</v>
      </c>
      <c r="S41">
        <f t="shared" si="14"/>
        <v>0.62325444872832192</v>
      </c>
      <c r="T41">
        <f t="shared" si="0"/>
        <v>0.10350024047880171</v>
      </c>
      <c r="U41">
        <f t="shared" si="1"/>
        <v>6.7251149688783526E-2</v>
      </c>
      <c r="V41" s="2">
        <f t="shared" si="15"/>
        <v>0.17075139016758523</v>
      </c>
      <c r="W41">
        <f t="shared" si="2"/>
        <v>-1.2063267082419768E-3</v>
      </c>
      <c r="X41">
        <f t="shared" si="3"/>
        <v>-2.4126534164839535E-3</v>
      </c>
      <c r="Y41">
        <f t="shared" si="4"/>
        <v>-1.19819967421869E-3</v>
      </c>
      <c r="Z41">
        <f t="shared" si="5"/>
        <v>-2.3963993484373801E-3</v>
      </c>
      <c r="AA41">
        <f t="shared" si="16"/>
        <v>5.7406765944784839E-2</v>
      </c>
      <c r="AB41">
        <f t="shared" si="17"/>
        <v>5.7830031927747674E-2</v>
      </c>
      <c r="AC41">
        <f t="shared" si="18"/>
        <v>-4.3676953393676277E-2</v>
      </c>
      <c r="AD41">
        <f t="shared" si="19"/>
        <v>-4.3998988058175183E-2</v>
      </c>
    </row>
    <row r="42" spans="4:30" x14ac:dyDescent="0.25">
      <c r="D42">
        <f t="shared" si="6"/>
        <v>0.15571241092579521</v>
      </c>
      <c r="E42">
        <f t="shared" si="6"/>
        <v>0.21142482185159048</v>
      </c>
      <c r="F42">
        <f t="shared" si="6"/>
        <v>0.2555617700803034</v>
      </c>
      <c r="G42">
        <f t="shared" si="6"/>
        <v>0.31112354016060684</v>
      </c>
      <c r="H42">
        <f t="shared" si="6"/>
        <v>-0.18955564111076256</v>
      </c>
      <c r="I42">
        <f t="shared" si="6"/>
        <v>-0.14390921245553068</v>
      </c>
      <c r="J42">
        <f t="shared" si="6"/>
        <v>0.93132141052578177</v>
      </c>
      <c r="K42">
        <f t="shared" si="6"/>
        <v>0.98450645826956262</v>
      </c>
      <c r="L42">
        <f t="shared" si="7"/>
        <v>2.8928102731448808E-2</v>
      </c>
      <c r="M42">
        <f t="shared" si="8"/>
        <v>0.5072315213906351</v>
      </c>
      <c r="N42">
        <f t="shared" si="9"/>
        <v>4.3890442520075859E-2</v>
      </c>
      <c r="O42">
        <f t="shared" si="10"/>
        <v>0.51097084952608007</v>
      </c>
      <c r="P42">
        <f t="shared" si="11"/>
        <v>-0.16968200877182096</v>
      </c>
      <c r="Q42">
        <f t="shared" si="12"/>
        <v>0.45768098647975625</v>
      </c>
      <c r="R42">
        <f t="shared" si="13"/>
        <v>0.5156060000819882</v>
      </c>
      <c r="S42">
        <f t="shared" si="14"/>
        <v>0.6261197294756915</v>
      </c>
      <c r="T42">
        <f t="shared" si="0"/>
        <v>0.10020913282774384</v>
      </c>
      <c r="U42">
        <f t="shared" si="1"/>
        <v>6.6204425638421965E-2</v>
      </c>
      <c r="V42" s="2">
        <f t="shared" si="15"/>
        <v>0.16641355846616579</v>
      </c>
      <c r="W42">
        <f t="shared" si="2"/>
        <v>-1.2546758679693158E-3</v>
      </c>
      <c r="X42">
        <f t="shared" si="3"/>
        <v>-2.5093517359386316E-3</v>
      </c>
      <c r="Y42">
        <f t="shared" si="4"/>
        <v>-1.2475656188712446E-3</v>
      </c>
      <c r="Z42">
        <f t="shared" si="5"/>
        <v>-2.4951312377424891E-3</v>
      </c>
      <c r="AA42">
        <f t="shared" si="16"/>
        <v>5.6362803390818929E-2</v>
      </c>
      <c r="AB42">
        <f t="shared" si="17"/>
        <v>5.6778311906405698E-2</v>
      </c>
      <c r="AC42">
        <f t="shared" si="18"/>
        <v>-4.3207056478633613E-2</v>
      </c>
      <c r="AD42">
        <f t="shared" si="19"/>
        <v>-4.3525580377734685E-2</v>
      </c>
    </row>
    <row r="43" spans="4:30" x14ac:dyDescent="0.25">
      <c r="D43">
        <f t="shared" si="6"/>
        <v>0.15633974885977986</v>
      </c>
      <c r="E43">
        <f t="shared" si="6"/>
        <v>0.2126794977195598</v>
      </c>
      <c r="F43">
        <f t="shared" si="6"/>
        <v>0.25618555288973904</v>
      </c>
      <c r="G43">
        <f t="shared" si="6"/>
        <v>0.31237110577947808</v>
      </c>
      <c r="H43">
        <f t="shared" si="6"/>
        <v>-0.21773704280617204</v>
      </c>
      <c r="I43">
        <f t="shared" si="6"/>
        <v>-0.17229836840873353</v>
      </c>
      <c r="J43">
        <f t="shared" si="6"/>
        <v>0.95292493876509854</v>
      </c>
      <c r="K43">
        <f t="shared" si="6"/>
        <v>1.0062692484584299</v>
      </c>
      <c r="L43">
        <f t="shared" si="7"/>
        <v>2.9084937214944973E-2</v>
      </c>
      <c r="M43">
        <f t="shared" si="8"/>
        <v>0.50727072176532584</v>
      </c>
      <c r="N43">
        <f t="shared" si="9"/>
        <v>4.4046388222434764E-2</v>
      </c>
      <c r="O43">
        <f t="shared" si="10"/>
        <v>0.51100981711536997</v>
      </c>
      <c r="P43">
        <f t="shared" si="11"/>
        <v>-0.19849778458915809</v>
      </c>
      <c r="Q43">
        <f t="shared" si="12"/>
        <v>0.45053785366484483</v>
      </c>
      <c r="R43">
        <f t="shared" si="13"/>
        <v>0.52771344744944815</v>
      </c>
      <c r="S43">
        <f t="shared" si="14"/>
        <v>0.62894965217795518</v>
      </c>
      <c r="T43">
        <f t="shared" si="0"/>
        <v>9.7036800255814112E-2</v>
      </c>
      <c r="U43">
        <f t="shared" si="1"/>
        <v>6.5178676831209773E-2</v>
      </c>
      <c r="V43" s="2">
        <f t="shared" si="15"/>
        <v>0.16221547708702388</v>
      </c>
      <c r="W43">
        <f t="shared" si="2"/>
        <v>-1.3002027354422961E-3</v>
      </c>
      <c r="X43">
        <f t="shared" si="3"/>
        <v>-2.6004054708845922E-3</v>
      </c>
      <c r="Y43">
        <f t="shared" si="4"/>
        <v>-1.2940918244919702E-3</v>
      </c>
      <c r="Z43">
        <f t="shared" si="5"/>
        <v>-2.5881836489839403E-3</v>
      </c>
      <c r="AA43">
        <f t="shared" si="16"/>
        <v>5.5321263734458705E-2</v>
      </c>
      <c r="AB43">
        <f t="shared" si="17"/>
        <v>5.5729037081337911E-2</v>
      </c>
      <c r="AC43">
        <f t="shared" si="18"/>
        <v>-4.2742142591159521E-2</v>
      </c>
      <c r="AD43">
        <f t="shared" si="19"/>
        <v>-4.3057195165172382E-2</v>
      </c>
    </row>
    <row r="44" spans="4:30" x14ac:dyDescent="0.25">
      <c r="D44">
        <f t="shared" si="6"/>
        <v>0.156989850227501</v>
      </c>
      <c r="E44">
        <f t="shared" si="6"/>
        <v>0.21397970045500209</v>
      </c>
      <c r="F44">
        <f t="shared" si="6"/>
        <v>0.256832598801985</v>
      </c>
      <c r="G44">
        <f t="shared" si="6"/>
        <v>0.31366519760397005</v>
      </c>
      <c r="H44">
        <f t="shared" si="6"/>
        <v>-0.2453976746734014</v>
      </c>
      <c r="I44">
        <f t="shared" si="6"/>
        <v>-0.20016288694940249</v>
      </c>
      <c r="J44">
        <f t="shared" si="6"/>
        <v>0.97429601006067834</v>
      </c>
      <c r="K44">
        <f t="shared" si="6"/>
        <v>1.0277978460410162</v>
      </c>
      <c r="L44">
        <f t="shared" si="7"/>
        <v>2.9247462556875263E-2</v>
      </c>
      <c r="M44">
        <f t="shared" si="8"/>
        <v>0.50731134446107473</v>
      </c>
      <c r="N44">
        <f t="shared" si="9"/>
        <v>4.4208149700496253E-2</v>
      </c>
      <c r="O44">
        <f t="shared" si="10"/>
        <v>0.51105023780471837</v>
      </c>
      <c r="P44">
        <f t="shared" si="11"/>
        <v>-0.22678631524135578</v>
      </c>
      <c r="Q44">
        <f t="shared" si="12"/>
        <v>0.44354517954504491</v>
      </c>
      <c r="R44">
        <f t="shared" si="13"/>
        <v>0.53970845980657234</v>
      </c>
      <c r="S44">
        <f t="shared" si="14"/>
        <v>0.63174459545092598</v>
      </c>
      <c r="T44">
        <f t="shared" si="0"/>
        <v>9.3980711353372604E-2</v>
      </c>
      <c r="U44">
        <f t="shared" si="1"/>
        <v>6.4173467444310336E-2</v>
      </c>
      <c r="V44" s="2">
        <f t="shared" si="15"/>
        <v>0.15815417879768295</v>
      </c>
      <c r="W44">
        <f t="shared" si="2"/>
        <v>-1.3429888338833081E-3</v>
      </c>
      <c r="X44">
        <f t="shared" si="3"/>
        <v>-2.6859776677666163E-3</v>
      </c>
      <c r="Y44">
        <f t="shared" si="4"/>
        <v>-1.3378575783290925E-3</v>
      </c>
      <c r="Z44">
        <f t="shared" si="5"/>
        <v>-2.6757151566581851E-3</v>
      </c>
      <c r="AA44">
        <f t="shared" si="16"/>
        <v>5.4284608312486334E-2</v>
      </c>
      <c r="AB44">
        <f t="shared" si="17"/>
        <v>5.4684686810430171E-2</v>
      </c>
      <c r="AC44">
        <f t="shared" si="18"/>
        <v>-4.228224023367283E-2</v>
      </c>
      <c r="AD44">
        <f t="shared" si="19"/>
        <v>-4.2593861072217173E-2</v>
      </c>
    </row>
    <row r="45" spans="4:30" x14ac:dyDescent="0.25">
      <c r="D45">
        <f t="shared" si="6"/>
        <v>0.15766134464444265</v>
      </c>
      <c r="E45">
        <f t="shared" si="6"/>
        <v>0.2153226892888854</v>
      </c>
      <c r="F45">
        <f t="shared" si="6"/>
        <v>0.25750152759114953</v>
      </c>
      <c r="G45">
        <f t="shared" si="6"/>
        <v>0.31500305518229915</v>
      </c>
      <c r="H45">
        <f t="shared" si="6"/>
        <v>-0.27253997882964459</v>
      </c>
      <c r="I45">
        <f t="shared" si="6"/>
        <v>-0.22750523035461756</v>
      </c>
      <c r="J45">
        <f t="shared" si="6"/>
        <v>0.99543713017751478</v>
      </c>
      <c r="K45">
        <f t="shared" si="6"/>
        <v>1.0490947765771248</v>
      </c>
      <c r="L45">
        <f t="shared" si="7"/>
        <v>2.9415336161110674E-2</v>
      </c>
      <c r="M45">
        <f t="shared" si="8"/>
        <v>0.50735330383672406</v>
      </c>
      <c r="N45">
        <f t="shared" si="9"/>
        <v>4.4375381897787392E-2</v>
      </c>
      <c r="O45">
        <f t="shared" si="10"/>
        <v>0.51109202535637388</v>
      </c>
      <c r="P45">
        <f t="shared" si="11"/>
        <v>-0.25455016764792088</v>
      </c>
      <c r="Q45">
        <f t="shared" si="12"/>
        <v>0.43670386646481452</v>
      </c>
      <c r="R45">
        <f t="shared" si="13"/>
        <v>0.55159229811489308</v>
      </c>
      <c r="S45">
        <f t="shared" si="14"/>
        <v>0.63450493737929126</v>
      </c>
      <c r="T45">
        <f t="shared" si="0"/>
        <v>9.1038094828011132E-2</v>
      </c>
      <c r="U45">
        <f t="shared" si="1"/>
        <v>6.3188369773850811E-2</v>
      </c>
      <c r="V45" s="2">
        <f t="shared" si="15"/>
        <v>0.15422646460186196</v>
      </c>
      <c r="W45">
        <f t="shared" si="2"/>
        <v>-1.3831216796491258E-3</v>
      </c>
      <c r="X45">
        <f t="shared" si="3"/>
        <v>-2.7662433592982516E-3</v>
      </c>
      <c r="Y45">
        <f t="shared" si="4"/>
        <v>-1.3789484754347097E-3</v>
      </c>
      <c r="Z45">
        <f t="shared" si="5"/>
        <v>-2.7578969508694194E-3</v>
      </c>
      <c r="AA45">
        <f t="shared" si="16"/>
        <v>5.3255059990834935E-2</v>
      </c>
      <c r="AB45">
        <f t="shared" si="17"/>
        <v>5.3647500204217387E-2</v>
      </c>
      <c r="AC45">
        <f t="shared" si="18"/>
        <v>-4.1827372741775309E-2</v>
      </c>
      <c r="AD45">
        <f t="shared" si="19"/>
        <v>-4.21356015389419E-2</v>
      </c>
    </row>
    <row r="46" spans="4:30" x14ac:dyDescent="0.25">
      <c r="D46">
        <f t="shared" si="6"/>
        <v>0.1583529054842672</v>
      </c>
      <c r="E46">
        <f t="shared" si="6"/>
        <v>0.21670581096853453</v>
      </c>
      <c r="F46">
        <f t="shared" si="6"/>
        <v>0.2581910018288669</v>
      </c>
      <c r="G46">
        <f t="shared" si="6"/>
        <v>0.31638200365773383</v>
      </c>
      <c r="H46">
        <f t="shared" si="6"/>
        <v>-0.29916750882506205</v>
      </c>
      <c r="I46">
        <f t="shared" si="6"/>
        <v>-0.25432898045672625</v>
      </c>
      <c r="J46">
        <f t="shared" si="6"/>
        <v>1.0163508165484025</v>
      </c>
      <c r="K46">
        <f t="shared" si="6"/>
        <v>1.0701625773465957</v>
      </c>
      <c r="L46">
        <f t="shared" si="7"/>
        <v>2.9588226371066811E-2</v>
      </c>
      <c r="M46">
        <f t="shared" si="8"/>
        <v>0.50739651698580812</v>
      </c>
      <c r="N46">
        <f t="shared" si="9"/>
        <v>4.4547750457216727E-2</v>
      </c>
      <c r="O46">
        <f t="shared" si="10"/>
        <v>0.51113509620675124</v>
      </c>
      <c r="P46">
        <f t="shared" si="11"/>
        <v>-0.28179301986707123</v>
      </c>
      <c r="Q46">
        <f t="shared" si="12"/>
        <v>0.43001424827831281</v>
      </c>
      <c r="R46">
        <f t="shared" si="13"/>
        <v>0.56336619979662961</v>
      </c>
      <c r="S46">
        <f t="shared" si="14"/>
        <v>0.63723105563328453</v>
      </c>
      <c r="T46">
        <f t="shared" si="0"/>
        <v>8.8205984378398092E-2</v>
      </c>
      <c r="U46">
        <f t="shared" si="1"/>
        <v>6.2222964054803397E-2</v>
      </c>
      <c r="V46" s="2">
        <f t="shared" si="15"/>
        <v>0.15042894843320148</v>
      </c>
      <c r="W46">
        <f t="shared" si="2"/>
        <v>-1.4206934031897045E-3</v>
      </c>
      <c r="X46">
        <f t="shared" si="3"/>
        <v>-2.841386806379409E-3</v>
      </c>
      <c r="Y46">
        <f t="shared" si="4"/>
        <v>-1.4174550227888062E-3</v>
      </c>
      <c r="Z46">
        <f t="shared" si="5"/>
        <v>-2.8349100455776124E-3</v>
      </c>
      <c r="AA46">
        <f t="shared" si="16"/>
        <v>5.2234609275900436E-2</v>
      </c>
      <c r="AB46">
        <f t="shared" si="17"/>
        <v>5.261948228609184E-2</v>
      </c>
      <c r="AC46">
        <f t="shared" si="18"/>
        <v>-4.1377558517050675E-2</v>
      </c>
      <c r="AD46">
        <f t="shared" si="19"/>
        <v>-4.1682435029416508E-2</v>
      </c>
    </row>
    <row r="47" spans="4:30" x14ac:dyDescent="0.25">
      <c r="D47">
        <f t="shared" si="6"/>
        <v>0.15906325218586204</v>
      </c>
      <c r="E47">
        <f t="shared" si="6"/>
        <v>0.21812650437172423</v>
      </c>
      <c r="F47">
        <f t="shared" si="6"/>
        <v>0.25889972934026129</v>
      </c>
      <c r="G47">
        <f t="shared" si="6"/>
        <v>0.31779945868052262</v>
      </c>
      <c r="H47">
        <f t="shared" si="6"/>
        <v>-0.32528481346301225</v>
      </c>
      <c r="I47">
        <f t="shared" si="6"/>
        <v>-0.28063872159977216</v>
      </c>
      <c r="J47">
        <f t="shared" si="6"/>
        <v>1.0370395958069278</v>
      </c>
      <c r="K47">
        <f t="shared" si="6"/>
        <v>1.0910037948613041</v>
      </c>
      <c r="L47">
        <f t="shared" si="7"/>
        <v>2.9765813046465528E-2</v>
      </c>
      <c r="M47">
        <f t="shared" si="8"/>
        <v>0.50744090388074381</v>
      </c>
      <c r="N47">
        <f t="shared" si="9"/>
        <v>4.4724932335065332E-2</v>
      </c>
      <c r="O47">
        <f t="shared" si="10"/>
        <v>0.51117936961990273</v>
      </c>
      <c r="P47">
        <f t="shared" si="11"/>
        <v>-0.308519544560657</v>
      </c>
      <c r="Q47">
        <f t="shared" si="12"/>
        <v>0.42347614231814201</v>
      </c>
      <c r="R47">
        <f t="shared" si="13"/>
        <v>0.57503138075886007</v>
      </c>
      <c r="S47">
        <f t="shared" si="14"/>
        <v>0.63992332756983128</v>
      </c>
      <c r="T47">
        <f t="shared" si="0"/>
        <v>8.5481260133146206E-2</v>
      </c>
      <c r="U47">
        <f t="shared" si="1"/>
        <v>6.1276838289889821E-2</v>
      </c>
      <c r="V47" s="2">
        <f t="shared" si="15"/>
        <v>0.14675809842303603</v>
      </c>
      <c r="W47">
        <f t="shared" si="2"/>
        <v>-1.4557994879691137E-3</v>
      </c>
      <c r="X47">
        <f t="shared" si="3"/>
        <v>-2.9115989759382274E-3</v>
      </c>
      <c r="Y47">
        <f t="shared" si="4"/>
        <v>-1.4534713595397595E-3</v>
      </c>
      <c r="Z47">
        <f t="shared" si="5"/>
        <v>-2.9069427190795191E-3</v>
      </c>
      <c r="AA47">
        <f t="shared" si="16"/>
        <v>5.1225022736048495E-2</v>
      </c>
      <c r="AB47">
        <f t="shared" si="17"/>
        <v>5.1602412479409346E-2</v>
      </c>
      <c r="AC47">
        <f t="shared" si="18"/>
        <v>-4.0932811249133991E-2</v>
      </c>
      <c r="AD47">
        <f t="shared" si="19"/>
        <v>-4.1234375256473672E-2</v>
      </c>
    </row>
    <row r="48" spans="4:30" x14ac:dyDescent="0.25">
      <c r="D48">
        <f t="shared" si="6"/>
        <v>0.15979115192984658</v>
      </c>
      <c r="E48">
        <f t="shared" si="6"/>
        <v>0.21958230385969335</v>
      </c>
      <c r="F48">
        <f t="shared" si="6"/>
        <v>0.25962646502003117</v>
      </c>
      <c r="G48">
        <f t="shared" si="6"/>
        <v>0.31925293004006239</v>
      </c>
      <c r="H48">
        <f t="shared" si="6"/>
        <v>-0.35089732483103647</v>
      </c>
      <c r="I48">
        <f t="shared" si="6"/>
        <v>-0.30643992783947682</v>
      </c>
      <c r="J48">
        <f t="shared" si="6"/>
        <v>1.0575060014314948</v>
      </c>
      <c r="K48">
        <f t="shared" si="6"/>
        <v>1.1116209824895409</v>
      </c>
      <c r="L48">
        <f t="shared" si="7"/>
        <v>2.9947787982461664E-2</v>
      </c>
      <c r="M48">
        <f t="shared" si="8"/>
        <v>0.50748638747761443</v>
      </c>
      <c r="N48">
        <f t="shared" si="9"/>
        <v>4.4906616255007803E-2</v>
      </c>
      <c r="O48">
        <f t="shared" si="10"/>
        <v>0.51122476780100634</v>
      </c>
      <c r="P48">
        <f t="shared" si="11"/>
        <v>-0.3347352967087554</v>
      </c>
      <c r="Q48">
        <f t="shared" si="12"/>
        <v>0.41708890057214404</v>
      </c>
      <c r="R48">
        <f t="shared" si="13"/>
        <v>0.58658903728403888</v>
      </c>
      <c r="S48">
        <f t="shared" si="14"/>
        <v>0.6425821303136523</v>
      </c>
      <c r="T48">
        <f t="shared" si="0"/>
        <v>8.2860686484518484E-2</v>
      </c>
      <c r="U48">
        <f t="shared" si="1"/>
        <v>6.0349588088700036E-2</v>
      </c>
      <c r="V48" s="2">
        <f t="shared" si="15"/>
        <v>0.14321027457321853</v>
      </c>
      <c r="W48">
        <f t="shared" si="2"/>
        <v>-1.4885376330249661E-3</v>
      </c>
      <c r="X48">
        <f t="shared" si="3"/>
        <v>-2.9770752660499321E-3</v>
      </c>
      <c r="Y48">
        <f t="shared" si="4"/>
        <v>-1.4870940996739887E-3</v>
      </c>
      <c r="Z48">
        <f t="shared" si="5"/>
        <v>-2.9741881993479774E-3</v>
      </c>
      <c r="AA48">
        <f t="shared" si="16"/>
        <v>5.0227853223802049E-2</v>
      </c>
      <c r="AB48">
        <f t="shared" si="17"/>
        <v>5.0597854908204586E-2</v>
      </c>
      <c r="AC48">
        <f t="shared" si="18"/>
        <v>-4.0493140128769436E-2</v>
      </c>
      <c r="AD48">
        <f t="shared" si="19"/>
        <v>-4.0791431397313893E-2</v>
      </c>
    </row>
    <row r="49" spans="4:30" x14ac:dyDescent="0.25">
      <c r="D49">
        <f t="shared" si="6"/>
        <v>0.16053542074635907</v>
      </c>
      <c r="E49">
        <f t="shared" si="6"/>
        <v>0.22107084149271833</v>
      </c>
      <c r="F49">
        <f t="shared" si="6"/>
        <v>0.26037001206986815</v>
      </c>
      <c r="G49">
        <f t="shared" si="6"/>
        <v>0.3207400241397364</v>
      </c>
      <c r="H49">
        <f t="shared" si="6"/>
        <v>-0.37601125144293751</v>
      </c>
      <c r="I49">
        <f t="shared" si="6"/>
        <v>-0.3317388552935791</v>
      </c>
      <c r="J49">
        <f t="shared" si="6"/>
        <v>1.0777525714958796</v>
      </c>
      <c r="K49">
        <f t="shared" si="6"/>
        <v>1.1320166981881978</v>
      </c>
      <c r="L49">
        <f t="shared" si="7"/>
        <v>3.0133855186589786E-2</v>
      </c>
      <c r="M49">
        <f t="shared" si="8"/>
        <v>0.50753289378540822</v>
      </c>
      <c r="N49">
        <f t="shared" si="9"/>
        <v>4.5092503017467055E-2</v>
      </c>
      <c r="O49">
        <f t="shared" si="10"/>
        <v>0.51127121597369241</v>
      </c>
      <c r="P49">
        <f t="shared" si="11"/>
        <v>-0.36044660647237581</v>
      </c>
      <c r="Q49">
        <f t="shared" si="12"/>
        <v>0.41085145940894774</v>
      </c>
      <c r="R49">
        <f t="shared" si="13"/>
        <v>0.59804034777484327</v>
      </c>
      <c r="S49">
        <f t="shared" si="14"/>
        <v>0.64520784081538118</v>
      </c>
      <c r="T49">
        <f t="shared" si="0"/>
        <v>8.034094625514164E-2</v>
      </c>
      <c r="U49">
        <f t="shared" si="1"/>
        <v>5.9440816517595758E-2</v>
      </c>
      <c r="V49" s="2">
        <f t="shared" si="15"/>
        <v>0.13978176277273741</v>
      </c>
      <c r="W49">
        <f t="shared" si="2"/>
        <v>-1.5190067407438485E-3</v>
      </c>
      <c r="X49">
        <f t="shared" si="3"/>
        <v>-3.0380134814876969E-3</v>
      </c>
      <c r="Y49">
        <f t="shared" si="4"/>
        <v>-1.5184212992463732E-3</v>
      </c>
      <c r="Z49">
        <f t="shared" si="5"/>
        <v>-3.0368425984927463E-3</v>
      </c>
      <c r="AA49">
        <f t="shared" si="16"/>
        <v>4.9244451433939018E-2</v>
      </c>
      <c r="AB49">
        <f t="shared" si="17"/>
        <v>4.9607170043312963E-2</v>
      </c>
      <c r="AC49">
        <f t="shared" si="18"/>
        <v>-4.0058550053268936E-2</v>
      </c>
      <c r="AD49">
        <f t="shared" si="19"/>
        <v>-4.0353608301371267E-2</v>
      </c>
    </row>
    <row r="50" spans="4:30" x14ac:dyDescent="0.25">
      <c r="D50">
        <f t="shared" si="6"/>
        <v>0.16129492411673099</v>
      </c>
      <c r="E50">
        <f t="shared" si="6"/>
        <v>0.22258984823346217</v>
      </c>
      <c r="F50">
        <f t="shared" si="6"/>
        <v>0.26112922271949135</v>
      </c>
      <c r="G50">
        <f t="shared" si="6"/>
        <v>0.3222584454389828</v>
      </c>
      <c r="H50">
        <f t="shared" si="6"/>
        <v>-0.40063347715990705</v>
      </c>
      <c r="I50">
        <f t="shared" si="6"/>
        <v>-0.35654244031523558</v>
      </c>
      <c r="J50">
        <f t="shared" si="6"/>
        <v>1.097781846522514</v>
      </c>
      <c r="K50">
        <f t="shared" si="6"/>
        <v>1.1521935023388834</v>
      </c>
      <c r="L50">
        <f t="shared" si="7"/>
        <v>3.032373102918277E-2</v>
      </c>
      <c r="M50">
        <f t="shared" si="8"/>
        <v>0.50758035190362627</v>
      </c>
      <c r="N50">
        <f t="shared" si="9"/>
        <v>4.5282305679872854E-2</v>
      </c>
      <c r="O50">
        <f t="shared" si="10"/>
        <v>0.51131864242510272</v>
      </c>
      <c r="P50">
        <f t="shared" si="11"/>
        <v>-0.38566047787011848</v>
      </c>
      <c r="Q50">
        <f t="shared" si="12"/>
        <v>0.40476238733019021</v>
      </c>
      <c r="R50">
        <f t="shared" si="13"/>
        <v>0.60938647434658288</v>
      </c>
      <c r="S50">
        <f t="shared" si="14"/>
        <v>0.64780083588509541</v>
      </c>
      <c r="T50">
        <f t="shared" si="0"/>
        <v>7.7918671225315553E-2</v>
      </c>
      <c r="U50">
        <f t="shared" si="1"/>
        <v>5.8550133960469701E-2</v>
      </c>
      <c r="V50" s="2">
        <f t="shared" si="15"/>
        <v>0.13646880518578525</v>
      </c>
      <c r="W50">
        <f t="shared" si="2"/>
        <v>-1.5473060280957508E-3</v>
      </c>
      <c r="X50">
        <f t="shared" si="3"/>
        <v>-3.0946120561915016E-3</v>
      </c>
      <c r="Y50">
        <f t="shared" si="4"/>
        <v>-1.5475515468853472E-3</v>
      </c>
      <c r="Z50">
        <f t="shared" si="5"/>
        <v>-3.0951030937706944E-3</v>
      </c>
      <c r="AA50">
        <f t="shared" si="16"/>
        <v>4.827597838311902E-2</v>
      </c>
      <c r="AB50">
        <f t="shared" si="17"/>
        <v>4.8631527276467197E-2</v>
      </c>
      <c r="AC50">
        <f t="shared" si="18"/>
        <v>-3.9629041825504426E-2</v>
      </c>
      <c r="AD50">
        <f t="shared" si="19"/>
        <v>-3.9920906691581048E-2</v>
      </c>
    </row>
    <row r="51" spans="4:30" x14ac:dyDescent="0.25">
      <c r="D51">
        <f t="shared" si="6"/>
        <v>0.16206857713077888</v>
      </c>
      <c r="E51">
        <f t="shared" si="6"/>
        <v>0.22413715426155792</v>
      </c>
      <c r="F51">
        <f t="shared" si="6"/>
        <v>0.26190299849293402</v>
      </c>
      <c r="G51">
        <f t="shared" si="6"/>
        <v>0.32380599698586815</v>
      </c>
      <c r="H51">
        <f t="shared" si="6"/>
        <v>-0.42477146635146656</v>
      </c>
      <c r="I51">
        <f t="shared" si="6"/>
        <v>-0.3808582039534692</v>
      </c>
      <c r="J51">
        <f t="shared" si="6"/>
        <v>1.1175963674352662</v>
      </c>
      <c r="K51">
        <f t="shared" si="6"/>
        <v>1.1721539556846738</v>
      </c>
      <c r="L51">
        <f t="shared" si="7"/>
        <v>3.0517144282694739E-2</v>
      </c>
      <c r="M51">
        <f t="shared" si="8"/>
        <v>0.50762869403211608</v>
      </c>
      <c r="N51">
        <f t="shared" si="9"/>
        <v>4.5475749623233516E-2</v>
      </c>
      <c r="O51">
        <f t="shared" si="10"/>
        <v>0.51136697852253321</v>
      </c>
      <c r="P51">
        <f t="shared" si="11"/>
        <v>-0.41038449372730612</v>
      </c>
      <c r="Q51">
        <f t="shared" si="12"/>
        <v>0.39881993035301211</v>
      </c>
      <c r="R51">
        <f t="shared" si="13"/>
        <v>0.62062856426480018</v>
      </c>
      <c r="S51">
        <f t="shared" si="14"/>
        <v>0.65036149220076855</v>
      </c>
      <c r="T51">
        <f t="shared" si="0"/>
        <v>7.5590469119860587E-2</v>
      </c>
      <c r="U51">
        <f t="shared" si="1"/>
        <v>5.7677157990044296E-2</v>
      </c>
      <c r="V51" s="2">
        <f t="shared" si="15"/>
        <v>0.13326762710990489</v>
      </c>
      <c r="W51">
        <f t="shared" si="2"/>
        <v>-1.5735342569617604E-3</v>
      </c>
      <c r="X51">
        <f t="shared" si="3"/>
        <v>-3.1470685139235208E-3</v>
      </c>
      <c r="Y51">
        <f t="shared" si="4"/>
        <v>-1.5745831735970658E-3</v>
      </c>
      <c r="Z51">
        <f t="shared" si="5"/>
        <v>-3.1491663471941316E-3</v>
      </c>
      <c r="AA51">
        <f t="shared" si="16"/>
        <v>4.7323418449555565E-2</v>
      </c>
      <c r="AB51">
        <f t="shared" si="17"/>
        <v>4.7671918058232732E-2</v>
      </c>
      <c r="AC51">
        <f t="shared" si="18"/>
        <v>-3.9204612347315773E-2</v>
      </c>
      <c r="AD51">
        <f t="shared" si="19"/>
        <v>-3.9493323359939332E-2</v>
      </c>
    </row>
    <row r="52" spans="4:30" x14ac:dyDescent="0.25">
      <c r="D52">
        <f t="shared" si="6"/>
        <v>0.16285534425925977</v>
      </c>
      <c r="E52">
        <f t="shared" si="6"/>
        <v>0.22571068851851969</v>
      </c>
      <c r="F52">
        <f t="shared" si="6"/>
        <v>0.26269029007973255</v>
      </c>
      <c r="G52">
        <f t="shared" si="6"/>
        <v>0.32538058015946519</v>
      </c>
      <c r="H52">
        <f t="shared" si="6"/>
        <v>-0.44843317557624435</v>
      </c>
      <c r="I52">
        <f t="shared" si="6"/>
        <v>-0.40469416298258554</v>
      </c>
      <c r="J52">
        <f t="shared" si="6"/>
        <v>1.1371986736089241</v>
      </c>
      <c r="K52">
        <f t="shared" si="6"/>
        <v>1.1919006173646436</v>
      </c>
      <c r="L52">
        <f t="shared" si="7"/>
        <v>3.071383606481496E-2</v>
      </c>
      <c r="M52">
        <f t="shared" si="8"/>
        <v>0.50767785545685462</v>
      </c>
      <c r="N52">
        <f t="shared" si="9"/>
        <v>4.5672572519933154E-2</v>
      </c>
      <c r="O52">
        <f t="shared" si="10"/>
        <v>0.51141615870538704</v>
      </c>
      <c r="P52">
        <f t="shared" si="11"/>
        <v>-0.4346267271753006</v>
      </c>
      <c r="Q52">
        <f t="shared" si="12"/>
        <v>0.39302205473877294</v>
      </c>
      <c r="R52">
        <f t="shared" si="13"/>
        <v>0.63176775122929796</v>
      </c>
      <c r="S52">
        <f t="shared" si="14"/>
        <v>0.6528901862920361</v>
      </c>
      <c r="T52">
        <f t="shared" si="0"/>
        <v>7.3352947208155786E-2</v>
      </c>
      <c r="U52">
        <f t="shared" si="1"/>
        <v>5.6821513249109057E-2</v>
      </c>
      <c r="V52" s="2">
        <f t="shared" si="15"/>
        <v>0.13017446045726483</v>
      </c>
      <c r="W52">
        <f t="shared" si="2"/>
        <v>-1.5977890772433129E-3</v>
      </c>
      <c r="X52">
        <f t="shared" si="3"/>
        <v>-3.1955781544866259E-3</v>
      </c>
      <c r="Y52">
        <f t="shared" si="4"/>
        <v>-1.599613575871083E-3</v>
      </c>
      <c r="Z52">
        <f t="shared" si="5"/>
        <v>-3.1992271517421659E-3</v>
      </c>
      <c r="AA52">
        <f t="shared" si="16"/>
        <v>4.6387592664149296E-2</v>
      </c>
      <c r="AB52">
        <f t="shared" si="17"/>
        <v>4.6729169288940102E-2</v>
      </c>
      <c r="AC52">
        <f t="shared" si="18"/>
        <v>-3.8785254807998888E-2</v>
      </c>
      <c r="AD52">
        <f t="shared" si="19"/>
        <v>-3.9070851358026515E-2</v>
      </c>
    </row>
    <row r="53" spans="4:30" x14ac:dyDescent="0.25">
      <c r="D53">
        <f t="shared" si="6"/>
        <v>0.16365423879788144</v>
      </c>
      <c r="E53">
        <f t="shared" si="6"/>
        <v>0.227308477595763</v>
      </c>
      <c r="F53">
        <f t="shared" si="6"/>
        <v>0.26349009686766811</v>
      </c>
      <c r="G53">
        <f t="shared" si="6"/>
        <v>0.32698019373533627</v>
      </c>
      <c r="H53">
        <f t="shared" si="6"/>
        <v>-0.47162697190831898</v>
      </c>
      <c r="I53">
        <f t="shared" si="6"/>
        <v>-0.42805874762705559</v>
      </c>
      <c r="J53">
        <f t="shared" si="6"/>
        <v>1.1565913010129236</v>
      </c>
      <c r="K53">
        <f t="shared" si="6"/>
        <v>1.2114360430436568</v>
      </c>
      <c r="L53">
        <f t="shared" si="7"/>
        <v>3.0913559699470378E-2</v>
      </c>
      <c r="M53">
        <f t="shared" si="8"/>
        <v>0.50772777451520279</v>
      </c>
      <c r="N53">
        <f t="shared" si="9"/>
        <v>4.5872524216917038E-2</v>
      </c>
      <c r="O53">
        <f t="shared" si="10"/>
        <v>0.51146612045597928</v>
      </c>
      <c r="P53">
        <f t="shared" si="11"/>
        <v>-0.45839565982441011</v>
      </c>
      <c r="Q53">
        <f t="shared" si="12"/>
        <v>0.38736648688211534</v>
      </c>
      <c r="R53">
        <f t="shared" si="13"/>
        <v>0.64280515650870096</v>
      </c>
      <c r="S53">
        <f t="shared" si="14"/>
        <v>0.65538729450037125</v>
      </c>
      <c r="T53">
        <f t="shared" si="0"/>
        <v>7.1202732710874864E-2</v>
      </c>
      <c r="U53">
        <f t="shared" si="1"/>
        <v>5.5982831340890639E-2</v>
      </c>
      <c r="V53" s="2">
        <f t="shared" si="15"/>
        <v>0.12718556405176551</v>
      </c>
      <c r="W53">
        <f t="shared" si="2"/>
        <v>-1.6201664750804309E-3</v>
      </c>
      <c r="X53">
        <f t="shared" si="3"/>
        <v>-3.2403329501608617E-3</v>
      </c>
      <c r="Y53">
        <f t="shared" si="4"/>
        <v>-1.6227386446596743E-3</v>
      </c>
      <c r="Z53">
        <f t="shared" si="5"/>
        <v>-3.2454772893193485E-3</v>
      </c>
      <c r="AA53">
        <f t="shared" si="16"/>
        <v>4.5469171995487251E-2</v>
      </c>
      <c r="AB53">
        <f t="shared" si="17"/>
        <v>4.5803956703143044E-2</v>
      </c>
      <c r="AC53">
        <f t="shared" si="18"/>
        <v>-3.8370958868349701E-2</v>
      </c>
      <c r="AD53">
        <f t="shared" si="19"/>
        <v>-3.865348018297772E-2</v>
      </c>
    </row>
    <row r="54" spans="4:30" x14ac:dyDescent="0.25">
      <c r="D54">
        <f t="shared" si="6"/>
        <v>0.16446432203542166</v>
      </c>
      <c r="E54">
        <f t="shared" si="6"/>
        <v>0.22892864407084343</v>
      </c>
      <c r="F54">
        <f t="shared" si="6"/>
        <v>0.26430146618999795</v>
      </c>
      <c r="G54">
        <f t="shared" si="6"/>
        <v>0.32860293237999594</v>
      </c>
      <c r="H54">
        <f t="shared" si="6"/>
        <v>-0.49436155790606262</v>
      </c>
      <c r="I54">
        <f t="shared" si="6"/>
        <v>-0.45096072597862713</v>
      </c>
      <c r="J54">
        <f t="shared" si="6"/>
        <v>1.1757767804470984</v>
      </c>
      <c r="K54">
        <f t="shared" si="6"/>
        <v>1.2307627831351458</v>
      </c>
      <c r="L54">
        <f t="shared" si="7"/>
        <v>3.1116080508855427E-2</v>
      </c>
      <c r="M54">
        <f t="shared" si="8"/>
        <v>0.50777839254391832</v>
      </c>
      <c r="N54">
        <f t="shared" si="9"/>
        <v>4.6075366547499497E-2</v>
      </c>
      <c r="O54">
        <f t="shared" si="10"/>
        <v>0.51151680425249968</v>
      </c>
      <c r="P54">
        <f t="shared" si="11"/>
        <v>-0.48170010660502222</v>
      </c>
      <c r="Q54">
        <f t="shared" si="12"/>
        <v>0.38185075025844878</v>
      </c>
      <c r="R54">
        <f t="shared" si="13"/>
        <v>0.65374188993186366</v>
      </c>
      <c r="S54">
        <f t="shared" si="14"/>
        <v>0.65785319291727118</v>
      </c>
      <c r="T54">
        <f t="shared" si="0"/>
        <v>6.9136490233885614E-2</v>
      </c>
      <c r="U54">
        <f t="shared" si="1"/>
        <v>5.5160750727625732E-2</v>
      </c>
      <c r="V54" s="2">
        <f t="shared" si="15"/>
        <v>0.12429724096151135</v>
      </c>
      <c r="W54">
        <f t="shared" si="2"/>
        <v>-1.64076031764651E-3</v>
      </c>
      <c r="X54">
        <f t="shared" si="3"/>
        <v>-3.28152063529302E-3</v>
      </c>
      <c r="Y54">
        <f t="shared" si="4"/>
        <v>-1.644052291881074E-3</v>
      </c>
      <c r="Z54">
        <f t="shared" si="5"/>
        <v>-3.288104583762148E-3</v>
      </c>
      <c r="AA54">
        <f t="shared" si="16"/>
        <v>4.4568690418837056E-2</v>
      </c>
      <c r="AB54">
        <f t="shared" si="17"/>
        <v>4.4896818036208069E-2</v>
      </c>
      <c r="AC54">
        <f t="shared" si="18"/>
        <v>-3.7961710840585854E-2</v>
      </c>
      <c r="AD54">
        <f t="shared" si="19"/>
        <v>-3.8241195959228341E-2</v>
      </c>
    </row>
    <row r="55" spans="4:30" x14ac:dyDescent="0.25">
      <c r="D55">
        <f t="shared" si="6"/>
        <v>0.1652847021942449</v>
      </c>
      <c r="E55">
        <f t="shared" si="6"/>
        <v>0.23056940438848994</v>
      </c>
      <c r="F55">
        <f t="shared" si="6"/>
        <v>0.26512349233593846</v>
      </c>
      <c r="G55">
        <f t="shared" si="6"/>
        <v>0.33024698467187702</v>
      </c>
      <c r="H55">
        <f t="shared" si="6"/>
        <v>-0.5166459031154812</v>
      </c>
      <c r="I55">
        <f t="shared" si="6"/>
        <v>-0.47340913499673115</v>
      </c>
      <c r="J55">
        <f t="shared" si="6"/>
        <v>1.1947576358673913</v>
      </c>
      <c r="K55">
        <f t="shared" si="6"/>
        <v>1.2498833811147598</v>
      </c>
      <c r="L55">
        <f t="shared" si="7"/>
        <v>3.1321175548561245E-2</v>
      </c>
      <c r="M55">
        <f t="shared" si="8"/>
        <v>0.50782965381294221</v>
      </c>
      <c r="N55">
        <f t="shared" si="9"/>
        <v>4.6280873083984625E-2</v>
      </c>
      <c r="O55">
        <f t="shared" si="10"/>
        <v>0.51156815350718254</v>
      </c>
      <c r="P55">
        <f t="shared" si="11"/>
        <v>-0.50454914716671995</v>
      </c>
      <c r="Q55">
        <f t="shared" si="12"/>
        <v>0.37647219939808646</v>
      </c>
      <c r="R55">
        <f t="shared" si="13"/>
        <v>0.66457905074406043</v>
      </c>
      <c r="S55">
        <f t="shared" si="14"/>
        <v>0.66028825730243479</v>
      </c>
      <c r="T55">
        <f t="shared" si="0"/>
        <v>6.715093646583542E-2</v>
      </c>
      <c r="U55">
        <f t="shared" si="1"/>
        <v>5.4354916636332719E-2</v>
      </c>
      <c r="V55" s="2">
        <f t="shared" si="15"/>
        <v>0.12150585310216813</v>
      </c>
      <c r="W55">
        <f t="shared" si="2"/>
        <v>-1.6596619855433238E-3</v>
      </c>
      <c r="X55">
        <f t="shared" si="3"/>
        <v>-3.3193239710866476E-3</v>
      </c>
      <c r="Y55">
        <f t="shared" si="4"/>
        <v>-1.6636460655989388E-3</v>
      </c>
      <c r="Z55">
        <f t="shared" si="5"/>
        <v>-3.3272921311978776E-3</v>
      </c>
      <c r="AA55">
        <f t="shared" si="16"/>
        <v>4.3686557602823764E-2</v>
      </c>
      <c r="AB55">
        <f t="shared" si="17"/>
        <v>4.4008165805523816E-2</v>
      </c>
      <c r="AC55">
        <f t="shared" si="18"/>
        <v>-3.7557493864337821E-2</v>
      </c>
      <c r="AD55">
        <f t="shared" si="19"/>
        <v>-3.7833981616232637E-2</v>
      </c>
    </row>
    <row r="56" spans="4:30" x14ac:dyDescent="0.25">
      <c r="D56">
        <f t="shared" si="6"/>
        <v>0.16611453318701658</v>
      </c>
      <c r="E56">
        <f t="shared" si="6"/>
        <v>0.23222906637403326</v>
      </c>
      <c r="F56">
        <f t="shared" si="6"/>
        <v>0.26595531536873795</v>
      </c>
      <c r="G56">
        <f t="shared" si="6"/>
        <v>0.33191063073747595</v>
      </c>
      <c r="H56">
        <f t="shared" si="6"/>
        <v>-0.5384891819168931</v>
      </c>
      <c r="I56">
        <f t="shared" si="6"/>
        <v>-0.49541321789949305</v>
      </c>
      <c r="J56">
        <f t="shared" si="6"/>
        <v>1.2135363827995602</v>
      </c>
      <c r="K56">
        <f t="shared" si="6"/>
        <v>1.2688003719228762</v>
      </c>
      <c r="L56">
        <f t="shared" si="7"/>
        <v>3.1528633296754156E-2</v>
      </c>
      <c r="M56">
        <f t="shared" si="8"/>
        <v>0.50788150544769906</v>
      </c>
      <c r="N56">
        <f t="shared" si="9"/>
        <v>4.6488828842184499E-2</v>
      </c>
      <c r="O56">
        <f t="shared" si="10"/>
        <v>0.51162011449245259</v>
      </c>
      <c r="P56">
        <f t="shared" si="11"/>
        <v>-0.52695206364206459</v>
      </c>
      <c r="Q56">
        <f t="shared" si="12"/>
        <v>0.37122805091253452</v>
      </c>
      <c r="R56">
        <f t="shared" si="13"/>
        <v>0.67531772833701842</v>
      </c>
      <c r="S56">
        <f t="shared" si="14"/>
        <v>0.66269286298413621</v>
      </c>
      <c r="T56">
        <f t="shared" si="0"/>
        <v>6.5242852383034317E-2</v>
      </c>
      <c r="U56">
        <f t="shared" si="1"/>
        <v>5.3564980970760713E-2</v>
      </c>
      <c r="V56" s="2">
        <f t="shared" si="15"/>
        <v>0.11880783335379502</v>
      </c>
      <c r="W56">
        <f t="shared" si="2"/>
        <v>-1.6769600837113364E-3</v>
      </c>
      <c r="X56">
        <f t="shared" si="3"/>
        <v>-3.3539201674226728E-3</v>
      </c>
      <c r="Y56">
        <f t="shared" si="4"/>
        <v>-1.6816088448755612E-3</v>
      </c>
      <c r="Z56">
        <f t="shared" si="5"/>
        <v>-3.3632176897511225E-3</v>
      </c>
      <c r="AA56">
        <f t="shared" si="16"/>
        <v>4.2823071086377326E-2</v>
      </c>
      <c r="AB56">
        <f t="shared" si="17"/>
        <v>4.313829957800458E-2</v>
      </c>
      <c r="AC56">
        <f t="shared" si="18"/>
        <v>-3.7158288078802414E-2</v>
      </c>
      <c r="AD56">
        <f t="shared" si="19"/>
        <v>-3.7431817062253993E-2</v>
      </c>
    </row>
    <row r="57" spans="4:30" x14ac:dyDescent="0.25">
      <c r="D57">
        <f t="shared" si="6"/>
        <v>0.16695301322887224</v>
      </c>
      <c r="E57">
        <f t="shared" si="6"/>
        <v>0.23390602645774461</v>
      </c>
      <c r="F57">
        <f t="shared" si="6"/>
        <v>0.26679611979117573</v>
      </c>
      <c r="G57">
        <f t="shared" si="6"/>
        <v>0.33359223958235151</v>
      </c>
      <c r="H57">
        <f t="shared" si="6"/>
        <v>-0.55990071746008174</v>
      </c>
      <c r="I57">
        <f t="shared" si="6"/>
        <v>-0.51698236768849537</v>
      </c>
      <c r="J57">
        <f t="shared" si="6"/>
        <v>1.2321155268389614</v>
      </c>
      <c r="K57">
        <f t="shared" si="6"/>
        <v>1.2875162804540032</v>
      </c>
      <c r="L57">
        <f t="shared" si="7"/>
        <v>3.1738253307218071E-2</v>
      </c>
      <c r="M57">
        <f t="shared" si="8"/>
        <v>0.50793389734236272</v>
      </c>
      <c r="N57">
        <f t="shared" si="9"/>
        <v>4.6699029947793937E-2</v>
      </c>
      <c r="O57">
        <f t="shared" si="10"/>
        <v>0.51167263625753656</v>
      </c>
      <c r="P57">
        <f t="shared" si="11"/>
        <v>-0.54891828451811997</v>
      </c>
      <c r="Q57">
        <f t="shared" si="12"/>
        <v>0.36611541164393252</v>
      </c>
      <c r="R57">
        <f t="shared" si="13"/>
        <v>0.68595900286254596</v>
      </c>
      <c r="S57">
        <f t="shared" si="14"/>
        <v>0.66506738474413651</v>
      </c>
      <c r="T57">
        <f t="shared" si="0"/>
        <v>6.3409093205163747E-2</v>
      </c>
      <c r="U57">
        <f t="shared" si="1"/>
        <v>5.2790602228507504E-2</v>
      </c>
      <c r="V57" s="2">
        <f t="shared" si="15"/>
        <v>0.11619969543367126</v>
      </c>
      <c r="W57">
        <f t="shared" si="2"/>
        <v>-1.6927402219226364E-3</v>
      </c>
      <c r="X57">
        <f t="shared" si="3"/>
        <v>-3.3854804438452728E-3</v>
      </c>
      <c r="Y57">
        <f t="shared" si="4"/>
        <v>-1.6980266054099928E-3</v>
      </c>
      <c r="Z57">
        <f t="shared" si="5"/>
        <v>-3.3960532108199856E-3</v>
      </c>
      <c r="AA57">
        <f t="shared" si="16"/>
        <v>4.1978427852581435E-2</v>
      </c>
      <c r="AB57">
        <f t="shared" si="17"/>
        <v>4.228741762985648E-2</v>
      </c>
      <c r="AC57">
        <f t="shared" si="18"/>
        <v>-3.676407079107246E-2</v>
      </c>
      <c r="AD57">
        <f t="shared" si="19"/>
        <v>-3.7034679354245675E-2</v>
      </c>
    </row>
    <row r="58" spans="4:30" x14ac:dyDescent="0.25">
      <c r="D58">
        <f t="shared" si="6"/>
        <v>0.16779938333983355</v>
      </c>
      <c r="E58">
        <f t="shared" si="6"/>
        <v>0.23559876667966725</v>
      </c>
      <c r="F58">
        <f t="shared" si="6"/>
        <v>0.26764513309388072</v>
      </c>
      <c r="G58">
        <f t="shared" si="6"/>
        <v>0.33529026618776153</v>
      </c>
      <c r="H58">
        <f t="shared" si="6"/>
        <v>-0.58088993138637246</v>
      </c>
      <c r="I58">
        <f t="shared" si="6"/>
        <v>-0.53812607650342359</v>
      </c>
      <c r="J58">
        <f t="shared" si="6"/>
        <v>1.2504975622344976</v>
      </c>
      <c r="K58">
        <f t="shared" ref="K58:K121" si="20">K57-$G$21*AD57</f>
        <v>1.306033620131126</v>
      </c>
      <c r="L58">
        <f t="shared" si="7"/>
        <v>3.1949845834958406E-2</v>
      </c>
      <c r="M58">
        <f t="shared" si="8"/>
        <v>0.50798678206626302</v>
      </c>
      <c r="N58">
        <f t="shared" si="9"/>
        <v>4.6911283273470189E-2</v>
      </c>
      <c r="O58">
        <f t="shared" si="10"/>
        <v>0.51172567053775264</v>
      </c>
      <c r="P58">
        <f t="shared" si="11"/>
        <v>-0.57045733431222012</v>
      </c>
      <c r="Q58">
        <f t="shared" si="12"/>
        <v>0.3611313040436514</v>
      </c>
      <c r="R58">
        <f t="shared" si="13"/>
        <v>0.69650394573985586</v>
      </c>
      <c r="S58">
        <f t="shared" si="14"/>
        <v>0.66741219668950968</v>
      </c>
      <c r="T58">
        <f t="shared" si="0"/>
        <v>6.1646596339697581E-2</v>
      </c>
      <c r="U58">
        <f t="shared" si="1"/>
        <v>5.2031445422343787E-2</v>
      </c>
      <c r="V58" s="2">
        <f t="shared" si="15"/>
        <v>0.11367804176204137</v>
      </c>
      <c r="W58">
        <f t="shared" si="2"/>
        <v>-1.7070848562714203E-3</v>
      </c>
      <c r="X58">
        <f t="shared" si="3"/>
        <v>-3.4141697125428406E-3</v>
      </c>
      <c r="Y58">
        <f t="shared" si="4"/>
        <v>-1.7129822473882382E-3</v>
      </c>
      <c r="Z58">
        <f t="shared" si="5"/>
        <v>-3.4259644947764764E-3</v>
      </c>
      <c r="AA58">
        <f t="shared" si="16"/>
        <v>4.1152735235290804E-2</v>
      </c>
      <c r="AB58">
        <f t="shared" si="17"/>
        <v>4.1455627934025283E-2</v>
      </c>
      <c r="AC58">
        <f t="shared" si="18"/>
        <v>-3.6374816640600341E-2</v>
      </c>
      <c r="AD58">
        <f t="shared" si="19"/>
        <v>-3.664254286378453E-2</v>
      </c>
    </row>
    <row r="59" spans="4:30" x14ac:dyDescent="0.25">
      <c r="D59">
        <f t="shared" ref="D59:J103" si="21">D58-$G$21*W58</f>
        <v>0.16865292576796925</v>
      </c>
      <c r="E59">
        <f t="shared" si="21"/>
        <v>0.23730585153593867</v>
      </c>
      <c r="F59">
        <f t="shared" si="21"/>
        <v>0.26850162421757484</v>
      </c>
      <c r="G59">
        <f t="shared" si="21"/>
        <v>0.33700324843514978</v>
      </c>
      <c r="H59">
        <f t="shared" si="21"/>
        <v>-0.60146629900401782</v>
      </c>
      <c r="I59">
        <f t="shared" si="21"/>
        <v>-0.55885389047043621</v>
      </c>
      <c r="J59">
        <f t="shared" si="21"/>
        <v>1.2686849705547978</v>
      </c>
      <c r="K59">
        <f t="shared" si="20"/>
        <v>1.3243548915630183</v>
      </c>
      <c r="L59">
        <f t="shared" si="7"/>
        <v>3.2163231441992332E-2</v>
      </c>
      <c r="M59">
        <f t="shared" si="8"/>
        <v>0.50804011476533828</v>
      </c>
      <c r="N59">
        <f t="shared" si="9"/>
        <v>4.712540605439372E-2</v>
      </c>
      <c r="O59">
        <f t="shared" si="10"/>
        <v>0.51177917165842202</v>
      </c>
      <c r="P59">
        <f t="shared" si="11"/>
        <v>-0.59157878871653091</v>
      </c>
      <c r="Q59">
        <f t="shared" si="12"/>
        <v>0.35627268891190006</v>
      </c>
      <c r="R59">
        <f t="shared" si="13"/>
        <v>0.70695362006674911</v>
      </c>
      <c r="S59">
        <f t="shared" si="14"/>
        <v>0.66972767211374085</v>
      </c>
      <c r="T59">
        <f t="shared" si="0"/>
        <v>5.9952387543138752E-2</v>
      </c>
      <c r="U59">
        <f t="shared" si="1"/>
        <v>5.1287182004841746E-2</v>
      </c>
      <c r="V59" s="2">
        <f t="shared" si="15"/>
        <v>0.1112395695479805</v>
      </c>
      <c r="W59">
        <f t="shared" si="2"/>
        <v>-1.7200731835630952E-3</v>
      </c>
      <c r="X59">
        <f t="shared" si="3"/>
        <v>-3.4401463671261904E-3</v>
      </c>
      <c r="Y59">
        <f t="shared" si="4"/>
        <v>-1.726555477433666E-3</v>
      </c>
      <c r="Z59">
        <f t="shared" si="5"/>
        <v>-3.453110954867332E-3</v>
      </c>
      <c r="AA59">
        <f t="shared" si="16"/>
        <v>4.0346021119022864E-2</v>
      </c>
      <c r="AB59">
        <f t="shared" si="17"/>
        <v>4.0642958435563828E-2</v>
      </c>
      <c r="AC59">
        <f t="shared" si="18"/>
        <v>-3.599049775971213E-2</v>
      </c>
      <c r="AD59">
        <f t="shared" si="19"/>
        <v>-3.6255379438978982E-2</v>
      </c>
    </row>
    <row r="60" spans="4:30" x14ac:dyDescent="0.25">
      <c r="D60">
        <f t="shared" si="21"/>
        <v>0.1695129623597508</v>
      </c>
      <c r="E60">
        <f t="shared" si="21"/>
        <v>0.23902592471950176</v>
      </c>
      <c r="F60">
        <f t="shared" si="21"/>
        <v>0.26936490195629165</v>
      </c>
      <c r="G60">
        <f t="shared" si="21"/>
        <v>0.33872980391258345</v>
      </c>
      <c r="H60">
        <f t="shared" si="21"/>
        <v>-0.62163930956352931</v>
      </c>
      <c r="I60">
        <f t="shared" si="21"/>
        <v>-0.57917536968821814</v>
      </c>
      <c r="J60">
        <f t="shared" si="21"/>
        <v>1.2866802194346538</v>
      </c>
      <c r="K60">
        <f t="shared" si="20"/>
        <v>1.3424825812825079</v>
      </c>
      <c r="L60">
        <f t="shared" si="7"/>
        <v>3.2378240589937719E-2</v>
      </c>
      <c r="M60">
        <f t="shared" si="8"/>
        <v>0.50809385306028809</v>
      </c>
      <c r="N60">
        <f t="shared" si="9"/>
        <v>4.7341225489072936E-2</v>
      </c>
      <c r="O60">
        <f t="shared" si="10"/>
        <v>0.51183309643509034</v>
      </c>
      <c r="P60">
        <f t="shared" si="11"/>
        <v>-0.61229223485632966</v>
      </c>
      <c r="Q60">
        <f t="shared" si="12"/>
        <v>0.35153648564819573</v>
      </c>
      <c r="R60">
        <f t="shared" si="13"/>
        <v>0.71730908094465806</v>
      </c>
      <c r="S60">
        <f t="shared" si="14"/>
        <v>0.67201418334936047</v>
      </c>
      <c r="T60">
        <f t="shared" si="0"/>
        <v>5.8323585514460104E-2</v>
      </c>
      <c r="U60">
        <f t="shared" si="1"/>
        <v>5.0557489795487069E-2</v>
      </c>
      <c r="V60" s="2">
        <f t="shared" si="15"/>
        <v>0.10888107530994717</v>
      </c>
      <c r="W60">
        <f t="shared" si="2"/>
        <v>-1.7317810810807159E-3</v>
      </c>
      <c r="X60">
        <f t="shared" si="3"/>
        <v>-3.4635621621614317E-3</v>
      </c>
      <c r="Y60">
        <f t="shared" si="4"/>
        <v>-1.7388227371038423E-3</v>
      </c>
      <c r="Z60">
        <f t="shared" si="5"/>
        <v>-3.4776454742076845E-3</v>
      </c>
      <c r="AA60">
        <f t="shared" si="16"/>
        <v>3.9558243413005324E-2</v>
      </c>
      <c r="AB60">
        <f t="shared" si="17"/>
        <v>3.9849366595681078E-2</v>
      </c>
      <c r="AC60">
        <f t="shared" si="18"/>
        <v>-3.5611083930066567E-2</v>
      </c>
      <c r="AD60">
        <f t="shared" si="19"/>
        <v>-3.5873158562249187E-2</v>
      </c>
    </row>
    <row r="61" spans="4:30" x14ac:dyDescent="0.25">
      <c r="D61">
        <f t="shared" si="21"/>
        <v>0.17037885290029117</v>
      </c>
      <c r="E61">
        <f t="shared" si="21"/>
        <v>0.24075770580058248</v>
      </c>
      <c r="F61">
        <f t="shared" si="21"/>
        <v>0.27023431332484354</v>
      </c>
      <c r="G61">
        <f t="shared" si="21"/>
        <v>0.3404686266496873</v>
      </c>
      <c r="H61">
        <f t="shared" si="21"/>
        <v>-0.64141843127003195</v>
      </c>
      <c r="I61">
        <f t="shared" si="21"/>
        <v>-0.59910005298605873</v>
      </c>
      <c r="J61">
        <f t="shared" si="21"/>
        <v>1.3044857613996872</v>
      </c>
      <c r="K61">
        <f t="shared" si="20"/>
        <v>1.3604191605636324</v>
      </c>
      <c r="L61">
        <f t="shared" si="7"/>
        <v>3.2594713225072805E-2</v>
      </c>
      <c r="M61">
        <f t="shared" si="8"/>
        <v>0.50814795694284398</v>
      </c>
      <c r="N61">
        <f t="shared" si="9"/>
        <v>4.755857833121091E-2</v>
      </c>
      <c r="O61">
        <f t="shared" si="10"/>
        <v>0.51188740407151734</v>
      </c>
      <c r="P61">
        <f t="shared" si="11"/>
        <v>-0.63260723629749283</v>
      </c>
      <c r="Q61">
        <f t="shared" si="12"/>
        <v>0.34691959017396484</v>
      </c>
      <c r="R61">
        <f t="shared" si="13"/>
        <v>0.72757137572722708</v>
      </c>
      <c r="S61">
        <f t="shared" si="14"/>
        <v>0.67427210161427598</v>
      </c>
      <c r="T61">
        <f t="shared" si="0"/>
        <v>5.6757405121496213E-2</v>
      </c>
      <c r="U61">
        <f t="shared" si="1"/>
        <v>4.9842052909533037E-2</v>
      </c>
      <c r="V61" s="2">
        <f t="shared" si="15"/>
        <v>0.10659945803102924</v>
      </c>
      <c r="W61">
        <f t="shared" si="2"/>
        <v>-1.7422810848377252E-3</v>
      </c>
      <c r="X61">
        <f t="shared" si="3"/>
        <v>-3.4845621696754504E-3</v>
      </c>
      <c r="Y61">
        <f t="shared" si="4"/>
        <v>-1.7498571709956266E-3</v>
      </c>
      <c r="Z61">
        <f t="shared" si="5"/>
        <v>-3.4997143419912531E-3</v>
      </c>
      <c r="AA61">
        <f t="shared" si="16"/>
        <v>3.8789298796768963E-2</v>
      </c>
      <c r="AB61">
        <f t="shared" si="17"/>
        <v>3.9074748201862498E-2</v>
      </c>
      <c r="AC61">
        <f t="shared" si="18"/>
        <v>-3.5236542734937294E-2</v>
      </c>
      <c r="AD61">
        <f t="shared" si="19"/>
        <v>-3.5495847503861831E-2</v>
      </c>
    </row>
    <row r="62" spans="4:30" x14ac:dyDescent="0.25">
      <c r="D62">
        <f t="shared" si="21"/>
        <v>0.17124999344271002</v>
      </c>
      <c r="E62">
        <f t="shared" si="21"/>
        <v>0.24249998688542021</v>
      </c>
      <c r="F62">
        <f t="shared" si="21"/>
        <v>0.27110924191034136</v>
      </c>
      <c r="G62">
        <f t="shared" si="21"/>
        <v>0.34221848382068293</v>
      </c>
      <c r="H62">
        <f t="shared" si="21"/>
        <v>-0.66081308066841649</v>
      </c>
      <c r="I62">
        <f t="shared" si="21"/>
        <v>-0.61863742708698999</v>
      </c>
      <c r="J62">
        <f t="shared" si="21"/>
        <v>1.3221040327671558</v>
      </c>
      <c r="K62">
        <f t="shared" si="20"/>
        <v>1.3781670843155633</v>
      </c>
      <c r="L62">
        <f t="shared" si="7"/>
        <v>3.2812498360677525E-2</v>
      </c>
      <c r="M62">
        <f t="shared" si="8"/>
        <v>0.50820238867135936</v>
      </c>
      <c r="N62">
        <f t="shared" si="9"/>
        <v>4.7777310477585364E-2</v>
      </c>
      <c r="O62">
        <f t="shared" si="10"/>
        <v>0.51194205605666743</v>
      </c>
      <c r="P62">
        <f t="shared" si="11"/>
        <v>-0.6525333024374893</v>
      </c>
      <c r="Q62">
        <f t="shared" si="12"/>
        <v>0.34241889069452136</v>
      </c>
      <c r="R62">
        <f t="shared" si="13"/>
        <v>0.73774154420163907</v>
      </c>
      <c r="S62">
        <f t="shared" si="14"/>
        <v>0.67650179685379619</v>
      </c>
      <c r="T62">
        <f t="shared" si="0"/>
        <v>5.5251159445288064E-2</v>
      </c>
      <c r="U62">
        <f t="shared" si="1"/>
        <v>4.9140561687949232E-2</v>
      </c>
      <c r="V62" s="2">
        <f t="shared" si="15"/>
        <v>0.1043917211332373</v>
      </c>
      <c r="W62">
        <f t="shared" si="2"/>
        <v>-1.7516424000786103E-3</v>
      </c>
      <c r="X62">
        <f t="shared" si="3"/>
        <v>-3.5032848001572206E-3</v>
      </c>
      <c r="Y62">
        <f t="shared" si="4"/>
        <v>-1.7597286281624957E-3</v>
      </c>
      <c r="Z62">
        <f t="shared" si="5"/>
        <v>-3.5194572563249913E-3</v>
      </c>
      <c r="AA62">
        <f t="shared" si="16"/>
        <v>3.8039030747747934E-2</v>
      </c>
      <c r="AB62">
        <f t="shared" si="17"/>
        <v>3.8318945454618933E-2</v>
      </c>
      <c r="AC62">
        <f t="shared" si="18"/>
        <v>-3.4866839707196937E-2</v>
      </c>
      <c r="AD62">
        <f t="shared" si="19"/>
        <v>-3.51234114711012E-2</v>
      </c>
    </row>
    <row r="63" spans="4:30" x14ac:dyDescent="0.25">
      <c r="D63">
        <f t="shared" si="21"/>
        <v>0.17212581464274934</v>
      </c>
      <c r="E63">
        <f t="shared" si="21"/>
        <v>0.24425162928549882</v>
      </c>
      <c r="F63">
        <f t="shared" si="21"/>
        <v>0.27198910622442263</v>
      </c>
      <c r="G63">
        <f t="shared" si="21"/>
        <v>0.34397821244884541</v>
      </c>
      <c r="H63">
        <f t="shared" si="21"/>
        <v>-0.6798325960422904</v>
      </c>
      <c r="I63">
        <f t="shared" si="21"/>
        <v>-0.63779689981429943</v>
      </c>
      <c r="J63">
        <f t="shared" si="21"/>
        <v>1.3395374526207542</v>
      </c>
      <c r="K63">
        <f t="shared" si="20"/>
        <v>1.3957287900511139</v>
      </c>
      <c r="L63">
        <f t="shared" si="7"/>
        <v>3.3031453660687354E-2</v>
      </c>
      <c r="M63">
        <f t="shared" si="8"/>
        <v>0.50825711266672824</v>
      </c>
      <c r="N63">
        <f t="shared" si="9"/>
        <v>4.7997276556105681E-2</v>
      </c>
      <c r="O63">
        <f t="shared" si="10"/>
        <v>0.51199701606174741</v>
      </c>
      <c r="P63">
        <f t="shared" si="11"/>
        <v>-0.67207986191953528</v>
      </c>
      <c r="Q63">
        <f t="shared" si="12"/>
        <v>0.33803128146926714</v>
      </c>
      <c r="R63">
        <f t="shared" si="13"/>
        <v>0.74782061871137084</v>
      </c>
      <c r="S63">
        <f t="shared" si="14"/>
        <v>0.67870363758019858</v>
      </c>
      <c r="T63">
        <f t="shared" si="0"/>
        <v>5.3802260811184777E-2</v>
      </c>
      <c r="U63">
        <f t="shared" si="1"/>
        <v>4.8452712627900171E-2</v>
      </c>
      <c r="V63" s="2">
        <f t="shared" si="15"/>
        <v>0.10225497343908495</v>
      </c>
      <c r="W63">
        <f t="shared" si="2"/>
        <v>-1.7599309384401891E-3</v>
      </c>
      <c r="X63">
        <f t="shared" si="3"/>
        <v>-3.5198618768803782E-3</v>
      </c>
      <c r="Y63">
        <f t="shared" si="4"/>
        <v>-1.7685036911922057E-3</v>
      </c>
      <c r="Z63">
        <f t="shared" si="5"/>
        <v>-3.5370073823844115E-3</v>
      </c>
      <c r="AA63">
        <f t="shared" si="16"/>
        <v>3.7307236871429186E-2</v>
      </c>
      <c r="AB63">
        <f t="shared" si="17"/>
        <v>3.7581754351572613E-2</v>
      </c>
      <c r="AC63">
        <f t="shared" si="18"/>
        <v>-3.4501938472882937E-2</v>
      </c>
      <c r="AD63">
        <f t="shared" si="19"/>
        <v>-3.4755813752960101E-2</v>
      </c>
    </row>
    <row r="64" spans="4:30" x14ac:dyDescent="0.25">
      <c r="D64">
        <f t="shared" si="21"/>
        <v>0.17300578011196943</v>
      </c>
      <c r="E64">
        <f t="shared" si="21"/>
        <v>0.246011560223939</v>
      </c>
      <c r="F64">
        <f t="shared" si="21"/>
        <v>0.27287335807001872</v>
      </c>
      <c r="G64">
        <f t="shared" si="21"/>
        <v>0.3457467161400376</v>
      </c>
      <c r="H64">
        <f t="shared" si="21"/>
        <v>-0.69848621447800496</v>
      </c>
      <c r="I64">
        <f t="shared" si="21"/>
        <v>-0.65658777699008575</v>
      </c>
      <c r="J64">
        <f t="shared" si="21"/>
        <v>1.3567884218571957</v>
      </c>
      <c r="K64">
        <f t="shared" si="20"/>
        <v>1.4131066969275941</v>
      </c>
      <c r="L64">
        <f t="shared" si="7"/>
        <v>3.3251445027992377E-2</v>
      </c>
      <c r="M64">
        <f t="shared" si="8"/>
        <v>0.50831209540946543</v>
      </c>
      <c r="N64">
        <f t="shared" si="9"/>
        <v>4.8218339517504698E-2</v>
      </c>
      <c r="O64">
        <f t="shared" si="10"/>
        <v>0.5120522498381499</v>
      </c>
      <c r="P64">
        <f t="shared" si="11"/>
        <v>-0.69125623971994288</v>
      </c>
      <c r="Q64">
        <f t="shared" si="12"/>
        <v>0.33375367475710055</v>
      </c>
      <c r="R64">
        <f t="shared" si="13"/>
        <v>0.75780962422844722</v>
      </c>
      <c r="S64">
        <f t="shared" si="14"/>
        <v>0.68087799071149846</v>
      </c>
      <c r="T64">
        <f t="shared" si="0"/>
        <v>5.2408220959363219E-2</v>
      </c>
      <c r="U64">
        <f t="shared" si="1"/>
        <v>4.7778208313280217E-2</v>
      </c>
      <c r="V64" s="2">
        <f t="shared" si="15"/>
        <v>0.10018642927264343</v>
      </c>
      <c r="W64">
        <f t="shared" si="2"/>
        <v>-1.7672093768188069E-3</v>
      </c>
      <c r="X64">
        <f t="shared" si="3"/>
        <v>-3.5344187536376138E-3</v>
      </c>
      <c r="Y64">
        <f t="shared" si="4"/>
        <v>-1.7762457279213075E-3</v>
      </c>
      <c r="Z64">
        <f t="shared" si="5"/>
        <v>-3.552491455842615E-3</v>
      </c>
      <c r="AA64">
        <f t="shared" si="16"/>
        <v>3.6593675562102322E-2</v>
      </c>
      <c r="AB64">
        <f t="shared" si="17"/>
        <v>3.6862931397152222E-2</v>
      </c>
      <c r="AC64">
        <f t="shared" si="18"/>
        <v>-3.4141800890238251E-2</v>
      </c>
      <c r="AD64">
        <f t="shared" si="19"/>
        <v>-3.4393015860246047E-2</v>
      </c>
    </row>
    <row r="65" spans="4:30" x14ac:dyDescent="0.25">
      <c r="D65">
        <f t="shared" si="21"/>
        <v>0.17388938480037883</v>
      </c>
      <c r="E65">
        <f t="shared" si="21"/>
        <v>0.24777876960075781</v>
      </c>
      <c r="F65">
        <f t="shared" si="21"/>
        <v>0.2737614809339794</v>
      </c>
      <c r="G65">
        <f t="shared" si="21"/>
        <v>0.34752296186795889</v>
      </c>
      <c r="H65">
        <f t="shared" si="21"/>
        <v>-0.71678305225905614</v>
      </c>
      <c r="I65">
        <f t="shared" si="21"/>
        <v>-0.67501924268866187</v>
      </c>
      <c r="J65">
        <f t="shared" si="21"/>
        <v>1.3738593223023148</v>
      </c>
      <c r="K65">
        <f t="shared" si="20"/>
        <v>1.4303032048577171</v>
      </c>
      <c r="L65">
        <f t="shared" si="7"/>
        <v>3.3472346200094726E-2</v>
      </c>
      <c r="M65">
        <f t="shared" si="8"/>
        <v>0.50836730533862529</v>
      </c>
      <c r="N65">
        <f t="shared" si="9"/>
        <v>4.8440370233494866E-2</v>
      </c>
      <c r="O65">
        <f t="shared" si="10"/>
        <v>0.51210772511701441</v>
      </c>
      <c r="P65">
        <f t="shared" si="11"/>
        <v>-0.71007163757283198</v>
      </c>
      <c r="Q65">
        <f t="shared" si="12"/>
        <v>0.32958301109950039</v>
      </c>
      <c r="R65">
        <f t="shared" si="13"/>
        <v>0.76770957838263976</v>
      </c>
      <c r="S65">
        <f t="shared" si="14"/>
        <v>0.68302522141091371</v>
      </c>
      <c r="T65">
        <f t="shared" si="0"/>
        <v>5.106665049171169E-2</v>
      </c>
      <c r="U65">
        <f t="shared" si="1"/>
        <v>4.711675734490927E-2</v>
      </c>
      <c r="V65" s="2">
        <f t="shared" si="15"/>
        <v>9.8183407836620967E-2</v>
      </c>
      <c r="W65">
        <f t="shared" si="2"/>
        <v>-1.7735372335899301E-3</v>
      </c>
      <c r="X65">
        <f t="shared" si="3"/>
        <v>-3.5470744671798602E-3</v>
      </c>
      <c r="Y65">
        <f t="shared" si="4"/>
        <v>-1.7830149613624108E-3</v>
      </c>
      <c r="Z65">
        <f t="shared" si="5"/>
        <v>-3.5660299227248215E-3</v>
      </c>
      <c r="AA65">
        <f t="shared" si="16"/>
        <v>3.5898072027603929E-2</v>
      </c>
      <c r="AB65">
        <f t="shared" si="17"/>
        <v>3.6162199671549579E-2</v>
      </c>
      <c r="AC65">
        <f t="shared" si="18"/>
        <v>-3.3786387184132016E-2</v>
      </c>
      <c r="AD65">
        <f t="shared" si="19"/>
        <v>-3.4034977661011052E-2</v>
      </c>
    </row>
    <row r="66" spans="4:30" x14ac:dyDescent="0.25">
      <c r="D66">
        <f t="shared" si="21"/>
        <v>0.17477615341717379</v>
      </c>
      <c r="E66">
        <f t="shared" si="21"/>
        <v>0.24955230683434773</v>
      </c>
      <c r="F66">
        <f t="shared" si="21"/>
        <v>0.27465298841466063</v>
      </c>
      <c r="G66">
        <f t="shared" si="21"/>
        <v>0.3493059768293213</v>
      </c>
      <c r="H66">
        <f t="shared" si="21"/>
        <v>-0.73473208827285807</v>
      </c>
      <c r="I66">
        <f t="shared" si="21"/>
        <v>-0.69310034252443664</v>
      </c>
      <c r="J66">
        <f t="shared" si="21"/>
        <v>1.3907525158943808</v>
      </c>
      <c r="K66">
        <f t="shared" si="20"/>
        <v>1.4473206936882226</v>
      </c>
      <c r="L66">
        <f t="shared" si="7"/>
        <v>3.3694038354293465E-2</v>
      </c>
      <c r="M66">
        <f t="shared" si="8"/>
        <v>0.50842271275310269</v>
      </c>
      <c r="N66">
        <f t="shared" si="9"/>
        <v>4.866324710366516E-2</v>
      </c>
      <c r="O66">
        <f t="shared" si="10"/>
        <v>0.51216341151097278</v>
      </c>
      <c r="P66">
        <f t="shared" si="11"/>
        <v>-0.72853511741317778</v>
      </c>
      <c r="Q66">
        <f t="shared" si="12"/>
        <v>0.32551626809727074</v>
      </c>
      <c r="R66">
        <f t="shared" si="13"/>
        <v>0.77752149145442173</v>
      </c>
      <c r="S66">
        <f t="shared" si="14"/>
        <v>0.68514569292833538</v>
      </c>
      <c r="T66">
        <f t="shared" si="0"/>
        <v>4.9775257717014409E-2</v>
      </c>
      <c r="U66">
        <f t="shared" si="1"/>
        <v>4.6468074270072386E-2</v>
      </c>
      <c r="V66" s="2">
        <f t="shared" si="15"/>
        <v>9.6243331987086789E-2</v>
      </c>
      <c r="W66">
        <f t="shared" si="2"/>
        <v>-1.7789709583886208E-3</v>
      </c>
      <c r="X66">
        <f t="shared" si="3"/>
        <v>-3.5579419167772416E-3</v>
      </c>
      <c r="Y66">
        <f t="shared" si="4"/>
        <v>-1.7888685539820743E-3</v>
      </c>
      <c r="Z66">
        <f t="shared" si="5"/>
        <v>-3.5777371079641486E-3</v>
      </c>
      <c r="AA66">
        <f t="shared" si="16"/>
        <v>3.522012371499459E-2</v>
      </c>
      <c r="AB66">
        <f t="shared" si="17"/>
        <v>3.5479254296158634E-2</v>
      </c>
      <c r="AC66">
        <f t="shared" si="18"/>
        <v>-3.343565607578395E-2</v>
      </c>
      <c r="AD66">
        <f t="shared" si="19"/>
        <v>-3.3681657511231214E-2</v>
      </c>
    </row>
    <row r="67" spans="4:30" x14ac:dyDescent="0.25">
      <c r="D67">
        <f t="shared" si="21"/>
        <v>0.1756656388963681</v>
      </c>
      <c r="E67">
        <f t="shared" si="21"/>
        <v>0.25133127779273634</v>
      </c>
      <c r="F67">
        <f t="shared" si="21"/>
        <v>0.27554742269165167</v>
      </c>
      <c r="G67">
        <f t="shared" si="21"/>
        <v>0.35109484538330338</v>
      </c>
      <c r="H67">
        <f t="shared" si="21"/>
        <v>-0.75234215013035532</v>
      </c>
      <c r="I67">
        <f t="shared" si="21"/>
        <v>-0.71083996967251595</v>
      </c>
      <c r="J67">
        <f t="shared" si="21"/>
        <v>1.4074703439322727</v>
      </c>
      <c r="K67">
        <f t="shared" si="20"/>
        <v>1.4641615224438382</v>
      </c>
      <c r="L67">
        <f t="shared" si="7"/>
        <v>3.3916409724092045E-2</v>
      </c>
      <c r="M67">
        <f t="shared" si="8"/>
        <v>0.50847828971573961</v>
      </c>
      <c r="N67">
        <f t="shared" si="9"/>
        <v>4.8886855672912927E-2</v>
      </c>
      <c r="O67">
        <f t="shared" si="10"/>
        <v>0.51221928041852705</v>
      </c>
      <c r="P67">
        <f t="shared" si="11"/>
        <v>-0.74665558753772898</v>
      </c>
      <c r="Q67">
        <f t="shared" si="12"/>
        <v>0.32155046782904634</v>
      </c>
      <c r="R67">
        <f t="shared" si="13"/>
        <v>0.78724636633785017</v>
      </c>
      <c r="S67">
        <f t="shared" si="14"/>
        <v>0.68723976644494911</v>
      </c>
      <c r="T67">
        <f t="shared" si="0"/>
        <v>4.8531847002248815E-2</v>
      </c>
      <c r="U67">
        <f t="shared" si="1"/>
        <v>4.5831879511154479E-2</v>
      </c>
      <c r="V67" s="2">
        <f t="shared" si="15"/>
        <v>9.4363726513403301E-2</v>
      </c>
      <c r="W67">
        <f t="shared" si="2"/>
        <v>-1.7835640321770046E-3</v>
      </c>
      <c r="X67">
        <f t="shared" si="3"/>
        <v>-3.5671280643540092E-3</v>
      </c>
      <c r="Y67">
        <f t="shared" si="4"/>
        <v>-1.7938607029861905E-3</v>
      </c>
      <c r="Z67">
        <f t="shared" si="5"/>
        <v>-3.587721405972381E-3</v>
      </c>
      <c r="AA67">
        <f t="shared" si="16"/>
        <v>3.4559505176178978E-2</v>
      </c>
      <c r="AB67">
        <f t="shared" si="17"/>
        <v>3.4813767334803875E-2</v>
      </c>
      <c r="AC67">
        <f t="shared" si="18"/>
        <v>-3.3089564907734403E-2</v>
      </c>
      <c r="AD67">
        <f t="shared" si="19"/>
        <v>-3.3333012380680233E-2</v>
      </c>
    </row>
    <row r="68" spans="4:30" x14ac:dyDescent="0.25">
      <c r="D68">
        <f t="shared" si="21"/>
        <v>0.1765574209124566</v>
      </c>
      <c r="E68">
        <f t="shared" si="21"/>
        <v>0.25311484182491334</v>
      </c>
      <c r="F68">
        <f t="shared" si="21"/>
        <v>0.27644435304314474</v>
      </c>
      <c r="G68">
        <f t="shared" si="21"/>
        <v>0.35288870608628958</v>
      </c>
      <c r="H68">
        <f t="shared" si="21"/>
        <v>-0.76962190271844477</v>
      </c>
      <c r="I68">
        <f t="shared" si="21"/>
        <v>-0.7282468533399179</v>
      </c>
      <c r="J68">
        <f t="shared" si="21"/>
        <v>1.4240151263861398</v>
      </c>
      <c r="K68">
        <f t="shared" si="20"/>
        <v>1.4808280286341784</v>
      </c>
      <c r="L68">
        <f t="shared" si="7"/>
        <v>3.413935522811417E-2</v>
      </c>
      <c r="M68">
        <f t="shared" si="8"/>
        <v>0.50853400996055786</v>
      </c>
      <c r="N68">
        <f t="shared" si="9"/>
        <v>4.9111088260786195E-2</v>
      </c>
      <c r="O68">
        <f t="shared" si="10"/>
        <v>0.5122753049314055</v>
      </c>
      <c r="P68">
        <f t="shared" si="11"/>
        <v>-0.76444179120292799</v>
      </c>
      <c r="Q68">
        <f t="shared" si="12"/>
        <v>0.31768268305085945</v>
      </c>
      <c r="R68">
        <f t="shared" si="13"/>
        <v>0.79688519847893347</v>
      </c>
      <c r="S68">
        <f t="shared" si="14"/>
        <v>0.68930780092198374</v>
      </c>
      <c r="T68">
        <f t="shared" si="0"/>
        <v>4.7334316724687811E-2</v>
      </c>
      <c r="U68">
        <f t="shared" si="1"/>
        <v>4.5207899293186679E-2</v>
      </c>
      <c r="V68" s="2">
        <f t="shared" si="15"/>
        <v>9.254221601787449E-2</v>
      </c>
      <c r="W68">
        <f t="shared" si="2"/>
        <v>-1.7873670747959505E-3</v>
      </c>
      <c r="X68">
        <f t="shared" si="3"/>
        <v>-3.5747341495919009E-3</v>
      </c>
      <c r="Y68">
        <f t="shared" si="4"/>
        <v>-1.7980427437432494E-3</v>
      </c>
      <c r="Z68">
        <f t="shared" si="5"/>
        <v>-3.5960854874864988E-3</v>
      </c>
      <c r="AA68">
        <f t="shared" si="16"/>
        <v>3.3915872413373335E-2</v>
      </c>
      <c r="AB68">
        <f t="shared" si="17"/>
        <v>3.416539217096419E-2</v>
      </c>
      <c r="AC68">
        <f t="shared" si="18"/>
        <v>-3.2748069764022184E-2</v>
      </c>
      <c r="AD68">
        <f t="shared" si="19"/>
        <v>-3.2988997973961584E-2</v>
      </c>
    </row>
    <row r="69" spans="4:30" x14ac:dyDescent="0.25">
      <c r="D69">
        <f t="shared" si="21"/>
        <v>0.17745110444985457</v>
      </c>
      <c r="E69">
        <f t="shared" si="21"/>
        <v>0.25490220889970927</v>
      </c>
      <c r="F69">
        <f t="shared" si="21"/>
        <v>0.27734337441501639</v>
      </c>
      <c r="G69">
        <f t="shared" si="21"/>
        <v>0.35468674883003282</v>
      </c>
      <c r="H69">
        <f t="shared" si="21"/>
        <v>-0.78657983892513139</v>
      </c>
      <c r="I69">
        <f t="shared" si="21"/>
        <v>-0.74532954942539997</v>
      </c>
      <c r="J69">
        <f t="shared" si="21"/>
        <v>1.440389161268151</v>
      </c>
      <c r="K69">
        <f t="shared" si="20"/>
        <v>1.4973225276211592</v>
      </c>
      <c r="L69">
        <f t="shared" si="7"/>
        <v>3.4362776112463654E-2</v>
      </c>
      <c r="M69">
        <f t="shared" si="8"/>
        <v>0.50858984880335401</v>
      </c>
      <c r="N69">
        <f t="shared" si="9"/>
        <v>4.93358436037541E-2</v>
      </c>
      <c r="O69">
        <f t="shared" si="10"/>
        <v>0.51233145974514893</v>
      </c>
      <c r="P69">
        <f t="shared" si="11"/>
        <v>-0.78190229739900841</v>
      </c>
      <c r="Q69">
        <f t="shared" si="12"/>
        <v>0.3139100423067247</v>
      </c>
      <c r="R69">
        <f t="shared" si="13"/>
        <v>0.80643897579445412</v>
      </c>
      <c r="S69">
        <f t="shared" si="14"/>
        <v>0.69135015295441704</v>
      </c>
      <c r="T69">
        <f t="shared" si="0"/>
        <v>4.6180656907437598E-2</v>
      </c>
      <c r="U69">
        <f t="shared" si="1"/>
        <v>4.4595865570175044E-2</v>
      </c>
      <c r="V69" s="2">
        <f t="shared" si="15"/>
        <v>9.0776522477612642E-2</v>
      </c>
      <c r="W69">
        <f t="shared" si="2"/>
        <v>-1.7904279576222736E-3</v>
      </c>
      <c r="X69">
        <f t="shared" si="3"/>
        <v>-3.5808559152445472E-3</v>
      </c>
      <c r="Y69">
        <f t="shared" si="4"/>
        <v>-1.8014632589031096E-3</v>
      </c>
      <c r="Z69">
        <f t="shared" si="5"/>
        <v>-3.6029265178062191E-3</v>
      </c>
      <c r="AA69">
        <f t="shared" si="16"/>
        <v>3.3288866744287944E-2</v>
      </c>
      <c r="AB69">
        <f t="shared" si="17"/>
        <v>3.3533767401159965E-2</v>
      </c>
      <c r="AC69">
        <f t="shared" si="18"/>
        <v>-3.2411125585551752E-2</v>
      </c>
      <c r="AD69">
        <f t="shared" si="19"/>
        <v>-3.2649568846682742E-2</v>
      </c>
    </row>
    <row r="70" spans="4:30" x14ac:dyDescent="0.25">
      <c r="D70">
        <f t="shared" si="21"/>
        <v>0.17834631842866572</v>
      </c>
      <c r="E70">
        <f t="shared" si="21"/>
        <v>0.25669263685733157</v>
      </c>
      <c r="F70">
        <f t="shared" si="21"/>
        <v>0.27824410604446792</v>
      </c>
      <c r="G70">
        <f t="shared" si="21"/>
        <v>0.35648821208893594</v>
      </c>
      <c r="H70">
        <f t="shared" si="21"/>
        <v>-0.80322427229727533</v>
      </c>
      <c r="I70">
        <f t="shared" si="21"/>
        <v>-0.76209643312597997</v>
      </c>
      <c r="J70">
        <f t="shared" si="21"/>
        <v>1.4565947240609269</v>
      </c>
      <c r="K70">
        <f t="shared" si="20"/>
        <v>1.5136473120445006</v>
      </c>
      <c r="L70">
        <f t="shared" si="7"/>
        <v>3.4586579607166448E-2</v>
      </c>
      <c r="M70">
        <f t="shared" si="8"/>
        <v>0.50864578305581276</v>
      </c>
      <c r="N70">
        <f t="shared" si="9"/>
        <v>4.956102651111699E-2</v>
      </c>
      <c r="O70">
        <f t="shared" si="10"/>
        <v>0.51238772107310737</v>
      </c>
      <c r="P70">
        <f t="shared" si="11"/>
        <v>-0.79904549355944765</v>
      </c>
      <c r="Q70">
        <f t="shared" si="12"/>
        <v>0.31022973407063092</v>
      </c>
      <c r="R70">
        <f t="shared" si="13"/>
        <v>0.81590867857565419</v>
      </c>
      <c r="S70">
        <f t="shared" si="14"/>
        <v>0.69336717663032044</v>
      </c>
      <c r="T70">
        <f t="shared" si="0"/>
        <v>4.5068946610060882E-2</v>
      </c>
      <c r="U70">
        <f t="shared" si="1"/>
        <v>4.3995515950133755E-2</v>
      </c>
      <c r="V70" s="2">
        <f t="shared" si="15"/>
        <v>8.9064462560194638E-2</v>
      </c>
      <c r="W70">
        <f t="shared" si="2"/>
        <v>-1.7927919193310414E-3</v>
      </c>
      <c r="X70">
        <f t="shared" si="3"/>
        <v>-3.5855838386620827E-3</v>
      </c>
      <c r="Y70">
        <f t="shared" si="4"/>
        <v>-1.8041681911508047E-3</v>
      </c>
      <c r="Z70">
        <f t="shared" si="5"/>
        <v>-3.6083363823016094E-3</v>
      </c>
      <c r="AA70">
        <f t="shared" si="16"/>
        <v>3.2678118226141965E-2</v>
      </c>
      <c r="AB70">
        <f t="shared" si="17"/>
        <v>3.2918520283914718E-2</v>
      </c>
      <c r="AC70">
        <f t="shared" si="18"/>
        <v>-3.2078686280651074E-2</v>
      </c>
      <c r="AD70">
        <f t="shared" si="19"/>
        <v>-3.2314678516775178E-2</v>
      </c>
    </row>
    <row r="71" spans="4:30" x14ac:dyDescent="0.25">
      <c r="D71">
        <f t="shared" si="21"/>
        <v>0.17924271438833123</v>
      </c>
      <c r="E71">
        <f t="shared" si="21"/>
        <v>0.25848542877666258</v>
      </c>
      <c r="F71">
        <f t="shared" si="21"/>
        <v>0.27914619014004333</v>
      </c>
      <c r="G71">
        <f t="shared" si="21"/>
        <v>0.35829238028008675</v>
      </c>
      <c r="H71">
        <f t="shared" si="21"/>
        <v>-0.81956333141034632</v>
      </c>
      <c r="I71">
        <f t="shared" si="21"/>
        <v>-0.77855569326793728</v>
      </c>
      <c r="J71">
        <f t="shared" si="21"/>
        <v>1.4726340672012526</v>
      </c>
      <c r="K71">
        <f t="shared" si="20"/>
        <v>1.5298046513028882</v>
      </c>
      <c r="L71">
        <f t="shared" si="7"/>
        <v>3.4810678597082825E-2</v>
      </c>
      <c r="M71">
        <f t="shared" si="8"/>
        <v>0.50870179094323964</v>
      </c>
      <c r="N71">
        <f t="shared" si="9"/>
        <v>4.9786547535010842E-2</v>
      </c>
      <c r="O71">
        <f t="shared" si="10"/>
        <v>0.51244406656395858</v>
      </c>
      <c r="P71">
        <f t="shared" si="11"/>
        <v>-0.81587957998459482</v>
      </c>
      <c r="Q71">
        <f t="shared" si="12"/>
        <v>0.30663901003076455</v>
      </c>
      <c r="R71">
        <f t="shared" si="13"/>
        <v>0.82529527938067626</v>
      </c>
      <c r="S71">
        <f t="shared" si="14"/>
        <v>0.695359223396399</v>
      </c>
      <c r="T71">
        <f t="shared" si="0"/>
        <v>4.3997351136016015E-2</v>
      </c>
      <c r="U71">
        <f t="shared" si="1"/>
        <v>4.3406593618786557E-2</v>
      </c>
      <c r="V71" s="2">
        <f t="shared" si="15"/>
        <v>8.7403944754802565E-2</v>
      </c>
      <c r="W71">
        <f t="shared" si="2"/>
        <v>-1.7945016830969867E-3</v>
      </c>
      <c r="X71">
        <f t="shared" si="3"/>
        <v>-3.5890033661939735E-3</v>
      </c>
      <c r="Y71">
        <f t="shared" si="4"/>
        <v>-1.8062009578733039E-3</v>
      </c>
      <c r="Z71">
        <f t="shared" si="5"/>
        <v>-3.6124019157466078E-3</v>
      </c>
      <c r="AA71">
        <f t="shared" si="16"/>
        <v>3.2083248676343011E-2</v>
      </c>
      <c r="AB71">
        <f t="shared" si="17"/>
        <v>3.2319269782406582E-2</v>
      </c>
      <c r="AC71">
        <f t="shared" si="18"/>
        <v>-3.1750704830839936E-2</v>
      </c>
      <c r="AD71">
        <f t="shared" si="19"/>
        <v>-3.1984279570981461E-2</v>
      </c>
    </row>
    <row r="72" spans="4:30" x14ac:dyDescent="0.25">
      <c r="D72">
        <f t="shared" si="21"/>
        <v>0.18013996522987971</v>
      </c>
      <c r="E72">
        <f t="shared" si="21"/>
        <v>0.26027993045975956</v>
      </c>
      <c r="F72">
        <f t="shared" si="21"/>
        <v>0.28004929061897998</v>
      </c>
      <c r="G72">
        <f t="shared" si="21"/>
        <v>0.36009858123796007</v>
      </c>
      <c r="H72">
        <f t="shared" si="21"/>
        <v>-0.83560495574851779</v>
      </c>
      <c r="I72">
        <f t="shared" si="21"/>
        <v>-0.79471532815914059</v>
      </c>
      <c r="J72">
        <f t="shared" si="21"/>
        <v>1.4885094196166726</v>
      </c>
      <c r="K72">
        <f t="shared" si="20"/>
        <v>1.545796791088379</v>
      </c>
      <c r="L72">
        <f t="shared" si="7"/>
        <v>3.5034991307469947E-2</v>
      </c>
      <c r="M72">
        <f t="shared" si="8"/>
        <v>0.50875785202595458</v>
      </c>
      <c r="N72">
        <f t="shared" si="9"/>
        <v>5.0012322654745006E-2</v>
      </c>
      <c r="O72">
        <f t="shared" si="10"/>
        <v>0.51250047522280961</v>
      </c>
      <c r="P72">
        <f t="shared" si="11"/>
        <v>-0.83241256577726941</v>
      </c>
      <c r="Q72">
        <f t="shared" si="12"/>
        <v>0.30313518761742042</v>
      </c>
      <c r="R72">
        <f t="shared" si="13"/>
        <v>0.83459974291916006</v>
      </c>
      <c r="S72">
        <f t="shared" si="14"/>
        <v>0.69732664193016181</v>
      </c>
      <c r="T72">
        <f t="shared" si="0"/>
        <v>4.2964119109750135E-2</v>
      </c>
      <c r="U72">
        <f t="shared" si="1"/>
        <v>4.2828847261937857E-2</v>
      </c>
      <c r="V72" s="2">
        <f t="shared" si="15"/>
        <v>8.5792966371687984E-2</v>
      </c>
      <c r="W72">
        <f t="shared" si="2"/>
        <v>-1.7955975738624113E-3</v>
      </c>
      <c r="X72">
        <f t="shared" si="3"/>
        <v>-3.5911951477248225E-3</v>
      </c>
      <c r="Y72">
        <f t="shared" si="4"/>
        <v>-1.8076025663146128E-3</v>
      </c>
      <c r="Z72">
        <f t="shared" si="5"/>
        <v>-3.6152051326292256E-3</v>
      </c>
      <c r="AA72">
        <f t="shared" si="16"/>
        <v>3.1503874325994032E-2</v>
      </c>
      <c r="AB72">
        <f t="shared" si="17"/>
        <v>3.1735629237242567E-2</v>
      </c>
      <c r="AC72">
        <f t="shared" si="18"/>
        <v>-3.1427133391845878E-2</v>
      </c>
      <c r="AD72">
        <f t="shared" si="19"/>
        <v>-3.1658323766548889E-2</v>
      </c>
    </row>
    <row r="73" spans="4:30" x14ac:dyDescent="0.25">
      <c r="D73">
        <f t="shared" si="21"/>
        <v>0.1810377640168109</v>
      </c>
      <c r="E73">
        <f t="shared" si="21"/>
        <v>0.26207552803362194</v>
      </c>
      <c r="F73">
        <f t="shared" si="21"/>
        <v>0.2809530919021373</v>
      </c>
      <c r="G73">
        <f t="shared" si="21"/>
        <v>0.36190618380427469</v>
      </c>
      <c r="H73">
        <f t="shared" si="21"/>
        <v>-0.85135689291151484</v>
      </c>
      <c r="I73">
        <f t="shared" si="21"/>
        <v>-0.81058314277776189</v>
      </c>
      <c r="J73">
        <f t="shared" si="21"/>
        <v>1.5042229863125955</v>
      </c>
      <c r="K73">
        <f t="shared" si="20"/>
        <v>1.5616259529716534</v>
      </c>
      <c r="L73">
        <f t="shared" si="7"/>
        <v>3.5259441004202738E-2</v>
      </c>
      <c r="M73">
        <f t="shared" si="8"/>
        <v>0.5088139471243508</v>
      </c>
      <c r="N73">
        <f t="shared" si="9"/>
        <v>5.0238272975534334E-2</v>
      </c>
      <c r="O73">
        <f t="shared" si="10"/>
        <v>0.51255692733589642</v>
      </c>
      <c r="P73">
        <f t="shared" si="11"/>
        <v>-0.84865226610627498</v>
      </c>
      <c r="Q73">
        <f t="shared" si="12"/>
        <v>0.29971565186701021</v>
      </c>
      <c r="R73">
        <f t="shared" si="13"/>
        <v>0.8438230259319589</v>
      </c>
      <c r="S73">
        <f t="shared" si="14"/>
        <v>0.69926977801905255</v>
      </c>
      <c r="T73">
        <f t="shared" si="0"/>
        <v>4.1967579468363325E-2</v>
      </c>
      <c r="U73">
        <f t="shared" si="1"/>
        <v>4.226203098654549E-2</v>
      </c>
      <c r="V73" s="2">
        <f t="shared" si="15"/>
        <v>8.4229610454908815E-2</v>
      </c>
      <c r="W73">
        <f t="shared" si="2"/>
        <v>-1.7961176345544416E-3</v>
      </c>
      <c r="X73">
        <f t="shared" si="3"/>
        <v>-3.5922352691088832E-3</v>
      </c>
      <c r="Y73">
        <f t="shared" si="4"/>
        <v>-1.8084117280541816E-3</v>
      </c>
      <c r="Z73">
        <f t="shared" si="5"/>
        <v>-3.6168234561083632E-3</v>
      </c>
      <c r="AA73">
        <f t="shared" si="16"/>
        <v>3.0939608140459148E-2</v>
      </c>
      <c r="AB73">
        <f t="shared" si="17"/>
        <v>3.1167208703842316E-2</v>
      </c>
      <c r="AC73">
        <f t="shared" si="18"/>
        <v>-3.1107923389921202E-2</v>
      </c>
      <c r="AD73">
        <f t="shared" si="19"/>
        <v>-3.1336762128184592E-2</v>
      </c>
    </row>
    <row r="74" spans="4:30" x14ac:dyDescent="0.25">
      <c r="D74">
        <f t="shared" si="21"/>
        <v>0.18193582283408813</v>
      </c>
      <c r="E74">
        <f t="shared" si="21"/>
        <v>0.26387164566817639</v>
      </c>
      <c r="F74">
        <f t="shared" si="21"/>
        <v>0.28185729776616436</v>
      </c>
      <c r="G74">
        <f t="shared" si="21"/>
        <v>0.36371459553232888</v>
      </c>
      <c r="H74">
        <f t="shared" si="21"/>
        <v>-0.86682669698174442</v>
      </c>
      <c r="I74">
        <f t="shared" si="21"/>
        <v>-0.82616674712968308</v>
      </c>
      <c r="J74">
        <f t="shared" si="21"/>
        <v>1.5197769480075562</v>
      </c>
      <c r="K74">
        <f t="shared" si="20"/>
        <v>1.5772943340357457</v>
      </c>
      <c r="L74">
        <f t="shared" si="7"/>
        <v>3.5483955708522044E-2</v>
      </c>
      <c r="M74">
        <f t="shared" si="8"/>
        <v>0.50887005824758502</v>
      </c>
      <c r="N74">
        <f t="shared" si="9"/>
        <v>5.0464324441541114E-2</v>
      </c>
      <c r="O74">
        <f t="shared" si="10"/>
        <v>0.51261340439885994</v>
      </c>
      <c r="P74">
        <f t="shared" si="11"/>
        <v>-0.8646063006309409</v>
      </c>
      <c r="Q74">
        <f t="shared" si="12"/>
        <v>0.29637785670595784</v>
      </c>
      <c r="R74">
        <f t="shared" si="13"/>
        <v>0.85296607706852656</v>
      </c>
      <c r="S74">
        <f t="shared" si="14"/>
        <v>0.70118897444677253</v>
      </c>
      <c r="T74">
        <f t="shared" si="0"/>
        <v>4.1006138405749057E-2</v>
      </c>
      <c r="U74">
        <f t="shared" si="1"/>
        <v>4.1705904240553503E-2</v>
      </c>
      <c r="V74" s="2">
        <f t="shared" si="15"/>
        <v>8.2712042646302553E-2</v>
      </c>
      <c r="W74">
        <f t="shared" si="2"/>
        <v>-1.7960977403553768E-3</v>
      </c>
      <c r="X74">
        <f t="shared" si="3"/>
        <v>-3.5921954807107536E-3</v>
      </c>
      <c r="Y74">
        <f t="shared" si="4"/>
        <v>-1.8086649718685691E-3</v>
      </c>
      <c r="Z74">
        <f t="shared" si="5"/>
        <v>-3.6173299437371382E-3</v>
      </c>
      <c r="AA74">
        <f t="shared" si="16"/>
        <v>3.039006183912548E-2</v>
      </c>
      <c r="AB74">
        <f t="shared" si="17"/>
        <v>3.06136169868075E-2</v>
      </c>
      <c r="AC74">
        <f t="shared" si="18"/>
        <v>-3.0793025613529208E-2</v>
      </c>
      <c r="AD74">
        <f t="shared" si="19"/>
        <v>-3.1019545040342156E-2</v>
      </c>
    </row>
    <row r="75" spans="4:30" x14ac:dyDescent="0.25">
      <c r="D75">
        <f t="shared" si="21"/>
        <v>0.18283387170426582</v>
      </c>
      <c r="E75">
        <f t="shared" si="21"/>
        <v>0.26566774340853178</v>
      </c>
      <c r="F75">
        <f t="shared" si="21"/>
        <v>0.28276163025209866</v>
      </c>
      <c r="G75">
        <f t="shared" si="21"/>
        <v>0.36552326050419742</v>
      </c>
      <c r="H75">
        <f t="shared" si="21"/>
        <v>-0.88202172790130717</v>
      </c>
      <c r="I75">
        <f t="shared" si="21"/>
        <v>-0.84147355562308679</v>
      </c>
      <c r="J75">
        <f t="shared" si="21"/>
        <v>1.5351734608143208</v>
      </c>
      <c r="K75">
        <f t="shared" si="20"/>
        <v>1.5928041065559169</v>
      </c>
      <c r="L75">
        <f t="shared" si="7"/>
        <v>3.5708467926066474E-2</v>
      </c>
      <c r="M75">
        <f t="shared" si="8"/>
        <v>0.50892616852583805</v>
      </c>
      <c r="N75">
        <f t="shared" si="9"/>
        <v>5.0690407563024675E-2</v>
      </c>
      <c r="O75">
        <f t="shared" si="10"/>
        <v>0.51266988904854849</v>
      </c>
      <c r="P75">
        <f t="shared" si="11"/>
        <v>-0.88028209293592696</v>
      </c>
      <c r="Q75">
        <f t="shared" si="12"/>
        <v>0.29311932573013239</v>
      </c>
      <c r="R75">
        <f t="shared" si="13"/>
        <v>0.86202983676416189</v>
      </c>
      <c r="S75">
        <f t="shared" si="14"/>
        <v>0.7030845708869502</v>
      </c>
      <c r="T75">
        <f t="shared" si="0"/>
        <v>4.0078276300942399E-2</v>
      </c>
      <c r="U75">
        <f t="shared" si="1"/>
        <v>4.1160231731562753E-2</v>
      </c>
      <c r="V75" s="2">
        <f t="shared" si="15"/>
        <v>8.1238508032505152E-2</v>
      </c>
      <c r="W75">
        <f t="shared" si="2"/>
        <v>-1.7955717103195169E-3</v>
      </c>
      <c r="X75">
        <f t="shared" si="3"/>
        <v>-3.5911434206390338E-3</v>
      </c>
      <c r="Y75">
        <f t="shared" si="4"/>
        <v>-1.8083967542298456E-3</v>
      </c>
      <c r="Z75">
        <f t="shared" si="5"/>
        <v>-3.6167935084596911E-3</v>
      </c>
      <c r="AA75">
        <f t="shared" si="16"/>
        <v>2.9854847644319036E-2</v>
      </c>
      <c r="AB75">
        <f t="shared" si="17"/>
        <v>3.0074463401457599E-2</v>
      </c>
      <c r="AC75">
        <f t="shared" si="18"/>
        <v>-3.0482390300480115E-2</v>
      </c>
      <c r="AD75">
        <f t="shared" si="19"/>
        <v>-3.0706622334921833E-2</v>
      </c>
    </row>
    <row r="76" spans="4:30" x14ac:dyDescent="0.25">
      <c r="D76">
        <f t="shared" si="21"/>
        <v>0.18373165755942558</v>
      </c>
      <c r="E76">
        <f t="shared" si="21"/>
        <v>0.2674633151188513</v>
      </c>
      <c r="F76">
        <f t="shared" si="21"/>
        <v>0.28366582862921358</v>
      </c>
      <c r="G76">
        <f t="shared" si="21"/>
        <v>0.36733165725842726</v>
      </c>
      <c r="H76">
        <f t="shared" si="21"/>
        <v>-0.89694915172346668</v>
      </c>
      <c r="I76">
        <f t="shared" si="21"/>
        <v>-0.85651078732381558</v>
      </c>
      <c r="J76">
        <f t="shared" si="21"/>
        <v>1.5504146559645609</v>
      </c>
      <c r="K76">
        <f t="shared" si="20"/>
        <v>1.6081574177233777</v>
      </c>
      <c r="L76">
        <f t="shared" si="7"/>
        <v>3.5932914389856407E-2</v>
      </c>
      <c r="M76">
        <f t="shared" si="8"/>
        <v>0.50898226214606423</v>
      </c>
      <c r="N76">
        <f t="shared" si="9"/>
        <v>5.0916457157303405E-2</v>
      </c>
      <c r="O76">
        <f t="shared" si="10"/>
        <v>0.51272636499827207</v>
      </c>
      <c r="P76">
        <f t="shared" si="11"/>
        <v>-0.89568687084055143</v>
      </c>
      <c r="Q76">
        <f t="shared" si="12"/>
        <v>0.28993765254785997</v>
      </c>
      <c r="R76">
        <f t="shared" si="13"/>
        <v>0.87101523711896611</v>
      </c>
      <c r="S76">
        <f t="shared" si="14"/>
        <v>0.70495690380422693</v>
      </c>
      <c r="T76">
        <f t="shared" si="0"/>
        <v>3.9182544657003181E-2</v>
      </c>
      <c r="U76">
        <f t="shared" si="1"/>
        <v>4.0624783344436366E-2</v>
      </c>
      <c r="V76" s="2">
        <f t="shared" si="15"/>
        <v>7.9807328001439554E-2</v>
      </c>
      <c r="W76">
        <f t="shared" si="2"/>
        <v>-1.7945714157917036E-3</v>
      </c>
      <c r="X76">
        <f t="shared" si="3"/>
        <v>-3.5891428315834072E-3</v>
      </c>
      <c r="Y76">
        <f t="shared" si="4"/>
        <v>-1.8076395668598332E-3</v>
      </c>
      <c r="Z76">
        <f t="shared" si="5"/>
        <v>-3.6152791337196663E-3</v>
      </c>
      <c r="AA76">
        <f t="shared" si="16"/>
        <v>2.9333579787132139E-2</v>
      </c>
      <c r="AB76">
        <f t="shared" si="17"/>
        <v>2.9549359290495167E-2</v>
      </c>
      <c r="AC76">
        <f t="shared" si="18"/>
        <v>-3.0175967220610452E-2</v>
      </c>
      <c r="AD76">
        <f t="shared" si="19"/>
        <v>-3.0397943374479632E-2</v>
      </c>
    </row>
    <row r="77" spans="4:30" x14ac:dyDescent="0.25">
      <c r="D77">
        <f t="shared" si="21"/>
        <v>0.18462894326732143</v>
      </c>
      <c r="E77">
        <f t="shared" si="21"/>
        <v>0.269257886534643</v>
      </c>
      <c r="F77">
        <f t="shared" si="21"/>
        <v>0.28456964841264348</v>
      </c>
      <c r="G77">
        <f t="shared" si="21"/>
        <v>0.36913929682528707</v>
      </c>
      <c r="H77">
        <f t="shared" si="21"/>
        <v>-0.91161594161703274</v>
      </c>
      <c r="I77">
        <f t="shared" si="21"/>
        <v>-0.87128546696906317</v>
      </c>
      <c r="J77">
        <f t="shared" si="21"/>
        <v>1.5655026395748661</v>
      </c>
      <c r="K77">
        <f t="shared" si="20"/>
        <v>1.6233563894106176</v>
      </c>
      <c r="L77">
        <f t="shared" si="7"/>
        <v>3.6157235816830377E-2</v>
      </c>
      <c r="M77">
        <f t="shared" si="8"/>
        <v>0.50903832429112783</v>
      </c>
      <c r="N77">
        <f t="shared" si="9"/>
        <v>5.1142412103160881E-2</v>
      </c>
      <c r="O77">
        <f t="shared" si="10"/>
        <v>0.51278281697641803</v>
      </c>
      <c r="P77">
        <f t="shared" si="11"/>
        <v>-0.910827667460823</v>
      </c>
      <c r="Q77">
        <f t="shared" si="12"/>
        <v>0.28683050074748473</v>
      </c>
      <c r="R77">
        <f t="shared" si="13"/>
        <v>0.87992320178006445</v>
      </c>
      <c r="S77">
        <f t="shared" si="14"/>
        <v>0.70680630636277697</v>
      </c>
      <c r="T77">
        <f t="shared" si="0"/>
        <v>3.8317563072051572E-2</v>
      </c>
      <c r="U77">
        <f t="shared" si="1"/>
        <v>4.0099334057946669E-2</v>
      </c>
      <c r="V77" s="2">
        <f t="shared" si="15"/>
        <v>7.8416897129998248E-2</v>
      </c>
      <c r="W77">
        <f t="shared" si="2"/>
        <v>-1.7931268852197401E-3</v>
      </c>
      <c r="X77">
        <f t="shared" si="3"/>
        <v>-3.5862537704394802E-3</v>
      </c>
      <c r="Y77">
        <f t="shared" si="4"/>
        <v>-1.8064240408997628E-3</v>
      </c>
      <c r="Z77">
        <f t="shared" si="5"/>
        <v>-3.6128480817995256E-3</v>
      </c>
      <c r="AA77">
        <f t="shared" si="16"/>
        <v>2.8825875795741925E-2</v>
      </c>
      <c r="AB77">
        <f t="shared" si="17"/>
        <v>2.9037919321569867E-2</v>
      </c>
      <c r="AC77">
        <f t="shared" si="18"/>
        <v>-2.9873705754107235E-2</v>
      </c>
      <c r="AD77">
        <f t="shared" si="19"/>
        <v>-3.0093457131048336E-2</v>
      </c>
    </row>
    <row r="78" spans="4:30" x14ac:dyDescent="0.25">
      <c r="D78">
        <f t="shared" si="21"/>
        <v>0.18552550670993131</v>
      </c>
      <c r="E78">
        <f t="shared" si="21"/>
        <v>0.27105101341986276</v>
      </c>
      <c r="F78">
        <f t="shared" si="21"/>
        <v>0.28547286043309339</v>
      </c>
      <c r="G78">
        <f t="shared" si="21"/>
        <v>0.37094572086618682</v>
      </c>
      <c r="H78">
        <f t="shared" si="21"/>
        <v>-0.92602887951490376</v>
      </c>
      <c r="I78">
        <f t="shared" si="21"/>
        <v>-0.88580442662984815</v>
      </c>
      <c r="J78">
        <f t="shared" si="21"/>
        <v>1.5804394924519198</v>
      </c>
      <c r="K78">
        <f t="shared" si="20"/>
        <v>1.6384031179761418</v>
      </c>
      <c r="L78">
        <f t="shared" si="7"/>
        <v>3.6381376677482848E-2</v>
      </c>
      <c r="M78">
        <f t="shared" si="8"/>
        <v>0.50909434108221463</v>
      </c>
      <c r="N78">
        <f t="shared" si="9"/>
        <v>5.1368215108273357E-2</v>
      </c>
      <c r="O78">
        <f t="shared" si="10"/>
        <v>0.51283923066832049</v>
      </c>
      <c r="P78">
        <f t="shared" si="11"/>
        <v>-0.92571132291518543</v>
      </c>
      <c r="Q78">
        <f t="shared" si="12"/>
        <v>0.2837956035439278</v>
      </c>
      <c r="R78">
        <f t="shared" si="13"/>
        <v>0.88875464582838404</v>
      </c>
      <c r="S78">
        <f t="shared" si="14"/>
        <v>0.70863310834221216</v>
      </c>
      <c r="T78">
        <f t="shared" si="0"/>
        <v>3.7482016259991841E-2</v>
      </c>
      <c r="U78">
        <f t="shared" si="1"/>
        <v>3.9583663860582659E-2</v>
      </c>
      <c r="V78" s="2">
        <f t="shared" si="15"/>
        <v>7.7065680120574492E-2</v>
      </c>
      <c r="W78">
        <f t="shared" si="2"/>
        <v>-1.7912664050682087E-3</v>
      </c>
      <c r="X78">
        <f t="shared" si="3"/>
        <v>-3.5825328101364174E-3</v>
      </c>
      <c r="Y78">
        <f t="shared" si="4"/>
        <v>-1.8047790473735685E-3</v>
      </c>
      <c r="Z78">
        <f t="shared" si="5"/>
        <v>-3.6095580947471369E-3</v>
      </c>
      <c r="AA78">
        <f t="shared" si="16"/>
        <v>2.8331357589682176E-2</v>
      </c>
      <c r="AB78">
        <f t="shared" si="17"/>
        <v>2.8539762589376932E-2</v>
      </c>
      <c r="AC78">
        <f t="shared" si="18"/>
        <v>-2.9575554965589317E-2</v>
      </c>
      <c r="AD78">
        <f t="shared" si="19"/>
        <v>-2.9793112260684158E-2</v>
      </c>
    </row>
    <row r="79" spans="4:30" x14ac:dyDescent="0.25">
      <c r="D79">
        <f t="shared" si="21"/>
        <v>0.18642113991246542</v>
      </c>
      <c r="E79">
        <f t="shared" si="21"/>
        <v>0.27284227982493098</v>
      </c>
      <c r="F79">
        <f t="shared" si="21"/>
        <v>0.28637524995678015</v>
      </c>
      <c r="G79">
        <f t="shared" si="21"/>
        <v>0.37275049991356041</v>
      </c>
      <c r="H79">
        <f t="shared" si="21"/>
        <v>-0.94019455830974485</v>
      </c>
      <c r="I79">
        <f t="shared" si="21"/>
        <v>-0.90007430792453658</v>
      </c>
      <c r="J79">
        <f t="shared" si="21"/>
        <v>1.5952272699347145</v>
      </c>
      <c r="K79">
        <f t="shared" si="20"/>
        <v>1.6532996741064838</v>
      </c>
      <c r="L79">
        <f t="shared" si="7"/>
        <v>3.6605284978116368E-2</v>
      </c>
      <c r="M79">
        <f t="shared" si="8"/>
        <v>0.5091502995243985</v>
      </c>
      <c r="N79">
        <f t="shared" si="9"/>
        <v>5.1593812489195048E-2</v>
      </c>
      <c r="O79">
        <f t="shared" si="10"/>
        <v>0.51289559266126883</v>
      </c>
      <c r="P79">
        <f t="shared" si="11"/>
        <v>-0.94034448657675274</v>
      </c>
      <c r="Q79">
        <f t="shared" si="12"/>
        <v>0.28083076315270539</v>
      </c>
      <c r="R79">
        <f t="shared" si="13"/>
        <v>0.89751047567104569</v>
      </c>
      <c r="S79">
        <f t="shared" si="14"/>
        <v>0.71043763606078447</v>
      </c>
      <c r="T79">
        <f t="shared" si="0"/>
        <v>3.6674651134938396E-2</v>
      </c>
      <c r="U79">
        <f t="shared" si="1"/>
        <v>3.9077557665641194E-2</v>
      </c>
      <c r="V79" s="2">
        <f t="shared" si="15"/>
        <v>7.575220880057959E-2</v>
      </c>
      <c r="W79">
        <f t="shared" si="2"/>
        <v>-1.7890166166372986E-3</v>
      </c>
      <c r="X79">
        <f t="shared" si="3"/>
        <v>-3.5780332332745971E-3</v>
      </c>
      <c r="Y79">
        <f t="shared" si="4"/>
        <v>-1.802731793722235E-3</v>
      </c>
      <c r="Z79">
        <f t="shared" si="5"/>
        <v>-3.60546358744447E-3</v>
      </c>
      <c r="AA79">
        <f t="shared" si="16"/>
        <v>2.7849652401497695E-2</v>
      </c>
      <c r="AB79">
        <f t="shared" si="17"/>
        <v>2.8054513543877432E-2</v>
      </c>
      <c r="AC79">
        <f t="shared" si="18"/>
        <v>-2.9281463674063309E-2</v>
      </c>
      <c r="AD79">
        <f t="shared" si="19"/>
        <v>-2.9496857173857825E-2</v>
      </c>
    </row>
    <row r="80" spans="4:30" x14ac:dyDescent="0.25">
      <c r="D80">
        <f t="shared" si="21"/>
        <v>0.18731564822078406</v>
      </c>
      <c r="E80">
        <f t="shared" si="21"/>
        <v>0.27463129644156825</v>
      </c>
      <c r="F80">
        <f t="shared" si="21"/>
        <v>0.28727661585364128</v>
      </c>
      <c r="G80">
        <f t="shared" si="21"/>
        <v>0.37455323170728266</v>
      </c>
      <c r="H80">
        <f t="shared" si="21"/>
        <v>-0.95411938451049372</v>
      </c>
      <c r="I80">
        <f t="shared" si="21"/>
        <v>-0.9141015646964753</v>
      </c>
      <c r="J80">
        <f t="shared" si="21"/>
        <v>1.6098680017717462</v>
      </c>
      <c r="K80">
        <f t="shared" si="20"/>
        <v>1.6680481026934126</v>
      </c>
      <c r="L80">
        <f t="shared" si="7"/>
        <v>3.6828912055196034E-2</v>
      </c>
      <c r="M80">
        <f t="shared" si="8"/>
        <v>0.50920618745523072</v>
      </c>
      <c r="N80">
        <f t="shared" si="9"/>
        <v>5.1819153963410337E-2</v>
      </c>
      <c r="O80">
        <f t="shared" si="10"/>
        <v>0.51295189039253253</v>
      </c>
      <c r="P80">
        <f t="shared" si="11"/>
        <v>-0.95473361978554871</v>
      </c>
      <c r="Q80">
        <f t="shared" si="12"/>
        <v>0.2779338499344054</v>
      </c>
      <c r="R80">
        <f t="shared" si="13"/>
        <v>0.90619158894020602</v>
      </c>
      <c r="S80">
        <f t="shared" si="14"/>
        <v>0.71222021230575161</v>
      </c>
      <c r="T80">
        <f t="shared" si="0"/>
        <v>3.5894273970336232E-2</v>
      </c>
      <c r="U80">
        <f t="shared" si="1"/>
        <v>3.8580805225730853E-2</v>
      </c>
      <c r="V80" s="2">
        <f t="shared" si="15"/>
        <v>7.4475079196067079E-2</v>
      </c>
      <c r="W80">
        <f t="shared" si="2"/>
        <v>-1.7864026086699997E-3</v>
      </c>
      <c r="X80">
        <f t="shared" si="3"/>
        <v>-3.5728052173399994E-3</v>
      </c>
      <c r="Y80">
        <f t="shared" si="4"/>
        <v>-1.8003079162691668E-3</v>
      </c>
      <c r="Z80">
        <f t="shared" si="5"/>
        <v>-3.6006158325383336E-3</v>
      </c>
      <c r="AA80">
        <f t="shared" si="16"/>
        <v>2.7380393545279623E-2</v>
      </c>
      <c r="AB80">
        <f t="shared" si="17"/>
        <v>2.7581802764282976E-2</v>
      </c>
      <c r="AC80">
        <f t="shared" si="18"/>
        <v>-2.8991380518878628E-2</v>
      </c>
      <c r="AD80">
        <f t="shared" si="19"/>
        <v>-2.9204640101816327E-2</v>
      </c>
    </row>
    <row r="81" spans="4:30" x14ac:dyDescent="0.25">
      <c r="D81">
        <f t="shared" si="21"/>
        <v>0.18820884952511907</v>
      </c>
      <c r="E81">
        <f t="shared" si="21"/>
        <v>0.27641769905023827</v>
      </c>
      <c r="F81">
        <f t="shared" si="21"/>
        <v>0.28817676981177587</v>
      </c>
      <c r="G81">
        <f t="shared" si="21"/>
        <v>0.37635353962355184</v>
      </c>
      <c r="H81">
        <f t="shared" si="21"/>
        <v>-0.96780958128313355</v>
      </c>
      <c r="I81">
        <f t="shared" si="21"/>
        <v>-0.92789246607861675</v>
      </c>
      <c r="J81">
        <f t="shared" si="21"/>
        <v>1.6243636920311855</v>
      </c>
      <c r="K81">
        <f t="shared" si="20"/>
        <v>1.6826504227443209</v>
      </c>
      <c r="L81">
        <f t="shared" si="7"/>
        <v>3.7052212381279787E-2</v>
      </c>
      <c r="M81">
        <f t="shared" si="8"/>
        <v>0.50926199349622614</v>
      </c>
      <c r="N81">
        <f t="shared" si="9"/>
        <v>5.2044192452943977E-2</v>
      </c>
      <c r="O81">
        <f t="shared" si="10"/>
        <v>0.51300811210027442</v>
      </c>
      <c r="P81">
        <f t="shared" si="11"/>
        <v>-0.96888499894405555</v>
      </c>
      <c r="Q81">
        <f t="shared" si="12"/>
        <v>0.27510280134764853</v>
      </c>
      <c r="R81">
        <f t="shared" si="13"/>
        <v>0.91479887439902441</v>
      </c>
      <c r="S81">
        <f t="shared" si="14"/>
        <v>0.71398115627074354</v>
      </c>
      <c r="T81">
        <f t="shared" si="0"/>
        <v>3.5139747641185395E-2</v>
      </c>
      <c r="U81">
        <f t="shared" si="1"/>
        <v>3.8093201046817848E-2</v>
      </c>
      <c r="V81" s="2">
        <f t="shared" si="15"/>
        <v>7.3232948688003244E-2</v>
      </c>
      <c r="W81">
        <f t="shared" si="2"/>
        <v>-1.7834480056962956E-3</v>
      </c>
      <c r="X81">
        <f t="shared" si="3"/>
        <v>-3.5668960113925913E-3</v>
      </c>
      <c r="Y81">
        <f t="shared" si="4"/>
        <v>-1.7975315685444257E-3</v>
      </c>
      <c r="Z81">
        <f t="shared" si="5"/>
        <v>-3.5950631370888515E-3</v>
      </c>
      <c r="AA81">
        <f t="shared" si="16"/>
        <v>2.6923221049762448E-2</v>
      </c>
      <c r="AB81">
        <f t="shared" si="17"/>
        <v>2.712126759661548E-2</v>
      </c>
      <c r="AC81">
        <f t="shared" si="18"/>
        <v>-2.8705254021810133E-2</v>
      </c>
      <c r="AD81">
        <f t="shared" si="19"/>
        <v>-2.8916409159044677E-2</v>
      </c>
    </row>
    <row r="82" spans="4:30" x14ac:dyDescent="0.25">
      <c r="D82">
        <f t="shared" si="21"/>
        <v>0.18910057352796722</v>
      </c>
      <c r="E82">
        <f t="shared" si="21"/>
        <v>0.27820114705593457</v>
      </c>
      <c r="F82">
        <f t="shared" si="21"/>
        <v>0.28907553559604809</v>
      </c>
      <c r="G82">
        <f t="shared" si="21"/>
        <v>0.37815107119209629</v>
      </c>
      <c r="H82">
        <f t="shared" si="21"/>
        <v>-0.98127119180801481</v>
      </c>
      <c r="I82">
        <f t="shared" si="21"/>
        <v>-0.94145309987692449</v>
      </c>
      <c r="J82">
        <f t="shared" si="21"/>
        <v>1.6387163190420906</v>
      </c>
      <c r="K82">
        <f t="shared" si="20"/>
        <v>1.6971086273238432</v>
      </c>
      <c r="L82">
        <f t="shared" si="7"/>
        <v>3.7275143381991824E-2</v>
      </c>
      <c r="M82">
        <f t="shared" si="8"/>
        <v>0.50931770700710732</v>
      </c>
      <c r="N82">
        <f t="shared" si="9"/>
        <v>5.2268883899012034E-2</v>
      </c>
      <c r="O82">
        <f t="shared" si="10"/>
        <v>0.51306424677722429</v>
      </c>
      <c r="P82">
        <f t="shared" si="11"/>
        <v>-0.98280471892822674</v>
      </c>
      <c r="Q82">
        <f t="shared" si="12"/>
        <v>0.27233562074406525</v>
      </c>
      <c r="R82">
        <f t="shared" si="13"/>
        <v>0.92333321185524653</v>
      </c>
      <c r="S82">
        <f t="shared" si="14"/>
        <v>0.71572078349993751</v>
      </c>
      <c r="T82">
        <f t="shared" si="0"/>
        <v>3.4409988955587015E-2</v>
      </c>
      <c r="U82">
        <f t="shared" si="1"/>
        <v>3.7614544301944074E-2</v>
      </c>
      <c r="V82" s="2">
        <f t="shared" si="15"/>
        <v>7.2024533257531081E-2</v>
      </c>
      <c r="W82">
        <f t="shared" si="2"/>
        <v>-1.780175052116069E-3</v>
      </c>
      <c r="X82">
        <f t="shared" si="3"/>
        <v>-3.560350104232138E-3</v>
      </c>
      <c r="Y82">
        <f t="shared" si="4"/>
        <v>-1.7944255054511424E-3</v>
      </c>
      <c r="Z82">
        <f t="shared" si="5"/>
        <v>-3.5888510109022848E-3</v>
      </c>
      <c r="AA82">
        <f t="shared" si="16"/>
        <v>2.6477782171965416E-2</v>
      </c>
      <c r="AB82">
        <f t="shared" si="17"/>
        <v>2.6672552670942741E-2</v>
      </c>
      <c r="AC82">
        <f t="shared" si="18"/>
        <v>-2.842303264540004E-2</v>
      </c>
      <c r="AD82">
        <f t="shared" si="19"/>
        <v>-2.8632112401961177E-2</v>
      </c>
    </row>
    <row r="83" spans="4:30" x14ac:dyDescent="0.25">
      <c r="D83">
        <f t="shared" si="21"/>
        <v>0.18999066105402526</v>
      </c>
      <c r="E83">
        <f t="shared" si="21"/>
        <v>0.27998132210805066</v>
      </c>
      <c r="F83">
        <f t="shared" si="21"/>
        <v>0.28997274834877368</v>
      </c>
      <c r="G83">
        <f t="shared" si="21"/>
        <v>0.37994549669754746</v>
      </c>
      <c r="H83">
        <f t="shared" si="21"/>
        <v>-0.99451008289399756</v>
      </c>
      <c r="I83">
        <f t="shared" si="21"/>
        <v>-0.9547893762123959</v>
      </c>
      <c r="J83">
        <f t="shared" si="21"/>
        <v>1.6529278353647907</v>
      </c>
      <c r="K83">
        <f t="shared" si="20"/>
        <v>1.7114246835248237</v>
      </c>
      <c r="L83">
        <f t="shared" si="7"/>
        <v>3.7497665263506327E-2</v>
      </c>
      <c r="M83">
        <f t="shared" si="8"/>
        <v>0.50937331804267794</v>
      </c>
      <c r="N83">
        <f t="shared" si="9"/>
        <v>5.249318708719343E-2</v>
      </c>
      <c r="O83">
        <f t="shared" si="10"/>
        <v>0.5131202841269813</v>
      </c>
      <c r="P83">
        <f t="shared" si="11"/>
        <v>-0.99649869675414204</v>
      </c>
      <c r="Q83">
        <f t="shared" si="12"/>
        <v>0.26963037603475815</v>
      </c>
      <c r="R83">
        <f t="shared" si="13"/>
        <v>0.93179547208277413</v>
      </c>
      <c r="S83">
        <f t="shared" si="14"/>
        <v>0.71743940583882593</v>
      </c>
      <c r="T83">
        <f t="shared" si="0"/>
        <v>3.3703966079974959E-2</v>
      </c>
      <c r="U83">
        <f t="shared" si="1"/>
        <v>3.714463874474612E-2</v>
      </c>
      <c r="V83" s="2">
        <f t="shared" si="15"/>
        <v>7.0848604824721079E-2</v>
      </c>
      <c r="W83">
        <f t="shared" si="2"/>
        <v>-1.7766046920650248E-3</v>
      </c>
      <c r="X83">
        <f t="shared" si="3"/>
        <v>-3.5532093841300497E-3</v>
      </c>
      <c r="Y83">
        <f t="shared" si="4"/>
        <v>-1.7910111633021256E-3</v>
      </c>
      <c r="Z83">
        <f t="shared" si="5"/>
        <v>-3.5820223266042513E-3</v>
      </c>
      <c r="AA83">
        <f t="shared" si="16"/>
        <v>2.6043731805784825E-2</v>
      </c>
      <c r="AB83">
        <f t="shared" si="17"/>
        <v>2.6235310312801935E-2</v>
      </c>
      <c r="AC83">
        <f t="shared" si="18"/>
        <v>-2.8144664847694012E-2</v>
      </c>
      <c r="AD83">
        <f t="shared" si="19"/>
        <v>-2.8351697883981869E-2</v>
      </c>
    </row>
    <row r="84" spans="4:30" x14ac:dyDescent="0.25">
      <c r="D84">
        <f t="shared" si="21"/>
        <v>0.19087896340005778</v>
      </c>
      <c r="E84">
        <f t="shared" si="21"/>
        <v>0.28175792680011569</v>
      </c>
      <c r="F84">
        <f t="shared" si="21"/>
        <v>0.29086825393042476</v>
      </c>
      <c r="G84">
        <f t="shared" si="21"/>
        <v>0.38173650786084956</v>
      </c>
      <c r="H84">
        <f t="shared" si="21"/>
        <v>-1.0075319487968899</v>
      </c>
      <c r="I84">
        <f t="shared" si="21"/>
        <v>-0.96790703136879686</v>
      </c>
      <c r="J84">
        <f t="shared" si="21"/>
        <v>1.6670001677886377</v>
      </c>
      <c r="K84">
        <f t="shared" si="20"/>
        <v>1.7256005324668147</v>
      </c>
      <c r="L84">
        <f t="shared" si="7"/>
        <v>3.7719740850014463E-2</v>
      </c>
      <c r="M84">
        <f t="shared" si="8"/>
        <v>0.50942881731219125</v>
      </c>
      <c r="N84">
        <f t="shared" si="9"/>
        <v>5.27170634826062E-2</v>
      </c>
      <c r="O84">
        <f t="shared" si="10"/>
        <v>0.51317621452281714</v>
      </c>
      <c r="P84">
        <f t="shared" si="11"/>
        <v>-1.0099726754477036</v>
      </c>
      <c r="Q84">
        <f t="shared" si="12"/>
        <v>0.26698519825406875</v>
      </c>
      <c r="R84">
        <f t="shared" si="13"/>
        <v>0.94018651675146225</v>
      </c>
      <c r="S84">
        <f t="shared" si="14"/>
        <v>0.71913733139134894</v>
      </c>
      <c r="T84">
        <f t="shared" si="0"/>
        <v>3.3020696060841508E-2</v>
      </c>
      <c r="U84">
        <f t="shared" si="1"/>
        <v>3.668329262289996E-2</v>
      </c>
      <c r="V84" s="2">
        <f t="shared" si="15"/>
        <v>6.9703988683741475E-2</v>
      </c>
      <c r="W84">
        <f t="shared" si="2"/>
        <v>-1.7727566451415302E-3</v>
      </c>
      <c r="X84">
        <f t="shared" si="3"/>
        <v>-3.5455132902830603E-3</v>
      </c>
      <c r="Y84">
        <f t="shared" si="4"/>
        <v>-1.7873087357902343E-3</v>
      </c>
      <c r="Z84">
        <f t="shared" si="5"/>
        <v>-3.5746174715804687E-3</v>
      </c>
      <c r="AA84">
        <f t="shared" si="16"/>
        <v>2.5620732798487724E-2</v>
      </c>
      <c r="AB84">
        <f t="shared" si="17"/>
        <v>2.5809200861856833E-2</v>
      </c>
      <c r="AC84">
        <f t="shared" si="18"/>
        <v>-2.7870099133506486E-2</v>
      </c>
      <c r="AD84">
        <f t="shared" si="19"/>
        <v>-2.8075113707090701E-2</v>
      </c>
    </row>
    <row r="85" spans="4:30" x14ac:dyDescent="0.25">
      <c r="D85">
        <f t="shared" si="21"/>
        <v>0.19176534172262855</v>
      </c>
      <c r="E85">
        <f t="shared" si="21"/>
        <v>0.28353068344525723</v>
      </c>
      <c r="F85">
        <f t="shared" si="21"/>
        <v>0.29176190829831988</v>
      </c>
      <c r="G85">
        <f t="shared" si="21"/>
        <v>0.38352381659663981</v>
      </c>
      <c r="H85">
        <f t="shared" si="21"/>
        <v>-1.0203423151961337</v>
      </c>
      <c r="I85">
        <f t="shared" si="21"/>
        <v>-0.9808116317997253</v>
      </c>
      <c r="J85">
        <f t="shared" si="21"/>
        <v>1.6809352173553909</v>
      </c>
      <c r="K85">
        <f t="shared" si="20"/>
        <v>1.73963808932036</v>
      </c>
      <c r="L85">
        <f t="shared" si="7"/>
        <v>3.7941335430657148E-2</v>
      </c>
      <c r="M85">
        <f t="shared" si="8"/>
        <v>0.50948419614108476</v>
      </c>
      <c r="N85">
        <f t="shared" si="9"/>
        <v>5.2940477074579974E-2</v>
      </c>
      <c r="O85">
        <f t="shared" si="10"/>
        <v>0.51323202896885378</v>
      </c>
      <c r="P85">
        <f t="shared" si="11"/>
        <v>-1.0232322280712607</v>
      </c>
      <c r="Q85">
        <f t="shared" si="12"/>
        <v>0.2643982800431976</v>
      </c>
      <c r="R85">
        <f t="shared" si="13"/>
        <v>0.94850719836528152</v>
      </c>
      <c r="S85">
        <f t="shared" si="14"/>
        <v>0.72081486448314447</v>
      </c>
      <c r="T85">
        <f t="shared" si="0"/>
        <v>3.235924244446859E-2</v>
      </c>
      <c r="U85">
        <f t="shared" si="1"/>
        <v>3.6230318591613936E-2</v>
      </c>
      <c r="V85" s="2">
        <f t="shared" si="15"/>
        <v>6.8589561036082519E-2</v>
      </c>
      <c r="W85">
        <f t="shared" si="2"/>
        <v>-1.7686494780984356E-3</v>
      </c>
      <c r="X85">
        <f t="shared" si="3"/>
        <v>-3.5372989561968712E-3</v>
      </c>
      <c r="Y85">
        <f t="shared" si="4"/>
        <v>-1.783337245984001E-3</v>
      </c>
      <c r="Z85">
        <f t="shared" si="5"/>
        <v>-3.5666744919680021E-3</v>
      </c>
      <c r="AA85">
        <f t="shared" si="16"/>
        <v>2.5208456186721118E-2</v>
      </c>
      <c r="AB85">
        <f t="shared" si="17"/>
        <v>2.5393892909488094E-2</v>
      </c>
      <c r="AC85">
        <f t="shared" si="18"/>
        <v>-2.7599284102352E-2</v>
      </c>
      <c r="AD85">
        <f t="shared" si="19"/>
        <v>-2.7802308070053395E-2</v>
      </c>
    </row>
    <row r="86" spans="4:30" x14ac:dyDescent="0.25">
      <c r="D86">
        <f t="shared" si="21"/>
        <v>0.19264966646167778</v>
      </c>
      <c r="E86">
        <f t="shared" si="21"/>
        <v>0.28529933292335569</v>
      </c>
      <c r="F86">
        <f t="shared" si="21"/>
        <v>0.29265357692131189</v>
      </c>
      <c r="G86">
        <f t="shared" si="21"/>
        <v>0.38530715384262382</v>
      </c>
      <c r="H86">
        <f t="shared" si="21"/>
        <v>-1.0329465432894942</v>
      </c>
      <c r="I86">
        <f t="shared" si="21"/>
        <v>-0.99350857825446937</v>
      </c>
      <c r="J86">
        <f t="shared" si="21"/>
        <v>1.6947348594065668</v>
      </c>
      <c r="K86">
        <f t="shared" si="20"/>
        <v>1.7535392433553867</v>
      </c>
      <c r="L86">
        <f t="shared" si="7"/>
        <v>3.8162416615419456E-2</v>
      </c>
      <c r="M86">
        <f t="shared" si="8"/>
        <v>0.5095394464349553</v>
      </c>
      <c r="N86">
        <f t="shared" si="9"/>
        <v>5.3163394230327982E-2</v>
      </c>
      <c r="O86">
        <f t="shared" si="10"/>
        <v>0.51328771906348936</v>
      </c>
      <c r="P86">
        <f t="shared" si="11"/>
        <v>-1.0362827618668762</v>
      </c>
      <c r="Q86">
        <f t="shared" si="12"/>
        <v>0.26186787407329593</v>
      </c>
      <c r="R86">
        <f t="shared" si="13"/>
        <v>0.95675836020889726</v>
      </c>
      <c r="S86">
        <f t="shared" si="14"/>
        <v>0.72247230563066378</v>
      </c>
      <c r="T86">
        <f t="shared" si="0"/>
        <v>3.1718712995100824E-2</v>
      </c>
      <c r="U86">
        <f t="shared" si="1"/>
        <v>3.5785533627286481E-2</v>
      </c>
      <c r="V86" s="2">
        <f t="shared" si="15"/>
        <v>6.7504246622387298E-2</v>
      </c>
      <c r="W86">
        <f t="shared" si="2"/>
        <v>-1.7643006726236706E-3</v>
      </c>
      <c r="X86">
        <f t="shared" si="3"/>
        <v>-3.5286013452473413E-3</v>
      </c>
      <c r="Y86">
        <f t="shared" si="4"/>
        <v>-1.7791146144612614E-3</v>
      </c>
      <c r="Z86">
        <f t="shared" si="5"/>
        <v>-3.5582292289225229E-3</v>
      </c>
      <c r="AA86">
        <f t="shared" si="16"/>
        <v>2.4806581362426448E-2</v>
      </c>
      <c r="AB86">
        <f t="shared" si="17"/>
        <v>2.4989063465782415E-2</v>
      </c>
      <c r="AC86">
        <f t="shared" si="18"/>
        <v>-2.7332168493178259E-2</v>
      </c>
      <c r="AD86">
        <f t="shared" si="19"/>
        <v>-2.7533229313411612E-2</v>
      </c>
    </row>
    <row r="87" spans="4:30" x14ac:dyDescent="0.25">
      <c r="D87">
        <f t="shared" si="21"/>
        <v>0.19353181679798961</v>
      </c>
      <c r="E87">
        <f t="shared" si="21"/>
        <v>0.28706363359597936</v>
      </c>
      <c r="F87">
        <f t="shared" si="21"/>
        <v>0.2935431342285425</v>
      </c>
      <c r="G87">
        <f t="shared" si="21"/>
        <v>0.3870862684570851</v>
      </c>
      <c r="H87">
        <f t="shared" si="21"/>
        <v>-1.0453498339707075</v>
      </c>
      <c r="I87">
        <f t="shared" si="21"/>
        <v>-1.0060031099873605</v>
      </c>
      <c r="J87">
        <f t="shared" si="21"/>
        <v>1.708400943653156</v>
      </c>
      <c r="K87">
        <f t="shared" si="20"/>
        <v>1.7673058580120924</v>
      </c>
      <c r="L87">
        <f t="shared" si="7"/>
        <v>3.8382954199497415E-2</v>
      </c>
      <c r="M87">
        <f t="shared" si="8"/>
        <v>0.50959456064565267</v>
      </c>
      <c r="N87">
        <f t="shared" si="9"/>
        <v>5.3385783557135635E-2</v>
      </c>
      <c r="O87">
        <f t="shared" si="10"/>
        <v>0.51334327696495308</v>
      </c>
      <c r="P87">
        <f t="shared" si="11"/>
        <v>-1.0491295224811545</v>
      </c>
      <c r="Q87">
        <f t="shared" si="12"/>
        <v>0.25939229142504289</v>
      </c>
      <c r="R87">
        <f t="shared" si="13"/>
        <v>0.96494083630263994</v>
      </c>
      <c r="S87">
        <f t="shared" si="14"/>
        <v>0.72410995151589153</v>
      </c>
      <c r="T87">
        <f t="shared" si="0"/>
        <v>3.1098257511116757E-2</v>
      </c>
      <c r="U87">
        <f t="shared" si="1"/>
        <v>3.5348758941440774E-2</v>
      </c>
      <c r="V87" s="2">
        <f t="shared" si="15"/>
        <v>6.6447016452557531E-2</v>
      </c>
      <c r="W87">
        <f t="shared" si="2"/>
        <v>-1.7597266893479319E-3</v>
      </c>
      <c r="X87">
        <f t="shared" si="3"/>
        <v>-3.5194533786958638E-3</v>
      </c>
      <c r="Y87">
        <f t="shared" si="4"/>
        <v>-1.7746577237095107E-3</v>
      </c>
      <c r="Z87">
        <f t="shared" si="5"/>
        <v>-3.5493154474190215E-3</v>
      </c>
      <c r="AA87">
        <f t="shared" si="16"/>
        <v>2.4414796177934742E-2</v>
      </c>
      <c r="AB87">
        <f t="shared" si="17"/>
        <v>2.4594398065263871E-2</v>
      </c>
      <c r="AC87">
        <f t="shared" si="18"/>
        <v>-2.7068701226036398E-2</v>
      </c>
      <c r="AD87">
        <f t="shared" si="19"/>
        <v>-2.7267825961394137E-2</v>
      </c>
    </row>
    <row r="88" spans="4:30" x14ac:dyDescent="0.25">
      <c r="D88">
        <f t="shared" si="21"/>
        <v>0.19441168014266358</v>
      </c>
      <c r="E88">
        <f t="shared" si="21"/>
        <v>0.28882336028532729</v>
      </c>
      <c r="F88">
        <f t="shared" si="21"/>
        <v>0.29443046309039728</v>
      </c>
      <c r="G88">
        <f t="shared" si="21"/>
        <v>0.3888609261807946</v>
      </c>
      <c r="H88">
        <f t="shared" si="21"/>
        <v>-1.0575572320596749</v>
      </c>
      <c r="I88">
        <f t="shared" si="21"/>
        <v>-1.0183003090199925</v>
      </c>
      <c r="J88">
        <f t="shared" si="21"/>
        <v>1.7219352942661741</v>
      </c>
      <c r="K88">
        <f t="shared" si="20"/>
        <v>1.7809397709927894</v>
      </c>
      <c r="L88">
        <f t="shared" si="7"/>
        <v>3.8602920035665914E-2</v>
      </c>
      <c r="M88">
        <f t="shared" si="8"/>
        <v>0.50964953173937222</v>
      </c>
      <c r="N88">
        <f t="shared" si="9"/>
        <v>5.3607615772599322E-2</v>
      </c>
      <c r="O88">
        <f t="shared" si="10"/>
        <v>0.51339869535887306</v>
      </c>
      <c r="P88">
        <f t="shared" si="11"/>
        <v>-1.0617775982412012</v>
      </c>
      <c r="Q88">
        <f t="shared" si="12"/>
        <v>0.25696989993939745</v>
      </c>
      <c r="R88">
        <f t="shared" si="13"/>
        <v>0.9730554513657762</v>
      </c>
      <c r="S88">
        <f t="shared" si="14"/>
        <v>0.72572809496640533</v>
      </c>
      <c r="T88">
        <f t="shared" si="0"/>
        <v>3.0497065738037992E-2</v>
      </c>
      <c r="U88">
        <f t="shared" si="1"/>
        <v>3.4919819895042635E-2</v>
      </c>
      <c r="V88" s="2">
        <f t="shared" si="15"/>
        <v>6.5416885633080624E-2</v>
      </c>
      <c r="W88">
        <f t="shared" si="2"/>
        <v>-1.7549430282278668E-3</v>
      </c>
      <c r="X88">
        <f t="shared" si="3"/>
        <v>-3.5098860564557336E-3</v>
      </c>
      <c r="Y88">
        <f t="shared" si="4"/>
        <v>-1.7699824789330035E-3</v>
      </c>
      <c r="Z88">
        <f t="shared" si="5"/>
        <v>-3.539964957866007E-3</v>
      </c>
      <c r="AA88">
        <f t="shared" si="16"/>
        <v>2.403279699850398E-2</v>
      </c>
      <c r="AB88">
        <f t="shared" si="17"/>
        <v>2.4209590819689548E-2</v>
      </c>
      <c r="AC88">
        <f t="shared" si="18"/>
        <v>-2.6808831440822193E-2</v>
      </c>
      <c r="AD88">
        <f t="shared" si="19"/>
        <v>-2.7006046760879938E-2</v>
      </c>
    </row>
    <row r="89" spans="4:30" x14ac:dyDescent="0.25">
      <c r="D89">
        <f t="shared" si="21"/>
        <v>0.19528915165677752</v>
      </c>
      <c r="E89">
        <f t="shared" si="21"/>
        <v>0.29057830331355516</v>
      </c>
      <c r="F89">
        <f t="shared" si="21"/>
        <v>0.29531545432986378</v>
      </c>
      <c r="G89">
        <f t="shared" si="21"/>
        <v>0.3906309086597276</v>
      </c>
      <c r="H89">
        <f t="shared" si="21"/>
        <v>-1.069573630558927</v>
      </c>
      <c r="I89">
        <f t="shared" si="21"/>
        <v>-1.0304051044298372</v>
      </c>
      <c r="J89">
        <f t="shared" si="21"/>
        <v>1.7353397099865853</v>
      </c>
      <c r="K89">
        <f t="shared" si="20"/>
        <v>1.7944427943732295</v>
      </c>
      <c r="L89">
        <f t="shared" si="7"/>
        <v>3.8822287914194398E-2</v>
      </c>
      <c r="M89">
        <f t="shared" si="8"/>
        <v>0.50970435316663587</v>
      </c>
      <c r="N89">
        <f t="shared" si="9"/>
        <v>5.3828863582465948E-2</v>
      </c>
      <c r="O89">
        <f t="shared" si="10"/>
        <v>0.51345396742774263</v>
      </c>
      <c r="P89">
        <f t="shared" si="11"/>
        <v>-1.0742319244554257</v>
      </c>
      <c r="Q89">
        <f t="shared" si="12"/>
        <v>0.25459912255215722</v>
      </c>
      <c r="R89">
        <f t="shared" si="13"/>
        <v>0.98110302078794542</v>
      </c>
      <c r="S89">
        <f t="shared" si="14"/>
        <v>0.72732702494051282</v>
      </c>
      <c r="T89">
        <f t="shared" ref="T89:T152" si="22" xml:space="preserve"> (1/2) * ($G$19 - Q89) ^ 2</f>
        <v>2.9914365376642611E-2</v>
      </c>
      <c r="U89">
        <f t="shared" ref="U89:U152" si="23" xml:space="preserve"> (1/2) * ($G$20-S89)^2</f>
        <v>3.4498545913300982E-2</v>
      </c>
      <c r="V89" s="2">
        <f t="shared" si="15"/>
        <v>6.4412911289943586E-2</v>
      </c>
      <c r="W89">
        <f t="shared" ref="W89:W152" si="24">((Q89-$G$19)*(Q89)*(1-Q89)*H89+(S89-$G$20)*(S89)*(1-S89)*J89)*M89*(1-M89)*$B$24</f>
        <v>-1.7499642854596322E-3</v>
      </c>
      <c r="X89">
        <f t="shared" ref="X89:X152" si="25">((Q89-$G$19)*(Q89)*(1-Q89)*H89+(S89-$G$20)*(S89)*(1-S89)*J89)*M89*(1-M89)*$C$24</f>
        <v>-3.4999285709192644E-3</v>
      </c>
      <c r="Y89">
        <f t="shared" ref="Y89:Y152" si="26">((Q89-$G$19)*(Q89)*(1-Q89)*(I89)+(S89-$G$20)*(S89)*(1-S89)*(K89))*O89*(1-O89)*$B$24</f>
        <v>-1.765103865414226E-3</v>
      </c>
      <c r="Z89">
        <f t="shared" ref="Z89:Z152" si="27">((Q89-$G$19)*(Q89)*(1-Q89)*(I89)+(S89-$G$20)*(S89)*(1-S89)*(K89))*O89*(1-O89)*$C$24</f>
        <v>-3.5302077308284521E-3</v>
      </c>
      <c r="AA89">
        <f t="shared" si="16"/>
        <v>2.3660288709643044E-2</v>
      </c>
      <c r="AB89">
        <f t="shared" si="17"/>
        <v>2.3834344425307252E-2</v>
      </c>
      <c r="AC89">
        <f t="shared" si="18"/>
        <v>-2.6552508533219849E-2</v>
      </c>
      <c r="AD89">
        <f t="shared" si="19"/>
        <v>-2.6747840717545476E-2</v>
      </c>
    </row>
    <row r="90" spans="4:30" x14ac:dyDescent="0.25">
      <c r="D90">
        <f t="shared" si="21"/>
        <v>0.19616413379950734</v>
      </c>
      <c r="E90">
        <f t="shared" si="21"/>
        <v>0.29232826759901481</v>
      </c>
      <c r="F90">
        <f t="shared" si="21"/>
        <v>0.29619800626257087</v>
      </c>
      <c r="G90">
        <f t="shared" si="21"/>
        <v>0.39239601252514184</v>
      </c>
      <c r="H90">
        <f t="shared" si="21"/>
        <v>-1.0814037749137484</v>
      </c>
      <c r="I90">
        <f t="shared" si="21"/>
        <v>-1.0423222766424909</v>
      </c>
      <c r="J90">
        <f t="shared" si="21"/>
        <v>1.7486159642531951</v>
      </c>
      <c r="K90">
        <f t="shared" si="20"/>
        <v>1.8078167147320023</v>
      </c>
      <c r="L90">
        <f t="shared" si="7"/>
        <v>3.9041033449876847E-2</v>
      </c>
      <c r="M90">
        <f t="shared" si="8"/>
        <v>0.50975901883405017</v>
      </c>
      <c r="N90">
        <f t="shared" si="9"/>
        <v>5.4049501565642734E-2</v>
      </c>
      <c r="O90">
        <f t="shared" si="10"/>
        <v>0.51350908682218011</v>
      </c>
      <c r="P90">
        <f t="shared" si="11"/>
        <v>-1.0864972877165715</v>
      </c>
      <c r="Q90">
        <f t="shared" si="12"/>
        <v>0.25227843562313407</v>
      </c>
      <c r="R90">
        <f t="shared" si="13"/>
        <v>0.98908435060856781</v>
      </c>
      <c r="S90">
        <f t="shared" si="14"/>
        <v>0.72890702651719808</v>
      </c>
      <c r="T90">
        <f t="shared" si="22"/>
        <v>2.9349420183996559E-2</v>
      </c>
      <c r="U90">
        <f t="shared" si="23"/>
        <v>3.4084770401045551E-2</v>
      </c>
      <c r="V90" s="2">
        <f t="shared" si="15"/>
        <v>6.3434190585042113E-2</v>
      </c>
      <c r="W90">
        <f t="shared" si="24"/>
        <v>-1.7448042070812573E-3</v>
      </c>
      <c r="X90">
        <f t="shared" si="25"/>
        <v>-3.4896084141625146E-3</v>
      </c>
      <c r="Y90">
        <f t="shared" si="26"/>
        <v>-1.760036002581908E-3</v>
      </c>
      <c r="Z90">
        <f t="shared" si="27"/>
        <v>-3.5200720051638159E-3</v>
      </c>
      <c r="AA90">
        <f t="shared" si="16"/>
        <v>2.3296984685737588E-2</v>
      </c>
      <c r="AB90">
        <f t="shared" si="17"/>
        <v>2.3468370131138366E-2</v>
      </c>
      <c r="AC90">
        <f t="shared" si="18"/>
        <v>-2.6299682187978179E-2</v>
      </c>
      <c r="AD90">
        <f t="shared" si="19"/>
        <v>-2.6493157129327347E-2</v>
      </c>
    </row>
    <row r="91" spans="4:30" x14ac:dyDescent="0.25">
      <c r="D91">
        <f t="shared" si="21"/>
        <v>0.19703653590304795</v>
      </c>
      <c r="E91">
        <f t="shared" si="21"/>
        <v>0.29407307180609604</v>
      </c>
      <c r="F91">
        <f t="shared" si="21"/>
        <v>0.29707802426386182</v>
      </c>
      <c r="G91">
        <f t="shared" si="21"/>
        <v>0.39415604852772373</v>
      </c>
      <c r="H91">
        <f t="shared" si="21"/>
        <v>-1.0930522672566172</v>
      </c>
      <c r="I91">
        <f t="shared" si="21"/>
        <v>-1.0540564617080601</v>
      </c>
      <c r="J91">
        <f t="shared" si="21"/>
        <v>1.7617658053471841</v>
      </c>
      <c r="K91">
        <f t="shared" si="20"/>
        <v>1.8210632932966659</v>
      </c>
      <c r="L91">
        <f t="shared" ref="L91:L154" si="28">$B$24*D91 + $C$24*E91</f>
        <v>3.9259133975762001E-2</v>
      </c>
      <c r="M91">
        <f t="shared" ref="M91:M154" si="29" xml:space="preserve"> 1 / (1 + EXP(-L91))</f>
        <v>0.5098135230777403</v>
      </c>
      <c r="N91">
        <f t="shared" ref="N91:N154" si="30">$B$24*F91 +$C$24*G91</f>
        <v>5.4269506065965464E-2</v>
      </c>
      <c r="O91">
        <f t="shared" ref="O91:O154" si="31" xml:space="preserve"> 1 / (1 + EXP(-N91))</f>
        <v>0.51356404763387709</v>
      </c>
      <c r="P91">
        <f t="shared" ref="P91:P154" si="32" xml:space="preserve"> M91*H91 + O91*I91</f>
        <v>-1.0985783301876419</v>
      </c>
      <c r="Q91">
        <f t="shared" ref="Q91:Q154" si="33" xml:space="preserve"> 1 / (1 + EXP(-P91))</f>
        <v>0.25000636726914277</v>
      </c>
      <c r="R91">
        <f t="shared" ref="R91:R154" si="34" xml:space="preserve"> M91*J91 + N91*K91</f>
        <v>0.9970002375040109</v>
      </c>
      <c r="S91">
        <f t="shared" ref="S91:S154" si="35" xml:space="preserve"> 1 / (1+EXP(-R91))</f>
        <v>0.7304683808906175</v>
      </c>
      <c r="T91">
        <f t="shared" si="22"/>
        <v>2.8801528164865323E-2</v>
      </c>
      <c r="U91">
        <f t="shared" si="23"/>
        <v>3.3678330658768796E-2</v>
      </c>
      <c r="V91" s="2">
        <f t="shared" ref="V91:V154" si="36" xml:space="preserve"> T91+U91</f>
        <v>6.2479858823634118E-2</v>
      </c>
      <c r="W91">
        <f t="shared" si="24"/>
        <v>-1.739475739423356E-3</v>
      </c>
      <c r="X91">
        <f t="shared" si="25"/>
        <v>-3.4789514788467119E-3</v>
      </c>
      <c r="Y91">
        <f t="shared" si="26"/>
        <v>-1.7547921949397094E-3</v>
      </c>
      <c r="Z91">
        <f t="shared" si="27"/>
        <v>-3.5095843898794187E-3</v>
      </c>
      <c r="AA91">
        <f t="shared" ref="AA91:AA154" si="37">(Q91-$G$19)*(Q91)*(1-Q91)*M91</f>
        <v>2.2942606725745669E-2</v>
      </c>
      <c r="AB91">
        <f t="shared" ref="AB91:AB154" si="38">(Q91-$G$19)*(Q91)*(1-Q91)*O91</f>
        <v>2.3111387674095634E-2</v>
      </c>
      <c r="AC91">
        <f t="shared" ref="AC91:AC154" si="39">(S91-$G$20)*(S91)*(1-S91)*M91</f>
        <v>-2.6050302409645811E-2</v>
      </c>
      <c r="AD91">
        <f t="shared" ref="AD91:AD154" si="40">(S91-$G$20)*(S91)*(1-S91)*O91</f>
        <v>-2.6241945617327588E-2</v>
      </c>
    </row>
    <row r="92" spans="4:30" x14ac:dyDescent="0.25">
      <c r="D92">
        <f t="shared" si="21"/>
        <v>0.19790627377275963</v>
      </c>
      <c r="E92">
        <f t="shared" si="21"/>
        <v>0.29581254754551939</v>
      </c>
      <c r="F92">
        <f t="shared" si="21"/>
        <v>0.29795542036133166</v>
      </c>
      <c r="G92">
        <f t="shared" si="21"/>
        <v>0.39591084072266347</v>
      </c>
      <c r="H92">
        <f t="shared" si="21"/>
        <v>-1.10452357061949</v>
      </c>
      <c r="I92">
        <f t="shared" si="21"/>
        <v>-1.0656121555451079</v>
      </c>
      <c r="J92">
        <f t="shared" si="21"/>
        <v>1.774790956552007</v>
      </c>
      <c r="K92">
        <f t="shared" si="20"/>
        <v>1.8341842661053298</v>
      </c>
      <c r="L92">
        <f t="shared" si="28"/>
        <v>3.9476568443189919E-2</v>
      </c>
      <c r="M92">
        <f t="shared" si="29"/>
        <v>0.5098678606383602</v>
      </c>
      <c r="N92">
        <f t="shared" si="30"/>
        <v>5.4488855090332938E-2</v>
      </c>
      <c r="O92">
        <f t="shared" si="31"/>
        <v>0.51361884437013794</v>
      </c>
      <c r="P92">
        <f t="shared" si="32"/>
        <v>-1.110479553854252</v>
      </c>
      <c r="Q92">
        <f t="shared" si="33"/>
        <v>0.24778149570858612</v>
      </c>
      <c r="R92">
        <f t="shared" si="34"/>
        <v>1.0048514687822627</v>
      </c>
      <c r="S92">
        <f t="shared" si="35"/>
        <v>0.73201136536888767</v>
      </c>
      <c r="T92">
        <f t="shared" si="22"/>
        <v>2.827001985070618E-2</v>
      </c>
      <c r="U92">
        <f t="shared" si="23"/>
        <v>3.3279067799412781E-2</v>
      </c>
      <c r="V92" s="2">
        <f t="shared" si="36"/>
        <v>6.1549087650118961E-2</v>
      </c>
      <c r="W92">
        <f t="shared" si="24"/>
        <v>-1.7339910765669581E-3</v>
      </c>
      <c r="X92">
        <f t="shared" si="25"/>
        <v>-3.4679821531339162E-3</v>
      </c>
      <c r="Y92">
        <f t="shared" si="26"/>
        <v>-1.7493849800097449E-3</v>
      </c>
      <c r="Z92">
        <f t="shared" si="27"/>
        <v>-3.4987699600194898E-3</v>
      </c>
      <c r="AA92">
        <f t="shared" si="37"/>
        <v>2.2596884961060486E-2</v>
      </c>
      <c r="AB92">
        <f t="shared" si="38"/>
        <v>2.2763125186070293E-2</v>
      </c>
      <c r="AC92">
        <f t="shared" si="39"/>
        <v>-2.5804319550888976E-2</v>
      </c>
      <c r="AD92">
        <f t="shared" si="40"/>
        <v>-2.5994156154286168E-2</v>
      </c>
    </row>
    <row r="93" spans="4:30" x14ac:dyDescent="0.25">
      <c r="D93">
        <f t="shared" si="21"/>
        <v>0.19877326931104311</v>
      </c>
      <c r="E93">
        <f t="shared" si="21"/>
        <v>0.29754653862208635</v>
      </c>
      <c r="F93">
        <f t="shared" si="21"/>
        <v>0.29883011285133654</v>
      </c>
      <c r="G93">
        <f t="shared" si="21"/>
        <v>0.39766022570267323</v>
      </c>
      <c r="H93">
        <f t="shared" si="21"/>
        <v>-1.1158220131000203</v>
      </c>
      <c r="I93">
        <f t="shared" si="21"/>
        <v>-1.076993718138143</v>
      </c>
      <c r="J93">
        <f t="shared" si="21"/>
        <v>1.7876931163274514</v>
      </c>
      <c r="K93">
        <f t="shared" si="20"/>
        <v>1.8471813441824729</v>
      </c>
      <c r="L93">
        <f t="shared" si="28"/>
        <v>3.9693317327760796E-2</v>
      </c>
      <c r="M93">
        <f t="shared" si="29"/>
        <v>0.50992202663758623</v>
      </c>
      <c r="N93">
        <f t="shared" si="30"/>
        <v>5.4707528212834151E-2</v>
      </c>
      <c r="O93">
        <f t="shared" si="31"/>
        <v>0.51367347192991764</v>
      </c>
      <c r="P93">
        <f t="shared" si="32"/>
        <v>-1.1222053247295247</v>
      </c>
      <c r="Q93">
        <f t="shared" si="33"/>
        <v>0.24560244762416505</v>
      </c>
      <c r="R93">
        <f t="shared" si="34"/>
        <v>1.0126388223848397</v>
      </c>
      <c r="S93">
        <f t="shared" si="35"/>
        <v>0.73353625337690942</v>
      </c>
      <c r="T93">
        <f t="shared" si="22"/>
        <v>2.7754256663248718E-2</v>
      </c>
      <c r="U93">
        <f t="shared" si="23"/>
        <v>3.28868266659764E-2</v>
      </c>
      <c r="V93" s="2">
        <f t="shared" si="36"/>
        <v>6.0641083329225118E-2</v>
      </c>
      <c r="W93">
        <f t="shared" si="24"/>
        <v>-1.728361704964929E-3</v>
      </c>
      <c r="X93">
        <f t="shared" si="25"/>
        <v>-3.4567234099298579E-3</v>
      </c>
      <c r="Y93">
        <f t="shared" si="26"/>
        <v>-1.7438261734434562E-3</v>
      </c>
      <c r="Z93">
        <f t="shared" si="27"/>
        <v>-3.4876523468869124E-3</v>
      </c>
      <c r="AA93">
        <f t="shared" si="37"/>
        <v>2.2259557740033454E-2</v>
      </c>
      <c r="AB93">
        <f t="shared" si="38"/>
        <v>2.242331907751452E-2</v>
      </c>
      <c r="AC93">
        <f t="shared" si="39"/>
        <v>-2.5561684338512834E-2</v>
      </c>
      <c r="AD93">
        <f t="shared" si="40"/>
        <v>-2.5749739090742487E-2</v>
      </c>
    </row>
    <row r="94" spans="4:30" x14ac:dyDescent="0.25">
      <c r="D94">
        <f t="shared" si="21"/>
        <v>0.19963745016352558</v>
      </c>
      <c r="E94">
        <f t="shared" si="21"/>
        <v>0.29927490032705129</v>
      </c>
      <c r="F94">
        <f t="shared" si="21"/>
        <v>0.29970202593805828</v>
      </c>
      <c r="G94">
        <f t="shared" si="21"/>
        <v>0.39940405187611666</v>
      </c>
      <c r="H94">
        <f t="shared" si="21"/>
        <v>-1.1269517919700369</v>
      </c>
      <c r="I94">
        <f t="shared" si="21"/>
        <v>-1.0882053776769003</v>
      </c>
      <c r="J94">
        <f t="shared" si="21"/>
        <v>1.8004739584967078</v>
      </c>
      <c r="K94">
        <f t="shared" si="20"/>
        <v>1.8600562137278442</v>
      </c>
      <c r="L94">
        <f t="shared" si="28"/>
        <v>3.9909362540881413E-2</v>
      </c>
      <c r="M94">
        <f t="shared" si="29"/>
        <v>0.50997601655600378</v>
      </c>
      <c r="N94">
        <f t="shared" si="30"/>
        <v>5.492550648451458E-2</v>
      </c>
      <c r="O94">
        <f t="shared" si="31"/>
        <v>0.51372792558126845</v>
      </c>
      <c r="P94">
        <f t="shared" si="32"/>
        <v>-1.1337598769998645</v>
      </c>
      <c r="Q94">
        <f t="shared" si="33"/>
        <v>0.24346789654915618</v>
      </c>
      <c r="R94">
        <f t="shared" si="34"/>
        <v>1.0203630668956409</v>
      </c>
      <c r="S94">
        <f t="shared" si="35"/>
        <v>0.73504331446298343</v>
      </c>
      <c r="T94">
        <f t="shared" si="22"/>
        <v>2.7253629359543743E-2</v>
      </c>
      <c r="U94">
        <f t="shared" si="23"/>
        <v>3.2501455750010573E-2</v>
      </c>
      <c r="V94" s="2">
        <f t="shared" si="36"/>
        <v>5.9755085109554316E-2</v>
      </c>
      <c r="W94">
        <f t="shared" si="24"/>
        <v>-1.7225984453799793E-3</v>
      </c>
      <c r="X94">
        <f t="shared" si="25"/>
        <v>-3.4451968907599586E-3</v>
      </c>
      <c r="Y94">
        <f t="shared" si="26"/>
        <v>-1.7381269114494979E-3</v>
      </c>
      <c r="Z94">
        <f t="shared" si="27"/>
        <v>-3.4762538228989958E-3</v>
      </c>
      <c r="AA94">
        <f t="shared" si="37"/>
        <v>2.1930371493112919E-2</v>
      </c>
      <c r="AB94">
        <f t="shared" si="38"/>
        <v>2.2091713901503184E-2</v>
      </c>
      <c r="AC94">
        <f t="shared" si="39"/>
        <v>-2.5322347897302845E-2</v>
      </c>
      <c r="AD94">
        <f t="shared" si="40"/>
        <v>-2.5508645179003246E-2</v>
      </c>
    </row>
    <row r="95" spans="4:30" x14ac:dyDescent="0.25">
      <c r="D95">
        <f t="shared" si="21"/>
        <v>0.20049874938621556</v>
      </c>
      <c r="E95">
        <f t="shared" si="21"/>
        <v>0.30099749877243126</v>
      </c>
      <c r="F95">
        <f t="shared" si="21"/>
        <v>0.30057108939378302</v>
      </c>
      <c r="G95">
        <f t="shared" ref="G95:K158" si="41">G94-$G$21*Z94</f>
        <v>0.40114217878756614</v>
      </c>
      <c r="H95">
        <f t="shared" si="41"/>
        <v>-1.1379169777165934</v>
      </c>
      <c r="I95">
        <f t="shared" si="41"/>
        <v>-1.099251234627652</v>
      </c>
      <c r="J95">
        <f t="shared" si="41"/>
        <v>1.8131351324453593</v>
      </c>
      <c r="K95">
        <f t="shared" si="20"/>
        <v>1.872810536317346</v>
      </c>
      <c r="L95">
        <f t="shared" si="28"/>
        <v>4.0124687346553903E-2</v>
      </c>
      <c r="M95">
        <f t="shared" si="29"/>
        <v>0.51002982621230664</v>
      </c>
      <c r="N95">
        <f t="shared" si="30"/>
        <v>5.5142772348445765E-2</v>
      </c>
      <c r="O95">
        <f t="shared" si="31"/>
        <v>0.51378220094011262</v>
      </c>
      <c r="P95">
        <f t="shared" si="32"/>
        <v>-1.1451473171019586</v>
      </c>
      <c r="Q95">
        <f t="shared" si="33"/>
        <v>0.24137656128173282</v>
      </c>
      <c r="R95">
        <f t="shared" si="34"/>
        <v>1.0280249615564523</v>
      </c>
      <c r="S95">
        <f t="shared" si="35"/>
        <v>0.73653281430897599</v>
      </c>
      <c r="T95">
        <f t="shared" si="22"/>
        <v>2.676755655527973E-2</v>
      </c>
      <c r="U95">
        <f t="shared" si="23"/>
        <v>3.2122807111064022E-2</v>
      </c>
      <c r="V95" s="2">
        <f t="shared" si="36"/>
        <v>5.8890363666343752E-2</v>
      </c>
      <c r="W95">
        <f t="shared" si="24"/>
        <v>-1.7167114922878514E-3</v>
      </c>
      <c r="X95">
        <f t="shared" si="25"/>
        <v>-3.4334229845757029E-3</v>
      </c>
      <c r="Y95">
        <f t="shared" si="26"/>
        <v>-1.7322976906843984E-3</v>
      </c>
      <c r="Z95">
        <f t="shared" si="27"/>
        <v>-3.4645953813687968E-3</v>
      </c>
      <c r="AA95">
        <f t="shared" si="37"/>
        <v>2.1609080582069791E-2</v>
      </c>
      <c r="AB95">
        <f t="shared" si="38"/>
        <v>2.176806220177124E-2</v>
      </c>
      <c r="AC95">
        <f t="shared" si="39"/>
        <v>-2.5086261771799963E-2</v>
      </c>
      <c r="AD95">
        <f t="shared" si="40"/>
        <v>-2.5270825595031046E-2</v>
      </c>
    </row>
    <row r="96" spans="4:30" x14ac:dyDescent="0.25">
      <c r="D96">
        <f t="shared" ref="D96:H159" si="42">D95-$G$21*W95</f>
        <v>0.20135710513235949</v>
      </c>
      <c r="E96">
        <f t="shared" si="42"/>
        <v>0.30271421026471912</v>
      </c>
      <c r="F96">
        <f t="shared" si="42"/>
        <v>0.30143723823912522</v>
      </c>
      <c r="G96">
        <f t="shared" si="41"/>
        <v>0.40287447647825053</v>
      </c>
      <c r="H96">
        <f t="shared" si="41"/>
        <v>-1.1487215180076282</v>
      </c>
      <c r="I96">
        <f t="shared" si="41"/>
        <v>-1.1101352657285375</v>
      </c>
      <c r="J96">
        <f t="shared" si="41"/>
        <v>1.8256782633312594</v>
      </c>
      <c r="K96">
        <f t="shared" si="20"/>
        <v>1.8854459491148614</v>
      </c>
      <c r="L96">
        <f t="shared" si="28"/>
        <v>4.0339276283089892E-2</v>
      </c>
      <c r="M96">
        <f t="shared" si="29"/>
        <v>0.51008345174372505</v>
      </c>
      <c r="N96">
        <f t="shared" si="30"/>
        <v>5.5359309559781314E-2</v>
      </c>
      <c r="O96">
        <f t="shared" si="31"/>
        <v>0.51383629395026187</v>
      </c>
      <c r="P96">
        <f t="shared" si="32"/>
        <v>-1.1563716277230633</v>
      </c>
      <c r="Q96">
        <f t="shared" si="33"/>
        <v>0.23932720433097784</v>
      </c>
      <c r="R96">
        <f t="shared" si="34"/>
        <v>1.0356252562887835</v>
      </c>
      <c r="S96">
        <f t="shared" si="35"/>
        <v>0.73800501474380131</v>
      </c>
      <c r="T96">
        <f t="shared" si="22"/>
        <v>2.629548332313103E-2</v>
      </c>
      <c r="U96">
        <f t="shared" si="23"/>
        <v>3.1750736297135894E-2</v>
      </c>
      <c r="V96" s="2">
        <f t="shared" si="36"/>
        <v>5.8046219620266924E-2</v>
      </c>
      <c r="W96">
        <f t="shared" si="24"/>
        <v>-1.7107104508892756E-3</v>
      </c>
      <c r="X96">
        <f t="shared" si="25"/>
        <v>-3.4214209017785512E-3</v>
      </c>
      <c r="Y96">
        <f t="shared" si="26"/>
        <v>-1.726348405747235E-3</v>
      </c>
      <c r="Z96">
        <f t="shared" si="27"/>
        <v>-3.45269681149447E-3</v>
      </c>
      <c r="AA96">
        <f t="shared" si="37"/>
        <v>2.1295447136352265E-2</v>
      </c>
      <c r="AB96">
        <f t="shared" si="38"/>
        <v>2.1452124347791247E-2</v>
      </c>
      <c r="AC96">
        <f t="shared" si="39"/>
        <v>-2.4853377946119096E-2</v>
      </c>
      <c r="AD96">
        <f t="shared" si="40"/>
        <v>-2.5036231958364269E-2</v>
      </c>
    </row>
    <row r="97" spans="4:30" x14ac:dyDescent="0.25">
      <c r="D97">
        <f t="shared" si="42"/>
        <v>0.20221246035780413</v>
      </c>
      <c r="E97">
        <f t="shared" si="42"/>
        <v>0.30442492071560839</v>
      </c>
      <c r="F97">
        <f t="shared" si="42"/>
        <v>0.30230041244199884</v>
      </c>
      <c r="G97">
        <f t="shared" si="41"/>
        <v>0.40460082488399779</v>
      </c>
      <c r="H97">
        <f t="shared" si="41"/>
        <v>-1.1593692415758043</v>
      </c>
      <c r="I97">
        <f t="shared" si="41"/>
        <v>-1.1208613279024331</v>
      </c>
      <c r="J97">
        <f t="shared" si="41"/>
        <v>1.8381049523043189</v>
      </c>
      <c r="K97">
        <f t="shared" si="20"/>
        <v>1.8979640650940435</v>
      </c>
      <c r="L97">
        <f t="shared" si="28"/>
        <v>4.0553115089451051E-2</v>
      </c>
      <c r="M97">
        <f t="shared" si="29"/>
        <v>0.51013688958761294</v>
      </c>
      <c r="N97">
        <f t="shared" si="30"/>
        <v>5.5575103110499721E-2</v>
      </c>
      <c r="O97">
        <f t="shared" si="31"/>
        <v>0.51389020086460668</v>
      </c>
      <c r="P97">
        <f t="shared" si="32"/>
        <v>-1.1674366717181819</v>
      </c>
      <c r="Q97">
        <f t="shared" si="33"/>
        <v>0.23731863039750181</v>
      </c>
      <c r="R97">
        <f t="shared" si="34"/>
        <v>1.0431646917217376</v>
      </c>
      <c r="S97">
        <f t="shared" si="35"/>
        <v>0.73946017375999684</v>
      </c>
      <c r="T97">
        <f t="shared" si="22"/>
        <v>2.5836879862898017E-2</v>
      </c>
      <c r="U97">
        <f t="shared" si="23"/>
        <v>3.1385102266185488E-2</v>
      </c>
      <c r="V97" s="2">
        <f t="shared" si="36"/>
        <v>5.7221982129083505E-2</v>
      </c>
      <c r="W97">
        <f t="shared" si="24"/>
        <v>-1.7046043718687298E-3</v>
      </c>
      <c r="X97">
        <f t="shared" si="25"/>
        <v>-3.4092087437374596E-3</v>
      </c>
      <c r="Y97">
        <f t="shared" si="26"/>
        <v>-1.7202883844143876E-3</v>
      </c>
      <c r="Z97">
        <f t="shared" si="27"/>
        <v>-3.4405767688287753E-3</v>
      </c>
      <c r="AA97">
        <f t="shared" si="37"/>
        <v>2.0989240879227423E-2</v>
      </c>
      <c r="AB97">
        <f t="shared" si="38"/>
        <v>2.1143668359567505E-2</v>
      </c>
      <c r="AC97">
        <f t="shared" si="39"/>
        <v>-2.4623648861916845E-2</v>
      </c>
      <c r="AD97">
        <f t="shared" si="40"/>
        <v>-2.4804816350174511E-2</v>
      </c>
    </row>
    <row r="98" spans="4:30" x14ac:dyDescent="0.25">
      <c r="D98">
        <f t="shared" si="42"/>
        <v>0.20306476254373851</v>
      </c>
      <c r="E98">
        <f t="shared" si="42"/>
        <v>0.30612952508747715</v>
      </c>
      <c r="F98">
        <f t="shared" si="42"/>
        <v>0.30316055663420605</v>
      </c>
      <c r="G98">
        <f t="shared" si="41"/>
        <v>0.40632111326841219</v>
      </c>
      <c r="H98">
        <f t="shared" si="41"/>
        <v>-1.169863862015418</v>
      </c>
      <c r="I98">
        <f t="shared" si="41"/>
        <v>-1.1314331620822169</v>
      </c>
      <c r="J98">
        <f t="shared" si="41"/>
        <v>1.8504167767352773</v>
      </c>
      <c r="K98">
        <f t="shared" si="20"/>
        <v>1.9103664732691308</v>
      </c>
      <c r="L98">
        <f t="shared" si="28"/>
        <v>4.0766190635934646E-2</v>
      </c>
      <c r="M98">
        <f t="shared" si="29"/>
        <v>0.51019013646411937</v>
      </c>
      <c r="N98">
        <f t="shared" si="30"/>
        <v>5.5790139158551522E-2</v>
      </c>
      <c r="O98">
        <f t="shared" si="31"/>
        <v>0.51394391822740837</v>
      </c>
      <c r="P98">
        <f t="shared" si="32"/>
        <v>-1.1783461959390489</v>
      </c>
      <c r="Q98">
        <f t="shared" si="33"/>
        <v>0.23534968489095248</v>
      </c>
      <c r="R98">
        <f t="shared" si="34"/>
        <v>1.0506439992255832</v>
      </c>
      <c r="S98">
        <f t="shared" si="35"/>
        <v>0.74089854553317347</v>
      </c>
      <c r="T98">
        <f t="shared" si="22"/>
        <v>2.5391240240225786E-2</v>
      </c>
      <c r="U98">
        <f t="shared" si="23"/>
        <v>3.1025767308744224E-2</v>
      </c>
      <c r="V98" s="2">
        <f t="shared" si="36"/>
        <v>5.6417007548970013E-2</v>
      </c>
      <c r="W98">
        <f t="shared" si="24"/>
        <v>-1.6984017840322358E-3</v>
      </c>
      <c r="X98">
        <f t="shared" si="25"/>
        <v>-3.3968035680644717E-3</v>
      </c>
      <c r="Y98">
        <f t="shared" si="26"/>
        <v>-1.7141264207450012E-3</v>
      </c>
      <c r="Z98">
        <f t="shared" si="27"/>
        <v>-3.4282528414900024E-3</v>
      </c>
      <c r="AA98">
        <f t="shared" si="37"/>
        <v>2.0690238946026614E-2</v>
      </c>
      <c r="AB98">
        <f t="shared" si="38"/>
        <v>2.0842469724481009E-2</v>
      </c>
      <c r="AC98">
        <f t="shared" si="39"/>
        <v>-2.4397027434610273E-2</v>
      </c>
      <c r="AD98">
        <f t="shared" si="40"/>
        <v>-2.457653132956443E-2</v>
      </c>
    </row>
    <row r="99" spans="4:30" x14ac:dyDescent="0.25">
      <c r="D99">
        <f t="shared" si="42"/>
        <v>0.20391396343575463</v>
      </c>
      <c r="E99">
        <f t="shared" si="42"/>
        <v>0.30782792687150939</v>
      </c>
      <c r="F99">
        <f t="shared" si="42"/>
        <v>0.30401761984457853</v>
      </c>
      <c r="G99">
        <f t="shared" si="41"/>
        <v>0.40803523968915717</v>
      </c>
      <c r="H99">
        <f t="shared" si="41"/>
        <v>-1.1802089814884313</v>
      </c>
      <c r="I99">
        <f t="shared" si="41"/>
        <v>-1.1418543969444575</v>
      </c>
      <c r="J99">
        <f t="shared" si="41"/>
        <v>1.8626152904525823</v>
      </c>
      <c r="K99">
        <f t="shared" si="20"/>
        <v>1.922654738933913</v>
      </c>
      <c r="L99">
        <f t="shared" si="28"/>
        <v>4.0978490858938676E-2</v>
      </c>
      <c r="M99">
        <f t="shared" si="29"/>
        <v>0.51024318935988056</v>
      </c>
      <c r="N99">
        <f t="shared" si="30"/>
        <v>5.6004404961144644E-2</v>
      </c>
      <c r="O99">
        <f t="shared" si="31"/>
        <v>0.51399744285762416</v>
      </c>
      <c r="P99">
        <f t="shared" si="32"/>
        <v>-1.1891038349710192</v>
      </c>
      <c r="Q99">
        <f t="shared" si="33"/>
        <v>0.23341925248615092</v>
      </c>
      <c r="R99">
        <f t="shared" si="34"/>
        <v>1.0580639009507247</v>
      </c>
      <c r="S99">
        <f t="shared" si="35"/>
        <v>0.74232038044413073</v>
      </c>
      <c r="T99">
        <f t="shared" si="22"/>
        <v>2.4958081190735226E-2</v>
      </c>
      <c r="U99">
        <f t="shared" si="23"/>
        <v>3.0672596971670067E-2</v>
      </c>
      <c r="V99" s="2">
        <f t="shared" si="36"/>
        <v>5.5630678162405293E-2</v>
      </c>
      <c r="W99">
        <f t="shared" si="24"/>
        <v>-1.6921107249504063E-3</v>
      </c>
      <c r="X99">
        <f t="shared" si="25"/>
        <v>-3.3842214499008125E-3</v>
      </c>
      <c r="Y99">
        <f t="shared" si="26"/>
        <v>-1.7078708061820586E-3</v>
      </c>
      <c r="Z99">
        <f t="shared" si="27"/>
        <v>-3.4157416123641172E-3</v>
      </c>
      <c r="AA99">
        <f t="shared" si="37"/>
        <v>2.0398225696508478E-2</v>
      </c>
      <c r="AB99">
        <f t="shared" si="38"/>
        <v>2.054831120821311E-2</v>
      </c>
      <c r="AC99">
        <f t="shared" si="39"/>
        <v>-2.4173467067945334E-2</v>
      </c>
      <c r="AD99">
        <f t="shared" si="40"/>
        <v>-2.4351329948204992E-2</v>
      </c>
    </row>
    <row r="100" spans="4:30" x14ac:dyDescent="0.25">
      <c r="D100">
        <f t="shared" si="42"/>
        <v>0.20476001879822983</v>
      </c>
      <c r="E100">
        <f t="shared" si="42"/>
        <v>0.3095200375964598</v>
      </c>
      <c r="F100">
        <f t="shared" si="42"/>
        <v>0.30487155524766957</v>
      </c>
      <c r="G100">
        <f t="shared" si="41"/>
        <v>0.40974311049533924</v>
      </c>
      <c r="H100">
        <f t="shared" si="41"/>
        <v>-1.1904080943366855</v>
      </c>
      <c r="I100">
        <f t="shared" si="41"/>
        <v>-1.1521285525485641</v>
      </c>
      <c r="J100">
        <f t="shared" si="41"/>
        <v>1.8747020239865551</v>
      </c>
      <c r="K100">
        <f t="shared" si="20"/>
        <v>1.9348304039080155</v>
      </c>
      <c r="L100">
        <f t="shared" si="28"/>
        <v>4.119000469955747E-2</v>
      </c>
      <c r="M100">
        <f t="shared" si="29"/>
        <v>0.51029604551266983</v>
      </c>
      <c r="N100">
        <f t="shared" si="30"/>
        <v>5.6217888811917402E-2</v>
      </c>
      <c r="O100">
        <f t="shared" si="31"/>
        <v>0.51405077183320502</v>
      </c>
      <c r="P100">
        <f t="shared" si="32"/>
        <v>-1.1997131147749465</v>
      </c>
      <c r="Q100">
        <f t="shared" si="33"/>
        <v>0.23152625571911967</v>
      </c>
      <c r="R100">
        <f t="shared" si="34"/>
        <v>1.0654251098717553</v>
      </c>
      <c r="S100">
        <f t="shared" si="35"/>
        <v>0.7437259251034406</v>
      </c>
      <c r="T100">
        <f t="shared" si="22"/>
        <v>2.4536940986466398E-2</v>
      </c>
      <c r="U100">
        <f t="shared" si="23"/>
        <v>3.0325459983078073E-2</v>
      </c>
      <c r="V100" s="2">
        <f t="shared" si="36"/>
        <v>5.4862400969544471E-2</v>
      </c>
      <c r="W100">
        <f t="shared" si="24"/>
        <v>-1.6857387697268443E-3</v>
      </c>
      <c r="X100">
        <f t="shared" si="25"/>
        <v>-3.3714775394536886E-3</v>
      </c>
      <c r="Y100">
        <f t="shared" si="26"/>
        <v>-1.7015293587681346E-3</v>
      </c>
      <c r="Z100">
        <f t="shared" si="27"/>
        <v>-3.4030587175362692E-3</v>
      </c>
      <c r="AA100">
        <f t="shared" si="37"/>
        <v>2.0112992523084537E-2</v>
      </c>
      <c r="AB100">
        <f t="shared" si="38"/>
        <v>2.0260982661505621E-2</v>
      </c>
      <c r="AC100">
        <f t="shared" si="39"/>
        <v>-2.3952921667008582E-2</v>
      </c>
      <c r="AD100">
        <f t="shared" si="40"/>
        <v>-2.4129165763406547E-2</v>
      </c>
    </row>
    <row r="101" spans="4:30" x14ac:dyDescent="0.25">
      <c r="D101">
        <f t="shared" si="42"/>
        <v>0.20560288818309325</v>
      </c>
      <c r="E101">
        <f t="shared" si="42"/>
        <v>0.31120577636618663</v>
      </c>
      <c r="F101">
        <f t="shared" si="42"/>
        <v>0.30572231992705362</v>
      </c>
      <c r="G101">
        <f t="shared" si="41"/>
        <v>0.4114446398541074</v>
      </c>
      <c r="H101">
        <f t="shared" si="41"/>
        <v>-1.2004645905982279</v>
      </c>
      <c r="I101">
        <f t="shared" si="41"/>
        <v>-1.1622590438793168</v>
      </c>
      <c r="J101">
        <f t="shared" si="41"/>
        <v>1.8866784848200593</v>
      </c>
      <c r="K101">
        <f t="shared" si="20"/>
        <v>1.9468949867897187</v>
      </c>
      <c r="L101">
        <f t="shared" si="28"/>
        <v>4.140072204577333E-2</v>
      </c>
      <c r="M101">
        <f t="shared" si="29"/>
        <v>0.51034870239694585</v>
      </c>
      <c r="N101">
        <f t="shared" si="30"/>
        <v>5.6430579981763429E-2</v>
      </c>
      <c r="O101">
        <f t="shared" si="31"/>
        <v>0.51410390247630489</v>
      </c>
      <c r="P101">
        <f t="shared" si="32"/>
        <v>-1.210177456232022</v>
      </c>
      <c r="Q101">
        <f t="shared" si="33"/>
        <v>0.22966965362386096</v>
      </c>
      <c r="R101">
        <f t="shared" si="34"/>
        <v>1.0727283298362846</v>
      </c>
      <c r="S101">
        <f t="shared" si="35"/>
        <v>0.74511542237830464</v>
      </c>
      <c r="T101">
        <f t="shared" si="22"/>
        <v>2.4127378361613525E-2</v>
      </c>
      <c r="U101">
        <f t="shared" si="23"/>
        <v>2.9984228178478067E-2</v>
      </c>
      <c r="V101" s="2">
        <f t="shared" si="36"/>
        <v>5.4111606540091589E-2</v>
      </c>
      <c r="W101">
        <f t="shared" si="24"/>
        <v>-1.6792930580059422E-3</v>
      </c>
      <c r="X101">
        <f t="shared" si="25"/>
        <v>-3.3585861160118843E-3</v>
      </c>
      <c r="Y101">
        <f t="shared" si="26"/>
        <v>-1.6951094505890476E-3</v>
      </c>
      <c r="Z101">
        <f t="shared" si="27"/>
        <v>-3.3902189011780952E-3</v>
      </c>
      <c r="AA101">
        <f t="shared" si="37"/>
        <v>1.9834337656414396E-2</v>
      </c>
      <c r="AB101">
        <f t="shared" si="38"/>
        <v>1.9980280824275085E-2</v>
      </c>
      <c r="AC101">
        <f t="shared" si="39"/>
        <v>-2.3735345649773042E-2</v>
      </c>
      <c r="AD101">
        <f t="shared" si="40"/>
        <v>-2.3909992849715005E-2</v>
      </c>
    </row>
    <row r="102" spans="4:30" x14ac:dyDescent="0.25">
      <c r="D102">
        <f t="shared" si="42"/>
        <v>0.20644253471209623</v>
      </c>
      <c r="E102">
        <f t="shared" si="42"/>
        <v>0.31288506942419259</v>
      </c>
      <c r="F102">
        <f t="shared" si="42"/>
        <v>0.30656987465234814</v>
      </c>
      <c r="G102">
        <f t="shared" si="41"/>
        <v>0.41313974930469644</v>
      </c>
      <c r="H102">
        <f t="shared" si="41"/>
        <v>-1.210381759426435</v>
      </c>
      <c r="I102">
        <f t="shared" si="41"/>
        <v>-1.1722491842914544</v>
      </c>
      <c r="J102">
        <f t="shared" si="41"/>
        <v>1.8985461576449458</v>
      </c>
      <c r="K102">
        <f t="shared" si="20"/>
        <v>1.9588499832145763</v>
      </c>
      <c r="L102">
        <f t="shared" si="28"/>
        <v>4.1610633678024075E-2</v>
      </c>
      <c r="M102">
        <f t="shared" si="29"/>
        <v>0.51040115771024575</v>
      </c>
      <c r="N102">
        <f t="shared" si="30"/>
        <v>5.6642468663087059E-2</v>
      </c>
      <c r="O102">
        <f t="shared" si="31"/>
        <v>0.51415683233934883</v>
      </c>
      <c r="P102">
        <f t="shared" si="32"/>
        <v>-1.2205001785902962</v>
      </c>
      <c r="Q102">
        <f t="shared" si="33"/>
        <v>0.22784844041039448</v>
      </c>
      <c r="R102">
        <f t="shared" si="34"/>
        <v>1.0799742556182395</v>
      </c>
      <c r="S102">
        <f t="shared" si="35"/>
        <v>0.74648911142150409</v>
      </c>
      <c r="T102">
        <f t="shared" si="22"/>
        <v>2.3728971494620596E-2</v>
      </c>
      <c r="U102">
        <f t="shared" si="23"/>
        <v>2.9648776428144324E-2</v>
      </c>
      <c r="V102" s="2">
        <f t="shared" si="36"/>
        <v>5.3377747922764923E-2</v>
      </c>
      <c r="W102">
        <f t="shared" si="24"/>
        <v>-1.6727803193280694E-3</v>
      </c>
      <c r="X102">
        <f t="shared" si="25"/>
        <v>-3.3455606386561389E-3</v>
      </c>
      <c r="Y102">
        <f t="shared" si="26"/>
        <v>-1.688618033552801E-3</v>
      </c>
      <c r="Z102">
        <f t="shared" si="27"/>
        <v>-3.3772360671056019E-3</v>
      </c>
      <c r="AA102">
        <f t="shared" si="37"/>
        <v>1.9562065969666743E-2</v>
      </c>
      <c r="AB102">
        <f t="shared" si="38"/>
        <v>1.9706009128386666E-2</v>
      </c>
      <c r="AC102">
        <f t="shared" si="39"/>
        <v>-2.3520693957264641E-2</v>
      </c>
      <c r="AD102">
        <f t="shared" si="40"/>
        <v>-2.3693765809120328E-2</v>
      </c>
    </row>
    <row r="103" spans="4:30" x14ac:dyDescent="0.25">
      <c r="D103">
        <f t="shared" si="42"/>
        <v>0.20727892487176025</v>
      </c>
      <c r="E103">
        <f t="shared" si="42"/>
        <v>0.31455784974352063</v>
      </c>
      <c r="F103">
        <f t="shared" si="42"/>
        <v>0.30741418366912454</v>
      </c>
      <c r="G103">
        <f t="shared" si="41"/>
        <v>0.41482836733824924</v>
      </c>
      <c r="H103">
        <f t="shared" si="41"/>
        <v>-1.2201627924112683</v>
      </c>
      <c r="I103">
        <f t="shared" si="41"/>
        <v>-1.1821021888556478</v>
      </c>
      <c r="J103">
        <f t="shared" si="41"/>
        <v>1.9103065046235781</v>
      </c>
      <c r="K103">
        <f t="shared" si="20"/>
        <v>1.9706968661191364</v>
      </c>
      <c r="L103">
        <f t="shared" si="28"/>
        <v>4.1819731217940082E-2</v>
      </c>
      <c r="M103">
        <f t="shared" si="29"/>
        <v>0.5104534093603692</v>
      </c>
      <c r="N103">
        <f t="shared" si="30"/>
        <v>5.6853545917281152E-2</v>
      </c>
      <c r="O103">
        <f t="shared" si="31"/>
        <v>0.5142095591919057</v>
      </c>
      <c r="P103">
        <f t="shared" si="32"/>
        <v>-1.2306845028122497</v>
      </c>
      <c r="Q103">
        <f t="shared" si="33"/>
        <v>0.22606164418426947</v>
      </c>
      <c r="R103">
        <f t="shared" si="34"/>
        <v>1.0871635729753417</v>
      </c>
      <c r="S103">
        <f t="shared" si="35"/>
        <v>0.74784722770226764</v>
      </c>
      <c r="T103">
        <f t="shared" si="22"/>
        <v>2.3341317043804929E-2</v>
      </c>
      <c r="U103">
        <f t="shared" si="23"/>
        <v>2.9318982565738706E-2</v>
      </c>
      <c r="V103" s="2">
        <f t="shared" si="36"/>
        <v>5.2660299609543632E-2</v>
      </c>
      <c r="W103">
        <f t="shared" si="24"/>
        <v>-1.6662068969342772E-3</v>
      </c>
      <c r="X103">
        <f t="shared" si="25"/>
        <v>-3.3324137938685544E-3</v>
      </c>
      <c r="Y103">
        <f t="shared" si="26"/>
        <v>-1.682061663605466E-3</v>
      </c>
      <c r="Z103">
        <f t="shared" si="27"/>
        <v>-3.3641233272109321E-3</v>
      </c>
      <c r="AA103">
        <f t="shared" si="37"/>
        <v>1.9295988782556686E-2</v>
      </c>
      <c r="AB103">
        <f t="shared" si="38"/>
        <v>1.943797750020626E-2</v>
      </c>
      <c r="AC103">
        <f t="shared" si="39"/>
        <v>-2.3308922062432055E-2</v>
      </c>
      <c r="AD103">
        <f t="shared" si="40"/>
        <v>-2.3480439779960494E-2</v>
      </c>
    </row>
    <row r="104" spans="4:30" x14ac:dyDescent="0.25">
      <c r="D104">
        <f t="shared" si="42"/>
        <v>0.20811202832022738</v>
      </c>
      <c r="E104">
        <f t="shared" si="42"/>
        <v>0.31622405664045489</v>
      </c>
      <c r="F104">
        <f t="shared" si="42"/>
        <v>0.3082552145009273</v>
      </c>
      <c r="G104">
        <f t="shared" si="41"/>
        <v>0.4165104290018547</v>
      </c>
      <c r="H104">
        <f t="shared" si="41"/>
        <v>-1.2298107868025467</v>
      </c>
      <c r="I104">
        <f t="shared" si="41"/>
        <v>-1.191821177605751</v>
      </c>
      <c r="J104">
        <f t="shared" si="41"/>
        <v>1.921960965654794</v>
      </c>
      <c r="K104">
        <f t="shared" si="20"/>
        <v>1.9824370860091167</v>
      </c>
      <c r="L104">
        <f t="shared" si="28"/>
        <v>4.2028007080056863E-2</v>
      </c>
      <c r="M104">
        <f t="shared" si="29"/>
        <v>0.51050545545330772</v>
      </c>
      <c r="N104">
        <f t="shared" si="30"/>
        <v>5.7063803625231842E-2</v>
      </c>
      <c r="O104">
        <f t="shared" si="31"/>
        <v>0.51426208100831772</v>
      </c>
      <c r="P104">
        <f t="shared" si="32"/>
        <v>-1.240733554823342</v>
      </c>
      <c r="Q104">
        <f t="shared" si="33"/>
        <v>0.22430832570751119</v>
      </c>
      <c r="R104">
        <f t="shared" si="34"/>
        <v>1.0942969587104807</v>
      </c>
      <c r="S104">
        <f t="shared" si="35"/>
        <v>0.74919000303889149</v>
      </c>
      <c r="T104">
        <f t="shared" si="22"/>
        <v>2.2964029233778348E-2</v>
      </c>
      <c r="U104">
        <f t="shared" si="23"/>
        <v>2.899472731820454E-2</v>
      </c>
      <c r="V104" s="2">
        <f t="shared" si="36"/>
        <v>5.1958756551982885E-2</v>
      </c>
      <c r="W104">
        <f t="shared" si="24"/>
        <v>-1.6595787701168705E-3</v>
      </c>
      <c r="X104">
        <f t="shared" si="25"/>
        <v>-3.3191575402337411E-3</v>
      </c>
      <c r="Y104">
        <f t="shared" si="26"/>
        <v>-1.6754465234800843E-3</v>
      </c>
      <c r="Z104">
        <f t="shared" si="27"/>
        <v>-3.3508930469601686E-3</v>
      </c>
      <c r="AA104">
        <f t="shared" si="37"/>
        <v>1.9035923666105726E-2</v>
      </c>
      <c r="AB104">
        <f t="shared" si="38"/>
        <v>1.9176002163883609E-2</v>
      </c>
      <c r="AC104">
        <f t="shared" si="39"/>
        <v>-2.3099985977799106E-2</v>
      </c>
      <c r="AD104">
        <f t="shared" si="40"/>
        <v>-2.326997044460077E-2</v>
      </c>
    </row>
    <row r="105" spans="4:30" x14ac:dyDescent="0.25">
      <c r="D105">
        <f t="shared" si="42"/>
        <v>0.2089418177052858</v>
      </c>
      <c r="E105">
        <f t="shared" si="42"/>
        <v>0.31788363541057174</v>
      </c>
      <c r="F105">
        <f t="shared" si="42"/>
        <v>0.30909293776266733</v>
      </c>
      <c r="G105">
        <f t="shared" si="41"/>
        <v>0.41818587552533476</v>
      </c>
      <c r="H105">
        <f t="shared" si="41"/>
        <v>-1.2393287486355995</v>
      </c>
      <c r="I105">
        <f t="shared" si="41"/>
        <v>-1.2014091786876928</v>
      </c>
      <c r="J105">
        <f t="shared" si="41"/>
        <v>1.9335109586436936</v>
      </c>
      <c r="K105">
        <f t="shared" si="20"/>
        <v>1.9940720712314171</v>
      </c>
      <c r="L105">
        <f t="shared" si="28"/>
        <v>4.223545442632147E-2</v>
      </c>
      <c r="M105">
        <f t="shared" si="29"/>
        <v>0.51055729428187191</v>
      </c>
      <c r="N105">
        <f t="shared" si="30"/>
        <v>5.7273234440666849E-2</v>
      </c>
      <c r="O105">
        <f t="shared" si="31"/>
        <v>0.51431439595604023</v>
      </c>
      <c r="P105">
        <f t="shared" si="32"/>
        <v>-1.250650368661933</v>
      </c>
      <c r="Q105">
        <f t="shared" si="33"/>
        <v>0.22258757720075295</v>
      </c>
      <c r="R105">
        <f t="shared" si="34"/>
        <v>1.1013750807366955</v>
      </c>
      <c r="S105">
        <f t="shared" si="35"/>
        <v>0.7505176656329543</v>
      </c>
      <c r="T105">
        <f t="shared" si="22"/>
        <v>2.2596738990043046E-2</v>
      </c>
      <c r="U105">
        <f t="shared" si="23"/>
        <v>2.8675894236944735E-2</v>
      </c>
      <c r="V105" s="2">
        <f t="shared" si="36"/>
        <v>5.1272633226987781E-2</v>
      </c>
      <c r="W105">
        <f t="shared" si="24"/>
        <v>-1.6529015752066751E-3</v>
      </c>
      <c r="X105">
        <f t="shared" si="25"/>
        <v>-3.3058031504133501E-3</v>
      </c>
      <c r="Y105">
        <f t="shared" si="26"/>
        <v>-1.6687784440692071E-3</v>
      </c>
      <c r="Z105">
        <f t="shared" si="27"/>
        <v>-3.3375568881384141E-3</v>
      </c>
      <c r="AA105">
        <f t="shared" si="37"/>
        <v>1.8781694248926471E-2</v>
      </c>
      <c r="AB105">
        <f t="shared" si="38"/>
        <v>1.8919905446174397E-2</v>
      </c>
      <c r="AC105">
        <f t="shared" si="39"/>
        <v>-2.2893842261975314E-2</v>
      </c>
      <c r="AD105">
        <f t="shared" si="40"/>
        <v>-2.3062314035964163E-2</v>
      </c>
    </row>
    <row r="106" spans="4:30" x14ac:dyDescent="0.25">
      <c r="D106">
        <f t="shared" si="42"/>
        <v>0.20976826849288915</v>
      </c>
      <c r="E106">
        <f t="shared" si="42"/>
        <v>0.31953653698577844</v>
      </c>
      <c r="F106">
        <f t="shared" si="42"/>
        <v>0.30992732698470193</v>
      </c>
      <c r="G106">
        <f t="shared" si="41"/>
        <v>0.41985465396940397</v>
      </c>
      <c r="H106">
        <f t="shared" si="41"/>
        <v>-1.2487195957600628</v>
      </c>
      <c r="I106">
        <f t="shared" si="41"/>
        <v>-1.21086913141078</v>
      </c>
      <c r="J106">
        <f t="shared" si="41"/>
        <v>1.9449578797746812</v>
      </c>
      <c r="K106">
        <f t="shared" si="20"/>
        <v>2.0056032282493992</v>
      </c>
      <c r="L106">
        <f t="shared" si="28"/>
        <v>4.2442067123222307E-2</v>
      </c>
      <c r="M106">
        <f t="shared" si="29"/>
        <v>0.51060892431497407</v>
      </c>
      <c r="N106">
        <f t="shared" si="30"/>
        <v>5.7481831746175494E-2</v>
      </c>
      <c r="O106">
        <f t="shared" si="31"/>
        <v>0.51436650238465076</v>
      </c>
      <c r="P106">
        <f t="shared" si="32"/>
        <v>-1.2604378895313779</v>
      </c>
      <c r="Q106">
        <f t="shared" si="33"/>
        <v>0.22089852118612444</v>
      </c>
      <c r="R106">
        <f t="shared" si="34"/>
        <v>1.1083985981455009</v>
      </c>
      <c r="S106">
        <f t="shared" si="35"/>
        <v>0.75183044010497735</v>
      </c>
      <c r="T106">
        <f t="shared" si="22"/>
        <v>2.2239093119247086E-2</v>
      </c>
      <c r="U106">
        <f t="shared" si="23"/>
        <v>2.8362369630294388E-2</v>
      </c>
      <c r="V106" s="2">
        <f t="shared" si="36"/>
        <v>5.060146274954147E-2</v>
      </c>
      <c r="W106">
        <f t="shared" si="24"/>
        <v>-1.6461806252824835E-3</v>
      </c>
      <c r="X106">
        <f t="shared" si="25"/>
        <v>-3.2923612505649669E-3</v>
      </c>
      <c r="Y106">
        <f t="shared" si="26"/>
        <v>-1.6620629245064956E-3</v>
      </c>
      <c r="Z106">
        <f t="shared" si="27"/>
        <v>-3.3241258490129912E-3</v>
      </c>
      <c r="AA106">
        <f t="shared" si="37"/>
        <v>1.8533130025707129E-2</v>
      </c>
      <c r="AB106">
        <f t="shared" si="38"/>
        <v>1.8669515583481098E-2</v>
      </c>
      <c r="AC106">
        <f t="shared" si="39"/>
        <v>-2.2690448025096552E-2</v>
      </c>
      <c r="AD106">
        <f t="shared" si="40"/>
        <v>-2.2857427342985733E-2</v>
      </c>
    </row>
    <row r="107" spans="4:30" x14ac:dyDescent="0.25">
      <c r="D107">
        <f t="shared" si="42"/>
        <v>0.2105913588055304</v>
      </c>
      <c r="E107">
        <f t="shared" si="42"/>
        <v>0.32118271761106093</v>
      </c>
      <c r="F107">
        <f t="shared" si="42"/>
        <v>0.31075835844695521</v>
      </c>
      <c r="G107">
        <f t="shared" si="41"/>
        <v>0.42151671689391046</v>
      </c>
      <c r="H107">
        <f t="shared" si="41"/>
        <v>-1.2579861607729164</v>
      </c>
      <c r="I107">
        <f t="shared" si="41"/>
        <v>-1.2202038892025207</v>
      </c>
      <c r="J107">
        <f t="shared" si="41"/>
        <v>1.9563031037872294</v>
      </c>
      <c r="K107">
        <f t="shared" si="20"/>
        <v>2.0170319419208922</v>
      </c>
      <c r="L107">
        <f t="shared" si="28"/>
        <v>4.2647839701382612E-2</v>
      </c>
      <c r="M107">
        <f t="shared" si="29"/>
        <v>0.51066034418752726</v>
      </c>
      <c r="N107">
        <f t="shared" si="30"/>
        <v>5.7689589611738805E-2</v>
      </c>
      <c r="O107">
        <f t="shared" si="31"/>
        <v>0.51441839881548335</v>
      </c>
      <c r="P107">
        <f t="shared" si="32"/>
        <v>-1.2700989767554296</v>
      </c>
      <c r="Q107">
        <f t="shared" si="33"/>
        <v>0.2192403093703201</v>
      </c>
      <c r="R107">
        <f t="shared" si="34"/>
        <v>1.1153681612782993</v>
      </c>
      <c r="S107">
        <f t="shared" si="35"/>
        <v>0.75312854753138769</v>
      </c>
      <c r="T107">
        <f t="shared" si="22"/>
        <v>2.1890753532693631E-2</v>
      </c>
      <c r="U107">
        <f t="shared" si="23"/>
        <v>2.8054042497295026E-2</v>
      </c>
      <c r="V107" s="2">
        <f t="shared" si="36"/>
        <v>4.9944796029988657E-2</v>
      </c>
      <c r="W107">
        <f t="shared" si="24"/>
        <v>-1.6394209286830369E-3</v>
      </c>
      <c r="X107">
        <f t="shared" si="25"/>
        <v>-3.2788418573660738E-3</v>
      </c>
      <c r="Y107">
        <f t="shared" si="26"/>
        <v>-1.6553051510377502E-3</v>
      </c>
      <c r="Z107">
        <f t="shared" si="27"/>
        <v>-3.3106103020755003E-3</v>
      </c>
      <c r="AA107">
        <f t="shared" si="37"/>
        <v>1.8290066168459487E-2</v>
      </c>
      <c r="AB107">
        <f t="shared" si="38"/>
        <v>1.8424666531680095E-2</v>
      </c>
      <c r="AC107">
        <f t="shared" si="39"/>
        <v>-2.2489760933264595E-2</v>
      </c>
      <c r="AD107">
        <f t="shared" si="40"/>
        <v>-2.2655267715059744E-2</v>
      </c>
    </row>
    <row r="108" spans="4:30" x14ac:dyDescent="0.25">
      <c r="D108">
        <f t="shared" si="42"/>
        <v>0.21141106926987191</v>
      </c>
      <c r="E108">
        <f t="shared" si="42"/>
        <v>0.32282213853974395</v>
      </c>
      <c r="F108">
        <f t="shared" si="42"/>
        <v>0.31158601102247407</v>
      </c>
      <c r="G108">
        <f t="shared" si="41"/>
        <v>0.42317202204494819</v>
      </c>
      <c r="H108">
        <f t="shared" si="41"/>
        <v>-1.2671311938571461</v>
      </c>
      <c r="I108">
        <f t="shared" si="41"/>
        <v>-1.2294162224683607</v>
      </c>
      <c r="J108">
        <f t="shared" si="41"/>
        <v>1.9675479842538617</v>
      </c>
      <c r="K108">
        <f t="shared" si="20"/>
        <v>2.0283595757784219</v>
      </c>
      <c r="L108">
        <f t="shared" si="28"/>
        <v>4.2852767317467989E-2</v>
      </c>
      <c r="M108">
        <f t="shared" si="29"/>
        <v>0.51071155269092294</v>
      </c>
      <c r="N108">
        <f t="shared" si="30"/>
        <v>5.7896502755618529E-2</v>
      </c>
      <c r="O108">
        <f t="shared" si="31"/>
        <v>0.51447008393185378</v>
      </c>
      <c r="P108">
        <f t="shared" si="32"/>
        <v>-1.2796364066383661</v>
      </c>
      <c r="Q108">
        <f t="shared" si="33"/>
        <v>0.21761212156715143</v>
      </c>
      <c r="R108">
        <f t="shared" si="34"/>
        <v>1.1222844118006259</v>
      </c>
      <c r="S108">
        <f t="shared" si="35"/>
        <v>0.75441220548265331</v>
      </c>
      <c r="T108">
        <f t="shared" si="22"/>
        <v>2.1551396510806831E-2</v>
      </c>
      <c r="U108">
        <f t="shared" si="23"/>
        <v>2.7750804462773782E-2</v>
      </c>
      <c r="V108" s="2">
        <f t="shared" si="36"/>
        <v>4.9302200973580609E-2</v>
      </c>
      <c r="W108">
        <f t="shared" si="24"/>
        <v>-1.6326272063970195E-3</v>
      </c>
      <c r="X108">
        <f t="shared" si="25"/>
        <v>-3.265254412794039E-3</v>
      </c>
      <c r="Y108">
        <f t="shared" si="26"/>
        <v>-1.6485100147569155E-3</v>
      </c>
      <c r="Z108">
        <f t="shared" si="27"/>
        <v>-3.2970200295138309E-3</v>
      </c>
      <c r="AA108">
        <f t="shared" si="37"/>
        <v>1.8052343340996542E-2</v>
      </c>
      <c r="AB108">
        <f t="shared" si="38"/>
        <v>1.8185197779204652E-2</v>
      </c>
      <c r="AC108">
        <f t="shared" si="39"/>
        <v>-2.2291739212050403E-2</v>
      </c>
      <c r="AD108">
        <f t="shared" si="40"/>
        <v>-2.245579306554504E-2</v>
      </c>
    </row>
    <row r="109" spans="4:30" x14ac:dyDescent="0.25">
      <c r="D109">
        <f t="shared" si="42"/>
        <v>0.21222738287307041</v>
      </c>
      <c r="E109">
        <f t="shared" si="42"/>
        <v>0.32445476574614096</v>
      </c>
      <c r="F109">
        <f t="shared" si="42"/>
        <v>0.31241026602985256</v>
      </c>
      <c r="G109">
        <f t="shared" si="41"/>
        <v>0.4248205320597051</v>
      </c>
      <c r="H109">
        <f t="shared" si="41"/>
        <v>-1.2761573655276444</v>
      </c>
      <c r="I109">
        <f t="shared" si="41"/>
        <v>-1.2385088213579629</v>
      </c>
      <c r="J109">
        <f t="shared" si="41"/>
        <v>1.9786938538598868</v>
      </c>
      <c r="K109">
        <f t="shared" si="20"/>
        <v>2.0395874723111942</v>
      </c>
      <c r="L109">
        <f t="shared" si="28"/>
        <v>4.3056845718267622E-2</v>
      </c>
      <c r="M109">
        <f t="shared" si="29"/>
        <v>0.51076254876405147</v>
      </c>
      <c r="N109">
        <f t="shared" si="30"/>
        <v>5.8102566507463135E-2</v>
      </c>
      <c r="O109">
        <f t="shared" si="31"/>
        <v>0.51452155656983944</v>
      </c>
      <c r="P109">
        <f t="shared" si="32"/>
        <v>-1.2890528752314931</v>
      </c>
      <c r="Q109">
        <f t="shared" si="33"/>
        <v>0.21601316465878548</v>
      </c>
      <c r="R109">
        <f t="shared" si="34"/>
        <v>1.1291479827789892</v>
      </c>
      <c r="S109">
        <f t="shared" si="35"/>
        <v>0.75568162806245998</v>
      </c>
      <c r="T109">
        <f t="shared" si="22"/>
        <v>2.1220712006363926E-2</v>
      </c>
      <c r="U109">
        <f t="shared" si="23"/>
        <v>2.7452549713729669E-2</v>
      </c>
      <c r="V109" s="2">
        <f t="shared" si="36"/>
        <v>4.8673261720093591E-2</v>
      </c>
      <c r="W109">
        <f t="shared" si="24"/>
        <v>-1.6258039084019139E-3</v>
      </c>
      <c r="X109">
        <f t="shared" si="25"/>
        <v>-3.2516078168038278E-3</v>
      </c>
      <c r="Y109">
        <f t="shared" si="26"/>
        <v>-1.6416821282780791E-3</v>
      </c>
      <c r="Z109">
        <f t="shared" si="27"/>
        <v>-3.2833642565561582E-3</v>
      </c>
      <c r="AA109">
        <f t="shared" si="37"/>
        <v>1.7819807517020326E-2</v>
      </c>
      <c r="AB109">
        <f t="shared" si="38"/>
        <v>1.7950954163766859E-2</v>
      </c>
      <c r="AC109">
        <f t="shared" si="39"/>
        <v>-2.2096341649123812E-2</v>
      </c>
      <c r="AD109">
        <f t="shared" si="40"/>
        <v>-2.2258961874391709E-2</v>
      </c>
    </row>
    <row r="110" spans="4:30" x14ac:dyDescent="0.25">
      <c r="D110">
        <f t="shared" si="42"/>
        <v>0.21304028482727136</v>
      </c>
      <c r="E110">
        <f t="shared" si="42"/>
        <v>0.32608056965454285</v>
      </c>
      <c r="F110">
        <f t="shared" si="42"/>
        <v>0.3132311070939916</v>
      </c>
      <c r="G110">
        <f t="shared" si="41"/>
        <v>0.42646221418798319</v>
      </c>
      <c r="H110">
        <f t="shared" si="41"/>
        <v>-1.2850672692861544</v>
      </c>
      <c r="I110">
        <f t="shared" si="41"/>
        <v>-1.2474842984398464</v>
      </c>
      <c r="J110">
        <f t="shared" si="41"/>
        <v>1.9897420246844488</v>
      </c>
      <c r="K110">
        <f t="shared" si="20"/>
        <v>2.05071695324839</v>
      </c>
      <c r="L110">
        <f t="shared" si="28"/>
        <v>4.3260071206817859E-2</v>
      </c>
      <c r="M110">
        <f t="shared" si="29"/>
        <v>0.51081333148483365</v>
      </c>
      <c r="N110">
        <f t="shared" si="30"/>
        <v>5.8307776773497896E-2</v>
      </c>
      <c r="O110">
        <f t="shared" si="31"/>
        <v>0.51457281570957836</v>
      </c>
      <c r="P110">
        <f t="shared" si="32"/>
        <v>-1.2983510010078581</v>
      </c>
      <c r="Q110">
        <f t="shared" si="33"/>
        <v>0.21444267159479627</v>
      </c>
      <c r="R110">
        <f t="shared" si="34"/>
        <v>1.1359594987600763</v>
      </c>
      <c r="S110">
        <f t="shared" si="35"/>
        <v>0.75693702594781465</v>
      </c>
      <c r="T110">
        <f t="shared" si="22"/>
        <v>2.0898402984408856E-2</v>
      </c>
      <c r="U110">
        <f t="shared" si="23"/>
        <v>2.715917493702481E-2</v>
      </c>
      <c r="V110" s="2">
        <f t="shared" si="36"/>
        <v>4.805757792143367E-2</v>
      </c>
      <c r="W110">
        <f t="shared" si="24"/>
        <v>-1.618955229018125E-3</v>
      </c>
      <c r="X110">
        <f t="shared" si="25"/>
        <v>-3.2379104580362501E-3</v>
      </c>
      <c r="Y110">
        <f t="shared" si="26"/>
        <v>-1.6348258414100513E-3</v>
      </c>
      <c r="Z110">
        <f t="shared" si="27"/>
        <v>-3.2696516828201027E-3</v>
      </c>
      <c r="AA110">
        <f t="shared" si="37"/>
        <v>1.7592309802126529E-2</v>
      </c>
      <c r="AB110">
        <f t="shared" si="38"/>
        <v>1.7721785693027157E-2</v>
      </c>
      <c r="AC110">
        <f t="shared" si="39"/>
        <v>-2.1903527596067895E-2</v>
      </c>
      <c r="AD110">
        <f t="shared" si="40"/>
        <v>-2.2064733189947588E-2</v>
      </c>
    </row>
    <row r="111" spans="4:30" x14ac:dyDescent="0.25">
      <c r="D111">
        <f t="shared" si="42"/>
        <v>0.21384976244178042</v>
      </c>
      <c r="E111">
        <f t="shared" si="42"/>
        <v>0.32769952488356097</v>
      </c>
      <c r="F111">
        <f t="shared" si="42"/>
        <v>0.31404852001469663</v>
      </c>
      <c r="G111">
        <f t="shared" si="41"/>
        <v>0.42809704002939325</v>
      </c>
      <c r="H111">
        <f t="shared" si="41"/>
        <v>-1.2938634241872178</v>
      </c>
      <c r="I111">
        <f t="shared" si="41"/>
        <v>-1.2563451912863599</v>
      </c>
      <c r="J111">
        <f t="shared" si="41"/>
        <v>2.0006937884824829</v>
      </c>
      <c r="K111">
        <f t="shared" si="20"/>
        <v>2.0617493198433636</v>
      </c>
      <c r="L111">
        <f t="shared" si="28"/>
        <v>4.3462440610445116E-2</v>
      </c>
      <c r="M111">
        <f t="shared" si="29"/>
        <v>0.51086390006223181</v>
      </c>
      <c r="N111">
        <f t="shared" si="30"/>
        <v>5.8512130003674154E-2</v>
      </c>
      <c r="O111">
        <f t="shared" si="31"/>
        <v>0.51462386046705955</v>
      </c>
      <c r="P111">
        <f t="shared" si="32"/>
        <v>-1.3075333274471688</v>
      </c>
      <c r="Q111">
        <f t="shared" si="33"/>
        <v>0.21289990042809176</v>
      </c>
      <c r="R111">
        <f t="shared" si="34"/>
        <v>1.1427195758521047</v>
      </c>
      <c r="S111">
        <f t="shared" si="35"/>
        <v>0.75817860642995982</v>
      </c>
      <c r="T111">
        <f t="shared" si="22"/>
        <v>2.0584184796864774E-2</v>
      </c>
      <c r="U111">
        <f t="shared" si="23"/>
        <v>2.6870579258377731E-2</v>
      </c>
      <c r="V111" s="2">
        <f t="shared" si="36"/>
        <v>4.7454764055242502E-2</v>
      </c>
      <c r="W111">
        <f t="shared" si="24"/>
        <v>-1.612085121340641E-3</v>
      </c>
      <c r="X111">
        <f t="shared" si="25"/>
        <v>-3.2241702426812819E-3</v>
      </c>
      <c r="Y111">
        <f t="shared" si="26"/>
        <v>-1.6279452558960361E-3</v>
      </c>
      <c r="Z111">
        <f t="shared" si="27"/>
        <v>-3.2558905117920723E-3</v>
      </c>
      <c r="AA111">
        <f t="shared" si="37"/>
        <v>1.7369706259966998E-2</v>
      </c>
      <c r="AB111">
        <f t="shared" si="38"/>
        <v>1.7497547369454299E-2</v>
      </c>
      <c r="AC111">
        <f t="shared" si="39"/>
        <v>-2.1713256969434502E-2</v>
      </c>
      <c r="AD111">
        <f t="shared" si="40"/>
        <v>-2.1873066630001589E-2</v>
      </c>
    </row>
    <row r="112" spans="4:30" x14ac:dyDescent="0.25">
      <c r="D112">
        <f t="shared" si="42"/>
        <v>0.21465580500245074</v>
      </c>
      <c r="E112">
        <f t="shared" si="42"/>
        <v>0.32931161000490161</v>
      </c>
      <c r="F112">
        <f t="shared" si="42"/>
        <v>0.31486249264264465</v>
      </c>
      <c r="G112">
        <f t="shared" si="41"/>
        <v>0.4297249852852893</v>
      </c>
      <c r="H112">
        <f t="shared" si="41"/>
        <v>-1.3025482773172012</v>
      </c>
      <c r="I112">
        <f t="shared" si="41"/>
        <v>-1.2650939649710871</v>
      </c>
      <c r="J112">
        <f t="shared" si="41"/>
        <v>2.0115504169672001</v>
      </c>
      <c r="K112">
        <f t="shared" si="20"/>
        <v>2.0726858531583643</v>
      </c>
      <c r="L112">
        <f t="shared" si="28"/>
        <v>4.3663951250612704E-2</v>
      </c>
      <c r="M112">
        <f t="shared" si="29"/>
        <v>0.51091425382871203</v>
      </c>
      <c r="N112">
        <f t="shared" si="30"/>
        <v>5.8715623160661166E-2</v>
      </c>
      <c r="O112">
        <f t="shared" si="31"/>
        <v>0.51467469008637323</v>
      </c>
      <c r="P112">
        <f t="shared" si="32"/>
        <v>-1.3166023255330275</v>
      </c>
      <c r="Q112">
        <f t="shared" si="33"/>
        <v>0.21138413338673359</v>
      </c>
      <c r="R112">
        <f t="shared" si="34"/>
        <v>1.1494288218081117</v>
      </c>
      <c r="S112">
        <f t="shared" si="35"/>
        <v>0.75940657345599627</v>
      </c>
      <c r="T112">
        <f t="shared" si="22"/>
        <v>2.0277784589962853E-2</v>
      </c>
      <c r="U112">
        <f t="shared" si="23"/>
        <v>2.658666418265242E-2</v>
      </c>
      <c r="V112" s="2">
        <f t="shared" si="36"/>
        <v>4.6864448772615273E-2</v>
      </c>
      <c r="W112">
        <f t="shared" si="24"/>
        <v>-1.6051973108065273E-3</v>
      </c>
      <c r="X112">
        <f t="shared" si="25"/>
        <v>-3.2103946216130545E-3</v>
      </c>
      <c r="Y112">
        <f t="shared" si="26"/>
        <v>-1.6210442392769757E-3</v>
      </c>
      <c r="Z112">
        <f t="shared" si="27"/>
        <v>-3.2420884785539514E-3</v>
      </c>
      <c r="AA112">
        <f t="shared" si="37"/>
        <v>1.7151857742755485E-2</v>
      </c>
      <c r="AB112">
        <f t="shared" si="38"/>
        <v>1.7278099019562235E-2</v>
      </c>
      <c r="AC112">
        <f t="shared" si="39"/>
        <v>-2.1525490251093595E-2</v>
      </c>
      <c r="AD112">
        <f t="shared" si="40"/>
        <v>-2.1683922382116666E-2</v>
      </c>
    </row>
    <row r="113" spans="4:30" x14ac:dyDescent="0.25">
      <c r="D113">
        <f t="shared" si="42"/>
        <v>0.21545840365785401</v>
      </c>
      <c r="E113">
        <f t="shared" si="42"/>
        <v>0.33091680731570816</v>
      </c>
      <c r="F113">
        <f t="shared" si="42"/>
        <v>0.31567301476228316</v>
      </c>
      <c r="G113">
        <f t="shared" si="41"/>
        <v>0.4313460295245663</v>
      </c>
      <c r="H113">
        <f t="shared" si="41"/>
        <v>-1.3111242061885791</v>
      </c>
      <c r="I113">
        <f t="shared" si="41"/>
        <v>-1.2737330144808683</v>
      </c>
      <c r="J113">
        <f t="shared" si="41"/>
        <v>2.0223131620927468</v>
      </c>
      <c r="K113">
        <f t="shared" si="20"/>
        <v>2.0835278143494227</v>
      </c>
      <c r="L113">
        <f t="shared" si="28"/>
        <v>4.3864600914463515E-2</v>
      </c>
      <c r="M113">
        <f t="shared" si="29"/>
        <v>0.5109643922331305</v>
      </c>
      <c r="N113">
        <f t="shared" si="30"/>
        <v>5.8918253690570799E-2</v>
      </c>
      <c r="O113">
        <f t="shared" si="31"/>
        <v>0.5147253039323938</v>
      </c>
      <c r="P113">
        <f t="shared" si="32"/>
        <v>-1.3255603961646822</v>
      </c>
      <c r="Q113">
        <f t="shared" si="33"/>
        <v>0.20989467598063183</v>
      </c>
      <c r="R113">
        <f t="shared" si="34"/>
        <v>1.1560878361109805</v>
      </c>
      <c r="S113">
        <f t="shared" si="35"/>
        <v>0.76062112767111278</v>
      </c>
      <c r="T113">
        <f t="shared" si="22"/>
        <v>1.9978940742700891E-2</v>
      </c>
      <c r="U113">
        <f t="shared" si="23"/>
        <v>2.6307333535435969E-2</v>
      </c>
      <c r="V113" s="2">
        <f t="shared" si="36"/>
        <v>4.6286274278136863E-2</v>
      </c>
      <c r="W113">
        <f t="shared" si="24"/>
        <v>-1.5982953079528542E-3</v>
      </c>
      <c r="X113">
        <f t="shared" si="25"/>
        <v>-3.1965906159057084E-3</v>
      </c>
      <c r="Y113">
        <f t="shared" si="26"/>
        <v>-1.6141264379334452E-3</v>
      </c>
      <c r="Z113">
        <f t="shared" si="27"/>
        <v>-3.2282528758668903E-3</v>
      </c>
      <c r="AA113">
        <f t="shared" si="37"/>
        <v>1.6938629726252794E-2</v>
      </c>
      <c r="AB113">
        <f t="shared" si="38"/>
        <v>1.7063305127660976E-2</v>
      </c>
      <c r="AC113">
        <f t="shared" si="39"/>
        <v>-2.134018848792682E-2</v>
      </c>
      <c r="AD113">
        <f t="shared" si="40"/>
        <v>-2.1497261203303256E-2</v>
      </c>
    </row>
    <row r="114" spans="4:30" x14ac:dyDescent="0.25">
      <c r="D114">
        <f t="shared" si="42"/>
        <v>0.21625755131183044</v>
      </c>
      <c r="E114">
        <f t="shared" si="42"/>
        <v>0.33251510262366102</v>
      </c>
      <c r="F114">
        <f t="shared" si="42"/>
        <v>0.31648007798124989</v>
      </c>
      <c r="G114">
        <f t="shared" si="41"/>
        <v>0.43296015596249976</v>
      </c>
      <c r="H114">
        <f t="shared" si="41"/>
        <v>-1.3195935210517054</v>
      </c>
      <c r="I114">
        <f t="shared" si="41"/>
        <v>-1.2822646670446989</v>
      </c>
      <c r="J114">
        <f t="shared" si="41"/>
        <v>2.0329832563367103</v>
      </c>
      <c r="K114">
        <f t="shared" si="20"/>
        <v>2.0942764449510745</v>
      </c>
      <c r="L114">
        <f t="shared" si="28"/>
        <v>4.406438782795763E-2</v>
      </c>
      <c r="M114">
        <f t="shared" si="29"/>
        <v>0.51101431483401771</v>
      </c>
      <c r="N114">
        <f t="shared" si="30"/>
        <v>5.9120019495312474E-2</v>
      </c>
      <c r="O114">
        <f t="shared" si="31"/>
        <v>0.51477570148387131</v>
      </c>
      <c r="P114">
        <f t="shared" si="32"/>
        <v>-1.3344098724855638</v>
      </c>
      <c r="Q114">
        <f t="shared" si="33"/>
        <v>0.20843085614207429</v>
      </c>
      <c r="R114">
        <f t="shared" si="34"/>
        <v>1.1626972100600155</v>
      </c>
      <c r="S114">
        <f t="shared" si="35"/>
        <v>0.76182246646133178</v>
      </c>
      <c r="T114">
        <f t="shared" si="22"/>
        <v>1.9687402334638289E-2</v>
      </c>
      <c r="U114">
        <f t="shared" si="23"/>
        <v>2.6032493405895026E-2</v>
      </c>
      <c r="V114" s="2">
        <f t="shared" si="36"/>
        <v>4.5719895740533312E-2</v>
      </c>
      <c r="W114">
        <f t="shared" si="24"/>
        <v>-1.591382420416141E-3</v>
      </c>
      <c r="X114">
        <f t="shared" si="25"/>
        <v>-3.1827648408322821E-3</v>
      </c>
      <c r="Y114">
        <f t="shared" si="26"/>
        <v>-1.6071952893575215E-3</v>
      </c>
      <c r="Z114">
        <f t="shared" si="27"/>
        <v>-3.214390578715043E-3</v>
      </c>
      <c r="AA114">
        <f t="shared" si="37"/>
        <v>1.6729892149325458E-2</v>
      </c>
      <c r="AB114">
        <f t="shared" si="38"/>
        <v>1.6853034674216182E-2</v>
      </c>
      <c r="AC114">
        <f t="shared" si="39"/>
        <v>-2.1157313290912756E-2</v>
      </c>
      <c r="AD114">
        <f t="shared" si="40"/>
        <v>-2.1313044419080971E-2</v>
      </c>
    </row>
    <row r="115" spans="4:30" x14ac:dyDescent="0.25">
      <c r="D115">
        <f t="shared" si="42"/>
        <v>0.2170532425220385</v>
      </c>
      <c r="E115">
        <f t="shared" si="42"/>
        <v>0.33410648504407714</v>
      </c>
      <c r="F115">
        <f t="shared" si="42"/>
        <v>0.31728367562592863</v>
      </c>
      <c r="G115">
        <f t="shared" si="41"/>
        <v>0.4345673512518573</v>
      </c>
      <c r="H115">
        <f t="shared" si="41"/>
        <v>-1.327958467126368</v>
      </c>
      <c r="I115">
        <f t="shared" si="41"/>
        <v>-1.290691184381807</v>
      </c>
      <c r="J115">
        <f t="shared" si="41"/>
        <v>2.0435619129821667</v>
      </c>
      <c r="K115">
        <f t="shared" si="20"/>
        <v>2.104932967160615</v>
      </c>
      <c r="L115">
        <f t="shared" si="28"/>
        <v>4.4263310630509645E-2</v>
      </c>
      <c r="M115">
        <f t="shared" si="29"/>
        <v>0.51106402129323925</v>
      </c>
      <c r="N115">
        <f t="shared" si="30"/>
        <v>5.9320918906482167E-2</v>
      </c>
      <c r="O115">
        <f t="shared" si="31"/>
        <v>0.51482588232690507</v>
      </c>
      <c r="P115">
        <f t="shared" si="32"/>
        <v>-1.3431530221309294</v>
      </c>
      <c r="Q115">
        <f t="shared" si="33"/>
        <v>0.20699202339903633</v>
      </c>
      <c r="R115">
        <f t="shared" si="34"/>
        <v>1.1692575268588865</v>
      </c>
      <c r="S115">
        <f t="shared" si="35"/>
        <v>0.76301078399668221</v>
      </c>
      <c r="T115">
        <f t="shared" si="22"/>
        <v>1.9402928641423237E-2</v>
      </c>
      <c r="U115">
        <f t="shared" si="23"/>
        <v>2.576205209090043E-2</v>
      </c>
      <c r="V115" s="2">
        <f t="shared" si="36"/>
        <v>4.5164980732323667E-2</v>
      </c>
      <c r="W115">
        <f t="shared" si="24"/>
        <v>-1.5844617642211262E-3</v>
      </c>
      <c r="X115">
        <f t="shared" si="25"/>
        <v>-3.1689235284422523E-3</v>
      </c>
      <c r="Y115">
        <f t="shared" si="26"/>
        <v>-1.6002540337027556E-3</v>
      </c>
      <c r="Z115">
        <f t="shared" si="27"/>
        <v>-3.2005080674055112E-3</v>
      </c>
      <c r="AA115">
        <f t="shared" si="37"/>
        <v>1.6525519258136025E-2</v>
      </c>
      <c r="AB115">
        <f t="shared" si="38"/>
        <v>1.6647160978875756E-2</v>
      </c>
      <c r="AC115">
        <f t="shared" si="39"/>
        <v>-2.0976826833648977E-2</v>
      </c>
      <c r="AD115">
        <f t="shared" si="40"/>
        <v>-2.1131233921973792E-2</v>
      </c>
    </row>
    <row r="116" spans="4:30" x14ac:dyDescent="0.25">
      <c r="D116">
        <f t="shared" si="42"/>
        <v>0.21784547340414906</v>
      </c>
      <c r="E116">
        <f t="shared" si="42"/>
        <v>0.33569094680829825</v>
      </c>
      <c r="F116">
        <f t="shared" si="42"/>
        <v>0.31808380264278002</v>
      </c>
      <c r="G116">
        <f t="shared" si="41"/>
        <v>0.43616760528556003</v>
      </c>
      <c r="H116">
        <f t="shared" si="41"/>
        <v>-1.3362212267554361</v>
      </c>
      <c r="I116">
        <f t="shared" si="41"/>
        <v>-1.2990147648712449</v>
      </c>
      <c r="J116">
        <f t="shared" si="41"/>
        <v>2.0540503263989911</v>
      </c>
      <c r="K116">
        <f t="shared" si="20"/>
        <v>2.1154985841216019</v>
      </c>
      <c r="L116">
        <f t="shared" si="28"/>
        <v>4.4461368351037277E-2</v>
      </c>
      <c r="M116">
        <f t="shared" si="29"/>
        <v>0.51111351137000705</v>
      </c>
      <c r="N116">
        <f t="shared" si="30"/>
        <v>5.9520950660695016E-2</v>
      </c>
      <c r="O116">
        <f t="shared" si="31"/>
        <v>0.51487584614877957</v>
      </c>
      <c r="P116">
        <f t="shared" si="32"/>
        <v>-1.3517920493969495</v>
      </c>
      <c r="Q116">
        <f t="shared" si="33"/>
        <v>0.20557754808020995</v>
      </c>
      <c r="R116">
        <f t="shared" si="34"/>
        <v>1.1757693617047695</v>
      </c>
      <c r="S116">
        <f t="shared" si="35"/>
        <v>0.76418627127471916</v>
      </c>
      <c r="T116">
        <f t="shared" si="22"/>
        <v>1.9125288656533415E-2</v>
      </c>
      <c r="U116">
        <f t="shared" si="23"/>
        <v>2.549592004040736E-2</v>
      </c>
      <c r="V116" s="2">
        <f t="shared" si="36"/>
        <v>4.4621208696940778E-2</v>
      </c>
      <c r="W116">
        <f t="shared" si="24"/>
        <v>-1.5775362744035689E-3</v>
      </c>
      <c r="X116">
        <f t="shared" si="25"/>
        <v>-3.1550725488071378E-3</v>
      </c>
      <c r="Y116">
        <f t="shared" si="26"/>
        <v>-1.5933057246573007E-3</v>
      </c>
      <c r="Z116">
        <f t="shared" si="27"/>
        <v>-3.1866114493146014E-3</v>
      </c>
      <c r="AA116">
        <f t="shared" si="37"/>
        <v>1.6325389454991426E-2</v>
      </c>
      <c r="AB116">
        <f t="shared" si="38"/>
        <v>1.644556154819022E-2</v>
      </c>
      <c r="AC116">
        <f t="shared" si="39"/>
        <v>-2.0798691850353282E-2</v>
      </c>
      <c r="AD116">
        <f t="shared" si="40"/>
        <v>-2.0951792169481627E-2</v>
      </c>
    </row>
    <row r="117" spans="4:30" x14ac:dyDescent="0.25">
      <c r="D117">
        <f t="shared" si="42"/>
        <v>0.21863424154135083</v>
      </c>
      <c r="E117">
        <f t="shared" si="42"/>
        <v>0.3372684830827018</v>
      </c>
      <c r="F117">
        <f t="shared" si="42"/>
        <v>0.31888045550510868</v>
      </c>
      <c r="G117">
        <f t="shared" si="41"/>
        <v>0.43776091101021736</v>
      </c>
      <c r="H117">
        <f t="shared" si="41"/>
        <v>-1.3443839214829318</v>
      </c>
      <c r="I117">
        <f t="shared" si="41"/>
        <v>-1.30723754564534</v>
      </c>
      <c r="J117">
        <f t="shared" si="41"/>
        <v>2.0644496723241677</v>
      </c>
      <c r="K117">
        <f t="shared" si="20"/>
        <v>2.1259744802063425</v>
      </c>
      <c r="L117">
        <f t="shared" si="28"/>
        <v>4.4658560385337727E-2</v>
      </c>
      <c r="M117">
        <f t="shared" si="29"/>
        <v>0.51116278491522493</v>
      </c>
      <c r="N117">
        <f t="shared" si="30"/>
        <v>5.9720113876277167E-2</v>
      </c>
      <c r="O117">
        <f t="shared" si="31"/>
        <v>0.51492559273213823</v>
      </c>
      <c r="P117">
        <f t="shared" si="32"/>
        <v>-1.3603290973335989</v>
      </c>
      <c r="Q117">
        <f t="shared" si="33"/>
        <v>0.20418682055069379</v>
      </c>
      <c r="R117">
        <f t="shared" si="34"/>
        <v>1.1822332818785271</v>
      </c>
      <c r="S117">
        <f t="shared" si="35"/>
        <v>0.76534911616431389</v>
      </c>
      <c r="T117">
        <f t="shared" si="22"/>
        <v>1.8854260637793673E-2</v>
      </c>
      <c r="U117">
        <f t="shared" si="23"/>
        <v>2.5234009804077466E-2</v>
      </c>
      <c r="V117" s="2">
        <f t="shared" si="36"/>
        <v>4.4088270441871136E-2</v>
      </c>
      <c r="W117">
        <f t="shared" si="24"/>
        <v>-1.5706087150088911E-3</v>
      </c>
      <c r="X117">
        <f t="shared" si="25"/>
        <v>-3.1412174300177822E-3</v>
      </c>
      <c r="Y117">
        <f t="shared" si="26"/>
        <v>-1.5863532396823662E-3</v>
      </c>
      <c r="Z117">
        <f t="shared" si="27"/>
        <v>-3.1727064793647323E-3</v>
      </c>
      <c r="AA117">
        <f t="shared" si="37"/>
        <v>1.6129385151849963E-2</v>
      </c>
      <c r="AB117">
        <f t="shared" si="38"/>
        <v>1.624811792802703E-2</v>
      </c>
      <c r="AC117">
        <f t="shared" si="39"/>
        <v>-2.0622871633384398E-2</v>
      </c>
      <c r="AD117">
        <f t="shared" si="40"/>
        <v>-2.0774682181568513E-2</v>
      </c>
    </row>
    <row r="118" spans="4:30" x14ac:dyDescent="0.25">
      <c r="D118">
        <f t="shared" si="42"/>
        <v>0.21941954589885529</v>
      </c>
      <c r="E118">
        <f t="shared" si="42"/>
        <v>0.33883909179771071</v>
      </c>
      <c r="F118">
        <f t="shared" si="42"/>
        <v>0.31967363212494987</v>
      </c>
      <c r="G118">
        <f t="shared" si="41"/>
        <v>0.43934726424989973</v>
      </c>
      <c r="H118">
        <f t="shared" si="41"/>
        <v>-1.3524486140588567</v>
      </c>
      <c r="I118">
        <f t="shared" si="41"/>
        <v>-1.3153616046093535</v>
      </c>
      <c r="J118">
        <f t="shared" si="41"/>
        <v>2.0747611081408599</v>
      </c>
      <c r="K118">
        <f t="shared" si="20"/>
        <v>2.1363618212971267</v>
      </c>
      <c r="L118">
        <f t="shared" si="28"/>
        <v>4.4854886474713834E-2</v>
      </c>
      <c r="M118">
        <f t="shared" si="29"/>
        <v>0.5112118418661451</v>
      </c>
      <c r="N118">
        <f t="shared" si="30"/>
        <v>5.9918408031237463E-2</v>
      </c>
      <c r="O118">
        <f t="shared" si="31"/>
        <v>0.5149751219494797</v>
      </c>
      <c r="P118">
        <f t="shared" si="32"/>
        <v>-1.3687662497637085</v>
      </c>
      <c r="Q118">
        <f t="shared" si="33"/>
        <v>0.20281925047728913</v>
      </c>
      <c r="R118">
        <f t="shared" si="34"/>
        <v>1.188649846835772</v>
      </c>
      <c r="S118">
        <f t="shared" si="35"/>
        <v>0.76649950344964368</v>
      </c>
      <c r="T118">
        <f t="shared" si="22"/>
        <v>1.8589631677311782E-2</v>
      </c>
      <c r="U118">
        <f t="shared" si="23"/>
        <v>2.4976235979127917E-2</v>
      </c>
      <c r="V118" s="2">
        <f t="shared" si="36"/>
        <v>4.3565867656439702E-2</v>
      </c>
      <c r="W118">
        <f t="shared" si="24"/>
        <v>-1.5636816885057478E-3</v>
      </c>
      <c r="X118">
        <f t="shared" si="25"/>
        <v>-3.1273633770114956E-3</v>
      </c>
      <c r="Y118">
        <f t="shared" si="26"/>
        <v>-1.5793992896554283E-3</v>
      </c>
      <c r="Z118">
        <f t="shared" si="27"/>
        <v>-3.1587985793108567E-3</v>
      </c>
      <c r="AA118">
        <f t="shared" si="37"/>
        <v>1.5937392628464234E-2</v>
      </c>
      <c r="AB118">
        <f t="shared" si="38"/>
        <v>1.6054715560656185E-2</v>
      </c>
      <c r="AC118">
        <f t="shared" si="39"/>
        <v>-2.044933003031988E-2</v>
      </c>
      <c r="AD118">
        <f t="shared" si="40"/>
        <v>-2.059986753770569E-2</v>
      </c>
    </row>
    <row r="119" spans="4:30" x14ac:dyDescent="0.25">
      <c r="D119">
        <f t="shared" si="42"/>
        <v>0.22020138674310816</v>
      </c>
      <c r="E119">
        <f t="shared" si="42"/>
        <v>0.34040277348621645</v>
      </c>
      <c r="F119">
        <f t="shared" si="42"/>
        <v>0.32046333176977759</v>
      </c>
      <c r="G119">
        <f t="shared" si="41"/>
        <v>0.44092666353955517</v>
      </c>
      <c r="H119">
        <f t="shared" si="41"/>
        <v>-1.3604173103730888</v>
      </c>
      <c r="I119">
        <f t="shared" si="41"/>
        <v>-1.3233889623896815</v>
      </c>
      <c r="J119">
        <f t="shared" si="41"/>
        <v>2.0849857731560197</v>
      </c>
      <c r="K119">
        <f t="shared" si="20"/>
        <v>2.1466617550659794</v>
      </c>
      <c r="L119">
        <f t="shared" si="28"/>
        <v>4.5050346685777051E-2</v>
      </c>
      <c r="M119">
        <f t="shared" si="29"/>
        <v>0.51126068224131971</v>
      </c>
      <c r="N119">
        <f t="shared" si="30"/>
        <v>6.0115832942444401E-2</v>
      </c>
      <c r="O119">
        <f t="shared" si="31"/>
        <v>0.51502443375795193</v>
      </c>
      <c r="P119">
        <f t="shared" si="32"/>
        <v>-1.3771055332305158</v>
      </c>
      <c r="Q119">
        <f t="shared" si="33"/>
        <v>0.20147426612236233</v>
      </c>
      <c r="R119">
        <f t="shared" si="34"/>
        <v>1.195019608298673</v>
      </c>
      <c r="S119">
        <f t="shared" si="35"/>
        <v>0.76763761487431437</v>
      </c>
      <c r="T119">
        <f t="shared" si="22"/>
        <v>1.8331197293548613E-2</v>
      </c>
      <c r="U119">
        <f t="shared" si="23"/>
        <v>2.4722515159391868E-2</v>
      </c>
      <c r="V119" s="2">
        <f t="shared" si="36"/>
        <v>4.3053712452940485E-2</v>
      </c>
      <c r="W119">
        <f t="shared" si="24"/>
        <v>-1.5567576446510925E-3</v>
      </c>
      <c r="X119">
        <f t="shared" si="25"/>
        <v>-3.1135152893021849E-3</v>
      </c>
      <c r="Y119">
        <f t="shared" si="26"/>
        <v>-1.5724464279551296E-3</v>
      </c>
      <c r="Z119">
        <f t="shared" si="27"/>
        <v>-3.1448928559102592E-3</v>
      </c>
      <c r="AA119">
        <f t="shared" si="37"/>
        <v>1.5749301895119017E-2</v>
      </c>
      <c r="AB119">
        <f t="shared" si="38"/>
        <v>1.5865243646465493E-2</v>
      </c>
      <c r="AC119">
        <f t="shared" si="39"/>
        <v>-2.0278031440627203E-2</v>
      </c>
      <c r="AD119">
        <f t="shared" si="40"/>
        <v>-2.0427312373505497E-2</v>
      </c>
    </row>
    <row r="120" spans="4:30" x14ac:dyDescent="0.25">
      <c r="D120">
        <f t="shared" si="42"/>
        <v>0.22097976556543369</v>
      </c>
      <c r="E120">
        <f t="shared" si="42"/>
        <v>0.34195953113086752</v>
      </c>
      <c r="F120">
        <f t="shared" si="42"/>
        <v>0.32124955498375518</v>
      </c>
      <c r="G120">
        <f t="shared" si="41"/>
        <v>0.4424991099675103</v>
      </c>
      <c r="H120">
        <f t="shared" si="41"/>
        <v>-1.3682919613206483</v>
      </c>
      <c r="I120">
        <f t="shared" si="41"/>
        <v>-1.3313215842129142</v>
      </c>
      <c r="J120">
        <f t="shared" si="41"/>
        <v>2.0951247888763334</v>
      </c>
      <c r="K120">
        <f t="shared" si="20"/>
        <v>2.1568754112527322</v>
      </c>
      <c r="L120">
        <f t="shared" si="28"/>
        <v>4.5244941391358443E-2</v>
      </c>
      <c r="M120">
        <f t="shared" si="29"/>
        <v>0.51130930613582803</v>
      </c>
      <c r="N120">
        <f t="shared" si="30"/>
        <v>6.0312388745938791E-2</v>
      </c>
      <c r="O120">
        <f t="shared" si="31"/>
        <v>0.51507352819443364</v>
      </c>
      <c r="P120">
        <f t="shared" si="32"/>
        <v>-1.3853489188760406</v>
      </c>
      <c r="Q120">
        <f t="shared" si="33"/>
        <v>0.20015131366524427</v>
      </c>
      <c r="R120">
        <f t="shared" si="34"/>
        <v>1.2013431103483627</v>
      </c>
      <c r="S120">
        <f t="shared" si="35"/>
        <v>0.76876362918555441</v>
      </c>
      <c r="T120">
        <f t="shared" si="22"/>
        <v>1.8078761044309055E-2</v>
      </c>
      <c r="U120">
        <f t="shared" si="23"/>
        <v>2.4472765885573435E-2</v>
      </c>
      <c r="V120" s="2">
        <f t="shared" si="36"/>
        <v>4.255152692988249E-2</v>
      </c>
      <c r="W120">
        <f t="shared" si="24"/>
        <v>-1.5498388888408926E-3</v>
      </c>
      <c r="X120">
        <f t="shared" si="25"/>
        <v>-3.0996777776817852E-3</v>
      </c>
      <c r="Y120">
        <f t="shared" si="26"/>
        <v>-1.5654970590223722E-3</v>
      </c>
      <c r="Z120">
        <f t="shared" si="27"/>
        <v>-3.1309941180447443E-3</v>
      </c>
      <c r="AA120">
        <f t="shared" si="37"/>
        <v>1.5565006559906336E-2</v>
      </c>
      <c r="AB120">
        <f t="shared" si="38"/>
        <v>1.567959501024754E-2</v>
      </c>
      <c r="AC120">
        <f t="shared" si="39"/>
        <v>-2.010894081196158E-2</v>
      </c>
      <c r="AD120">
        <f t="shared" si="40"/>
        <v>-2.0256981376980111E-2</v>
      </c>
    </row>
    <row r="121" spans="4:30" x14ac:dyDescent="0.25">
      <c r="D121">
        <f t="shared" si="42"/>
        <v>0.22175468500985415</v>
      </c>
      <c r="E121">
        <f t="shared" si="42"/>
        <v>0.34350937001970844</v>
      </c>
      <c r="F121">
        <f t="shared" si="42"/>
        <v>0.32203230351326639</v>
      </c>
      <c r="G121">
        <f t="shared" si="41"/>
        <v>0.44406460702653267</v>
      </c>
      <c r="H121">
        <f t="shared" si="41"/>
        <v>-1.3760744646006016</v>
      </c>
      <c r="I121">
        <f t="shared" si="41"/>
        <v>-1.3391613817180381</v>
      </c>
      <c r="J121">
        <f t="shared" si="41"/>
        <v>2.105179259282314</v>
      </c>
      <c r="K121">
        <f t="shared" si="20"/>
        <v>2.1670039019412224</v>
      </c>
      <c r="L121">
        <f t="shared" si="28"/>
        <v>4.543867125246355E-2</v>
      </c>
      <c r="M121">
        <f t="shared" si="29"/>
        <v>0.51135771371676653</v>
      </c>
      <c r="N121">
        <f t="shared" si="30"/>
        <v>6.0508075878316595E-2</v>
      </c>
      <c r="O121">
        <f t="shared" si="31"/>
        <v>0.51512240537088094</v>
      </c>
      <c r="P121">
        <f t="shared" si="32"/>
        <v>-1.3934983242525756</v>
      </c>
      <c r="Q121">
        <f t="shared" si="33"/>
        <v>0.1988498565501601</v>
      </c>
      <c r="R121">
        <f t="shared" si="34"/>
        <v>1.2076208895178278</v>
      </c>
      <c r="S121">
        <f t="shared" si="35"/>
        <v>0.76987772217842376</v>
      </c>
      <c r="T121">
        <f t="shared" si="22"/>
        <v>1.7832134159508024E-2</v>
      </c>
      <c r="U121">
        <f t="shared" si="23"/>
        <v>2.4226908596679596E-2</v>
      </c>
      <c r="V121" s="2">
        <f t="shared" si="36"/>
        <v>4.2059042756187617E-2</v>
      </c>
      <c r="W121">
        <f t="shared" si="24"/>
        <v>-1.5429275899784345E-3</v>
      </c>
      <c r="X121">
        <f t="shared" si="25"/>
        <v>-3.085855179956869E-3</v>
      </c>
      <c r="Y121">
        <f t="shared" si="26"/>
        <v>-1.5585534464299029E-3</v>
      </c>
      <c r="Z121">
        <f t="shared" si="27"/>
        <v>-3.1171068928598058E-3</v>
      </c>
      <c r="AA121">
        <f t="shared" si="37"/>
        <v>1.5384403700467496E-2</v>
      </c>
      <c r="AB121">
        <f t="shared" si="38"/>
        <v>1.5497665971987188E-2</v>
      </c>
      <c r="AC121">
        <f t="shared" si="39"/>
        <v>-1.9942023636122339E-2</v>
      </c>
      <c r="AD121">
        <f t="shared" si="40"/>
        <v>-2.0088839784456899E-2</v>
      </c>
    </row>
    <row r="122" spans="4:30" x14ac:dyDescent="0.25">
      <c r="D122">
        <f t="shared" si="42"/>
        <v>0.22252614880484337</v>
      </c>
      <c r="E122">
        <f t="shared" si="42"/>
        <v>0.34505229760968686</v>
      </c>
      <c r="F122">
        <f t="shared" si="42"/>
        <v>0.32281158023648132</v>
      </c>
      <c r="G122">
        <f t="shared" si="41"/>
        <v>0.44562316047296258</v>
      </c>
      <c r="H122">
        <f t="shared" si="41"/>
        <v>-1.3837666664508352</v>
      </c>
      <c r="I122">
        <f t="shared" si="41"/>
        <v>-1.3469102147040317</v>
      </c>
      <c r="J122">
        <f t="shared" si="41"/>
        <v>2.1151502711003753</v>
      </c>
      <c r="K122">
        <f t="shared" si="41"/>
        <v>2.1770483218334507</v>
      </c>
      <c r="L122">
        <f t="shared" si="28"/>
        <v>4.563153720121086E-2</v>
      </c>
      <c r="M122">
        <f t="shared" si="29"/>
        <v>0.51140590521898344</v>
      </c>
      <c r="N122">
        <f t="shared" si="30"/>
        <v>6.0702895059120326E-2</v>
      </c>
      <c r="O122">
        <f t="shared" si="31"/>
        <v>0.51517106546992675</v>
      </c>
      <c r="P122">
        <f t="shared" si="32"/>
        <v>-1.4015556150695483</v>
      </c>
      <c r="Q122">
        <f t="shared" si="33"/>
        <v>0.19756937485970075</v>
      </c>
      <c r="R122">
        <f t="shared" si="34"/>
        <v>1.2138534748851555</v>
      </c>
      <c r="S122">
        <f t="shared" si="35"/>
        <v>0.77098006673998476</v>
      </c>
      <c r="T122">
        <f t="shared" si="22"/>
        <v>1.7591135192629469E-2</v>
      </c>
      <c r="U122">
        <f t="shared" si="23"/>
        <v>2.3984865582610763E-2</v>
      </c>
      <c r="V122" s="2">
        <f t="shared" si="36"/>
        <v>4.1576000775240235E-2</v>
      </c>
      <c r="W122">
        <f t="shared" si="24"/>
        <v>-1.5360257878900777E-3</v>
      </c>
      <c r="X122">
        <f t="shared" si="25"/>
        <v>-3.0720515757801554E-3</v>
      </c>
      <c r="Y122">
        <f t="shared" si="26"/>
        <v>-1.5516177204905922E-3</v>
      </c>
      <c r="Z122">
        <f t="shared" si="27"/>
        <v>-3.1032354409811845E-3</v>
      </c>
      <c r="AA122">
        <f t="shared" si="37"/>
        <v>1.5207393740120317E-2</v>
      </c>
      <c r="AB122">
        <f t="shared" si="38"/>
        <v>1.5319356222067464E-2</v>
      </c>
      <c r="AC122">
        <f t="shared" si="39"/>
        <v>-1.97772459446975E-2</v>
      </c>
      <c r="AD122">
        <f t="shared" si="40"/>
        <v>-1.9922853376180362E-2</v>
      </c>
    </row>
    <row r="123" spans="4:30" x14ac:dyDescent="0.25">
      <c r="D123">
        <f t="shared" si="42"/>
        <v>0.22329416169878841</v>
      </c>
      <c r="E123">
        <f t="shared" si="42"/>
        <v>0.34658832339757695</v>
      </c>
      <c r="F123">
        <f t="shared" si="42"/>
        <v>0.32358738909672663</v>
      </c>
      <c r="G123">
        <f t="shared" si="41"/>
        <v>0.44717477819345319</v>
      </c>
      <c r="H123">
        <f t="shared" si="41"/>
        <v>-1.3913703633208954</v>
      </c>
      <c r="I123">
        <f t="shared" si="41"/>
        <v>-1.3545698928150653</v>
      </c>
      <c r="J123">
        <f t="shared" si="41"/>
        <v>2.1250388940727243</v>
      </c>
      <c r="K123">
        <f t="shared" si="41"/>
        <v>2.187009748521541</v>
      </c>
      <c r="L123">
        <f t="shared" si="28"/>
        <v>4.5823540424697114E-2</v>
      </c>
      <c r="M123">
        <f t="shared" si="29"/>
        <v>0.51145388094104538</v>
      </c>
      <c r="N123">
        <f t="shared" si="30"/>
        <v>6.0896847274181654E-2</v>
      </c>
      <c r="O123">
        <f t="shared" si="31"/>
        <v>0.51521950874071776</v>
      </c>
      <c r="P123">
        <f t="shared" si="32"/>
        <v>-1.4095226068779692</v>
      </c>
      <c r="Q123">
        <f t="shared" si="33"/>
        <v>0.19630936471287108</v>
      </c>
      <c r="R123">
        <f t="shared" si="34"/>
        <v>1.2200413881670245</v>
      </c>
      <c r="S123">
        <f t="shared" si="35"/>
        <v>0.77207083289338341</v>
      </c>
      <c r="T123">
        <f t="shared" si="22"/>
        <v>1.7355589689856805E-2</v>
      </c>
      <c r="U123">
        <f t="shared" si="23"/>
        <v>2.3746560937891809E-2</v>
      </c>
      <c r="V123" s="2">
        <f t="shared" si="36"/>
        <v>4.1102150627748614E-2</v>
      </c>
      <c r="W123">
        <f t="shared" si="24"/>
        <v>-1.5291354003163921E-3</v>
      </c>
      <c r="X123">
        <f t="shared" si="25"/>
        <v>-3.0582708006327841E-3</v>
      </c>
      <c r="Y123">
        <f t="shared" si="26"/>
        <v>-1.5446918854326811E-3</v>
      </c>
      <c r="Z123">
        <f t="shared" si="27"/>
        <v>-3.0893837708653622E-3</v>
      </c>
      <c r="AA123">
        <f t="shared" si="37"/>
        <v>1.5033880328281214E-2</v>
      </c>
      <c r="AB123">
        <f t="shared" si="38"/>
        <v>1.5144568700802623E-2</v>
      </c>
      <c r="AC123">
        <f t="shared" si="39"/>
        <v>-1.9614574304425186E-2</v>
      </c>
      <c r="AD123">
        <f t="shared" si="40"/>
        <v>-1.9758988471629439E-2</v>
      </c>
    </row>
    <row r="124" spans="4:30" x14ac:dyDescent="0.25">
      <c r="D124">
        <f t="shared" si="42"/>
        <v>0.22405872939894661</v>
      </c>
      <c r="E124">
        <f t="shared" si="42"/>
        <v>0.34811745879789335</v>
      </c>
      <c r="F124">
        <f t="shared" si="42"/>
        <v>0.32435973503944299</v>
      </c>
      <c r="G124">
        <f t="shared" si="41"/>
        <v>0.44871947007888585</v>
      </c>
      <c r="H124">
        <f t="shared" si="41"/>
        <v>-1.398887303485036</v>
      </c>
      <c r="I124">
        <f t="shared" si="41"/>
        <v>-1.3621421771654667</v>
      </c>
      <c r="J124">
        <f t="shared" si="41"/>
        <v>2.1348461812249369</v>
      </c>
      <c r="K124">
        <f t="shared" si="41"/>
        <v>2.1968892427573556</v>
      </c>
      <c r="L124">
        <f t="shared" si="28"/>
        <v>4.6014682349736671E-2</v>
      </c>
      <c r="M124">
        <f t="shared" si="29"/>
        <v>0.51150164124142294</v>
      </c>
      <c r="N124">
        <f t="shared" si="30"/>
        <v>6.1089933759860743E-2</v>
      </c>
      <c r="O124">
        <f t="shared" si="31"/>
        <v>0.51526773549497662</v>
      </c>
      <c r="P124">
        <f t="shared" si="32"/>
        <v>-1.4174010666946317</v>
      </c>
      <c r="Q124">
        <f t="shared" si="33"/>
        <v>0.1950693376867754</v>
      </c>
      <c r="R124">
        <f t="shared" si="34"/>
        <v>1.226185143812337</v>
      </c>
      <c r="S124">
        <f t="shared" si="35"/>
        <v>0.77315018784179967</v>
      </c>
      <c r="T124">
        <f t="shared" si="22"/>
        <v>1.7125329875910849E-2</v>
      </c>
      <c r="U124">
        <f t="shared" si="23"/>
        <v>2.3511920516523382E-2</v>
      </c>
      <c r="V124" s="2">
        <f t="shared" si="36"/>
        <v>4.0637250392434231E-2</v>
      </c>
      <c r="W124">
        <f t="shared" si="24"/>
        <v>-1.5222582295047406E-3</v>
      </c>
      <c r="X124">
        <f t="shared" si="25"/>
        <v>-3.0445164590094812E-3</v>
      </c>
      <c r="Y124">
        <f t="shared" si="26"/>
        <v>-1.537777826168399E-3</v>
      </c>
      <c r="Z124">
        <f t="shared" si="27"/>
        <v>-3.0755556523367981E-3</v>
      </c>
      <c r="AA124">
        <f t="shared" si="37"/>
        <v>1.4863770225084814E-2</v>
      </c>
      <c r="AB124">
        <f t="shared" si="38"/>
        <v>1.4973209482200342E-2</v>
      </c>
      <c r="AC124">
        <f t="shared" si="39"/>
        <v>-1.9453975812297616E-2</v>
      </c>
      <c r="AD124">
        <f t="shared" si="40"/>
        <v>-1.9597211924576065E-2</v>
      </c>
    </row>
    <row r="125" spans="4:30" x14ac:dyDescent="0.25">
      <c r="D125">
        <f t="shared" si="42"/>
        <v>0.22481985851369898</v>
      </c>
      <c r="E125">
        <f t="shared" si="42"/>
        <v>0.3496397170273981</v>
      </c>
      <c r="F125">
        <f t="shared" si="42"/>
        <v>0.32512862395252717</v>
      </c>
      <c r="G125">
        <f t="shared" si="41"/>
        <v>0.45025724790505423</v>
      </c>
      <c r="H125">
        <f t="shared" si="41"/>
        <v>-1.4063191885975783</v>
      </c>
      <c r="I125">
        <f t="shared" si="41"/>
        <v>-1.3696287819065669</v>
      </c>
      <c r="J125">
        <f t="shared" si="41"/>
        <v>2.1445731691310859</v>
      </c>
      <c r="K125">
        <f t="shared" si="41"/>
        <v>2.2066878487196435</v>
      </c>
      <c r="L125">
        <f t="shared" si="28"/>
        <v>4.6204964628424765E-2</v>
      </c>
      <c r="M125">
        <f t="shared" si="29"/>
        <v>0.51154918653488113</v>
      </c>
      <c r="N125">
        <f t="shared" si="30"/>
        <v>6.128215598813179E-2</v>
      </c>
      <c r="O125">
        <f t="shared" si="31"/>
        <v>0.51531574610327335</v>
      </c>
      <c r="P125">
        <f t="shared" si="32"/>
        <v>-1.4251927145681853</v>
      </c>
      <c r="Q125">
        <f t="shared" si="33"/>
        <v>0.19384882026102529</v>
      </c>
      <c r="R125">
        <f t="shared" si="34"/>
        <v>1.2322852490958911</v>
      </c>
      <c r="S125">
        <f t="shared" si="35"/>
        <v>0.77421829601222081</v>
      </c>
      <c r="T125">
        <f t="shared" si="22"/>
        <v>1.6900194355685391E-2</v>
      </c>
      <c r="U125">
        <f t="shared" si="23"/>
        <v>2.3280871887934779E-2</v>
      </c>
      <c r="V125" s="2">
        <f t="shared" si="36"/>
        <v>4.0181066243620167E-2</v>
      </c>
      <c r="W125">
        <f t="shared" si="24"/>
        <v>-1.5153959684277431E-3</v>
      </c>
      <c r="X125">
        <f t="shared" si="25"/>
        <v>-3.0307919368554861E-3</v>
      </c>
      <c r="Y125">
        <f t="shared" si="26"/>
        <v>-1.5308773146807128E-3</v>
      </c>
      <c r="Z125">
        <f t="shared" si="27"/>
        <v>-3.0617546293614257E-3</v>
      </c>
      <c r="AA125">
        <f t="shared" si="37"/>
        <v>1.4696973190098E-2</v>
      </c>
      <c r="AB125">
        <f t="shared" si="38"/>
        <v>1.4805187661849082E-2</v>
      </c>
      <c r="AC125">
        <f t="shared" si="39"/>
        <v>-1.9295418090433013E-2</v>
      </c>
      <c r="AD125">
        <f t="shared" si="40"/>
        <v>-1.9437491117910488E-2</v>
      </c>
    </row>
    <row r="126" spans="4:30" x14ac:dyDescent="0.25">
      <c r="D126">
        <f t="shared" si="42"/>
        <v>0.22557755649791286</v>
      </c>
      <c r="E126">
        <f t="shared" si="42"/>
        <v>0.35115511299582586</v>
      </c>
      <c r="F126">
        <f t="shared" si="42"/>
        <v>0.32589406260986753</v>
      </c>
      <c r="G126">
        <f t="shared" si="41"/>
        <v>0.45178812521973494</v>
      </c>
      <c r="H126">
        <f t="shared" si="41"/>
        <v>-1.4136676751926274</v>
      </c>
      <c r="I126">
        <f t="shared" si="41"/>
        <v>-1.3770313757374915</v>
      </c>
      <c r="J126">
        <f t="shared" si="41"/>
        <v>2.1542208781763024</v>
      </c>
      <c r="K126">
        <f t="shared" si="41"/>
        <v>2.2164065942785989</v>
      </c>
      <c r="L126">
        <f t="shared" si="28"/>
        <v>4.6394389124478234E-2</v>
      </c>
      <c r="M126">
        <f t="shared" si="29"/>
        <v>0.51159651728906552</v>
      </c>
      <c r="N126">
        <f t="shared" si="30"/>
        <v>6.1473515652466879E-2</v>
      </c>
      <c r="O126">
        <f t="shared" si="31"/>
        <v>0.51536354099149906</v>
      </c>
      <c r="P126">
        <f t="shared" si="32"/>
        <v>-1.4328992250891472</v>
      </c>
      <c r="Q126">
        <f t="shared" si="33"/>
        <v>0.19264735328398175</v>
      </c>
      <c r="R126">
        <f t="shared" si="34"/>
        <v>1.2383422042120049</v>
      </c>
      <c r="S126">
        <f t="shared" si="35"/>
        <v>0.77527531909900249</v>
      </c>
      <c r="T126">
        <f t="shared" si="22"/>
        <v>1.6680027830821818E-2</v>
      </c>
      <c r="U126">
        <f t="shared" si="23"/>
        <v>2.3053344294017602E-2</v>
      </c>
      <c r="V126" s="2">
        <f t="shared" si="36"/>
        <v>3.9733372124839419E-2</v>
      </c>
      <c r="W126">
        <f t="shared" si="24"/>
        <v>-1.5085502066504131E-3</v>
      </c>
      <c r="X126">
        <f t="shared" si="25"/>
        <v>-3.0171004133008263E-3</v>
      </c>
      <c r="Y126">
        <f t="shared" si="26"/>
        <v>-1.5239920160513118E-3</v>
      </c>
      <c r="Z126">
        <f t="shared" si="27"/>
        <v>-3.0479840321026236E-3</v>
      </c>
      <c r="AA126">
        <f t="shared" si="37"/>
        <v>1.4533401875021296E-2</v>
      </c>
      <c r="AB126">
        <f t="shared" si="38"/>
        <v>1.4640415248822791E-2</v>
      </c>
      <c r="AC126">
        <f t="shared" si="39"/>
        <v>-1.9138869280738404E-2</v>
      </c>
      <c r="AD126">
        <f t="shared" si="40"/>
        <v>-1.9279793958256453E-2</v>
      </c>
    </row>
    <row r="127" spans="4:30" x14ac:dyDescent="0.25">
      <c r="D127">
        <f t="shared" si="42"/>
        <v>0.22633183160123807</v>
      </c>
      <c r="E127">
        <f t="shared" si="42"/>
        <v>0.35266366320247627</v>
      </c>
      <c r="F127">
        <f t="shared" si="42"/>
        <v>0.32665605861789321</v>
      </c>
      <c r="G127">
        <f t="shared" si="41"/>
        <v>0.45331211723578624</v>
      </c>
      <c r="H127">
        <f t="shared" si="41"/>
        <v>-1.4209343761301381</v>
      </c>
      <c r="I127">
        <f t="shared" si="41"/>
        <v>-1.3843515833619029</v>
      </c>
      <c r="J127">
        <f t="shared" si="41"/>
        <v>2.1637903128166718</v>
      </c>
      <c r="K127">
        <f t="shared" si="41"/>
        <v>2.2260464912577271</v>
      </c>
      <c r="L127">
        <f t="shared" si="28"/>
        <v>4.658295790030953E-2</v>
      </c>
      <c r="M127">
        <f t="shared" si="29"/>
        <v>0.511643634021271</v>
      </c>
      <c r="N127">
        <f t="shared" si="30"/>
        <v>6.1664014654473284E-2</v>
      </c>
      <c r="O127">
        <f t="shared" si="31"/>
        <v>0.51541112063752548</v>
      </c>
      <c r="P127">
        <f t="shared" si="32"/>
        <v>-1.4405222288458623</v>
      </c>
      <c r="Q127">
        <f t="shared" si="33"/>
        <v>0.19146449145997199</v>
      </c>
      <c r="R127">
        <f t="shared" si="34"/>
        <v>1.2443565023680001</v>
      </c>
      <c r="S127">
        <f t="shared" si="35"/>
        <v>0.77632141610717997</v>
      </c>
      <c r="T127">
        <f t="shared" si="22"/>
        <v>1.6464680830413123E-2</v>
      </c>
      <c r="U127">
        <f t="shared" si="23"/>
        <v>2.2829268607220461E-2</v>
      </c>
      <c r="V127" s="2">
        <f t="shared" si="36"/>
        <v>3.9293949437633584E-2</v>
      </c>
      <c r="W127">
        <f t="shared" si="24"/>
        <v>-1.5017224358673212E-3</v>
      </c>
      <c r="X127">
        <f t="shared" si="25"/>
        <v>-3.0034448717346424E-3</v>
      </c>
      <c r="Y127">
        <f t="shared" si="26"/>
        <v>-1.5171234941514977E-3</v>
      </c>
      <c r="Z127">
        <f t="shared" si="27"/>
        <v>-3.0342469883029954E-3</v>
      </c>
      <c r="AA127">
        <f t="shared" si="37"/>
        <v>1.4372971720267523E-2</v>
      </c>
      <c r="AB127">
        <f t="shared" si="38"/>
        <v>1.4478807061491881E-2</v>
      </c>
      <c r="AC127">
        <f t="shared" si="39"/>
        <v>-1.8984298039385263E-2</v>
      </c>
      <c r="AD127">
        <f t="shared" si="40"/>
        <v>-1.9124088870398313E-2</v>
      </c>
    </row>
    <row r="128" spans="4:30" x14ac:dyDescent="0.25">
      <c r="D128">
        <f t="shared" si="42"/>
        <v>0.22708269281917173</v>
      </c>
      <c r="E128">
        <f t="shared" si="42"/>
        <v>0.3541653856383436</v>
      </c>
      <c r="F128">
        <f t="shared" si="42"/>
        <v>0.32741462036496893</v>
      </c>
      <c r="G128">
        <f t="shared" si="41"/>
        <v>0.45482924072993774</v>
      </c>
      <c r="H128">
        <f t="shared" si="41"/>
        <v>-1.4281208619902719</v>
      </c>
      <c r="I128">
        <f t="shared" si="41"/>
        <v>-1.3915909868926488</v>
      </c>
      <c r="J128">
        <f t="shared" si="41"/>
        <v>2.1732824618363642</v>
      </c>
      <c r="K128">
        <f t="shared" si="41"/>
        <v>2.2356085356929265</v>
      </c>
      <c r="L128">
        <f t="shared" si="28"/>
        <v>4.6770673204792945E-2</v>
      </c>
      <c r="M128">
        <f t="shared" si="29"/>
        <v>0.5116905372953835</v>
      </c>
      <c r="N128">
        <f t="shared" si="30"/>
        <v>6.1853655091242229E-2</v>
      </c>
      <c r="O128">
        <f t="shared" si="31"/>
        <v>0.51545848556804408</v>
      </c>
      <c r="P128">
        <f t="shared" si="32"/>
        <v>-1.4480633138283729</v>
      </c>
      <c r="Q128">
        <f t="shared" si="33"/>
        <v>0.19029980285664672</v>
      </c>
      <c r="R128">
        <f t="shared" si="34"/>
        <v>1.2503286298774703</v>
      </c>
      <c r="S128">
        <f t="shared" si="35"/>
        <v>0.7773567433954971</v>
      </c>
      <c r="T128">
        <f t="shared" si="22"/>
        <v>1.6254009455072833E-2</v>
      </c>
      <c r="U128">
        <f t="shared" si="23"/>
        <v>2.2608577289684233E-2</v>
      </c>
      <c r="V128" s="2">
        <f t="shared" si="36"/>
        <v>3.8862586744757066E-2</v>
      </c>
      <c r="W128">
        <f t="shared" si="24"/>
        <v>-1.4949140551297445E-3</v>
      </c>
      <c r="X128">
        <f t="shared" si="25"/>
        <v>-2.989828110259489E-3</v>
      </c>
      <c r="Y128">
        <f t="shared" si="26"/>
        <v>-1.51027321701624E-3</v>
      </c>
      <c r="Z128">
        <f t="shared" si="27"/>
        <v>-3.0205464340324799E-3</v>
      </c>
      <c r="AA128">
        <f t="shared" si="37"/>
        <v>1.4215600855305413E-2</v>
      </c>
      <c r="AB128">
        <f t="shared" si="38"/>
        <v>1.4320280627127459E-2</v>
      </c>
      <c r="AC128">
        <f t="shared" si="39"/>
        <v>-1.883167353111858E-2</v>
      </c>
      <c r="AD128">
        <f t="shared" si="40"/>
        <v>-1.8970344791540823E-2</v>
      </c>
    </row>
    <row r="129" spans="4:30" x14ac:dyDescent="0.25">
      <c r="D129">
        <f t="shared" si="42"/>
        <v>0.22783014984673661</v>
      </c>
      <c r="E129">
        <f t="shared" si="42"/>
        <v>0.35566029969347335</v>
      </c>
      <c r="F129">
        <f t="shared" si="42"/>
        <v>0.32816975697347706</v>
      </c>
      <c r="G129">
        <f t="shared" si="41"/>
        <v>0.45633951394695399</v>
      </c>
      <c r="H129">
        <f t="shared" si="41"/>
        <v>-1.4352286624179247</v>
      </c>
      <c r="I129">
        <f t="shared" si="41"/>
        <v>-1.3987511272062125</v>
      </c>
      <c r="J129">
        <f t="shared" si="41"/>
        <v>2.1826982986019234</v>
      </c>
      <c r="K129">
        <f t="shared" si="41"/>
        <v>2.2450937080886968</v>
      </c>
      <c r="L129">
        <f t="shared" si="28"/>
        <v>4.6957537461684171E-2</v>
      </c>
      <c r="M129">
        <f t="shared" si="29"/>
        <v>0.51173722771898522</v>
      </c>
      <c r="N129">
        <f t="shared" si="30"/>
        <v>6.2042439243369253E-2</v>
      </c>
      <c r="O129">
        <f t="shared" si="31"/>
        <v>0.51550563635557223</v>
      </c>
      <c r="P129">
        <f t="shared" si="32"/>
        <v>-1.4555240267820886</v>
      </c>
      <c r="Q129">
        <f t="shared" si="33"/>
        <v>0.18915286843167417</v>
      </c>
      <c r="R129">
        <f t="shared" si="34"/>
        <v>1.2562590662532576</v>
      </c>
      <c r="S129">
        <f t="shared" si="35"/>
        <v>0.77838145471912523</v>
      </c>
      <c r="T129">
        <f t="shared" si="22"/>
        <v>1.6047875133648377E-2</v>
      </c>
      <c r="U129">
        <f t="shared" si="23"/>
        <v>2.239120435339682E-2</v>
      </c>
      <c r="V129" s="2">
        <f t="shared" si="36"/>
        <v>3.8439079487045197E-2</v>
      </c>
      <c r="W129">
        <f t="shared" si="24"/>
        <v>-1.4881263757814647E-3</v>
      </c>
      <c r="X129">
        <f t="shared" si="25"/>
        <v>-2.9762527515629295E-3</v>
      </c>
      <c r="Y129">
        <f t="shared" si="26"/>
        <v>-1.5034425619203401E-3</v>
      </c>
      <c r="Z129">
        <f t="shared" si="27"/>
        <v>-3.0068851238406803E-3</v>
      </c>
      <c r="AA129">
        <f t="shared" si="37"/>
        <v>1.4061210002655132E-2</v>
      </c>
      <c r="AB129">
        <f t="shared" si="38"/>
        <v>1.4164756085184754E-2</v>
      </c>
      <c r="AC129">
        <f t="shared" si="39"/>
        <v>-1.8680965423418159E-2</v>
      </c>
      <c r="AD129">
        <f t="shared" si="40"/>
        <v>-1.8818531165420517E-2</v>
      </c>
    </row>
    <row r="130" spans="4:30" x14ac:dyDescent="0.25">
      <c r="D130">
        <f t="shared" si="42"/>
        <v>0.22857421303462733</v>
      </c>
      <c r="E130">
        <f t="shared" si="42"/>
        <v>0.35714842606925479</v>
      </c>
      <c r="F130">
        <f t="shared" si="42"/>
        <v>0.32892147825443724</v>
      </c>
      <c r="G130">
        <f t="shared" si="41"/>
        <v>0.45784295650887435</v>
      </c>
      <c r="H130">
        <f t="shared" si="41"/>
        <v>-1.4422592674192523</v>
      </c>
      <c r="I130">
        <f t="shared" si="41"/>
        <v>-1.4058335052488049</v>
      </c>
      <c r="J130">
        <f t="shared" si="41"/>
        <v>2.1920387813136326</v>
      </c>
      <c r="K130">
        <f t="shared" si="41"/>
        <v>2.2545029736714071</v>
      </c>
      <c r="L130">
        <f t="shared" si="28"/>
        <v>4.7143553258656844E-2</v>
      </c>
      <c r="M130">
        <f t="shared" si="29"/>
        <v>0.51178370594061395</v>
      </c>
      <c r="N130">
        <f t="shared" si="30"/>
        <v>6.2230369563609299E-2</v>
      </c>
      <c r="O130">
        <f t="shared" si="31"/>
        <v>0.51555257361561801</v>
      </c>
      <c r="P130">
        <f t="shared" si="32"/>
        <v>-1.4629058745131067</v>
      </c>
      <c r="Q130">
        <f t="shared" si="33"/>
        <v>0.18802328157799239</v>
      </c>
      <c r="R130">
        <f t="shared" si="34"/>
        <v>1.2621482843000655</v>
      </c>
      <c r="S130">
        <f t="shared" si="35"/>
        <v>0.77939570127204205</v>
      </c>
      <c r="T130">
        <f t="shared" si="22"/>
        <v>1.5846144391898583E-2</v>
      </c>
      <c r="U130">
        <f t="shared" si="23"/>
        <v>2.2177085321347472E-2</v>
      </c>
      <c r="V130" s="2">
        <f t="shared" si="36"/>
        <v>3.8023229713246051E-2</v>
      </c>
      <c r="W130">
        <f t="shared" si="24"/>
        <v>-1.4813606261207023E-3</v>
      </c>
      <c r="X130">
        <f t="shared" si="25"/>
        <v>-2.9627212522414046E-3</v>
      </c>
      <c r="Y130">
        <f t="shared" si="26"/>
        <v>-1.496632820174486E-3</v>
      </c>
      <c r="Z130">
        <f t="shared" si="27"/>
        <v>-2.9932656403489719E-3</v>
      </c>
      <c r="AA130">
        <f t="shared" si="37"/>
        <v>1.3909722385421848E-2</v>
      </c>
      <c r="AB130">
        <f t="shared" si="38"/>
        <v>1.4012156094151098E-2</v>
      </c>
      <c r="AC130">
        <f t="shared" si="39"/>
        <v>-1.8532143880530517E-2</v>
      </c>
      <c r="AD130">
        <f t="shared" si="40"/>
        <v>-1.8668617936287112E-2</v>
      </c>
    </row>
    <row r="131" spans="4:30" x14ac:dyDescent="0.25">
      <c r="D131">
        <f t="shared" si="42"/>
        <v>0.22931489334768768</v>
      </c>
      <c r="E131">
        <f t="shared" si="42"/>
        <v>0.35862978669537549</v>
      </c>
      <c r="F131">
        <f t="shared" si="42"/>
        <v>0.32966979466452451</v>
      </c>
      <c r="G131">
        <f t="shared" si="41"/>
        <v>0.45933958932904884</v>
      </c>
      <c r="H131">
        <f t="shared" si="41"/>
        <v>-1.4492141286119631</v>
      </c>
      <c r="I131">
        <f t="shared" si="41"/>
        <v>-1.4128395832958804</v>
      </c>
      <c r="J131">
        <f t="shared" si="41"/>
        <v>2.2013048532538977</v>
      </c>
      <c r="K131">
        <f t="shared" si="41"/>
        <v>2.2638372826395505</v>
      </c>
      <c r="L131">
        <f t="shared" si="28"/>
        <v>4.7328723336921931E-2</v>
      </c>
      <c r="M131">
        <f t="shared" si="29"/>
        <v>0.51182997264716901</v>
      </c>
      <c r="N131">
        <f t="shared" si="30"/>
        <v>6.2417448666131116E-2</v>
      </c>
      <c r="O131">
        <f t="shared" si="31"/>
        <v>0.51559929800399507</v>
      </c>
      <c r="P131">
        <f t="shared" si="32"/>
        <v>-1.4702103251469647</v>
      </c>
      <c r="Q131">
        <f t="shared" si="33"/>
        <v>0.1869106476868696</v>
      </c>
      <c r="R131">
        <f t="shared" si="34"/>
        <v>1.2679967502066507</v>
      </c>
      <c r="S131">
        <f t="shared" si="35"/>
        <v>0.78039963172904792</v>
      </c>
      <c r="T131">
        <f t="shared" si="22"/>
        <v>1.564868863249385E-2</v>
      </c>
      <c r="U131">
        <f t="shared" si="23"/>
        <v>2.1966157189659368E-2</v>
      </c>
      <c r="V131" s="2">
        <f t="shared" si="36"/>
        <v>3.7614845822153214E-2</v>
      </c>
      <c r="W131">
        <f t="shared" si="24"/>
        <v>-1.4746179558045233E-3</v>
      </c>
      <c r="X131">
        <f t="shared" si="25"/>
        <v>-2.9492359116090466E-3</v>
      </c>
      <c r="Y131">
        <f t="shared" si="26"/>
        <v>-1.4898452016577904E-3</v>
      </c>
      <c r="Z131">
        <f t="shared" si="27"/>
        <v>-2.9796904033155807E-3</v>
      </c>
      <c r="AA131">
        <f t="shared" si="37"/>
        <v>1.3761063638253907E-2</v>
      </c>
      <c r="AB131">
        <f t="shared" si="38"/>
        <v>1.3862405741844086E-2</v>
      </c>
      <c r="AC131">
        <f t="shared" si="39"/>
        <v>-1.8385179557387853E-2</v>
      </c>
      <c r="AD131">
        <f t="shared" si="40"/>
        <v>-1.8520575542771523E-2</v>
      </c>
    </row>
    <row r="132" spans="4:30" x14ac:dyDescent="0.25">
      <c r="D132">
        <f t="shared" si="42"/>
        <v>0.23005220232558993</v>
      </c>
      <c r="E132">
        <f t="shared" si="42"/>
        <v>0.36010440465117999</v>
      </c>
      <c r="F132">
        <f t="shared" si="42"/>
        <v>0.33041471726535337</v>
      </c>
      <c r="G132">
        <f t="shared" si="41"/>
        <v>0.46082943453070663</v>
      </c>
      <c r="H132">
        <f t="shared" si="41"/>
        <v>-1.45609466043109</v>
      </c>
      <c r="I132">
        <f t="shared" si="41"/>
        <v>-1.4197707861668025</v>
      </c>
      <c r="J132">
        <f t="shared" si="41"/>
        <v>2.2104974430325917</v>
      </c>
      <c r="K132">
        <f t="shared" si="41"/>
        <v>2.2730975704109362</v>
      </c>
      <c r="L132">
        <f t="shared" si="28"/>
        <v>4.7513050581397494E-2</v>
      </c>
      <c r="M132">
        <f t="shared" si="29"/>
        <v>0.51187602856145287</v>
      </c>
      <c r="N132">
        <f t="shared" si="30"/>
        <v>6.260367931633834E-2</v>
      </c>
      <c r="O132">
        <f t="shared" si="31"/>
        <v>0.51564581021427913</v>
      </c>
      <c r="P132">
        <f t="shared" si="32"/>
        <v>-1.4774388093425486</v>
      </c>
      <c r="Q132">
        <f t="shared" si="33"/>
        <v>0.1858145837280509</v>
      </c>
      <c r="R132">
        <f t="shared" si="34"/>
        <v>1.2738049236375235</v>
      </c>
      <c r="S132">
        <f t="shared" si="35"/>
        <v>0.7813933922873959</v>
      </c>
      <c r="T132">
        <f t="shared" si="22"/>
        <v>1.5455383925733909E-2</v>
      </c>
      <c r="U132">
        <f t="shared" si="23"/>
        <v>2.1758358390680146E-2</v>
      </c>
      <c r="V132" s="2">
        <f t="shared" si="36"/>
        <v>3.7213742316414056E-2</v>
      </c>
      <c r="W132">
        <f t="shared" si="24"/>
        <v>-1.4678994400110434E-3</v>
      </c>
      <c r="X132">
        <f t="shared" si="25"/>
        <v>-2.9357988800220868E-3</v>
      </c>
      <c r="Y132">
        <f t="shared" si="26"/>
        <v>-1.4830808391024103E-3</v>
      </c>
      <c r="Z132">
        <f t="shared" si="27"/>
        <v>-2.9661616782048206E-3</v>
      </c>
      <c r="AA132">
        <f t="shared" si="37"/>
        <v>1.3615161721612937E-2</v>
      </c>
      <c r="AB132">
        <f t="shared" si="38"/>
        <v>1.3715432459046457E-2</v>
      </c>
      <c r="AC132">
        <f t="shared" si="39"/>
        <v>-1.8240043593429903E-2</v>
      </c>
      <c r="AD132">
        <f t="shared" si="40"/>
        <v>-1.8374374911656517E-2</v>
      </c>
    </row>
    <row r="133" spans="4:30" x14ac:dyDescent="0.25">
      <c r="D133">
        <f t="shared" si="42"/>
        <v>0.23078615204559544</v>
      </c>
      <c r="E133">
        <f t="shared" si="42"/>
        <v>0.36157230409119101</v>
      </c>
      <c r="F133">
        <f t="shared" si="42"/>
        <v>0.33115625768490459</v>
      </c>
      <c r="G133">
        <f t="shared" si="41"/>
        <v>0.46231251536980905</v>
      </c>
      <c r="H133">
        <f t="shared" si="41"/>
        <v>-1.4629022412918966</v>
      </c>
      <c r="I133">
        <f t="shared" si="41"/>
        <v>-1.4266285023963257</v>
      </c>
      <c r="J133">
        <f t="shared" si="41"/>
        <v>2.2196174648293066</v>
      </c>
      <c r="K133">
        <f t="shared" si="41"/>
        <v>2.2822847578667647</v>
      </c>
      <c r="L133">
        <f t="shared" si="28"/>
        <v>4.7696538011398878E-2</v>
      </c>
      <c r="M133">
        <f t="shared" si="29"/>
        <v>0.5119218744398446</v>
      </c>
      <c r="N133">
        <f t="shared" si="30"/>
        <v>6.2789064421226143E-2</v>
      </c>
      <c r="O133">
        <f t="shared" si="31"/>
        <v>0.5156921109753978</v>
      </c>
      <c r="P133">
        <f t="shared" si="32"/>
        <v>-1.4845927214628292</v>
      </c>
      <c r="Q133">
        <f t="shared" si="33"/>
        <v>0.18473471784629475</v>
      </c>
      <c r="R133">
        <f t="shared" si="34"/>
        <v>1.2795732578241132</v>
      </c>
      <c r="S133">
        <f t="shared" si="35"/>
        <v>0.78237712670801629</v>
      </c>
      <c r="T133">
        <f t="shared" si="22"/>
        <v>1.5266110810412117E-2</v>
      </c>
      <c r="U133">
        <f t="shared" si="23"/>
        <v>2.1553628757009561E-2</v>
      </c>
      <c r="V133" s="2">
        <f t="shared" si="36"/>
        <v>3.6819739567421676E-2</v>
      </c>
      <c r="W133">
        <f t="shared" si="24"/>
        <v>-1.4612060833737429E-3</v>
      </c>
      <c r="X133">
        <f t="shared" si="25"/>
        <v>-2.9224121667474857E-3</v>
      </c>
      <c r="Y133">
        <f t="shared" si="26"/>
        <v>-1.4763407921448029E-3</v>
      </c>
      <c r="Z133">
        <f t="shared" si="27"/>
        <v>-2.9526815842896058E-3</v>
      </c>
      <c r="AA133">
        <f t="shared" si="37"/>
        <v>1.3471946839244393E-2</v>
      </c>
      <c r="AB133">
        <f t="shared" si="38"/>
        <v>1.3571165936365273E-2</v>
      </c>
      <c r="AC133">
        <f t="shared" si="39"/>
        <v>-1.8096707606343181E-2</v>
      </c>
      <c r="AD133">
        <f t="shared" si="40"/>
        <v>-1.822998745156432E-2</v>
      </c>
    </row>
    <row r="134" spans="4:30" x14ac:dyDescent="0.25">
      <c r="D134">
        <f t="shared" si="42"/>
        <v>0.23151675508728231</v>
      </c>
      <c r="E134">
        <f t="shared" si="42"/>
        <v>0.36303351017456476</v>
      </c>
      <c r="F134">
        <f t="shared" si="42"/>
        <v>0.33189442808097697</v>
      </c>
      <c r="G134">
        <f t="shared" si="41"/>
        <v>0.46378885616195387</v>
      </c>
      <c r="H134">
        <f t="shared" si="41"/>
        <v>-1.4696382147115188</v>
      </c>
      <c r="I134">
        <f t="shared" si="41"/>
        <v>-1.4334140853645083</v>
      </c>
      <c r="J134">
        <f t="shared" si="41"/>
        <v>2.2286658186324781</v>
      </c>
      <c r="K134">
        <f t="shared" si="41"/>
        <v>2.2913997515925466</v>
      </c>
      <c r="L134">
        <f t="shared" si="28"/>
        <v>4.7879188771820597E-2</v>
      </c>
      <c r="M134">
        <f t="shared" si="29"/>
        <v>0.51196751107009586</v>
      </c>
      <c r="N134">
        <f t="shared" si="30"/>
        <v>6.2973607020244238E-2</v>
      </c>
      <c r="O134">
        <f t="shared" si="31"/>
        <v>0.51573820104934842</v>
      </c>
      <c r="P134">
        <f t="shared" si="32"/>
        <v>-1.4916734207040441</v>
      </c>
      <c r="Q134">
        <f t="shared" si="33"/>
        <v>0.18367068897362851</v>
      </c>
      <c r="R134">
        <f t="shared" si="34"/>
        <v>1.2853021996553418</v>
      </c>
      <c r="S134">
        <f t="shared" si="35"/>
        <v>0.78335097635631679</v>
      </c>
      <c r="T134">
        <f t="shared" si="22"/>
        <v>1.5080754104287403E-2</v>
      </c>
      <c r="U134">
        <f t="shared" si="23"/>
        <v>2.1351909486443769E-2</v>
      </c>
      <c r="V134" s="2">
        <f t="shared" si="36"/>
        <v>3.6432663590731176E-2</v>
      </c>
      <c r="W134">
        <f t="shared" si="24"/>
        <v>-1.4545388237013211E-3</v>
      </c>
      <c r="X134">
        <f t="shared" si="25"/>
        <v>-2.9090776474026423E-3</v>
      </c>
      <c r="Y134">
        <f t="shared" si="26"/>
        <v>-1.4696260511572962E-3</v>
      </c>
      <c r="Z134">
        <f t="shared" si="27"/>
        <v>-2.9392521023145924E-3</v>
      </c>
      <c r="AA134">
        <f t="shared" si="37"/>
        <v>1.3331351358738426E-2</v>
      </c>
      <c r="AB134">
        <f t="shared" si="38"/>
        <v>1.3429538044204504E-2</v>
      </c>
      <c r="AC134">
        <f t="shared" si="39"/>
        <v>-1.7955143685731343E-2</v>
      </c>
      <c r="AD134">
        <f t="shared" si="40"/>
        <v>-1.8087385046575349E-2</v>
      </c>
    </row>
    <row r="135" spans="4:30" x14ac:dyDescent="0.25">
      <c r="D135">
        <f t="shared" si="42"/>
        <v>0.23224402449913298</v>
      </c>
      <c r="E135">
        <f t="shared" si="42"/>
        <v>0.36448804899826609</v>
      </c>
      <c r="F135">
        <f t="shared" si="42"/>
        <v>0.33262924110655562</v>
      </c>
      <c r="G135">
        <f t="shared" si="41"/>
        <v>0.46525848221311117</v>
      </c>
      <c r="H135">
        <f t="shared" si="41"/>
        <v>-1.4763038903908881</v>
      </c>
      <c r="I135">
        <f t="shared" si="41"/>
        <v>-1.4401288543866106</v>
      </c>
      <c r="J135">
        <f t="shared" si="41"/>
        <v>2.2376433904753439</v>
      </c>
      <c r="K135">
        <f t="shared" si="41"/>
        <v>2.3004434441158343</v>
      </c>
      <c r="L135">
        <f t="shared" si="28"/>
        <v>4.8061006124783257E-2</v>
      </c>
      <c r="M135">
        <f t="shared" si="29"/>
        <v>0.51201293926924263</v>
      </c>
      <c r="N135">
        <f t="shared" si="30"/>
        <v>6.3157310276638901E-2</v>
      </c>
      <c r="O135">
        <f t="shared" si="31"/>
        <v>0.51578408122903296</v>
      </c>
      <c r="P135">
        <f t="shared" si="32"/>
        <v>-1.4986822321848741</v>
      </c>
      <c r="Q135">
        <f t="shared" si="33"/>
        <v>0.18262214645668134</v>
      </c>
      <c r="R135">
        <f t="shared" si="34"/>
        <v>1.2909921897675578</v>
      </c>
      <c r="S135">
        <f t="shared" si="35"/>
        <v>0.78431508024254259</v>
      </c>
      <c r="T135">
        <f t="shared" si="22"/>
        <v>1.489920272365597E-2</v>
      </c>
      <c r="U135">
        <f t="shared" si="23"/>
        <v>2.1153143107815842E-2</v>
      </c>
      <c r="V135" s="2">
        <f t="shared" si="36"/>
        <v>3.6052345831471815E-2</v>
      </c>
      <c r="W135">
        <f t="shared" si="24"/>
        <v>-1.4478985354956647E-3</v>
      </c>
      <c r="X135">
        <f t="shared" si="25"/>
        <v>-2.8957970709913294E-3</v>
      </c>
      <c r="Y135">
        <f t="shared" si="26"/>
        <v>-1.4629375408727781E-3</v>
      </c>
      <c r="Z135">
        <f t="shared" si="27"/>
        <v>-2.9258750817455562E-3</v>
      </c>
      <c r="AA135">
        <f t="shared" si="37"/>
        <v>1.3193309735073223E-2</v>
      </c>
      <c r="AB135">
        <f t="shared" si="38"/>
        <v>1.32904827557423E-2</v>
      </c>
      <c r="AC135">
        <f t="shared" si="39"/>
        <v>-1.7815324386729278E-2</v>
      </c>
      <c r="AD135">
        <f t="shared" si="40"/>
        <v>-1.7946540049790367E-2</v>
      </c>
    </row>
    <row r="136" spans="4:30" x14ac:dyDescent="0.25">
      <c r="D136">
        <f t="shared" si="42"/>
        <v>0.2329679737668808</v>
      </c>
      <c r="E136">
        <f t="shared" si="42"/>
        <v>0.36593594753376174</v>
      </c>
      <c r="F136">
        <f t="shared" si="42"/>
        <v>0.33336070987699201</v>
      </c>
      <c r="G136">
        <f t="shared" si="41"/>
        <v>0.46672141975398396</v>
      </c>
      <c r="H136">
        <f t="shared" si="41"/>
        <v>-1.4829005452584247</v>
      </c>
      <c r="I136">
        <f t="shared" si="41"/>
        <v>-1.4467740957644819</v>
      </c>
      <c r="J136">
        <f t="shared" si="41"/>
        <v>2.2465510526687087</v>
      </c>
      <c r="K136">
        <f t="shared" si="41"/>
        <v>2.3094167141407294</v>
      </c>
      <c r="L136">
        <f t="shared" si="28"/>
        <v>4.8241993441720213E-2</v>
      </c>
      <c r="M136">
        <f t="shared" si="29"/>
        <v>0.51205815988162706</v>
      </c>
      <c r="N136">
        <f t="shared" si="30"/>
        <v>6.3340177469247999E-2</v>
      </c>
      <c r="O136">
        <f t="shared" si="31"/>
        <v>0.5158297523362092</v>
      </c>
      <c r="P136">
        <f t="shared" si="32"/>
        <v>-1.505620447997126</v>
      </c>
      <c r="Q136">
        <f t="shared" si="33"/>
        <v>0.18158874969847283</v>
      </c>
      <c r="R136">
        <f t="shared" si="34"/>
        <v>1.2966436626337925</v>
      </c>
      <c r="S136">
        <f t="shared" si="35"/>
        <v>0.7852695750616806</v>
      </c>
      <c r="T136">
        <f t="shared" si="22"/>
        <v>1.4721349511542577E-2</v>
      </c>
      <c r="U136">
        <f t="shared" si="23"/>
        <v>2.0957273447712414E-2</v>
      </c>
      <c r="V136" s="2">
        <f t="shared" si="36"/>
        <v>3.5678622959254988E-2</v>
      </c>
      <c r="W136">
        <f t="shared" si="24"/>
        <v>-1.4412860332797142E-3</v>
      </c>
      <c r="X136">
        <f t="shared" si="25"/>
        <v>-2.8825720665594285E-3</v>
      </c>
      <c r="Y136">
        <f t="shared" si="26"/>
        <v>-1.4562761238145006E-3</v>
      </c>
      <c r="Z136">
        <f t="shared" si="27"/>
        <v>-2.9125522476290012E-3</v>
      </c>
      <c r="AA136">
        <f t="shared" si="37"/>
        <v>1.3057758437034632E-2</v>
      </c>
      <c r="AB136">
        <f t="shared" si="38"/>
        <v>1.3153936072806047E-2</v>
      </c>
      <c r="AC136">
        <f t="shared" si="39"/>
        <v>-1.7677222723572944E-2</v>
      </c>
      <c r="AD136">
        <f t="shared" si="40"/>
        <v>-1.7807425276848546E-2</v>
      </c>
    </row>
    <row r="137" spans="4:30" x14ac:dyDescent="0.25">
      <c r="D137">
        <f t="shared" si="42"/>
        <v>0.23368861678352065</v>
      </c>
      <c r="E137">
        <f t="shared" si="42"/>
        <v>0.36737723356704144</v>
      </c>
      <c r="F137">
        <f t="shared" si="42"/>
        <v>0.33408884793889926</v>
      </c>
      <c r="G137">
        <f t="shared" si="41"/>
        <v>0.46817769587779845</v>
      </c>
      <c r="H137">
        <f t="shared" si="41"/>
        <v>-1.4894294244769422</v>
      </c>
      <c r="I137">
        <f t="shared" si="41"/>
        <v>-1.4533510638008849</v>
      </c>
      <c r="J137">
        <f t="shared" si="41"/>
        <v>2.2553896640304951</v>
      </c>
      <c r="K137">
        <f t="shared" si="41"/>
        <v>2.3183204267791537</v>
      </c>
      <c r="L137">
        <f t="shared" si="28"/>
        <v>4.8422154195880182E-2</v>
      </c>
      <c r="M137">
        <f t="shared" si="29"/>
        <v>0.51210317377702375</v>
      </c>
      <c r="N137">
        <f t="shared" si="30"/>
        <v>6.3522211984724811E-2</v>
      </c>
      <c r="O137">
        <f t="shared" si="31"/>
        <v>0.51587521521954716</v>
      </c>
      <c r="P137">
        <f t="shared" si="32"/>
        <v>-1.5124893282193672</v>
      </c>
      <c r="Q137">
        <f t="shared" si="33"/>
        <v>0.18057016781406512</v>
      </c>
      <c r="R137">
        <f t="shared" si="34"/>
        <v>1.3022570466522949</v>
      </c>
      <c r="S137">
        <f t="shared" si="35"/>
        <v>0.78621459523289638</v>
      </c>
      <c r="T137">
        <f t="shared" si="22"/>
        <v>1.4547091074059168E-2</v>
      </c>
      <c r="U137">
        <f t="shared" si="23"/>
        <v>2.0764245598046127E-2</v>
      </c>
      <c r="V137" s="2">
        <f t="shared" si="36"/>
        <v>3.5311336672105294E-2</v>
      </c>
      <c r="W137">
        <f t="shared" si="24"/>
        <v>-1.4347020747462575E-3</v>
      </c>
      <c r="X137">
        <f t="shared" si="25"/>
        <v>-2.869404149492515E-3</v>
      </c>
      <c r="Y137">
        <f t="shared" si="26"/>
        <v>-1.4496426035422651E-3</v>
      </c>
      <c r="Z137">
        <f t="shared" si="27"/>
        <v>-2.8992852070845302E-3</v>
      </c>
      <c r="AA137">
        <f t="shared" si="37"/>
        <v>1.2924635876408675E-2</v>
      </c>
      <c r="AB137">
        <f t="shared" si="38"/>
        <v>1.301983595454091E-2</v>
      </c>
      <c r="AC137">
        <f t="shared" si="39"/>
        <v>-1.7540812163135744E-2</v>
      </c>
      <c r="AD137">
        <f t="shared" si="40"/>
        <v>-1.7670013999411954E-2</v>
      </c>
    </row>
    <row r="138" spans="4:30" x14ac:dyDescent="0.25">
      <c r="D138">
        <f t="shared" si="42"/>
        <v>0.23440596782089379</v>
      </c>
      <c r="E138">
        <f t="shared" si="42"/>
        <v>0.36881193564178771</v>
      </c>
      <c r="F138">
        <f t="shared" si="42"/>
        <v>0.33481366924067041</v>
      </c>
      <c r="G138">
        <f t="shared" si="41"/>
        <v>0.46962733848134069</v>
      </c>
      <c r="H138">
        <f t="shared" si="41"/>
        <v>-1.4958917424151466</v>
      </c>
      <c r="I138">
        <f t="shared" si="41"/>
        <v>-1.4598609817781554</v>
      </c>
      <c r="J138">
        <f t="shared" si="41"/>
        <v>2.2641600701120632</v>
      </c>
      <c r="K138">
        <f t="shared" si="41"/>
        <v>2.3271554337788598</v>
      </c>
      <c r="L138">
        <f t="shared" si="28"/>
        <v>4.8601491955223466E-2</v>
      </c>
      <c r="M138">
        <f t="shared" si="29"/>
        <v>0.51214798184886379</v>
      </c>
      <c r="N138">
        <f t="shared" si="30"/>
        <v>6.3703417310167598E-2</v>
      </c>
      <c r="O138">
        <f t="shared" si="31"/>
        <v>0.51592047075278702</v>
      </c>
      <c r="P138">
        <f t="shared" si="32"/>
        <v>-1.5192901018949094</v>
      </c>
      <c r="Q138">
        <f t="shared" si="33"/>
        <v>0.17956607929950644</v>
      </c>
      <c r="R138">
        <f t="shared" si="34"/>
        <v>1.3078327642343139</v>
      </c>
      <c r="S138">
        <f t="shared" si="35"/>
        <v>0.78715027293849271</v>
      </c>
      <c r="T138">
        <f t="shared" si="22"/>
        <v>1.4376327624503251E-2</v>
      </c>
      <c r="U138">
        <f t="shared" si="23"/>
        <v>2.0574005884463998E-2</v>
      </c>
      <c r="V138" s="2">
        <f t="shared" si="36"/>
        <v>3.495033350896725E-2</v>
      </c>
      <c r="W138">
        <f t="shared" si="24"/>
        <v>-1.4281473637380009E-3</v>
      </c>
      <c r="X138">
        <f t="shared" si="25"/>
        <v>-2.8562947274760019E-3</v>
      </c>
      <c r="Y138">
        <f t="shared" si="26"/>
        <v>-1.4430377277255197E-3</v>
      </c>
      <c r="Z138">
        <f t="shared" si="27"/>
        <v>-2.8860754554510394E-3</v>
      </c>
      <c r="AA138">
        <f t="shared" si="37"/>
        <v>1.2793882339845616E-2</v>
      </c>
      <c r="AB138">
        <f t="shared" si="38"/>
        <v>1.288812224876985E-2</v>
      </c>
      <c r="AC138">
        <f t="shared" si="39"/>
        <v>-1.7406066618441615E-2</v>
      </c>
      <c r="AD138">
        <f t="shared" si="40"/>
        <v>-1.7534279938626867E-2</v>
      </c>
    </row>
    <row r="139" spans="4:30" x14ac:dyDescent="0.25">
      <c r="D139">
        <f t="shared" si="42"/>
        <v>0.23512004150276278</v>
      </c>
      <c r="E139">
        <f t="shared" si="42"/>
        <v>0.37024008300552569</v>
      </c>
      <c r="F139">
        <f t="shared" si="42"/>
        <v>0.33553518810453314</v>
      </c>
      <c r="G139">
        <f t="shared" si="41"/>
        <v>0.47107037620906622</v>
      </c>
      <c r="H139">
        <f t="shared" si="41"/>
        <v>-1.5022886835850693</v>
      </c>
      <c r="I139">
        <f t="shared" si="41"/>
        <v>-1.4663050429025404</v>
      </c>
      <c r="J139">
        <f t="shared" si="41"/>
        <v>2.2728631034212841</v>
      </c>
      <c r="K139">
        <f t="shared" si="41"/>
        <v>2.335922573748173</v>
      </c>
      <c r="L139">
        <f t="shared" si="28"/>
        <v>4.8780010375690713E-2</v>
      </c>
      <c r="M139">
        <f t="shared" si="29"/>
        <v>0.51219258501255238</v>
      </c>
      <c r="N139">
        <f t="shared" si="30"/>
        <v>6.3883797026133282E-2</v>
      </c>
      <c r="O139">
        <f t="shared" si="31"/>
        <v>0.5159655198329941</v>
      </c>
      <c r="P139">
        <f t="shared" si="32"/>
        <v>-1.526023967975491</v>
      </c>
      <c r="Q139">
        <f t="shared" si="33"/>
        <v>0.17857617171351864</v>
      </c>
      <c r="R139">
        <f t="shared" si="34"/>
        <v>1.3133712318910908</v>
      </c>
      <c r="S139">
        <f t="shared" si="35"/>
        <v>0.78807673816237767</v>
      </c>
      <c r="T139">
        <f t="shared" si="22"/>
        <v>1.420896283479286E-2</v>
      </c>
      <c r="U139">
        <f t="shared" si="23"/>
        <v>2.0386501835572491E-2</v>
      </c>
      <c r="V139" s="2">
        <f t="shared" si="36"/>
        <v>3.4595464670365353E-2</v>
      </c>
      <c r="W139">
        <f t="shared" si="24"/>
        <v>-1.4216225530686384E-3</v>
      </c>
      <c r="X139">
        <f t="shared" si="25"/>
        <v>-2.8432451061372768E-3</v>
      </c>
      <c r="Y139">
        <f t="shared" si="26"/>
        <v>-1.4364621910533011E-3</v>
      </c>
      <c r="Z139">
        <f t="shared" si="27"/>
        <v>-2.8729243821066022E-3</v>
      </c>
      <c r="AA139">
        <f t="shared" si="37"/>
        <v>1.2665439923297175E-2</v>
      </c>
      <c r="AB139">
        <f t="shared" si="38"/>
        <v>1.2758736625945944E-2</v>
      </c>
      <c r="AC139">
        <f t="shared" si="39"/>
        <v>-1.7272960442164649E-2</v>
      </c>
      <c r="AD139">
        <f t="shared" si="40"/>
        <v>-1.7400197258571816E-2</v>
      </c>
    </row>
    <row r="140" spans="4:30" x14ac:dyDescent="0.25">
      <c r="D140">
        <f t="shared" si="42"/>
        <v>0.23583085277929711</v>
      </c>
      <c r="E140">
        <f t="shared" si="42"/>
        <v>0.37166170555859435</v>
      </c>
      <c r="F140">
        <f t="shared" si="42"/>
        <v>0.3362534192000598</v>
      </c>
      <c r="G140">
        <f t="shared" si="41"/>
        <v>0.47250683840011953</v>
      </c>
      <c r="H140">
        <f t="shared" si="41"/>
        <v>-1.5086214035467178</v>
      </c>
      <c r="I140">
        <f t="shared" si="41"/>
        <v>-1.4726844112155133</v>
      </c>
      <c r="J140">
        <f t="shared" si="41"/>
        <v>2.2814995836423666</v>
      </c>
      <c r="K140">
        <f t="shared" si="41"/>
        <v>2.3446226723774588</v>
      </c>
      <c r="L140">
        <f t="shared" si="28"/>
        <v>4.8957713194824289E-2</v>
      </c>
      <c r="M140">
        <f t="shared" si="29"/>
        <v>0.51223698420387476</v>
      </c>
      <c r="N140">
        <f t="shared" si="30"/>
        <v>6.4063354800014946E-2</v>
      </c>
      <c r="O140">
        <f t="shared" si="31"/>
        <v>0.51601036337890394</v>
      </c>
      <c r="P140">
        <f t="shared" si="32"/>
        <v>-1.5326920962319517</v>
      </c>
      <c r="Q140">
        <f t="shared" si="33"/>
        <v>0.17760014137140362</v>
      </c>
      <c r="R140">
        <f t="shared" si="34"/>
        <v>1.3188728603200381</v>
      </c>
      <c r="S140">
        <f t="shared" si="35"/>
        <v>0.78899411872803715</v>
      </c>
      <c r="T140">
        <f t="shared" si="22"/>
        <v>1.4044903693857238E-2</v>
      </c>
      <c r="U140">
        <f t="shared" si="23"/>
        <v>2.020168215295921E-2</v>
      </c>
      <c r="V140" s="2">
        <f t="shared" si="36"/>
        <v>3.4246585846816446E-2</v>
      </c>
      <c r="W140">
        <f t="shared" si="24"/>
        <v>-1.4151282471940008E-3</v>
      </c>
      <c r="X140">
        <f t="shared" si="25"/>
        <v>-2.8302564943880016E-3</v>
      </c>
      <c r="Y140">
        <f t="shared" si="26"/>
        <v>-1.4299166379902822E-3</v>
      </c>
      <c r="Z140">
        <f t="shared" si="27"/>
        <v>-2.8598332759805643E-3</v>
      </c>
      <c r="AA140">
        <f t="shared" si="37"/>
        <v>1.2539252468931039E-2</v>
      </c>
      <c r="AB140">
        <f t="shared" si="38"/>
        <v>1.2631622515600424E-2</v>
      </c>
      <c r="AC140">
        <f t="shared" si="39"/>
        <v>-1.7141468420123523E-2</v>
      </c>
      <c r="AD140">
        <f t="shared" si="40"/>
        <v>-1.7267740559700564E-2</v>
      </c>
    </row>
    <row r="141" spans="4:30" x14ac:dyDescent="0.25">
      <c r="D141">
        <f t="shared" si="42"/>
        <v>0.23653841690289409</v>
      </c>
      <c r="E141">
        <f t="shared" si="42"/>
        <v>0.37307683380578832</v>
      </c>
      <c r="F141">
        <f t="shared" si="42"/>
        <v>0.33696837751905495</v>
      </c>
      <c r="G141">
        <f t="shared" si="41"/>
        <v>0.47393675503810984</v>
      </c>
      <c r="H141">
        <f t="shared" si="41"/>
        <v>-1.5148910297811833</v>
      </c>
      <c r="I141">
        <f t="shared" si="41"/>
        <v>-1.4790002224733134</v>
      </c>
      <c r="J141">
        <f t="shared" si="41"/>
        <v>2.2900703178524284</v>
      </c>
      <c r="K141">
        <f t="shared" si="41"/>
        <v>2.3532565426573089</v>
      </c>
      <c r="L141">
        <f t="shared" si="28"/>
        <v>4.9134604225723535E-2</v>
      </c>
      <c r="M141">
        <f t="shared" si="29"/>
        <v>0.51228118037748471</v>
      </c>
      <c r="N141">
        <f t="shared" si="30"/>
        <v>6.4242094379763734E-2</v>
      </c>
      <c r="O141">
        <f t="shared" si="31"/>
        <v>0.51605500232935286</v>
      </c>
      <c r="P141">
        <f t="shared" si="32"/>
        <v>-1.5392956281331469</v>
      </c>
      <c r="Q141">
        <f t="shared" si="33"/>
        <v>0.17663769305066468</v>
      </c>
      <c r="R141">
        <f t="shared" si="34"/>
        <v>1.3243380544900709</v>
      </c>
      <c r="S141">
        <f t="shared" si="35"/>
        <v>0.78990254033600116</v>
      </c>
      <c r="T141">
        <f t="shared" si="22"/>
        <v>1.3884060372623769E-2</v>
      </c>
      <c r="U141">
        <f t="shared" si="23"/>
        <v>2.0019496681992821E-2</v>
      </c>
      <c r="V141" s="2">
        <f t="shared" si="36"/>
        <v>3.390355705461659E-2</v>
      </c>
      <c r="W141">
        <f t="shared" si="24"/>
        <v>-1.4086650047418464E-3</v>
      </c>
      <c r="X141">
        <f t="shared" si="25"/>
        <v>-2.8173300094836927E-3</v>
      </c>
      <c r="Y141">
        <f t="shared" si="26"/>
        <v>-1.4234016653876737E-3</v>
      </c>
      <c r="Z141">
        <f t="shared" si="27"/>
        <v>-2.8468033307753474E-3</v>
      </c>
      <c r="AA141">
        <f t="shared" si="37"/>
        <v>1.2415265504429623E-2</v>
      </c>
      <c r="AB141">
        <f t="shared" si="38"/>
        <v>1.2506725045192693E-2</v>
      </c>
      <c r="AC141">
        <f t="shared" si="39"/>
        <v>-1.7011565764779368E-2</v>
      </c>
      <c r="AD141">
        <f t="shared" si="40"/>
        <v>-1.7136884872288777E-2</v>
      </c>
    </row>
    <row r="142" spans="4:30" x14ac:dyDescent="0.25">
      <c r="D142">
        <f t="shared" si="42"/>
        <v>0.23724274940526502</v>
      </c>
      <c r="E142">
        <f t="shared" si="42"/>
        <v>0.37448549881053017</v>
      </c>
      <c r="F142">
        <f t="shared" si="42"/>
        <v>0.33768007835174879</v>
      </c>
      <c r="G142">
        <f t="shared" si="41"/>
        <v>0.47536015670349752</v>
      </c>
      <c r="H142">
        <f t="shared" si="41"/>
        <v>-1.5210986625333982</v>
      </c>
      <c r="I142">
        <f t="shared" si="41"/>
        <v>-1.4852535849959099</v>
      </c>
      <c r="J142">
        <f t="shared" si="41"/>
        <v>2.298576100734818</v>
      </c>
      <c r="K142">
        <f t="shared" si="41"/>
        <v>2.3618249850934534</v>
      </c>
      <c r="L142">
        <f t="shared" si="28"/>
        <v>4.9310687351316274E-2</v>
      </c>
      <c r="M142">
        <f t="shared" si="29"/>
        <v>0.5123251745054731</v>
      </c>
      <c r="N142">
        <f t="shared" si="30"/>
        <v>6.4420019587937194E-2</v>
      </c>
      <c r="O142">
        <f t="shared" si="31"/>
        <v>0.51609943764179245</v>
      </c>
      <c r="P142">
        <f t="shared" si="32"/>
        <v>-1.5458356776943103</v>
      </c>
      <c r="Q142">
        <f t="shared" si="33"/>
        <v>0.17568853970785916</v>
      </c>
      <c r="R142">
        <f t="shared" si="34"/>
        <v>1.3297672137260752</v>
      </c>
      <c r="S142">
        <f t="shared" si="35"/>
        <v>0.79080212660080096</v>
      </c>
      <c r="T142">
        <f t="shared" si="22"/>
        <v>1.372634609526141E-2</v>
      </c>
      <c r="U142">
        <f t="shared" si="23"/>
        <v>1.9839896383381662E-2</v>
      </c>
      <c r="V142" s="2">
        <f t="shared" si="36"/>
        <v>3.3566242478643073E-2</v>
      </c>
      <c r="W142">
        <f t="shared" si="24"/>
        <v>-1.4022333409082852E-3</v>
      </c>
      <c r="X142">
        <f t="shared" si="25"/>
        <v>-2.8044666818165705E-3</v>
      </c>
      <c r="Y142">
        <f t="shared" si="26"/>
        <v>-1.4169178249571392E-3</v>
      </c>
      <c r="Z142">
        <f t="shared" si="27"/>
        <v>-2.8338356499142785E-3</v>
      </c>
      <c r="AA142">
        <f t="shared" si="37"/>
        <v>1.2293426184582757E-2</v>
      </c>
      <c r="AB142">
        <f t="shared" si="38"/>
        <v>1.2383990981271345E-2</v>
      </c>
      <c r="AC142">
        <f t="shared" si="39"/>
        <v>-1.6883228108744139E-2</v>
      </c>
      <c r="AD142">
        <f t="shared" si="40"/>
        <v>-1.7007605649891538E-2</v>
      </c>
    </row>
    <row r="143" spans="4:30" x14ac:dyDescent="0.25">
      <c r="D143">
        <f t="shared" si="42"/>
        <v>0.23794386607571916</v>
      </c>
      <c r="E143">
        <f t="shared" si="42"/>
        <v>0.37588773215143845</v>
      </c>
      <c r="F143">
        <f t="shared" si="42"/>
        <v>0.33838853726422735</v>
      </c>
      <c r="G143">
        <f t="shared" si="41"/>
        <v>0.47677707452845464</v>
      </c>
      <c r="H143">
        <f t="shared" si="41"/>
        <v>-1.5272453756256896</v>
      </c>
      <c r="I143">
        <f t="shared" si="41"/>
        <v>-1.4914455804865456</v>
      </c>
      <c r="J143">
        <f t="shared" si="41"/>
        <v>2.3070177147891902</v>
      </c>
      <c r="K143">
        <f t="shared" si="41"/>
        <v>2.3703287879183992</v>
      </c>
      <c r="L143">
        <f t="shared" si="28"/>
        <v>4.9485966518929808E-2</v>
      </c>
      <c r="M143">
        <f t="shared" si="29"/>
        <v>0.51236896757601069</v>
      </c>
      <c r="N143">
        <f t="shared" si="30"/>
        <v>6.4597134316056834E-2</v>
      </c>
      <c r="O143">
        <f t="shared" si="31"/>
        <v>0.51614367029087804</v>
      </c>
      <c r="P143">
        <f t="shared" si="32"/>
        <v>-1.5523133322960061</v>
      </c>
      <c r="Q143">
        <f t="shared" si="33"/>
        <v>0.17475240220622096</v>
      </c>
      <c r="R143">
        <f t="shared" si="34"/>
        <v>1.3351607317924858</v>
      </c>
      <c r="S143">
        <f t="shared" si="35"/>
        <v>0.79169299908740953</v>
      </c>
      <c r="T143">
        <f t="shared" si="22"/>
        <v>1.3571677016360199E-2</v>
      </c>
      <c r="U143">
        <f t="shared" si="23"/>
        <v>1.9662833305473075E-2</v>
      </c>
      <c r="V143" s="2">
        <f t="shared" si="36"/>
        <v>3.3234510321833277E-2</v>
      </c>
      <c r="W143">
        <f t="shared" si="24"/>
        <v>-1.3958337297283923E-3</v>
      </c>
      <c r="X143">
        <f t="shared" si="25"/>
        <v>-2.7916674594567845E-3</v>
      </c>
      <c r="Y143">
        <f t="shared" si="26"/>
        <v>-1.4104656256154441E-3</v>
      </c>
      <c r="Z143">
        <f t="shared" si="27"/>
        <v>-2.8209312512308881E-3</v>
      </c>
      <c r="AA143">
        <f t="shared" si="37"/>
        <v>1.2173683235087059E-2</v>
      </c>
      <c r="AB143">
        <f t="shared" si="38"/>
        <v>1.2263368672858231E-2</v>
      </c>
      <c r="AC143">
        <f t="shared" si="39"/>
        <v>-1.6756431498306797E-2</v>
      </c>
      <c r="AD143">
        <f t="shared" si="40"/>
        <v>-1.6879878762818896E-2</v>
      </c>
    </row>
    <row r="144" spans="4:30" x14ac:dyDescent="0.25">
      <c r="D144">
        <f t="shared" si="42"/>
        <v>0.23864178294058336</v>
      </c>
      <c r="E144">
        <f t="shared" si="42"/>
        <v>0.37728356588116685</v>
      </c>
      <c r="F144">
        <f t="shared" si="42"/>
        <v>0.33909377007703506</v>
      </c>
      <c r="G144">
        <f t="shared" si="41"/>
        <v>0.47818754015407006</v>
      </c>
      <c r="H144">
        <f t="shared" si="41"/>
        <v>-1.5333322172432331</v>
      </c>
      <c r="I144">
        <f t="shared" si="41"/>
        <v>-1.4975772648229748</v>
      </c>
      <c r="J144">
        <f t="shared" si="41"/>
        <v>2.3153959305383434</v>
      </c>
      <c r="K144">
        <f t="shared" si="41"/>
        <v>2.3787687272998088</v>
      </c>
      <c r="L144">
        <f t="shared" si="28"/>
        <v>4.9660445735145851E-2</v>
      </c>
      <c r="M144">
        <f t="shared" si="29"/>
        <v>0.51241256059206242</v>
      </c>
      <c r="N144">
        <f t="shared" si="30"/>
        <v>6.4773442519258762E-2</v>
      </c>
      <c r="O144">
        <f t="shared" si="31"/>
        <v>0.51618770126713354</v>
      </c>
      <c r="P144">
        <f t="shared" si="32"/>
        <v>-1.5587296534748023</v>
      </c>
      <c r="Q144">
        <f t="shared" si="33"/>
        <v>0.17382900905360715</v>
      </c>
      <c r="R144">
        <f t="shared" si="34"/>
        <v>1.3405189969759581</v>
      </c>
      <c r="S144">
        <f t="shared" si="35"/>
        <v>0.79257527734716371</v>
      </c>
      <c r="T144">
        <f t="shared" si="22"/>
        <v>1.3419972103743447E-2</v>
      </c>
      <c r="U144">
        <f t="shared" si="23"/>
        <v>1.9488260557274664E-2</v>
      </c>
      <c r="V144" s="2">
        <f t="shared" si="36"/>
        <v>3.2908232661018111E-2</v>
      </c>
      <c r="W144">
        <f t="shared" si="24"/>
        <v>-1.3894666062280441E-3</v>
      </c>
      <c r="X144">
        <f t="shared" si="25"/>
        <v>-2.7789332124560882E-3</v>
      </c>
      <c r="Y144">
        <f t="shared" si="26"/>
        <v>-1.40404553570703E-3</v>
      </c>
      <c r="Z144">
        <f t="shared" si="27"/>
        <v>-2.80809107141406E-3</v>
      </c>
      <c r="AA144">
        <f t="shared" si="37"/>
        <v>1.205598689846714E-2</v>
      </c>
      <c r="AB144">
        <f t="shared" si="38"/>
        <v>1.2144807996970151E-2</v>
      </c>
      <c r="AC144">
        <f t="shared" si="39"/>
        <v>-1.6631152386983365E-2</v>
      </c>
      <c r="AD144">
        <f t="shared" si="40"/>
        <v>-1.6753680491635725E-2</v>
      </c>
    </row>
    <row r="145" spans="4:30" x14ac:dyDescent="0.25">
      <c r="D145">
        <f t="shared" si="42"/>
        <v>0.23933651624369737</v>
      </c>
      <c r="E145">
        <f t="shared" si="42"/>
        <v>0.37867303248739487</v>
      </c>
      <c r="F145">
        <f t="shared" si="42"/>
        <v>0.33979579284488859</v>
      </c>
      <c r="G145">
        <f t="shared" si="41"/>
        <v>0.47959158568977711</v>
      </c>
      <c r="H145">
        <f t="shared" si="41"/>
        <v>-1.5393602106924666</v>
      </c>
      <c r="I145">
        <f t="shared" si="41"/>
        <v>-1.5036496688214598</v>
      </c>
      <c r="J145">
        <f t="shared" si="41"/>
        <v>2.323711506731835</v>
      </c>
      <c r="K145">
        <f t="shared" si="41"/>
        <v>2.3871455675456268</v>
      </c>
      <c r="L145">
        <f t="shared" si="28"/>
        <v>4.9834129060924361E-2</v>
      </c>
      <c r="M145">
        <f t="shared" si="29"/>
        <v>0.51245595457016846</v>
      </c>
      <c r="N145">
        <f t="shared" si="30"/>
        <v>6.4948948211222143E-2</v>
      </c>
      <c r="O145">
        <f t="shared" si="31"/>
        <v>0.51623153157568347</v>
      </c>
      <c r="P145">
        <f t="shared" si="32"/>
        <v>-1.565085677686715</v>
      </c>
      <c r="Q145">
        <f t="shared" si="33"/>
        <v>0.17291809615034595</v>
      </c>
      <c r="R145">
        <f t="shared" si="34"/>
        <v>1.3458423921671163</v>
      </c>
      <c r="S145">
        <f t="shared" si="35"/>
        <v>0.7934490789531633</v>
      </c>
      <c r="T145">
        <f t="shared" si="22"/>
        <v>1.3271153026626683E-2</v>
      </c>
      <c r="U145">
        <f t="shared" si="23"/>
        <v>1.9316132282179915E-2</v>
      </c>
      <c r="V145" s="2">
        <f t="shared" si="36"/>
        <v>3.2587285308806599E-2</v>
      </c>
      <c r="W145">
        <f t="shared" si="24"/>
        <v>-1.3831323684636396E-3</v>
      </c>
      <c r="X145">
        <f t="shared" si="25"/>
        <v>-2.7662647369272792E-3</v>
      </c>
      <c r="Y145">
        <f t="shared" si="26"/>
        <v>-1.3976579851113281E-3</v>
      </c>
      <c r="Z145">
        <f t="shared" si="27"/>
        <v>-2.7953159702226562E-3</v>
      </c>
      <c r="AA145">
        <f t="shared" si="37"/>
        <v>1.1940288882037069E-2</v>
      </c>
      <c r="AB145">
        <f t="shared" si="38"/>
        <v>1.2028260306195927E-2</v>
      </c>
      <c r="AC145">
        <f t="shared" si="39"/>
        <v>-1.6507367629096961E-2</v>
      </c>
      <c r="AD145">
        <f t="shared" si="40"/>
        <v>-1.662898752069189E-2</v>
      </c>
    </row>
    <row r="146" spans="4:30" x14ac:dyDescent="0.25">
      <c r="D146">
        <f t="shared" si="42"/>
        <v>0.2400280824279292</v>
      </c>
      <c r="E146">
        <f t="shared" si="42"/>
        <v>0.38005616485585852</v>
      </c>
      <c r="F146">
        <f t="shared" si="42"/>
        <v>0.34049462183744428</v>
      </c>
      <c r="G146">
        <f t="shared" si="41"/>
        <v>0.48098924367488843</v>
      </c>
      <c r="H146">
        <f t="shared" si="41"/>
        <v>-1.5453303551334852</v>
      </c>
      <c r="I146">
        <f t="shared" si="41"/>
        <v>-1.5096637989745578</v>
      </c>
      <c r="J146">
        <f t="shared" si="41"/>
        <v>2.3319651905463834</v>
      </c>
      <c r="K146">
        <f t="shared" si="41"/>
        <v>2.3954600613059727</v>
      </c>
      <c r="L146">
        <f t="shared" si="28"/>
        <v>5.0007020606982318E-2</v>
      </c>
      <c r="M146">
        <f t="shared" si="29"/>
        <v>0.51249915053928907</v>
      </c>
      <c r="N146">
        <f t="shared" si="30"/>
        <v>6.5123655459361066E-2</v>
      </c>
      <c r="O146">
        <f t="shared" si="31"/>
        <v>0.51627516223505199</v>
      </c>
      <c r="P146">
        <f t="shared" si="32"/>
        <v>-1.5713824170444637</v>
      </c>
      <c r="Q146">
        <f t="shared" si="33"/>
        <v>0.17201940654657763</v>
      </c>
      <c r="R146">
        <f t="shared" si="34"/>
        <v>1.351131294941363</v>
      </c>
      <c r="S146">
        <f t="shared" si="35"/>
        <v>0.79431451953514609</v>
      </c>
      <c r="T146">
        <f t="shared" si="22"/>
        <v>1.3125144048852599E-2</v>
      </c>
      <c r="U146">
        <f t="shared" si="23"/>
        <v>1.9146403632380359E-2</v>
      </c>
      <c r="V146" s="2">
        <f t="shared" si="36"/>
        <v>3.2271547681232957E-2</v>
      </c>
      <c r="W146">
        <f t="shared" si="24"/>
        <v>-1.3768313794559315E-3</v>
      </c>
      <c r="X146">
        <f t="shared" si="25"/>
        <v>-2.7536627589118631E-3</v>
      </c>
      <c r="Y146">
        <f t="shared" si="26"/>
        <v>-1.3913033672411802E-3</v>
      </c>
      <c r="Z146">
        <f t="shared" si="27"/>
        <v>-2.7826067344823603E-3</v>
      </c>
      <c r="AA146">
        <f t="shared" si="37"/>
        <v>1.1826542307823002E-2</v>
      </c>
      <c r="AB146">
        <f t="shared" si="38"/>
        <v>1.1913678378249231E-2</v>
      </c>
      <c r="AC146">
        <f t="shared" si="39"/>
        <v>-1.6385054473393054E-2</v>
      </c>
      <c r="AD146">
        <f t="shared" si="40"/>
        <v>-1.6505776931688136E-2</v>
      </c>
    </row>
    <row r="147" spans="4:30" x14ac:dyDescent="0.25">
      <c r="D147">
        <f t="shared" si="42"/>
        <v>0.24071649811765716</v>
      </c>
      <c r="E147">
        <f t="shared" si="42"/>
        <v>0.38143299623531446</v>
      </c>
      <c r="F147">
        <f t="shared" si="42"/>
        <v>0.34119027352106485</v>
      </c>
      <c r="G147">
        <f t="shared" si="41"/>
        <v>0.48238054704212963</v>
      </c>
      <c r="H147">
        <f t="shared" si="41"/>
        <v>-1.5512436262873968</v>
      </c>
      <c r="I147">
        <f t="shared" si="41"/>
        <v>-1.5156206381636825</v>
      </c>
      <c r="J147">
        <f t="shared" si="41"/>
        <v>2.3401577177830801</v>
      </c>
      <c r="K147">
        <f t="shared" si="41"/>
        <v>2.4037129497718168</v>
      </c>
      <c r="L147">
        <f t="shared" si="28"/>
        <v>5.017912452941431E-2</v>
      </c>
      <c r="M147">
        <f t="shared" si="29"/>
        <v>0.51254214953971045</v>
      </c>
      <c r="N147">
        <f t="shared" si="30"/>
        <v>6.5297568380266208E-2</v>
      </c>
      <c r="O147">
        <f t="shared" si="31"/>
        <v>0.51631859427602422</v>
      </c>
      <c r="P147">
        <f t="shared" si="32"/>
        <v>-1.577620860029521</v>
      </c>
      <c r="Q147">
        <f t="shared" si="33"/>
        <v>0.17113269020869915</v>
      </c>
      <c r="R147">
        <f t="shared" si="34"/>
        <v>1.3563860776387395</v>
      </c>
      <c r="S147">
        <f t="shared" si="35"/>
        <v>0.79517171281383769</v>
      </c>
      <c r="T147">
        <f t="shared" si="22"/>
        <v>1.2981871926946303E-2</v>
      </c>
      <c r="U147">
        <f t="shared" si="23"/>
        <v>1.8979030743946867E-2</v>
      </c>
      <c r="V147" s="2">
        <f t="shared" si="36"/>
        <v>3.1960902670893174E-2</v>
      </c>
      <c r="W147">
        <f t="shared" si="24"/>
        <v>-1.3705639690238301E-3</v>
      </c>
      <c r="X147">
        <f t="shared" si="25"/>
        <v>-2.7411279380476603E-3</v>
      </c>
      <c r="Y147">
        <f t="shared" si="26"/>
        <v>-1.3849820409383626E-3</v>
      </c>
      <c r="Z147">
        <f t="shared" si="27"/>
        <v>-2.7699640818767252E-3</v>
      </c>
      <c r="AA147">
        <f t="shared" si="37"/>
        <v>1.1714701664370778E-2</v>
      </c>
      <c r="AB147">
        <f t="shared" si="38"/>
        <v>1.1801016367420331E-2</v>
      </c>
      <c r="AC147">
        <f t="shared" si="39"/>
        <v>-1.6264190556694917E-2</v>
      </c>
      <c r="AD147">
        <f t="shared" si="40"/>
        <v>-1.6384026197282513E-2</v>
      </c>
    </row>
    <row r="148" spans="4:30" x14ac:dyDescent="0.25">
      <c r="D148">
        <f t="shared" si="42"/>
        <v>0.24140178010216909</v>
      </c>
      <c r="E148">
        <f t="shared" si="42"/>
        <v>0.38280356020433831</v>
      </c>
      <c r="F148">
        <f t="shared" si="42"/>
        <v>0.34188276454153405</v>
      </c>
      <c r="G148">
        <f t="shared" si="41"/>
        <v>0.48376552908306797</v>
      </c>
      <c r="H148">
        <f t="shared" si="41"/>
        <v>-1.5571009771195821</v>
      </c>
      <c r="I148">
        <f t="shared" si="41"/>
        <v>-1.5215211463473928</v>
      </c>
      <c r="J148">
        <f t="shared" si="41"/>
        <v>2.3482898130614274</v>
      </c>
      <c r="K148">
        <f t="shared" si="41"/>
        <v>2.4119049628704579</v>
      </c>
      <c r="L148">
        <f t="shared" si="28"/>
        <v>5.0350445025542291E-2</v>
      </c>
      <c r="M148">
        <f t="shared" si="29"/>
        <v>0.51258495262200665</v>
      </c>
      <c r="N148">
        <f t="shared" si="30"/>
        <v>6.5470691135383507E-2</v>
      </c>
      <c r="O148">
        <f t="shared" si="31"/>
        <v>0.5163618287405658</v>
      </c>
      <c r="P148">
        <f t="shared" si="32"/>
        <v>-1.583801972179903</v>
      </c>
      <c r="Q148">
        <f t="shared" si="33"/>
        <v>0.17025770379453969</v>
      </c>
      <c r="R148">
        <f t="shared" si="34"/>
        <v>1.3616071074428231</v>
      </c>
      <c r="S148">
        <f t="shared" si="35"/>
        <v>0.79602077063477406</v>
      </c>
      <c r="T148">
        <f t="shared" si="22"/>
        <v>1.2841265812749209E-2</v>
      </c>
      <c r="U148">
        <f t="shared" si="23"/>
        <v>1.8813970712563466E-2</v>
      </c>
      <c r="V148" s="2">
        <f t="shared" si="36"/>
        <v>3.1655236525312672E-2</v>
      </c>
      <c r="W148">
        <f t="shared" si="24"/>
        <v>-1.3643304355237045E-3</v>
      </c>
      <c r="X148">
        <f t="shared" si="25"/>
        <v>-2.7286608710474091E-3</v>
      </c>
      <c r="Y148">
        <f t="shared" si="26"/>
        <v>-1.3786943322718745E-3</v>
      </c>
      <c r="Z148">
        <f t="shared" si="27"/>
        <v>-2.757388664543749E-3</v>
      </c>
      <c r="AA148">
        <f t="shared" si="37"/>
        <v>1.1604722760364965E-2</v>
      </c>
      <c r="AB148">
        <f t="shared" si="38"/>
        <v>1.1690229757852741E-2</v>
      </c>
      <c r="AC148">
        <f t="shared" si="39"/>
        <v>-1.6144753897603913E-2</v>
      </c>
      <c r="AD148">
        <f t="shared" si="40"/>
        <v>-1.6263713174742195E-2</v>
      </c>
    </row>
    <row r="149" spans="4:30" x14ac:dyDescent="0.25">
      <c r="D149">
        <f t="shared" si="42"/>
        <v>0.24208394531993094</v>
      </c>
      <c r="E149">
        <f t="shared" si="42"/>
        <v>0.38416789063986201</v>
      </c>
      <c r="F149">
        <f t="shared" si="42"/>
        <v>0.34257211170766999</v>
      </c>
      <c r="G149">
        <f t="shared" si="41"/>
        <v>0.48514422341533986</v>
      </c>
      <c r="H149">
        <f t="shared" si="41"/>
        <v>-1.5629033384997646</v>
      </c>
      <c r="I149">
        <f t="shared" si="41"/>
        <v>-1.5273662612263192</v>
      </c>
      <c r="J149">
        <f t="shared" si="41"/>
        <v>2.3563621900102292</v>
      </c>
      <c r="K149">
        <f t="shared" si="41"/>
        <v>2.4200368194578288</v>
      </c>
      <c r="L149">
        <f t="shared" si="28"/>
        <v>5.0520986329982753E-2</v>
      </c>
      <c r="M149">
        <f t="shared" si="29"/>
        <v>0.51262756084605754</v>
      </c>
      <c r="N149">
        <f t="shared" si="30"/>
        <v>6.5643027926917494E-2</v>
      </c>
      <c r="O149">
        <f t="shared" si="31"/>
        <v>0.51640486668080088</v>
      </c>
      <c r="P149">
        <f t="shared" si="32"/>
        <v>-1.5899266967546253</v>
      </c>
      <c r="Q149">
        <f t="shared" si="33"/>
        <v>0.16939421043690817</v>
      </c>
      <c r="R149">
        <f t="shared" si="34"/>
        <v>1.366794746458657</v>
      </c>
      <c r="S149">
        <f t="shared" si="35"/>
        <v>0.79686180300159981</v>
      </c>
      <c r="T149">
        <f t="shared" si="22"/>
        <v>1.270325716040268E-2</v>
      </c>
      <c r="U149">
        <f t="shared" si="23"/>
        <v>1.8651181569896418E-2</v>
      </c>
      <c r="V149" s="2">
        <f t="shared" si="36"/>
        <v>3.1354438730299097E-2</v>
      </c>
      <c r="W149">
        <f t="shared" si="24"/>
        <v>-1.3581310474993329E-3</v>
      </c>
      <c r="X149">
        <f t="shared" si="25"/>
        <v>-2.7162620949986657E-3</v>
      </c>
      <c r="Y149">
        <f t="shared" si="26"/>
        <v>-1.3724405362442631E-3</v>
      </c>
      <c r="Z149">
        <f t="shared" si="27"/>
        <v>-2.7448810724885263E-3</v>
      </c>
      <c r="AA149">
        <f t="shared" si="37"/>
        <v>1.1496562679988338E-2</v>
      </c>
      <c r="AB149">
        <f t="shared" si="38"/>
        <v>1.1581275318573241E-2</v>
      </c>
      <c r="AC149">
        <f t="shared" si="39"/>
        <v>-1.602672289024842E-2</v>
      </c>
      <c r="AD149">
        <f t="shared" si="40"/>
        <v>-1.6144816099644414E-2</v>
      </c>
    </row>
    <row r="150" spans="4:30" x14ac:dyDescent="0.25">
      <c r="D150">
        <f t="shared" si="42"/>
        <v>0.2427630108436806</v>
      </c>
      <c r="E150">
        <f t="shared" si="42"/>
        <v>0.38552602168736133</v>
      </c>
      <c r="F150">
        <f t="shared" si="42"/>
        <v>0.34325833197579214</v>
      </c>
      <c r="G150">
        <f t="shared" si="41"/>
        <v>0.48651666395158411</v>
      </c>
      <c r="H150">
        <f t="shared" si="41"/>
        <v>-1.5686516198397589</v>
      </c>
      <c r="I150">
        <f t="shared" si="41"/>
        <v>-1.5331568988856059</v>
      </c>
      <c r="J150">
        <f t="shared" si="41"/>
        <v>2.3643755514553533</v>
      </c>
      <c r="K150">
        <f t="shared" si="41"/>
        <v>2.428109227507651</v>
      </c>
      <c r="L150">
        <f t="shared" si="28"/>
        <v>5.0690752710920162E-2</v>
      </c>
      <c r="M150">
        <f t="shared" si="29"/>
        <v>0.51266997528011671</v>
      </c>
      <c r="N150">
        <f t="shared" si="30"/>
        <v>6.5814582993948018E-2</v>
      </c>
      <c r="O150">
        <f t="shared" si="31"/>
        <v>0.5164477091580405</v>
      </c>
      <c r="P150">
        <f t="shared" si="32"/>
        <v>-1.5959959553756811</v>
      </c>
      <c r="Q150">
        <f t="shared" si="33"/>
        <v>0.16854197953517308</v>
      </c>
      <c r="R150">
        <f t="shared" si="34"/>
        <v>1.3719493517897015</v>
      </c>
      <c r="S150">
        <f t="shared" si="35"/>
        <v>0.7976949181088403</v>
      </c>
      <c r="T150">
        <f t="shared" si="22"/>
        <v>1.2567779637465618E-2</v>
      </c>
      <c r="U150">
        <f t="shared" si="23"/>
        <v>1.8490622260582817E-2</v>
      </c>
      <c r="V150" s="2">
        <f t="shared" si="36"/>
        <v>3.1058401898048434E-2</v>
      </c>
      <c r="W150">
        <f t="shared" si="24"/>
        <v>-1.3519660452474165E-3</v>
      </c>
      <c r="X150">
        <f t="shared" si="25"/>
        <v>-2.703932090494833E-3</v>
      </c>
      <c r="Y150">
        <f t="shared" si="26"/>
        <v>-1.3662209184110202E-3</v>
      </c>
      <c r="Z150">
        <f t="shared" si="27"/>
        <v>-2.7324418368220404E-3</v>
      </c>
      <c r="AA150">
        <f t="shared" si="37"/>
        <v>1.1390179739953821E-2</v>
      </c>
      <c r="AB150">
        <f t="shared" si="38"/>
        <v>1.1474111060206687E-2</v>
      </c>
      <c r="AC150">
        <f t="shared" si="39"/>
        <v>-1.5910076298085461E-2</v>
      </c>
      <c r="AD150">
        <f t="shared" si="40"/>
        <v>-1.602731357963055E-2</v>
      </c>
    </row>
    <row r="151" spans="4:30" x14ac:dyDescent="0.25">
      <c r="D151">
        <f t="shared" si="42"/>
        <v>0.2434389938663043</v>
      </c>
      <c r="E151">
        <f t="shared" si="42"/>
        <v>0.38687798773260873</v>
      </c>
      <c r="F151">
        <f t="shared" si="42"/>
        <v>0.34394144243499764</v>
      </c>
      <c r="G151">
        <f t="shared" si="41"/>
        <v>0.48788288486999515</v>
      </c>
      <c r="H151">
        <f t="shared" si="41"/>
        <v>-1.5743467097097357</v>
      </c>
      <c r="I151">
        <f t="shared" ref="I151:K180" si="43">I150-$G$21*AB150</f>
        <v>-1.5388939544157092</v>
      </c>
      <c r="J151">
        <f t="shared" si="43"/>
        <v>2.3723305896043958</v>
      </c>
      <c r="K151">
        <f t="shared" si="43"/>
        <v>2.4361228842974665</v>
      </c>
      <c r="L151">
        <f t="shared" si="28"/>
        <v>5.0859748466576093E-2</v>
      </c>
      <c r="M151">
        <f t="shared" si="29"/>
        <v>0.51271219699992931</v>
      </c>
      <c r="N151">
        <f t="shared" si="30"/>
        <v>6.5985360608749405E-2</v>
      </c>
      <c r="O151">
        <f t="shared" si="31"/>
        <v>0.51649035724186387</v>
      </c>
      <c r="P151">
        <f t="shared" si="32"/>
        <v>-1.6020106486484029</v>
      </c>
      <c r="Q151">
        <f t="shared" si="33"/>
        <v>0.16770078655454523</v>
      </c>
      <c r="R151">
        <f t="shared" si="34"/>
        <v>1.3770712756138026</v>
      </c>
      <c r="S151">
        <f t="shared" si="35"/>
        <v>0.79852022237415043</v>
      </c>
      <c r="T151">
        <f t="shared" si="22"/>
        <v>1.2434769039961116E-2</v>
      </c>
      <c r="U151">
        <f t="shared" si="23"/>
        <v>1.8332252619822399E-2</v>
      </c>
      <c r="V151" s="2">
        <f t="shared" si="36"/>
        <v>3.0767021659783515E-2</v>
      </c>
      <c r="W151">
        <f t="shared" si="24"/>
        <v>-1.3458356423032176E-3</v>
      </c>
      <c r="X151">
        <f t="shared" si="25"/>
        <v>-2.6916712846064353E-3</v>
      </c>
      <c r="Y151">
        <f t="shared" si="26"/>
        <v>-1.3600357164177273E-3</v>
      </c>
      <c r="Z151">
        <f t="shared" si="27"/>
        <v>-2.7200714328354547E-3</v>
      </c>
      <c r="AA151">
        <f t="shared" si="37"/>
        <v>1.1285533448142862E-2</v>
      </c>
      <c r="AB151">
        <f t="shared" si="38"/>
        <v>1.1368696193309234E-2</v>
      </c>
      <c r="AC151">
        <f t="shared" si="39"/>
        <v>-1.5794793247758277E-2</v>
      </c>
      <c r="AD151">
        <f t="shared" si="40"/>
        <v>-1.59111845882168E-2</v>
      </c>
    </row>
    <row r="152" spans="4:30" x14ac:dyDescent="0.25">
      <c r="D152">
        <f t="shared" si="42"/>
        <v>0.24411191168745591</v>
      </c>
      <c r="E152">
        <f t="shared" si="42"/>
        <v>0.38822382337491196</v>
      </c>
      <c r="F152">
        <f t="shared" si="42"/>
        <v>0.34462146029320651</v>
      </c>
      <c r="G152">
        <f t="shared" si="42"/>
        <v>0.48924292058641289</v>
      </c>
      <c r="H152">
        <f t="shared" si="42"/>
        <v>-1.5799894764338072</v>
      </c>
      <c r="I152">
        <f t="shared" si="43"/>
        <v>-1.5445783025123638</v>
      </c>
      <c r="J152">
        <f t="shared" si="43"/>
        <v>2.3802279862282751</v>
      </c>
      <c r="K152">
        <f t="shared" si="43"/>
        <v>2.4440784765915748</v>
      </c>
      <c r="L152">
        <f t="shared" si="28"/>
        <v>5.102797792186399E-2</v>
      </c>
      <c r="M152">
        <f t="shared" si="29"/>
        <v>0.51275422708789609</v>
      </c>
      <c r="N152">
        <f t="shared" si="30"/>
        <v>6.6155365073301622E-2</v>
      </c>
      <c r="O152">
        <f t="shared" si="31"/>
        <v>0.51653281200924661</v>
      </c>
      <c r="P152">
        <f t="shared" si="32"/>
        <v>-1.6079716567610065</v>
      </c>
      <c r="Q152">
        <f t="shared" si="33"/>
        <v>0.16687041283275075</v>
      </c>
      <c r="R152">
        <f t="shared" si="34"/>
        <v>1.3821608652581729</v>
      </c>
      <c r="S152">
        <f t="shared" si="35"/>
        <v>0.79933782047004243</v>
      </c>
      <c r="T152">
        <f t="shared" si="22"/>
        <v>1.2304163211158825E-2</v>
      </c>
      <c r="U152">
        <f t="shared" si="23"/>
        <v>1.8176033351556885E-2</v>
      </c>
      <c r="V152" s="2">
        <f t="shared" si="36"/>
        <v>3.0480196562715708E-2</v>
      </c>
      <c r="W152">
        <f t="shared" si="24"/>
        <v>-1.3397400268506496E-3</v>
      </c>
      <c r="X152">
        <f t="shared" si="25"/>
        <v>-2.6794800537012992E-3</v>
      </c>
      <c r="Y152">
        <f t="shared" si="26"/>
        <v>-1.3538851414593811E-3</v>
      </c>
      <c r="Z152">
        <f t="shared" si="27"/>
        <v>-2.7077702829187622E-3</v>
      </c>
      <c r="AA152">
        <f t="shared" si="37"/>
        <v>1.1182584463787212E-2</v>
      </c>
      <c r="AB152">
        <f t="shared" si="38"/>
        <v>1.126499108825635E-2</v>
      </c>
      <c r="AC152">
        <f t="shared" si="39"/>
        <v>-1.5680853223012846E-2</v>
      </c>
      <c r="AD152">
        <f t="shared" si="40"/>
        <v>-1.5796408458664233E-2</v>
      </c>
    </row>
    <row r="153" spans="4:30" x14ac:dyDescent="0.25">
      <c r="D153">
        <f t="shared" si="42"/>
        <v>0.24478178170088125</v>
      </c>
      <c r="E153">
        <f t="shared" si="42"/>
        <v>0.38956356340176262</v>
      </c>
      <c r="F153">
        <f t="shared" si="42"/>
        <v>0.3452984028639362</v>
      </c>
      <c r="G153">
        <f t="shared" si="42"/>
        <v>0.49059680572787229</v>
      </c>
      <c r="H153">
        <f t="shared" si="42"/>
        <v>-1.5855807686657009</v>
      </c>
      <c r="I153">
        <f t="shared" si="43"/>
        <v>-1.5502107980564921</v>
      </c>
      <c r="J153">
        <f t="shared" si="43"/>
        <v>2.3880684128397816</v>
      </c>
      <c r="K153">
        <f t="shared" si="43"/>
        <v>2.4519766808209069</v>
      </c>
      <c r="L153">
        <f t="shared" si="28"/>
        <v>5.119544542522033E-2</v>
      </c>
      <c r="M153">
        <f t="shared" si="29"/>
        <v>0.51279606663228106</v>
      </c>
      <c r="N153">
        <f t="shared" si="30"/>
        <v>6.6324600715984033E-2</v>
      </c>
      <c r="O153">
        <f t="shared" si="31"/>
        <v>0.51657507454373452</v>
      </c>
      <c r="P153">
        <f t="shared" si="32"/>
        <v>-1.6138798400640948</v>
      </c>
      <c r="Q153">
        <f t="shared" si="33"/>
        <v>0.16605064539379444</v>
      </c>
      <c r="R153">
        <f t="shared" si="34"/>
        <v>1.3872184632733846</v>
      </c>
      <c r="S153">
        <f t="shared" si="35"/>
        <v>0.80014781535509349</v>
      </c>
      <c r="T153">
        <f t="shared" ref="T153:T216" si="44" xml:space="preserve"> (1/2) * ($G$19 - Q153) ^ 2</f>
        <v>1.2175901963909887E-2</v>
      </c>
      <c r="U153">
        <f t="shared" ref="U153:U216" si="45" xml:space="preserve"> (1/2) * ($G$20-S153)^2</f>
        <v>1.8021926007221835E-2</v>
      </c>
      <c r="V153" s="2">
        <f t="shared" si="36"/>
        <v>3.019782797113172E-2</v>
      </c>
      <c r="W153">
        <f t="shared" ref="W153:W216" si="46">((Q153-$G$19)*(Q153)*(1-Q153)*H153+(S153-$G$20)*(S153)*(1-S153)*J153)*M153*(1-M153)*$B$24</f>
        <v>-1.3336793630608918E-3</v>
      </c>
      <c r="X153">
        <f t="shared" ref="X153:X216" si="47">((Q153-$G$19)*(Q153)*(1-Q153)*H153+(S153-$G$20)*(S153)*(1-S153)*J153)*M153*(1-M153)*$C$24</f>
        <v>-2.6673587261217837E-3</v>
      </c>
      <c r="Y153">
        <f t="shared" ref="Y153:Y216" si="48">((Q153-$G$19)*(Q153)*(1-Q153)*(I153)+(S153-$G$20)*(S153)*(1-S153)*(K153))*O153*(1-O153)*$B$24</f>
        <v>-1.3477693796660761E-3</v>
      </c>
      <c r="Z153">
        <f t="shared" ref="Z153:Z216" si="49">((Q153-$G$19)*(Q153)*(1-Q153)*(I153)+(S153-$G$20)*(S153)*(1-S153)*(K153))*O153*(1-O153)*$C$24</f>
        <v>-2.6955387593321522E-3</v>
      </c>
      <c r="AA153">
        <f t="shared" si="37"/>
        <v>1.1081294559133146E-2</v>
      </c>
      <c r="AB153">
        <f t="shared" si="38"/>
        <v>1.1162957236624273E-2</v>
      </c>
      <c r="AC153">
        <f t="shared" si="39"/>
        <v>-1.5568236058676284E-2</v>
      </c>
      <c r="AD153">
        <f t="shared" si="40"/>
        <v>-1.5682964877911359E-2</v>
      </c>
    </row>
    <row r="154" spans="4:30" x14ac:dyDescent="0.25">
      <c r="D154">
        <f t="shared" si="42"/>
        <v>0.24544862138241169</v>
      </c>
      <c r="E154">
        <f t="shared" si="42"/>
        <v>0.39089724276482352</v>
      </c>
      <c r="F154">
        <f t="shared" si="42"/>
        <v>0.34597228755376924</v>
      </c>
      <c r="G154">
        <f t="shared" si="42"/>
        <v>0.49194457510753836</v>
      </c>
      <c r="H154">
        <f t="shared" si="42"/>
        <v>-1.5911214159452673</v>
      </c>
      <c r="I154">
        <f t="shared" si="43"/>
        <v>-1.5557922766748042</v>
      </c>
      <c r="J154">
        <f t="shared" si="43"/>
        <v>2.3958525308691199</v>
      </c>
      <c r="K154">
        <f t="shared" si="43"/>
        <v>2.4598181632598628</v>
      </c>
      <c r="L154">
        <f t="shared" si="28"/>
        <v>5.1362155345602942E-2</v>
      </c>
      <c r="M154">
        <f t="shared" si="29"/>
        <v>0.51283771672646183</v>
      </c>
      <c r="N154">
        <f t="shared" si="30"/>
        <v>6.6493071888442307E-2</v>
      </c>
      <c r="O154">
        <f t="shared" si="31"/>
        <v>0.51661714593466168</v>
      </c>
      <c r="P154">
        <f t="shared" si="32"/>
        <v>-1.6197360396308729</v>
      </c>
      <c r="Q154">
        <f t="shared" si="33"/>
        <v>0.16524127676852593</v>
      </c>
      <c r="R154">
        <f t="shared" si="34"/>
        <v>1.3922444075063685</v>
      </c>
      <c r="S154">
        <f t="shared" si="35"/>
        <v>0.80095030830463865</v>
      </c>
      <c r="T154">
        <f t="shared" si="44"/>
        <v>1.2049927006361033E-2</v>
      </c>
      <c r="U154">
        <f t="shared" si="45"/>
        <v>1.7869892965055589E-2</v>
      </c>
      <c r="V154" s="2">
        <f t="shared" si="36"/>
        <v>2.9919819971416621E-2</v>
      </c>
      <c r="W154">
        <f t="shared" si="46"/>
        <v>-1.327653792363344E-3</v>
      </c>
      <c r="X154">
        <f t="shared" si="47"/>
        <v>-2.6553075847266881E-3</v>
      </c>
      <c r="Y154">
        <f t="shared" si="48"/>
        <v>-1.3416885934189641E-3</v>
      </c>
      <c r="Z154">
        <f t="shared" si="49"/>
        <v>-2.6833771868379282E-3</v>
      </c>
      <c r="AA154">
        <f t="shared" si="37"/>
        <v>1.0981626582529708E-2</v>
      </c>
      <c r="AB154">
        <f t="shared" si="38"/>
        <v>1.1062557214006048E-2</v>
      </c>
      <c r="AC154">
        <f t="shared" si="39"/>
        <v>-1.5456921934699339E-2</v>
      </c>
      <c r="AD154">
        <f t="shared" si="40"/>
        <v>-1.5570833880571346E-2</v>
      </c>
    </row>
    <row r="155" spans="4:30" x14ac:dyDescent="0.25">
      <c r="D155">
        <f t="shared" si="42"/>
        <v>0.24611244827859335</v>
      </c>
      <c r="E155">
        <f t="shared" si="42"/>
        <v>0.39222489655718684</v>
      </c>
      <c r="F155">
        <f t="shared" si="42"/>
        <v>0.34664313185047874</v>
      </c>
      <c r="G155">
        <f t="shared" si="42"/>
        <v>0.49328626370095735</v>
      </c>
      <c r="H155">
        <f t="shared" si="42"/>
        <v>-1.5966122292365321</v>
      </c>
      <c r="I155">
        <f t="shared" si="43"/>
        <v>-1.5613235552818072</v>
      </c>
      <c r="J155">
        <f t="shared" si="43"/>
        <v>2.4035809918364697</v>
      </c>
      <c r="K155">
        <f t="shared" si="43"/>
        <v>2.4676035802001484</v>
      </c>
      <c r="L155">
        <f t="shared" ref="L155:L218" si="50">$B$24*D155 + $C$24*E155</f>
        <v>5.1528112069648357E-2</v>
      </c>
      <c r="M155">
        <f t="shared" ref="M155:M218" si="51" xml:space="preserve"> 1 / (1 + EXP(-L155))</f>
        <v>0.51287917846821851</v>
      </c>
      <c r="N155">
        <f t="shared" ref="N155:N218" si="52">$B$24*F155 +$C$24*G155</f>
        <v>6.666078296261968E-2</v>
      </c>
      <c r="O155">
        <f t="shared" ref="O155:O218" si="53" xml:space="preserve"> 1 / (1 + EXP(-N155))</f>
        <v>0.516659027276408</v>
      </c>
      <c r="P155">
        <f t="shared" ref="P155:P218" si="54" xml:space="preserve"> M155*H155 + O155*I155</f>
        <v>-1.6255410777987853</v>
      </c>
      <c r="Q155">
        <f t="shared" ref="Q155:Q218" si="55" xml:space="preserve"> 1 / (1 + EXP(-P155))</f>
        <v>0.16444210482173444</v>
      </c>
      <c r="R155">
        <f t="shared" ref="R155:R218" si="56" xml:space="preserve"> M155*J155 + N155*K155</f>
        <v>1.3972390311724199</v>
      </c>
      <c r="S155">
        <f t="shared" ref="S155:S218" si="57" xml:space="preserve"> 1 / (1+EXP(-R155))</f>
        <v>0.80174539894094954</v>
      </c>
      <c r="T155">
        <f t="shared" si="44"/>
        <v>1.1926181870883802E-2</v>
      </c>
      <c r="U155">
        <f t="shared" si="45"/>
        <v>1.771989740995112E-2</v>
      </c>
      <c r="V155" s="2">
        <f t="shared" ref="V155:V218" si="58" xml:space="preserve"> T155+U155</f>
        <v>2.9646079280834924E-2</v>
      </c>
      <c r="W155">
        <f t="shared" si="46"/>
        <v>-1.3216634346525488E-3</v>
      </c>
      <c r="X155">
        <f t="shared" si="47"/>
        <v>-2.6433268693050976E-3</v>
      </c>
      <c r="Y155">
        <f t="shared" si="48"/>
        <v>-1.3356429226002036E-3</v>
      </c>
      <c r="Z155">
        <f t="shared" si="49"/>
        <v>-2.6712858452004073E-3</v>
      </c>
      <c r="AA155">
        <f t="shared" ref="AA155:AA218" si="59">(Q155-$G$19)*(Q155)*(1-Q155)*M155</f>
        <v>1.0883544422884736E-2</v>
      </c>
      <c r="AB155">
        <f t="shared" ref="AB155:AB218" si="60">(Q155-$G$19)*(Q155)*(1-Q155)*O155</f>
        <v>1.0963754644205443E-2</v>
      </c>
      <c r="AC155">
        <f t="shared" ref="AC155:AC218" si="61">(S155-$G$20)*(S155)*(1-S155)*M155</f>
        <v>-1.5346891370265466E-2</v>
      </c>
      <c r="AD155">
        <f t="shared" ref="AD155:AD218" si="62">(S155-$G$20)*(S155)*(1-S155)*O155</f>
        <v>-1.5459995842996378E-2</v>
      </c>
    </row>
    <row r="156" spans="4:30" x14ac:dyDescent="0.25">
      <c r="D156">
        <f t="shared" si="42"/>
        <v>0.24677327999591964</v>
      </c>
      <c r="E156">
        <f t="shared" si="42"/>
        <v>0.39354655999183941</v>
      </c>
      <c r="F156">
        <f t="shared" si="42"/>
        <v>0.34731095331177886</v>
      </c>
      <c r="G156">
        <f t="shared" si="42"/>
        <v>0.49462190662355754</v>
      </c>
      <c r="H156">
        <f t="shared" si="42"/>
        <v>-1.6020540014479745</v>
      </c>
      <c r="I156">
        <f t="shared" si="43"/>
        <v>-1.56680543260391</v>
      </c>
      <c r="J156">
        <f t="shared" si="43"/>
        <v>2.4112544375216025</v>
      </c>
      <c r="K156">
        <f t="shared" si="43"/>
        <v>2.4753335781216466</v>
      </c>
      <c r="L156">
        <f t="shared" si="50"/>
        <v>5.1693319998979928E-2</v>
      </c>
      <c r="M156">
        <f t="shared" si="51"/>
        <v>0.51292045295906197</v>
      </c>
      <c r="N156">
        <f t="shared" si="52"/>
        <v>6.6827738327944697E-2</v>
      </c>
      <c r="O156">
        <f t="shared" si="53"/>
        <v>0.51670071966769726</v>
      </c>
      <c r="P156">
        <f t="shared" si="54"/>
        <v>-1.6312957586932708</v>
      </c>
      <c r="Q156">
        <f t="shared" si="55"/>
        <v>0.16365293258550812</v>
      </c>
      <c r="R156">
        <f t="shared" si="56"/>
        <v>1.402202662926217</v>
      </c>
      <c r="S156">
        <f t="shared" si="57"/>
        <v>0.80253318526290485</v>
      </c>
      <c r="T156">
        <f t="shared" si="44"/>
        <v>1.1804611846063349E-2</v>
      </c>
      <c r="U156">
        <f t="shared" si="45"/>
        <v>1.7571903313836176E-2</v>
      </c>
      <c r="V156" s="2">
        <f t="shared" si="58"/>
        <v>2.9376515159899523E-2</v>
      </c>
      <c r="W156">
        <f t="shared" si="46"/>
        <v>-1.3157083894344669E-3</v>
      </c>
      <c r="X156">
        <f t="shared" si="47"/>
        <v>-2.6314167788689339E-3</v>
      </c>
      <c r="Y156">
        <f t="shared" si="48"/>
        <v>-1.3296324857803821E-3</v>
      </c>
      <c r="Z156">
        <f t="shared" si="49"/>
        <v>-2.6592649715607643E-3</v>
      </c>
      <c r="AA156">
        <f t="shared" si="59"/>
        <v>1.07870129754346E-2</v>
      </c>
      <c r="AB156">
        <f t="shared" si="60"/>
        <v>1.0866514164754315E-2</v>
      </c>
      <c r="AC156">
        <f t="shared" si="61"/>
        <v>-1.5238125217968254E-2</v>
      </c>
      <c r="AD156">
        <f t="shared" si="62"/>
        <v>-1.5350431477410982E-2</v>
      </c>
    </row>
    <row r="157" spans="4:30" x14ac:dyDescent="0.25">
      <c r="D157">
        <f t="shared" si="42"/>
        <v>0.24743113419063686</v>
      </c>
      <c r="E157">
        <f t="shared" si="42"/>
        <v>0.39486226838127386</v>
      </c>
      <c r="F157">
        <f t="shared" si="42"/>
        <v>0.34797576955466902</v>
      </c>
      <c r="G157">
        <f t="shared" si="42"/>
        <v>0.49595153910933792</v>
      </c>
      <c r="H157">
        <f t="shared" si="42"/>
        <v>-1.6074475079356918</v>
      </c>
      <c r="I157">
        <f t="shared" si="43"/>
        <v>-1.5722386896862872</v>
      </c>
      <c r="J157">
        <f t="shared" si="43"/>
        <v>2.4188735001305868</v>
      </c>
      <c r="K157">
        <f t="shared" si="43"/>
        <v>2.483008793860352</v>
      </c>
      <c r="L157">
        <f t="shared" si="50"/>
        <v>5.1857783547659228E-2</v>
      </c>
      <c r="M157">
        <f t="shared" si="51"/>
        <v>0.51296154130359561</v>
      </c>
      <c r="N157">
        <f t="shared" si="52"/>
        <v>6.6993942388667252E-2</v>
      </c>
      <c r="O157">
        <f t="shared" si="53"/>
        <v>0.51674222421093141</v>
      </c>
      <c r="P157">
        <f t="shared" si="54"/>
        <v>-1.6370008687342885</v>
      </c>
      <c r="Q157">
        <f t="shared" si="55"/>
        <v>0.16287356809860751</v>
      </c>
      <c r="R157">
        <f t="shared" si="56"/>
        <v>1.4071356269318434</v>
      </c>
      <c r="S157">
        <f t="shared" si="57"/>
        <v>0.80331376367515672</v>
      </c>
      <c r="T157">
        <f t="shared" si="44"/>
        <v>1.1685163911599792E-2</v>
      </c>
      <c r="U157">
        <f t="shared" si="45"/>
        <v>1.7425875416567614E-2</v>
      </c>
      <c r="V157" s="2">
        <f t="shared" si="58"/>
        <v>2.9111039328167408E-2</v>
      </c>
      <c r="W157">
        <f t="shared" si="46"/>
        <v>-1.3097887369153129E-3</v>
      </c>
      <c r="X157">
        <f t="shared" si="47"/>
        <v>-2.6195774738306259E-3</v>
      </c>
      <c r="Y157">
        <f t="shared" si="48"/>
        <v>-1.3236573813466964E-3</v>
      </c>
      <c r="Z157">
        <f t="shared" si="49"/>
        <v>-2.6473147626933928E-3</v>
      </c>
      <c r="AA157">
        <f t="shared" si="59"/>
        <v>1.0691998108775851E-2</v>
      </c>
      <c r="AB157">
        <f t="shared" si="60"/>
        <v>1.0770801393701243E-2</v>
      </c>
      <c r="AC157">
        <f t="shared" si="61"/>
        <v>-1.5130604658058756E-2</v>
      </c>
      <c r="AD157">
        <f t="shared" si="62"/>
        <v>-1.5242121826115848E-2</v>
      </c>
    </row>
    <row r="158" spans="4:30" x14ac:dyDescent="0.25">
      <c r="D158">
        <f t="shared" si="42"/>
        <v>0.24808602855909453</v>
      </c>
      <c r="E158">
        <f t="shared" si="42"/>
        <v>0.3961720571181892</v>
      </c>
      <c r="F158">
        <f t="shared" si="42"/>
        <v>0.34863759824534235</v>
      </c>
      <c r="G158">
        <f t="shared" si="42"/>
        <v>0.49727519649068463</v>
      </c>
      <c r="H158">
        <f t="shared" si="42"/>
        <v>-1.6127935069900796</v>
      </c>
      <c r="I158">
        <f t="shared" si="43"/>
        <v>-1.5776240903831378</v>
      </c>
      <c r="J158">
        <f t="shared" si="43"/>
        <v>2.4264388024596162</v>
      </c>
      <c r="K158">
        <f t="shared" si="43"/>
        <v>2.49062985477341</v>
      </c>
      <c r="L158">
        <f t="shared" si="50"/>
        <v>5.2021507139773653E-2</v>
      </c>
      <c r="M158">
        <f t="shared" si="51"/>
        <v>0.51300244460891375</v>
      </c>
      <c r="N158">
        <f t="shared" si="52"/>
        <v>6.7159399561335584E-2</v>
      </c>
      <c r="O158">
        <f t="shared" si="53"/>
        <v>0.51678354201156074</v>
      </c>
      <c r="P158">
        <f t="shared" si="54"/>
        <v>-1.6426571771262586</v>
      </c>
      <c r="Q158">
        <f t="shared" si="55"/>
        <v>0.16210382425161077</v>
      </c>
      <c r="R158">
        <f t="shared" si="56"/>
        <v>1.412038242931827</v>
      </c>
      <c r="S158">
        <f t="shared" si="57"/>
        <v>0.80408722901679497</v>
      </c>
      <c r="T158">
        <f t="shared" si="44"/>
        <v>1.1567786675982447E-2</v>
      </c>
      <c r="U158">
        <f t="shared" si="45"/>
        <v>1.7281779207326819E-2</v>
      </c>
      <c r="V158" s="2">
        <f t="shared" si="58"/>
        <v>2.8849565883309267E-2</v>
      </c>
      <c r="W158">
        <f t="shared" si="46"/>
        <v>-1.3039045390359893E-3</v>
      </c>
      <c r="X158">
        <f t="shared" si="47"/>
        <v>-2.6078090780719786E-3</v>
      </c>
      <c r="Y158">
        <f t="shared" si="48"/>
        <v>-1.3177176885750186E-3</v>
      </c>
      <c r="Z158">
        <f t="shared" si="49"/>
        <v>-2.6354353771500371E-3</v>
      </c>
      <c r="AA158">
        <f t="shared" si="59"/>
        <v>1.0598466633108846E-2</v>
      </c>
      <c r="AB158">
        <f t="shared" si="60"/>
        <v>1.0676582897621072E-2</v>
      </c>
      <c r="AC158">
        <f t="shared" si="61"/>
        <v>-1.5024311192764732E-2</v>
      </c>
      <c r="AD158">
        <f t="shared" si="62"/>
        <v>-1.5135048255764168E-2</v>
      </c>
    </row>
    <row r="159" spans="4:30" x14ac:dyDescent="0.25">
      <c r="D159">
        <f t="shared" si="42"/>
        <v>0.24873798082861254</v>
      </c>
      <c r="E159">
        <f t="shared" si="42"/>
        <v>0.39747596165722521</v>
      </c>
      <c r="F159">
        <f t="shared" si="42"/>
        <v>0.34929645708962986</v>
      </c>
      <c r="G159">
        <f t="shared" si="42"/>
        <v>0.49859291417925966</v>
      </c>
      <c r="H159">
        <f t="shared" si="42"/>
        <v>-1.6180927403066341</v>
      </c>
      <c r="I159">
        <f t="shared" si="43"/>
        <v>-1.5829623818319483</v>
      </c>
      <c r="J159">
        <f t="shared" si="43"/>
        <v>2.4339509580559984</v>
      </c>
      <c r="K159">
        <f t="shared" si="43"/>
        <v>2.4981973789012919</v>
      </c>
      <c r="L159">
        <f t="shared" si="50"/>
        <v>5.2184495207153153E-2</v>
      </c>
      <c r="M159">
        <f t="shared" si="51"/>
        <v>0.51304316398403038</v>
      </c>
      <c r="N159">
        <f t="shared" si="52"/>
        <v>6.7324114272407462E-2</v>
      </c>
      <c r="O159">
        <f t="shared" si="53"/>
        <v>0.51682467417748668</v>
      </c>
      <c r="P159">
        <f t="shared" si="54"/>
        <v>-1.6482654363320206</v>
      </c>
      <c r="Q159">
        <f t="shared" si="55"/>
        <v>0.16134351863760121</v>
      </c>
      <c r="R159">
        <f t="shared" si="56"/>
        <v>1.4169108263151908</v>
      </c>
      <c r="S159">
        <f t="shared" si="57"/>
        <v>0.80485367458951629</v>
      </c>
      <c r="T159">
        <f t="shared" si="44"/>
        <v>1.1452430316804971E-2</v>
      </c>
      <c r="U159">
        <f t="shared" si="45"/>
        <v>1.7139580906502361E-2</v>
      </c>
      <c r="V159" s="2">
        <f t="shared" si="58"/>
        <v>2.8592011223307331E-2</v>
      </c>
      <c r="W159">
        <f t="shared" si="46"/>
        <v>-1.2980558404549528E-3</v>
      </c>
      <c r="X159">
        <f t="shared" si="47"/>
        <v>-2.5961116809099056E-3</v>
      </c>
      <c r="Y159">
        <f t="shared" si="48"/>
        <v>-1.3118134686487563E-3</v>
      </c>
      <c r="Z159">
        <f t="shared" si="49"/>
        <v>-2.6236269372975126E-3</v>
      </c>
      <c r="AA159">
        <f t="shared" si="59"/>
        <v>1.0506386269645552E-2</v>
      </c>
      <c r="AB159">
        <f t="shared" si="60"/>
        <v>1.0583826160797264E-2</v>
      </c>
      <c r="AC159">
        <f t="shared" si="61"/>
        <v>-1.4919226640682596E-2</v>
      </c>
      <c r="AD159">
        <f t="shared" si="62"/>
        <v>-1.502919245171128E-2</v>
      </c>
    </row>
    <row r="160" spans="4:30" x14ac:dyDescent="0.25">
      <c r="D160">
        <f t="shared" ref="D160:K189" si="63">D159-$G$21*W159</f>
        <v>0.24938700874884001</v>
      </c>
      <c r="E160">
        <f t="shared" si="63"/>
        <v>0.39877401749768016</v>
      </c>
      <c r="F160">
        <f t="shared" si="63"/>
        <v>0.34995236382395423</v>
      </c>
      <c r="G160">
        <f t="shared" si="63"/>
        <v>0.49990472764790844</v>
      </c>
      <c r="H160">
        <f t="shared" si="63"/>
        <v>-1.6233459334414568</v>
      </c>
      <c r="I160">
        <f t="shared" si="43"/>
        <v>-1.5882542949123468</v>
      </c>
      <c r="J160">
        <f t="shared" si="43"/>
        <v>2.4414105713763399</v>
      </c>
      <c r="K160">
        <f t="shared" si="43"/>
        <v>2.5057119751271477</v>
      </c>
      <c r="L160">
        <f t="shared" si="50"/>
        <v>5.2346752187210022E-2</v>
      </c>
      <c r="M160">
        <f t="shared" si="51"/>
        <v>0.51308370053933927</v>
      </c>
      <c r="N160">
        <f t="shared" si="52"/>
        <v>6.7488090955988567E-2</v>
      </c>
      <c r="O160">
        <f t="shared" si="53"/>
        <v>0.51686562181849727</v>
      </c>
      <c r="P160">
        <f t="shared" si="54"/>
        <v>-1.6538263825313997</v>
      </c>
      <c r="Q160">
        <f t="shared" si="55"/>
        <v>0.16059247340817581</v>
      </c>
      <c r="R160">
        <f t="shared" si="56"/>
        <v>1.4217536881845259</v>
      </c>
      <c r="S160">
        <f t="shared" si="57"/>
        <v>0.80561319218530381</v>
      </c>
      <c r="T160">
        <f t="shared" si="44"/>
        <v>1.1339046523596068E-2</v>
      </c>
      <c r="U160">
        <f t="shared" si="45"/>
        <v>1.6999247448046852E-2</v>
      </c>
      <c r="V160" s="2">
        <f t="shared" si="58"/>
        <v>2.8338293971642919E-2</v>
      </c>
      <c r="W160">
        <f t="shared" si="46"/>
        <v>-1.2922426694822083E-3</v>
      </c>
      <c r="X160">
        <f t="shared" si="47"/>
        <v>-2.5844853389644165E-3</v>
      </c>
      <c r="Y160">
        <f t="shared" si="48"/>
        <v>-1.3059447656272711E-3</v>
      </c>
      <c r="Z160">
        <f t="shared" si="49"/>
        <v>-2.6118895312545421E-3</v>
      </c>
      <c r="AA160">
        <f t="shared" si="59"/>
        <v>1.0415725621135578E-2</v>
      </c>
      <c r="AB160">
        <f t="shared" si="60"/>
        <v>1.0492499555530759E-2</v>
      </c>
      <c r="AC160">
        <f t="shared" si="61"/>
        <v>-1.4815333131243258E-2</v>
      </c>
      <c r="AD160">
        <f t="shared" si="62"/>
        <v>-1.4924536412438832E-2</v>
      </c>
    </row>
    <row r="161" spans="4:30" x14ac:dyDescent="0.25">
      <c r="D161">
        <f t="shared" si="63"/>
        <v>0.25003313008358113</v>
      </c>
      <c r="E161">
        <f t="shared" si="63"/>
        <v>0.40006626016716235</v>
      </c>
      <c r="F161">
        <f t="shared" si="63"/>
        <v>0.35060533620676787</v>
      </c>
      <c r="G161">
        <f t="shared" si="63"/>
        <v>0.50121067241353567</v>
      </c>
      <c r="H161">
        <f t="shared" si="63"/>
        <v>-1.6285537962520247</v>
      </c>
      <c r="I161">
        <f t="shared" si="43"/>
        <v>-1.5935005446901123</v>
      </c>
      <c r="J161">
        <f t="shared" si="43"/>
        <v>2.4488182379419614</v>
      </c>
      <c r="K161">
        <f t="shared" si="43"/>
        <v>2.513174243333367</v>
      </c>
      <c r="L161">
        <f t="shared" si="50"/>
        <v>5.2508282520895296E-2</v>
      </c>
      <c r="M161">
        <f t="shared" si="51"/>
        <v>0.51312405538610373</v>
      </c>
      <c r="N161">
        <f t="shared" si="52"/>
        <v>6.7651334051691964E-2</v>
      </c>
      <c r="O161">
        <f t="shared" si="53"/>
        <v>0.5169063860457328</v>
      </c>
      <c r="P161">
        <f t="shared" si="54"/>
        <v>-1.6593407360649461</v>
      </c>
      <c r="Q161">
        <f t="shared" si="55"/>
        <v>0.15985051513456294</v>
      </c>
      <c r="R161">
        <f t="shared" si="56"/>
        <v>1.4265671354220859</v>
      </c>
      <c r="S161">
        <f t="shared" si="57"/>
        <v>0.80636587211361899</v>
      </c>
      <c r="T161">
        <f t="shared" si="44"/>
        <v>1.1227588443046938E-2</v>
      </c>
      <c r="U161">
        <f t="shared" si="45"/>
        <v>1.6860746462295868E-2</v>
      </c>
      <c r="V161" s="2">
        <f t="shared" si="58"/>
        <v>2.8088334905342807E-2</v>
      </c>
      <c r="W161">
        <f t="shared" si="46"/>
        <v>-1.2864650389669793E-3</v>
      </c>
      <c r="X161">
        <f t="shared" si="47"/>
        <v>-2.5729300779339585E-3</v>
      </c>
      <c r="Y161">
        <f t="shared" si="48"/>
        <v>-1.3001116073664853E-3</v>
      </c>
      <c r="Z161">
        <f t="shared" si="49"/>
        <v>-2.6002232147329706E-3</v>
      </c>
      <c r="AA161">
        <f t="shared" si="59"/>
        <v>1.0326454143466331E-2</v>
      </c>
      <c r="AB161">
        <f t="shared" si="60"/>
        <v>1.0402572313530872E-2</v>
      </c>
      <c r="AC161">
        <f t="shared" si="61"/>
        <v>-1.4712613099253116E-2</v>
      </c>
      <c r="AD161">
        <f t="shared" si="62"/>
        <v>-1.482106244405472E-2</v>
      </c>
    </row>
    <row r="162" spans="4:30" x14ac:dyDescent="0.25">
      <c r="D162">
        <f t="shared" si="63"/>
        <v>0.25067636260306464</v>
      </c>
      <c r="E162">
        <f t="shared" si="63"/>
        <v>0.4013527252061293</v>
      </c>
      <c r="F162">
        <f t="shared" si="63"/>
        <v>0.35125539201045114</v>
      </c>
      <c r="G162">
        <f t="shared" si="63"/>
        <v>0.50251078402090221</v>
      </c>
      <c r="H162">
        <f t="shared" si="63"/>
        <v>-1.6337170233237579</v>
      </c>
      <c r="I162">
        <f t="shared" si="43"/>
        <v>-1.5987018308468777</v>
      </c>
      <c r="J162">
        <f t="shared" si="43"/>
        <v>2.4561745444915881</v>
      </c>
      <c r="K162">
        <f t="shared" si="43"/>
        <v>2.5205847745553944</v>
      </c>
      <c r="L162">
        <f t="shared" si="50"/>
        <v>5.2669090650766165E-2</v>
      </c>
      <c r="M162">
        <f t="shared" si="51"/>
        <v>0.51316422963597319</v>
      </c>
      <c r="N162">
        <f t="shared" si="52"/>
        <v>6.7813848002612781E-2</v>
      </c>
      <c r="O162">
        <f t="shared" si="53"/>
        <v>0.51694696797117945</v>
      </c>
      <c r="P162">
        <f t="shared" si="54"/>
        <v>-1.6648092018633784</v>
      </c>
      <c r="Q162">
        <f t="shared" si="55"/>
        <v>0.15911747467364837</v>
      </c>
      <c r="R162">
        <f t="shared" si="56"/>
        <v>1.4313514707549129</v>
      </c>
      <c r="S162">
        <f t="shared" si="57"/>
        <v>0.8071118032281146</v>
      </c>
      <c r="T162">
        <f t="shared" si="44"/>
        <v>1.1118010626523079E-2</v>
      </c>
      <c r="U162">
        <f t="shared" si="45"/>
        <v>1.6724046259235934E-2</v>
      </c>
      <c r="V162" s="2">
        <f t="shared" si="58"/>
        <v>2.7842056885759012E-2</v>
      </c>
      <c r="W162">
        <f t="shared" si="46"/>
        <v>-1.2807229471414414E-3</v>
      </c>
      <c r="X162">
        <f t="shared" si="47"/>
        <v>-2.5614458942828829E-3</v>
      </c>
      <c r="Y162">
        <f t="shared" si="48"/>
        <v>-1.2943140063941215E-3</v>
      </c>
      <c r="Z162">
        <f t="shared" si="49"/>
        <v>-2.5886280127882431E-3</v>
      </c>
      <c r="AA162">
        <f t="shared" si="59"/>
        <v>1.0238542118295014E-2</v>
      </c>
      <c r="AB162">
        <f t="shared" si="60"/>
        <v>1.0314014498345691E-2</v>
      </c>
      <c r="AC162">
        <f t="shared" si="61"/>
        <v>-1.4611049279510546E-2</v>
      </c>
      <c r="AD162">
        <f t="shared" si="62"/>
        <v>-1.4718753154869122E-2</v>
      </c>
    </row>
    <row r="163" spans="4:30" x14ac:dyDescent="0.25">
      <c r="D163">
        <f t="shared" si="63"/>
        <v>0.25131672407663536</v>
      </c>
      <c r="E163">
        <f t="shared" si="63"/>
        <v>0.40263344815327073</v>
      </c>
      <c r="F163">
        <f t="shared" si="63"/>
        <v>0.3519025490136482</v>
      </c>
      <c r="G163">
        <f t="shared" si="63"/>
        <v>0.50380509802729634</v>
      </c>
      <c r="H163">
        <f t="shared" si="63"/>
        <v>-1.6388362943829053</v>
      </c>
      <c r="I163">
        <f t="shared" si="43"/>
        <v>-1.6038588380960506</v>
      </c>
      <c r="J163">
        <f t="shared" si="43"/>
        <v>2.4634800691313434</v>
      </c>
      <c r="K163">
        <f t="shared" si="43"/>
        <v>2.5279441511328291</v>
      </c>
      <c r="L163">
        <f t="shared" si="50"/>
        <v>5.2829181019158844E-2</v>
      </c>
      <c r="M163">
        <f t="shared" si="51"/>
        <v>0.51320422440052704</v>
      </c>
      <c r="N163">
        <f t="shared" si="52"/>
        <v>6.7975637253412047E-2</v>
      </c>
      <c r="O163">
        <f t="shared" si="53"/>
        <v>0.51698736870719075</v>
      </c>
      <c r="P163">
        <f t="shared" si="54"/>
        <v>-1.6702324698632622</v>
      </c>
      <c r="Q163">
        <f t="shared" si="55"/>
        <v>0.1583931870387143</v>
      </c>
      <c r="R163">
        <f t="shared" si="56"/>
        <v>1.4361069928189978</v>
      </c>
      <c r="S163">
        <f t="shared" si="57"/>
        <v>0.80785107295287339</v>
      </c>
      <c r="T163">
        <f t="shared" si="44"/>
        <v>1.1010268979753421E-2</v>
      </c>
      <c r="U163">
        <f t="shared" si="45"/>
        <v>1.6589115812209725E-2</v>
      </c>
      <c r="V163" s="2">
        <f t="shared" si="58"/>
        <v>2.7599384791963145E-2</v>
      </c>
      <c r="W163">
        <f t="shared" si="46"/>
        <v>-1.275016378422783E-3</v>
      </c>
      <c r="X163">
        <f t="shared" si="47"/>
        <v>-2.5500327568455661E-3</v>
      </c>
      <c r="Y163">
        <f t="shared" si="48"/>
        <v>-1.2885519607419087E-3</v>
      </c>
      <c r="Z163">
        <f t="shared" si="49"/>
        <v>-2.5771039214838175E-3</v>
      </c>
      <c r="AA163">
        <f t="shared" si="59"/>
        <v>1.015196062667185E-2</v>
      </c>
      <c r="AB163">
        <f t="shared" si="60"/>
        <v>1.0226796978790991E-2</v>
      </c>
      <c r="AC163">
        <f t="shared" si="61"/>
        <v>-1.4510624701498678E-2</v>
      </c>
      <c r="AD163">
        <f t="shared" si="62"/>
        <v>-1.4617591450047431E-2</v>
      </c>
    </row>
    <row r="164" spans="4:30" x14ac:dyDescent="0.25">
      <c r="D164">
        <f t="shared" si="63"/>
        <v>0.25195423226584673</v>
      </c>
      <c r="E164">
        <f t="shared" si="63"/>
        <v>0.40390846453169349</v>
      </c>
      <c r="F164">
        <f t="shared" si="63"/>
        <v>0.35254682499401918</v>
      </c>
      <c r="G164">
        <f t="shared" si="63"/>
        <v>0.5050936499880383</v>
      </c>
      <c r="H164">
        <f t="shared" si="63"/>
        <v>-1.6439122746962413</v>
      </c>
      <c r="I164">
        <f t="shared" si="43"/>
        <v>-1.608972236585446</v>
      </c>
      <c r="J164">
        <f t="shared" si="43"/>
        <v>2.4707353814820929</v>
      </c>
      <c r="K164">
        <f t="shared" si="43"/>
        <v>2.5352529468578529</v>
      </c>
      <c r="L164">
        <f t="shared" si="50"/>
        <v>5.2988558066461688E-2</v>
      </c>
      <c r="M164">
        <f t="shared" si="51"/>
        <v>0.51324404079084296</v>
      </c>
      <c r="N164">
        <f t="shared" si="52"/>
        <v>6.8136706248504791E-2</v>
      </c>
      <c r="O164">
        <f t="shared" si="53"/>
        <v>0.51702758936603577</v>
      </c>
      <c r="P164">
        <f t="shared" si="54"/>
        <v>-1.6756112154094172</v>
      </c>
      <c r="Q164">
        <f t="shared" si="55"/>
        <v>0.15767749127470682</v>
      </c>
      <c r="R164">
        <f t="shared" si="56"/>
        <v>1.4408339962224839</v>
      </c>
      <c r="S164">
        <f t="shared" si="57"/>
        <v>0.80858376730817627</v>
      </c>
      <c r="T164">
        <f t="shared" si="44"/>
        <v>1.0904320714595553E-2</v>
      </c>
      <c r="U164">
        <f t="shared" si="45"/>
        <v>1.6455924742046966E-2</v>
      </c>
      <c r="V164" s="2">
        <f t="shared" si="58"/>
        <v>2.7360245456642521E-2</v>
      </c>
      <c r="W164">
        <f t="shared" si="46"/>
        <v>-1.2693453041757428E-3</v>
      </c>
      <c r="X164">
        <f t="shared" si="47"/>
        <v>-2.5386906083514856E-3</v>
      </c>
      <c r="Y164">
        <f t="shared" si="48"/>
        <v>-1.2828254547369664E-3</v>
      </c>
      <c r="Z164">
        <f t="shared" si="49"/>
        <v>-2.5656509094739328E-3</v>
      </c>
      <c r="AA164">
        <f t="shared" si="59"/>
        <v>1.0066681523615534E-2</v>
      </c>
      <c r="AB164">
        <f t="shared" si="60"/>
        <v>1.0140891403338457E-2</v>
      </c>
      <c r="AC164">
        <f t="shared" si="61"/>
        <v>-1.4411322684155077E-2</v>
      </c>
      <c r="AD164">
        <f t="shared" si="62"/>
        <v>-1.4517560526340758E-2</v>
      </c>
    </row>
    <row r="165" spans="4:30" x14ac:dyDescent="0.25">
      <c r="D165">
        <f t="shared" si="63"/>
        <v>0.25258890491793462</v>
      </c>
      <c r="E165">
        <f t="shared" si="63"/>
        <v>0.40517780983586921</v>
      </c>
      <c r="F165">
        <f t="shared" si="63"/>
        <v>0.35318823772138769</v>
      </c>
      <c r="G165">
        <f t="shared" si="63"/>
        <v>0.50637647544277531</v>
      </c>
      <c r="H165">
        <f t="shared" si="63"/>
        <v>-1.6489456154580491</v>
      </c>
      <c r="I165">
        <f t="shared" si="43"/>
        <v>-1.6140426822871152</v>
      </c>
      <c r="J165">
        <f t="shared" si="43"/>
        <v>2.4779410428241704</v>
      </c>
      <c r="K165">
        <f t="shared" si="43"/>
        <v>2.5425117271210231</v>
      </c>
      <c r="L165">
        <f t="shared" si="50"/>
        <v>5.3147226229483653E-2</v>
      </c>
      <c r="M165">
        <f t="shared" si="51"/>
        <v>0.51328367991708901</v>
      </c>
      <c r="N165">
        <f t="shared" si="52"/>
        <v>6.8297059430346918E-2</v>
      </c>
      <c r="O165">
        <f t="shared" si="53"/>
        <v>0.51706763105947051</v>
      </c>
      <c r="P165">
        <f t="shared" si="54"/>
        <v>-1.6809460996445289</v>
      </c>
      <c r="Q165">
        <f t="shared" si="55"/>
        <v>0.15697023033785454</v>
      </c>
      <c r="R165">
        <f t="shared" si="56"/>
        <v>1.4455327716079178</v>
      </c>
      <c r="S165">
        <f t="shared" si="57"/>
        <v>0.8093099709358097</v>
      </c>
      <c r="T165">
        <f t="shared" si="44"/>
        <v>1.0800124302781008E-2</v>
      </c>
      <c r="U165">
        <f t="shared" si="45"/>
        <v>1.6324443301608968E-2</v>
      </c>
      <c r="V165" s="2">
        <f t="shared" si="58"/>
        <v>2.7124567604389978E-2</v>
      </c>
      <c r="W165">
        <f t="shared" si="46"/>
        <v>-1.2637096834376262E-3</v>
      </c>
      <c r="X165">
        <f t="shared" si="47"/>
        <v>-2.5274193668752523E-3</v>
      </c>
      <c r="Y165">
        <f t="shared" si="48"/>
        <v>-1.2771344597544204E-3</v>
      </c>
      <c r="Z165">
        <f t="shared" si="49"/>
        <v>-2.5542689195088408E-3</v>
      </c>
      <c r="AA165">
        <f t="shared" si="59"/>
        <v>9.9826774136036536E-3</v>
      </c>
      <c r="AB165">
        <f t="shared" si="60"/>
        <v>1.0056270175425602E-2</v>
      </c>
      <c r="AC165">
        <f t="shared" si="61"/>
        <v>-1.4313126830718248E-2</v>
      </c>
      <c r="AD165">
        <f t="shared" si="62"/>
        <v>-1.4418643866893829E-2</v>
      </c>
    </row>
    <row r="166" spans="4:30" x14ac:dyDescent="0.25">
      <c r="D166">
        <f t="shared" si="63"/>
        <v>0.25322075975965341</v>
      </c>
      <c r="E166">
        <f t="shared" si="63"/>
        <v>0.40644151951930685</v>
      </c>
      <c r="F166">
        <f t="shared" si="63"/>
        <v>0.35382680495126489</v>
      </c>
      <c r="G166">
        <f t="shared" si="63"/>
        <v>0.50765360990252972</v>
      </c>
      <c r="H166">
        <f t="shared" si="63"/>
        <v>-1.653936954164851</v>
      </c>
      <c r="I166">
        <f t="shared" si="43"/>
        <v>-1.6190708173748281</v>
      </c>
      <c r="J166">
        <f t="shared" si="43"/>
        <v>2.4850976062395294</v>
      </c>
      <c r="K166">
        <f t="shared" si="43"/>
        <v>2.5497210490544702</v>
      </c>
      <c r="L166">
        <f t="shared" si="50"/>
        <v>5.3305189939913358E-2</v>
      </c>
      <c r="M166">
        <f t="shared" si="51"/>
        <v>0.51332314288813918</v>
      </c>
      <c r="N166">
        <f t="shared" si="52"/>
        <v>6.845670123781622E-2</v>
      </c>
      <c r="O166">
        <f t="shared" si="53"/>
        <v>0.51710749489833396</v>
      </c>
      <c r="P166">
        <f t="shared" si="54"/>
        <v>-1.6862377698864328</v>
      </c>
      <c r="Q166">
        <f t="shared" si="55"/>
        <v>0.15627125097946765</v>
      </c>
      <c r="R166">
        <f t="shared" si="56"/>
        <v>1.4502036057135599</v>
      </c>
      <c r="S166">
        <f t="shared" si="57"/>
        <v>0.81002976712391406</v>
      </c>
      <c r="T166">
        <f t="shared" si="44"/>
        <v>1.0697639431549206E-2</v>
      </c>
      <c r="U166">
        <f t="shared" si="45"/>
        <v>1.6194642360736301E-2</v>
      </c>
      <c r="V166" s="2">
        <f t="shared" si="58"/>
        <v>2.6892281792285505E-2</v>
      </c>
      <c r="W166">
        <f t="shared" si="46"/>
        <v>-1.2581094636077309E-3</v>
      </c>
      <c r="X166">
        <f t="shared" si="47"/>
        <v>-2.5162189272154617E-3</v>
      </c>
      <c r="Y166">
        <f t="shared" si="48"/>
        <v>-1.2714789349332469E-3</v>
      </c>
      <c r="Z166">
        <f t="shared" si="49"/>
        <v>-2.5429578698664937E-3</v>
      </c>
      <c r="AA166">
        <f t="shared" si="59"/>
        <v>9.8999216269421465E-3</v>
      </c>
      <c r="AB166">
        <f t="shared" si="60"/>
        <v>9.972906429651214E-3</v>
      </c>
      <c r="AC166">
        <f t="shared" si="61"/>
        <v>-1.4216021023651697E-2</v>
      </c>
      <c r="AD166">
        <f t="shared" si="62"/>
        <v>-1.432082523613107E-2</v>
      </c>
    </row>
    <row r="167" spans="4:30" x14ac:dyDescent="0.25">
      <c r="D167">
        <f t="shared" si="63"/>
        <v>0.25384981449145727</v>
      </c>
      <c r="E167">
        <f t="shared" si="63"/>
        <v>0.40769962898291456</v>
      </c>
      <c r="F167">
        <f t="shared" si="63"/>
        <v>0.35446254441873154</v>
      </c>
      <c r="G167">
        <f t="shared" si="63"/>
        <v>0.50892508883746301</v>
      </c>
      <c r="H167">
        <f t="shared" si="63"/>
        <v>-1.6588869149783221</v>
      </c>
      <c r="I167">
        <f t="shared" si="43"/>
        <v>-1.6240572705896537</v>
      </c>
      <c r="J167">
        <f t="shared" si="43"/>
        <v>2.4922056167513551</v>
      </c>
      <c r="K167">
        <f t="shared" si="43"/>
        <v>2.5568814616725355</v>
      </c>
      <c r="L167">
        <f t="shared" si="50"/>
        <v>5.3462453622864323E-2</v>
      </c>
      <c r="M167">
        <f t="shared" si="51"/>
        <v>0.51336243081120936</v>
      </c>
      <c r="N167">
        <f t="shared" si="52"/>
        <v>6.8615636104682881E-2</v>
      </c>
      <c r="O167">
        <f t="shared" si="53"/>
        <v>0.51714718199216636</v>
      </c>
      <c r="P167">
        <f t="shared" si="54"/>
        <v>-1.691486859993508</v>
      </c>
      <c r="Q167">
        <f t="shared" si="55"/>
        <v>0.15558040363375489</v>
      </c>
      <c r="R167">
        <f t="shared" si="56"/>
        <v>1.4548467814337571</v>
      </c>
      <c r="S167">
        <f t="shared" si="57"/>
        <v>0.81074323783138225</v>
      </c>
      <c r="T167">
        <f t="shared" si="44"/>
        <v>1.0596826961083496E-2</v>
      </c>
      <c r="U167">
        <f t="shared" si="45"/>
        <v>1.6066493391588194E-2</v>
      </c>
      <c r="V167" s="2">
        <f t="shared" si="58"/>
        <v>2.6663320352671688E-2</v>
      </c>
      <c r="W167">
        <f t="shared" si="46"/>
        <v>-1.2525445811029717E-3</v>
      </c>
      <c r="X167">
        <f t="shared" si="47"/>
        <v>-2.5050891622059434E-3</v>
      </c>
      <c r="Y167">
        <f t="shared" si="48"/>
        <v>-1.2658588278571786E-3</v>
      </c>
      <c r="Z167">
        <f t="shared" si="49"/>
        <v>-2.5317176557143571E-3</v>
      </c>
      <c r="AA167">
        <f t="shared" si="59"/>
        <v>9.8183881969794162E-3</v>
      </c>
      <c r="AB167">
        <f t="shared" si="60"/>
        <v>9.8907740088217278E-3</v>
      </c>
      <c r="AC167">
        <f t="shared" si="61"/>
        <v>-1.4119989419645259E-2</v>
      </c>
      <c r="AD167">
        <f t="shared" si="62"/>
        <v>-1.4224088674720581E-2</v>
      </c>
    </row>
    <row r="168" spans="4:30" x14ac:dyDescent="0.25">
      <c r="D168">
        <f t="shared" si="63"/>
        <v>0.25447608678200878</v>
      </c>
      <c r="E168">
        <f t="shared" si="63"/>
        <v>0.40895217356401753</v>
      </c>
      <c r="F168">
        <f t="shared" si="63"/>
        <v>0.3550954738326601</v>
      </c>
      <c r="G168">
        <f t="shared" si="63"/>
        <v>0.51019094766532014</v>
      </c>
      <c r="H168">
        <f t="shared" si="63"/>
        <v>-1.6637961090768119</v>
      </c>
      <c r="I168">
        <f t="shared" si="43"/>
        <v>-1.6290026575940646</v>
      </c>
      <c r="J168">
        <f t="shared" si="43"/>
        <v>2.4992656114611775</v>
      </c>
      <c r="K168">
        <f t="shared" si="43"/>
        <v>2.5639935060098957</v>
      </c>
      <c r="L168">
        <f t="shared" si="50"/>
        <v>5.3619021695502193E-2</v>
      </c>
      <c r="M168">
        <f t="shared" si="51"/>
        <v>0.51340154479151445</v>
      </c>
      <c r="N168">
        <f t="shared" si="52"/>
        <v>6.8773868458165022E-2</v>
      </c>
      <c r="O168">
        <f t="shared" si="53"/>
        <v>0.51718669344884816</v>
      </c>
      <c r="P168">
        <f t="shared" si="54"/>
        <v>-1.6966939907186067</v>
      </c>
      <c r="Q168">
        <f t="shared" si="55"/>
        <v>0.15489754230950295</v>
      </c>
      <c r="R168">
        <f t="shared" si="56"/>
        <v>1.4594625778783916</v>
      </c>
      <c r="S168">
        <f t="shared" si="57"/>
        <v>0.8114504637118134</v>
      </c>
      <c r="T168">
        <f t="shared" si="44"/>
        <v>1.0497648883667098E-2</v>
      </c>
      <c r="U168">
        <f t="shared" si="45"/>
        <v>1.593996845436323E-2</v>
      </c>
      <c r="V168" s="2">
        <f t="shared" si="58"/>
        <v>2.6437617338030329E-2</v>
      </c>
      <c r="W168">
        <f t="shared" si="46"/>
        <v>-1.247014961981418E-3</v>
      </c>
      <c r="X168">
        <f t="shared" si="47"/>
        <v>-2.494029923962836E-3</v>
      </c>
      <c r="Y168">
        <f t="shared" si="48"/>
        <v>-1.2602740752024411E-3</v>
      </c>
      <c r="Z168">
        <f t="shared" si="49"/>
        <v>-2.5205481504048822E-3</v>
      </c>
      <c r="AA168">
        <f t="shared" si="59"/>
        <v>9.7380518381322001E-3</v>
      </c>
      <c r="AB168">
        <f t="shared" si="60"/>
        <v>9.809847441815317E-3</v>
      </c>
      <c r="AC168">
        <f t="shared" si="61"/>
        <v>-1.4025016444693819E-2</v>
      </c>
      <c r="AD168">
        <f t="shared" si="62"/>
        <v>-1.4128418494616116E-2</v>
      </c>
    </row>
    <row r="169" spans="4:30" x14ac:dyDescent="0.25">
      <c r="D169">
        <f t="shared" si="63"/>
        <v>0.2550995942629995</v>
      </c>
      <c r="E169">
        <f t="shared" si="63"/>
        <v>0.41019918852599896</v>
      </c>
      <c r="F169">
        <f t="shared" si="63"/>
        <v>0.35572561087026133</v>
      </c>
      <c r="G169">
        <f t="shared" si="63"/>
        <v>0.5114512217405226</v>
      </c>
      <c r="H169">
        <f t="shared" si="63"/>
        <v>-1.6686651349958779</v>
      </c>
      <c r="I169">
        <f t="shared" si="43"/>
        <v>-1.6339075813149722</v>
      </c>
      <c r="J169">
        <f t="shared" si="43"/>
        <v>2.5062781196835244</v>
      </c>
      <c r="K169">
        <f t="shared" si="43"/>
        <v>2.5710577152572038</v>
      </c>
      <c r="L169">
        <f t="shared" si="50"/>
        <v>5.3774898565749872E-2</v>
      </c>
      <c r="M169">
        <f t="shared" si="51"/>
        <v>0.51344048593194536</v>
      </c>
      <c r="N169">
        <f t="shared" si="52"/>
        <v>6.8931402717565329E-2</v>
      </c>
      <c r="O169">
        <f t="shared" si="53"/>
        <v>0.51722603037425985</v>
      </c>
      <c r="P169">
        <f t="shared" si="54"/>
        <v>-1.70185977005193</v>
      </c>
      <c r="Q169">
        <f t="shared" si="55"/>
        <v>0.15422252448546811</v>
      </c>
      <c r="R169">
        <f t="shared" si="56"/>
        <v>1.4640512704314088</v>
      </c>
      <c r="S169">
        <f t="shared" si="57"/>
        <v>0.81215152413702829</v>
      </c>
      <c r="T169">
        <f t="shared" si="44"/>
        <v>1.0400068284480722E-2</v>
      </c>
      <c r="U169">
        <f t="shared" si="45"/>
        <v>1.5815040183391013E-2</v>
      </c>
      <c r="V169" s="2">
        <f t="shared" si="58"/>
        <v>2.6215108467871735E-2</v>
      </c>
      <c r="W169">
        <f t="shared" si="46"/>
        <v>-1.2415205225353549E-3</v>
      </c>
      <c r="X169">
        <f t="shared" si="47"/>
        <v>-2.4830410450707098E-3</v>
      </c>
      <c r="Y169">
        <f t="shared" si="48"/>
        <v>-1.254724603353981E-3</v>
      </c>
      <c r="Z169">
        <f t="shared" si="49"/>
        <v>-2.5094492067079619E-3</v>
      </c>
      <c r="AA169">
        <f t="shared" si="59"/>
        <v>9.6588879246914706E-3</v>
      </c>
      <c r="AB169">
        <f t="shared" si="60"/>
        <v>9.7301019222317837E-3</v>
      </c>
      <c r="AC169">
        <f t="shared" si="61"/>
        <v>-1.3931086789253365E-2</v>
      </c>
      <c r="AD169">
        <f t="shared" si="62"/>
        <v>-1.4033799274176979E-2</v>
      </c>
    </row>
    <row r="170" spans="4:30" x14ac:dyDescent="0.25">
      <c r="D170">
        <f t="shared" si="63"/>
        <v>0.25572035452426717</v>
      </c>
      <c r="E170">
        <f t="shared" si="63"/>
        <v>0.4114407090485343</v>
      </c>
      <c r="F170">
        <f t="shared" si="63"/>
        <v>0.35635297317193831</v>
      </c>
      <c r="G170">
        <f t="shared" si="63"/>
        <v>0.51270594634387656</v>
      </c>
      <c r="H170">
        <f t="shared" si="63"/>
        <v>-1.6734945789582236</v>
      </c>
      <c r="I170">
        <f t="shared" si="43"/>
        <v>-1.638772632276088</v>
      </c>
      <c r="J170">
        <f t="shared" si="43"/>
        <v>2.5132436630781512</v>
      </c>
      <c r="K170">
        <f t="shared" si="43"/>
        <v>2.5780746148942923</v>
      </c>
      <c r="L170">
        <f t="shared" si="50"/>
        <v>5.393008863106679E-2</v>
      </c>
      <c r="M170">
        <f t="shared" si="51"/>
        <v>0.51347925533276306</v>
      </c>
      <c r="N170">
        <f t="shared" si="52"/>
        <v>6.9088243292984575E-2</v>
      </c>
      <c r="O170">
        <f t="shared" si="53"/>
        <v>0.51726519387196057</v>
      </c>
      <c r="P170">
        <f t="shared" si="54"/>
        <v>-1.7069847935532385</v>
      </c>
      <c r="Q170">
        <f t="shared" si="55"/>
        <v>0.15355521100933811</v>
      </c>
      <c r="R170">
        <f t="shared" si="56"/>
        <v>1.4686131308084391</v>
      </c>
      <c r="S170">
        <f t="shared" si="57"/>
        <v>0.81284649722015223</v>
      </c>
      <c r="T170">
        <f t="shared" si="44"/>
        <v>1.0304049303967795E-2</v>
      </c>
      <c r="U170">
        <f t="shared" si="45"/>
        <v>1.5691681773584765E-2</v>
      </c>
      <c r="V170" s="2">
        <f t="shared" si="58"/>
        <v>2.5995731077552559E-2</v>
      </c>
      <c r="W170">
        <f t="shared" si="46"/>
        <v>-1.2360611698554046E-3</v>
      </c>
      <c r="X170">
        <f t="shared" si="47"/>
        <v>-2.4721223397108092E-3</v>
      </c>
      <c r="Y170">
        <f t="shared" si="48"/>
        <v>-1.2492103289917619E-3</v>
      </c>
      <c r="Z170">
        <f t="shared" si="49"/>
        <v>-2.4984206579835239E-3</v>
      </c>
      <c r="AA170">
        <f t="shared" si="59"/>
        <v>9.5808724703781538E-3</v>
      </c>
      <c r="AB170">
        <f t="shared" si="60"/>
        <v>9.6515132877978069E-3</v>
      </c>
      <c r="AC170">
        <f t="shared" si="61"/>
        <v>-1.3838185403474137E-2</v>
      </c>
      <c r="AD170">
        <f t="shared" si="62"/>
        <v>-1.3940215853365674E-2</v>
      </c>
    </row>
    <row r="171" spans="4:30" x14ac:dyDescent="0.25">
      <c r="D171">
        <f t="shared" si="63"/>
        <v>0.25633838510919488</v>
      </c>
      <c r="E171">
        <f t="shared" si="63"/>
        <v>0.41267677021838972</v>
      </c>
      <c r="F171">
        <f t="shared" si="63"/>
        <v>0.35697757833643418</v>
      </c>
      <c r="G171">
        <f t="shared" si="63"/>
        <v>0.51395515667286829</v>
      </c>
      <c r="H171">
        <f t="shared" si="63"/>
        <v>-1.6782850151934128</v>
      </c>
      <c r="I171">
        <f t="shared" si="43"/>
        <v>-1.643598388919987</v>
      </c>
      <c r="J171">
        <f t="shared" si="43"/>
        <v>2.520162755779888</v>
      </c>
      <c r="K171">
        <f t="shared" si="43"/>
        <v>2.585044722820975</v>
      </c>
      <c r="L171">
        <f t="shared" si="50"/>
        <v>5.4084596277298724E-2</v>
      </c>
      <c r="M171">
        <f t="shared" si="51"/>
        <v>0.51351785409131223</v>
      </c>
      <c r="N171">
        <f t="shared" si="52"/>
        <v>6.924439458410854E-2</v>
      </c>
      <c r="O171">
        <f t="shared" si="53"/>
        <v>0.51730418504288544</v>
      </c>
      <c r="P171">
        <f t="shared" si="54"/>
        <v>-1.7120696446737802</v>
      </c>
      <c r="Q171">
        <f t="shared" si="55"/>
        <v>0.15289546600012596</v>
      </c>
      <c r="R171">
        <f t="shared" si="56"/>
        <v>1.4731484271135189</v>
      </c>
      <c r="S171">
        <f t="shared" si="57"/>
        <v>0.81353545983827213</v>
      </c>
      <c r="T171">
        <f t="shared" si="44"/>
        <v>1.0209557101696576E-2</v>
      </c>
      <c r="U171">
        <f t="shared" si="45"/>
        <v>1.5569866967245032E-2</v>
      </c>
      <c r="V171" s="2">
        <f t="shared" si="58"/>
        <v>2.5779424068941608E-2</v>
      </c>
      <c r="W171">
        <f t="shared" si="46"/>
        <v>-1.2306368023671465E-3</v>
      </c>
      <c r="X171">
        <f t="shared" si="47"/>
        <v>-2.461273604734293E-3</v>
      </c>
      <c r="Y171">
        <f t="shared" si="48"/>
        <v>-1.2437311596486182E-3</v>
      </c>
      <c r="Z171">
        <f t="shared" si="49"/>
        <v>-2.4874623192972364E-3</v>
      </c>
      <c r="AA171">
        <f t="shared" si="59"/>
        <v>9.5039821086194132E-3</v>
      </c>
      <c r="AB171">
        <f t="shared" si="60"/>
        <v>9.5740580004980719E-3</v>
      </c>
      <c r="AC171">
        <f t="shared" si="61"/>
        <v>-1.3746297492510736E-2</v>
      </c>
      <c r="AD171">
        <f t="shared" si="62"/>
        <v>-1.3847653329023038E-2</v>
      </c>
    </row>
    <row r="172" spans="4:30" x14ac:dyDescent="0.25">
      <c r="D172">
        <f t="shared" si="63"/>
        <v>0.25695370351037844</v>
      </c>
      <c r="E172">
        <f t="shared" si="63"/>
        <v>0.41390740702075685</v>
      </c>
      <c r="F172">
        <f t="shared" si="63"/>
        <v>0.35759944391625847</v>
      </c>
      <c r="G172">
        <f t="shared" si="63"/>
        <v>0.51519888783251688</v>
      </c>
      <c r="H172">
        <f t="shared" si="63"/>
        <v>-1.6830370062477225</v>
      </c>
      <c r="I172">
        <f t="shared" si="43"/>
        <v>-1.648385417920236</v>
      </c>
      <c r="J172">
        <f t="shared" si="43"/>
        <v>2.5270359045261435</v>
      </c>
      <c r="K172">
        <f t="shared" si="43"/>
        <v>2.5919685494854865</v>
      </c>
      <c r="L172">
        <f t="shared" si="50"/>
        <v>5.4238425877594608E-2</v>
      </c>
      <c r="M172">
        <f t="shared" si="51"/>
        <v>0.51355628330175007</v>
      </c>
      <c r="N172">
        <f t="shared" si="52"/>
        <v>6.9399860979064615E-2</v>
      </c>
      <c r="O172">
        <f t="shared" si="53"/>
        <v>0.51734300498506014</v>
      </c>
      <c r="P172">
        <f t="shared" si="54"/>
        <v>-1.7171148950682937</v>
      </c>
      <c r="Q172">
        <f t="shared" si="55"/>
        <v>0.15224315675386579</v>
      </c>
      <c r="R172">
        <f t="shared" si="56"/>
        <v>1.4776574238949229</v>
      </c>
      <c r="S172">
        <f t="shared" si="57"/>
        <v>0.81421848765467608</v>
      </c>
      <c r="T172">
        <f t="shared" si="44"/>
        <v>1.0116557821652416E-2</v>
      </c>
      <c r="U172">
        <f t="shared" si="45"/>
        <v>1.5449570041204631E-2</v>
      </c>
      <c r="V172" s="2">
        <f t="shared" si="58"/>
        <v>2.5566127862857047E-2</v>
      </c>
      <c r="W172">
        <f t="shared" si="46"/>
        <v>-1.2252473103415943E-3</v>
      </c>
      <c r="X172">
        <f t="shared" si="47"/>
        <v>-2.4504946206831885E-3</v>
      </c>
      <c r="Y172">
        <f t="shared" si="48"/>
        <v>-1.2382869942410613E-3</v>
      </c>
      <c r="Z172">
        <f t="shared" si="49"/>
        <v>-2.4765739884821227E-3</v>
      </c>
      <c r="AA172">
        <f t="shared" si="59"/>
        <v>9.4281940735178246E-3</v>
      </c>
      <c r="AB172">
        <f t="shared" si="60"/>
        <v>9.4977131274044044E-3</v>
      </c>
      <c r="AC172">
        <f t="shared" si="61"/>
        <v>-1.36554085119084E-2</v>
      </c>
      <c r="AD172">
        <f t="shared" si="62"/>
        <v>-1.3756097050220212E-2</v>
      </c>
    </row>
    <row r="173" spans="4:30" x14ac:dyDescent="0.25">
      <c r="D173">
        <f t="shared" si="63"/>
        <v>0.25756632716554922</v>
      </c>
      <c r="E173">
        <f t="shared" si="63"/>
        <v>0.41513265433109842</v>
      </c>
      <c r="F173">
        <f t="shared" si="63"/>
        <v>0.35821858741337903</v>
      </c>
      <c r="G173">
        <f t="shared" si="63"/>
        <v>0.51643717482675799</v>
      </c>
      <c r="H173">
        <f t="shared" si="63"/>
        <v>-1.6877511032844814</v>
      </c>
      <c r="I173">
        <f t="shared" si="43"/>
        <v>-1.6531342744839381</v>
      </c>
      <c r="J173">
        <f t="shared" si="43"/>
        <v>2.5338636087820978</v>
      </c>
      <c r="K173">
        <f t="shared" si="43"/>
        <v>2.5988465980105966</v>
      </c>
      <c r="L173">
        <f t="shared" si="50"/>
        <v>5.4391581791387311E-2</v>
      </c>
      <c r="M173">
        <f t="shared" si="51"/>
        <v>0.51359454405479188</v>
      </c>
      <c r="N173">
        <f t="shared" si="52"/>
        <v>6.9554646853344754E-2</v>
      </c>
      <c r="O173">
        <f t="shared" si="53"/>
        <v>0.51738165479333176</v>
      </c>
      <c r="P173">
        <f t="shared" si="54"/>
        <v>-1.722121104897439</v>
      </c>
      <c r="Q173">
        <f t="shared" si="55"/>
        <v>0.15159815365248344</v>
      </c>
      <c r="R173">
        <f t="shared" si="56"/>
        <v>1.4821403822001147</v>
      </c>
      <c r="S173">
        <f t="shared" si="57"/>
        <v>0.81489565514067697</v>
      </c>
      <c r="T173">
        <f t="shared" si="44"/>
        <v>1.0025018558896153E-2</v>
      </c>
      <c r="U173">
        <f t="shared" si="45"/>
        <v>1.5330765794306363E-2</v>
      </c>
      <c r="V173" s="2">
        <f t="shared" si="58"/>
        <v>2.5355784353202515E-2</v>
      </c>
      <c r="W173">
        <f t="shared" si="46"/>
        <v>-1.2198925763808599E-3</v>
      </c>
      <c r="X173">
        <f t="shared" si="47"/>
        <v>-2.4397851527617198E-3</v>
      </c>
      <c r="Y173">
        <f t="shared" si="48"/>
        <v>-1.2328777235744101E-3</v>
      </c>
      <c r="Z173">
        <f t="shared" si="49"/>
        <v>-2.4657554471488202E-3</v>
      </c>
      <c r="AA173">
        <f t="shared" si="59"/>
        <v>9.3534861814864294E-3</v>
      </c>
      <c r="AB173">
        <f t="shared" si="60"/>
        <v>9.4224563221756829E-3</v>
      </c>
      <c r="AC173">
        <f t="shared" si="61"/>
        <v>-1.3565504163065824E-2</v>
      </c>
      <c r="AD173">
        <f t="shared" si="62"/>
        <v>-1.3665532613687709E-2</v>
      </c>
    </row>
    <row r="174" spans="4:30" x14ac:dyDescent="0.25">
      <c r="D174">
        <f t="shared" si="63"/>
        <v>0.25817627345373967</v>
      </c>
      <c r="E174">
        <f t="shared" si="63"/>
        <v>0.41635254690747925</v>
      </c>
      <c r="F174">
        <f t="shared" si="63"/>
        <v>0.35883502627516622</v>
      </c>
      <c r="G174">
        <f t="shared" si="63"/>
        <v>0.51767005255033238</v>
      </c>
      <c r="H174">
        <f t="shared" si="63"/>
        <v>-1.6924278463752247</v>
      </c>
      <c r="I174">
        <f t="shared" si="43"/>
        <v>-1.6578455026450261</v>
      </c>
      <c r="J174">
        <f t="shared" si="43"/>
        <v>2.5406463608636307</v>
      </c>
      <c r="K174">
        <f t="shared" si="43"/>
        <v>2.6056793643174405</v>
      </c>
      <c r="L174">
        <f t="shared" si="50"/>
        <v>5.4544068363434908E-2</v>
      </c>
      <c r="M174">
        <f t="shared" si="51"/>
        <v>0.51363263743747123</v>
      </c>
      <c r="N174">
        <f t="shared" si="52"/>
        <v>6.9708756568791552E-2</v>
      </c>
      <c r="O174">
        <f t="shared" si="53"/>
        <v>0.51742013555911592</v>
      </c>
      <c r="P174">
        <f t="shared" si="54"/>
        <v>-1.7270888231209862</v>
      </c>
      <c r="Q174">
        <f t="shared" si="55"/>
        <v>0.15096033007572277</v>
      </c>
      <c r="R174">
        <f t="shared" si="56"/>
        <v>1.486597559629828</v>
      </c>
      <c r="S174">
        <f t="shared" si="57"/>
        <v>0.81556703559703214</v>
      </c>
      <c r="T174">
        <f t="shared" si="44"/>
        <v>9.9349073275283549E-3</v>
      </c>
      <c r="U174">
        <f t="shared" si="45"/>
        <v>1.5213429535203524E-2</v>
      </c>
      <c r="V174" s="2">
        <f t="shared" si="58"/>
        <v>2.5148336862731879E-2</v>
      </c>
      <c r="W174">
        <f t="shared" si="46"/>
        <v>-1.2145724758801913E-3</v>
      </c>
      <c r="X174">
        <f t="shared" si="47"/>
        <v>-2.4291449517603826E-3</v>
      </c>
      <c r="Y174">
        <f t="shared" si="48"/>
        <v>-1.2275032308234738E-3</v>
      </c>
      <c r="Z174">
        <f t="shared" si="49"/>
        <v>-2.4550064616469477E-3</v>
      </c>
      <c r="AA174">
        <f t="shared" si="59"/>
        <v>9.279836813524265E-3</v>
      </c>
      <c r="AB174">
        <f t="shared" si="60"/>
        <v>9.3482658072029847E-3</v>
      </c>
      <c r="AC174">
        <f t="shared" si="61"/>
        <v>-1.3476570388773264E-2</v>
      </c>
      <c r="AD174">
        <f t="shared" si="62"/>
        <v>-1.3575945859320352E-2</v>
      </c>
    </row>
    <row r="175" spans="4:30" x14ac:dyDescent="0.25">
      <c r="D175">
        <f t="shared" si="63"/>
        <v>0.25878355969167977</v>
      </c>
      <c r="E175">
        <f t="shared" si="63"/>
        <v>0.41756711938335944</v>
      </c>
      <c r="F175">
        <f t="shared" si="63"/>
        <v>0.35944877789057794</v>
      </c>
      <c r="G175">
        <f t="shared" si="63"/>
        <v>0.51889755578115582</v>
      </c>
      <c r="H175">
        <f t="shared" si="63"/>
        <v>-1.6970677647819867</v>
      </c>
      <c r="I175">
        <f t="shared" si="43"/>
        <v>-1.6625196355486276</v>
      </c>
      <c r="J175">
        <f t="shared" si="43"/>
        <v>2.5473846460580174</v>
      </c>
      <c r="K175">
        <f t="shared" si="43"/>
        <v>2.6124673372471006</v>
      </c>
      <c r="L175">
        <f t="shared" si="50"/>
        <v>5.4695889922919932E-2</v>
      </c>
      <c r="M175">
        <f t="shared" si="51"/>
        <v>0.51367056453291571</v>
      </c>
      <c r="N175">
        <f t="shared" si="52"/>
        <v>6.9862194472644482E-2</v>
      </c>
      <c r="O175">
        <f t="shared" si="53"/>
        <v>0.51745844837015875</v>
      </c>
      <c r="P175">
        <f t="shared" si="54"/>
        <v>-1.7320185877820911</v>
      </c>
      <c r="Q175">
        <f t="shared" si="55"/>
        <v>0.15032956231601075</v>
      </c>
      <c r="R175">
        <f t="shared" si="56"/>
        <v>1.4910292103912921</v>
      </c>
      <c r="S175">
        <f t="shared" si="57"/>
        <v>0.81623270117496305</v>
      </c>
      <c r="T175">
        <f t="shared" si="44"/>
        <v>9.8461930299015704E-3</v>
      </c>
      <c r="U175">
        <f t="shared" si="45"/>
        <v>1.5097537070474842E-2</v>
      </c>
      <c r="V175" s="2">
        <f t="shared" si="58"/>
        <v>2.4943730100376413E-2</v>
      </c>
      <c r="W175">
        <f t="shared" si="46"/>
        <v>-1.2092868774675682E-3</v>
      </c>
      <c r="X175">
        <f t="shared" si="47"/>
        <v>-2.4185737549351364E-3</v>
      </c>
      <c r="Y175">
        <f t="shared" si="48"/>
        <v>-1.2221633919899974E-3</v>
      </c>
      <c r="Z175">
        <f t="shared" si="49"/>
        <v>-2.4443267839799948E-3</v>
      </c>
      <c r="AA175">
        <f t="shared" si="59"/>
        <v>9.2072248981075813E-3</v>
      </c>
      <c r="AB175">
        <f t="shared" si="60"/>
        <v>9.275120356374917E-3</v>
      </c>
      <c r="AC175">
        <f t="shared" si="61"/>
        <v>-1.3388593368825733E-2</v>
      </c>
      <c r="AD175">
        <f t="shared" si="62"/>
        <v>-1.3487322865757894E-2</v>
      </c>
    </row>
    <row r="176" spans="4:30" x14ac:dyDescent="0.25">
      <c r="D176">
        <f t="shared" si="63"/>
        <v>0.25938820313041355</v>
      </c>
      <c r="E176">
        <f t="shared" si="63"/>
        <v>0.41877640626082702</v>
      </c>
      <c r="F176">
        <f t="shared" si="63"/>
        <v>0.36005985958657294</v>
      </c>
      <c r="G176">
        <f t="shared" si="63"/>
        <v>0.52011971917314581</v>
      </c>
      <c r="H176">
        <f t="shared" si="63"/>
        <v>-1.7016713772310406</v>
      </c>
      <c r="I176">
        <f t="shared" si="43"/>
        <v>-1.667157195726815</v>
      </c>
      <c r="J176">
        <f t="shared" si="43"/>
        <v>2.5540789427424304</v>
      </c>
      <c r="K176">
        <f t="shared" si="43"/>
        <v>2.6192109986799794</v>
      </c>
      <c r="L176">
        <f t="shared" si="50"/>
        <v>5.4847050782603386E-2</v>
      </c>
      <c r="M176">
        <f t="shared" si="51"/>
        <v>0.51370832642013475</v>
      </c>
      <c r="N176">
        <f t="shared" si="52"/>
        <v>7.0014964896643231E-2</v>
      </c>
      <c r="O176">
        <f t="shared" si="53"/>
        <v>0.51749659431031292</v>
      </c>
      <c r="P176">
        <f t="shared" si="54"/>
        <v>-1.7369109262829623</v>
      </c>
      <c r="Q176">
        <f t="shared" si="55"/>
        <v>0.14970572949615119</v>
      </c>
      <c r="R176">
        <f t="shared" si="56"/>
        <v>1.4954355853506018</v>
      </c>
      <c r="S176">
        <f t="shared" si="57"/>
        <v>0.81689272289677939</v>
      </c>
      <c r="T176">
        <f t="shared" si="44"/>
        <v>9.758845427025882E-3</v>
      </c>
      <c r="U176">
        <f t="shared" si="45"/>
        <v>1.4983064693045603E-2</v>
      </c>
      <c r="V176" s="2">
        <f t="shared" si="58"/>
        <v>2.4741910120071486E-2</v>
      </c>
      <c r="W176">
        <f t="shared" si="46"/>
        <v>-1.2040356434219657E-3</v>
      </c>
      <c r="X176">
        <f t="shared" si="47"/>
        <v>-2.4080712868439313E-3</v>
      </c>
      <c r="Y176">
        <f t="shared" si="48"/>
        <v>-1.2168580763380298E-3</v>
      </c>
      <c r="Z176">
        <f t="shared" si="49"/>
        <v>-2.4337161526760596E-3</v>
      </c>
      <c r="AA176">
        <f t="shared" si="59"/>
        <v>9.1356298946731768E-3</v>
      </c>
      <c r="AB176">
        <f t="shared" si="60"/>
        <v>9.202999278439478E-3</v>
      </c>
      <c r="AC176">
        <f t="shared" si="61"/>
        <v>-1.3301559515710954E-2</v>
      </c>
      <c r="AD176">
        <f t="shared" si="62"/>
        <v>-1.3399649946040966E-2</v>
      </c>
    </row>
    <row r="177" spans="4:30" x14ac:dyDescent="0.25">
      <c r="D177">
        <f t="shared" si="63"/>
        <v>0.25999022095212454</v>
      </c>
      <c r="E177">
        <f t="shared" si="63"/>
        <v>0.41998044190424899</v>
      </c>
      <c r="F177">
        <f t="shared" si="63"/>
        <v>0.36066828862474193</v>
      </c>
      <c r="G177">
        <f t="shared" si="63"/>
        <v>0.52133657724948379</v>
      </c>
      <c r="H177">
        <f t="shared" si="63"/>
        <v>-1.7062391921783771</v>
      </c>
      <c r="I177">
        <f t="shared" si="43"/>
        <v>-1.6717586953660346</v>
      </c>
      <c r="J177">
        <f t="shared" si="43"/>
        <v>2.5607297225002861</v>
      </c>
      <c r="K177">
        <f t="shared" si="43"/>
        <v>2.6259108236529998</v>
      </c>
      <c r="L177">
        <f t="shared" si="50"/>
        <v>5.4997555238031133E-2</v>
      </c>
      <c r="M177">
        <f t="shared" si="51"/>
        <v>0.51374592417382203</v>
      </c>
      <c r="N177">
        <f t="shared" si="52"/>
        <v>7.0167072156185478E-2</v>
      </c>
      <c r="O177">
        <f t="shared" si="53"/>
        <v>0.51753457445932749</v>
      </c>
      <c r="P177">
        <f t="shared" si="54"/>
        <v>-1.7417663556522172</v>
      </c>
      <c r="Q177">
        <f t="shared" si="55"/>
        <v>0.14908871348974145</v>
      </c>
      <c r="R177">
        <f t="shared" si="56"/>
        <v>1.4998169320842527</v>
      </c>
      <c r="S177">
        <f t="shared" si="57"/>
        <v>0.81754717067611848</v>
      </c>
      <c r="T177">
        <f t="shared" si="44"/>
        <v>9.672835110115692E-3</v>
      </c>
      <c r="U177">
        <f t="shared" si="45"/>
        <v>1.4869989170905902E-2</v>
      </c>
      <c r="V177" s="2">
        <f t="shared" si="58"/>
        <v>2.4542824281021593E-2</v>
      </c>
      <c r="W177">
        <f t="shared" si="46"/>
        <v>-1.1988186300713043E-3</v>
      </c>
      <c r="X177">
        <f t="shared" si="47"/>
        <v>-2.3976372601426086E-3</v>
      </c>
      <c r="Y177">
        <f t="shared" si="48"/>
        <v>-1.2115871468082544E-3</v>
      </c>
      <c r="Z177">
        <f t="shared" si="49"/>
        <v>-2.4231742936165089E-3</v>
      </c>
      <c r="AA177">
        <f t="shared" si="59"/>
        <v>9.0650317776713694E-3</v>
      </c>
      <c r="AB177">
        <f t="shared" si="60"/>
        <v>9.1318824009397111E-3</v>
      </c>
      <c r="AC177">
        <f t="shared" si="61"/>
        <v>-1.3215455470370872E-2</v>
      </c>
      <c r="AD177">
        <f t="shared" si="62"/>
        <v>-1.3312913643341145E-2</v>
      </c>
    </row>
    <row r="178" spans="4:30" x14ac:dyDescent="0.25">
      <c r="D178">
        <f t="shared" si="63"/>
        <v>0.2605896302671602</v>
      </c>
      <c r="E178">
        <f t="shared" si="63"/>
        <v>0.42117926053432031</v>
      </c>
      <c r="F178">
        <f t="shared" si="63"/>
        <v>0.36127408219814605</v>
      </c>
      <c r="G178">
        <f t="shared" si="63"/>
        <v>0.52254816439629204</v>
      </c>
      <c r="H178">
        <f t="shared" si="63"/>
        <v>-1.7107717080672127</v>
      </c>
      <c r="I178">
        <f t="shared" si="43"/>
        <v>-1.6763246365665045</v>
      </c>
      <c r="J178">
        <f t="shared" si="43"/>
        <v>2.5673374502354713</v>
      </c>
      <c r="K178">
        <f t="shared" si="43"/>
        <v>2.6325672804746705</v>
      </c>
      <c r="L178">
        <f t="shared" si="50"/>
        <v>5.5147407566790048E-2</v>
      </c>
      <c r="M178">
        <f t="shared" si="51"/>
        <v>0.51378335886416937</v>
      </c>
      <c r="N178">
        <f t="shared" si="52"/>
        <v>7.0318520549536509E-2</v>
      </c>
      <c r="O178">
        <f t="shared" si="53"/>
        <v>0.51757238989265075</v>
      </c>
      <c r="P178">
        <f t="shared" si="54"/>
        <v>-1.7465853828042197</v>
      </c>
      <c r="Q178">
        <f t="shared" si="55"/>
        <v>0.14847839884420883</v>
      </c>
      <c r="R178">
        <f t="shared" si="56"/>
        <v>1.5041734949298484</v>
      </c>
      <c r="S178">
        <f t="shared" si="57"/>
        <v>0.8181961133378024</v>
      </c>
      <c r="T178">
        <f t="shared" si="44"/>
        <v>9.5881334732278861E-3</v>
      </c>
      <c r="U178">
        <f t="shared" si="45"/>
        <v>1.4758287736118618E-2</v>
      </c>
      <c r="V178" s="2">
        <f t="shared" si="58"/>
        <v>2.4346421209346505E-2</v>
      </c>
      <c r="W178">
        <f t="shared" si="46"/>
        <v>-1.1936356881711028E-3</v>
      </c>
      <c r="X178">
        <f t="shared" si="47"/>
        <v>-2.3872713763422055E-3</v>
      </c>
      <c r="Y178">
        <f t="shared" si="48"/>
        <v>-1.2063504604123319E-3</v>
      </c>
      <c r="Z178">
        <f t="shared" si="49"/>
        <v>-2.4127009208246637E-3</v>
      </c>
      <c r="AA178">
        <f t="shared" si="59"/>
        <v>8.9954110211666032E-3</v>
      </c>
      <c r="AB178">
        <f t="shared" si="60"/>
        <v>9.0617500547010756E-3</v>
      </c>
      <c r="AC178">
        <f t="shared" si="61"/>
        <v>-1.3130268098036579E-2</v>
      </c>
      <c r="AD178">
        <f t="shared" si="62"/>
        <v>-1.322710072676501E-2</v>
      </c>
    </row>
    <row r="179" spans="4:30" x14ac:dyDescent="0.25">
      <c r="D179">
        <f t="shared" si="63"/>
        <v>0.26118644811124575</v>
      </c>
      <c r="E179">
        <f t="shared" si="63"/>
        <v>0.42237289622249141</v>
      </c>
      <c r="F179">
        <f t="shared" si="63"/>
        <v>0.36187725742835219</v>
      </c>
      <c r="G179">
        <f t="shared" si="63"/>
        <v>0.52375451485670432</v>
      </c>
      <c r="H179">
        <f t="shared" si="63"/>
        <v>-1.7152694135777959</v>
      </c>
      <c r="I179">
        <f t="shared" si="43"/>
        <v>-1.680855511593855</v>
      </c>
      <c r="J179">
        <f t="shared" si="43"/>
        <v>2.5739025842844896</v>
      </c>
      <c r="K179">
        <f t="shared" si="43"/>
        <v>2.6391808308380531</v>
      </c>
      <c r="L179">
        <f t="shared" si="50"/>
        <v>5.5296612027811436E-2</v>
      </c>
      <c r="M179">
        <f t="shared" si="51"/>
        <v>0.51382063155669289</v>
      </c>
      <c r="N179">
        <f t="shared" si="52"/>
        <v>7.0469314357088045E-2</v>
      </c>
      <c r="O179">
        <f t="shared" si="53"/>
        <v>0.51761004168124536</v>
      </c>
      <c r="P179">
        <f t="shared" si="54"/>
        <v>-1.7513685047906677</v>
      </c>
      <c r="Q179">
        <f t="shared" si="55"/>
        <v>0.14787467270637075</v>
      </c>
      <c r="R179">
        <f t="shared" si="56"/>
        <v>1.5085055150359881</v>
      </c>
      <c r="S179">
        <f t="shared" si="57"/>
        <v>0.81883961863732224</v>
      </c>
      <c r="T179">
        <f t="shared" si="44"/>
        <v>9.5047126869444269E-3</v>
      </c>
      <c r="U179">
        <f t="shared" si="45"/>
        <v>1.4647938074108642E-2</v>
      </c>
      <c r="V179" s="2">
        <f t="shared" si="58"/>
        <v>2.4152650761053069E-2</v>
      </c>
      <c r="W179">
        <f t="shared" si="46"/>
        <v>-1.188486663264749E-3</v>
      </c>
      <c r="X179">
        <f t="shared" si="47"/>
        <v>-2.376973326529498E-3</v>
      </c>
      <c r="Y179">
        <f t="shared" si="48"/>
        <v>-1.201147868608206E-3</v>
      </c>
      <c r="Z179">
        <f t="shared" si="49"/>
        <v>-2.4022957372164121E-3</v>
      </c>
      <c r="AA179">
        <f t="shared" si="59"/>
        <v>8.9267485839652112E-3</v>
      </c>
      <c r="AB179">
        <f t="shared" si="60"/>
        <v>8.9925830588498176E-3</v>
      </c>
      <c r="AC179">
        <f t="shared" si="61"/>
        <v>-1.3045984484135523E-2</v>
      </c>
      <c r="AD179">
        <f t="shared" si="62"/>
        <v>-1.3142198187231021E-2</v>
      </c>
    </row>
    <row r="180" spans="4:30" x14ac:dyDescent="0.25">
      <c r="D180">
        <f t="shared" si="63"/>
        <v>0.26178069144287813</v>
      </c>
      <c r="E180">
        <f t="shared" si="63"/>
        <v>0.42356138288575618</v>
      </c>
      <c r="F180">
        <f t="shared" si="63"/>
        <v>0.36247783136265632</v>
      </c>
      <c r="G180">
        <f t="shared" si="63"/>
        <v>0.52495566272531258</v>
      </c>
      <c r="H180">
        <f t="shared" si="63"/>
        <v>-1.7197327878697786</v>
      </c>
      <c r="I180">
        <f t="shared" si="43"/>
        <v>-1.6853518031232799</v>
      </c>
      <c r="J180">
        <f t="shared" si="43"/>
        <v>2.5804255765265576</v>
      </c>
      <c r="K180">
        <f t="shared" si="43"/>
        <v>2.6457519299316687</v>
      </c>
      <c r="L180">
        <f t="shared" si="50"/>
        <v>5.5445172860719531E-2</v>
      </c>
      <c r="M180">
        <f t="shared" si="51"/>
        <v>0.51385774331207024</v>
      </c>
      <c r="N180">
        <f t="shared" si="52"/>
        <v>7.0619457840664077E-2</v>
      </c>
      <c r="O180">
        <f t="shared" si="53"/>
        <v>0.5176475308914148</v>
      </c>
      <c r="P180">
        <f t="shared" si="54"/>
        <v>-1.7561162090446993</v>
      </c>
      <c r="Q180">
        <f t="shared" si="55"/>
        <v>0.14727742475042385</v>
      </c>
      <c r="R180">
        <f t="shared" si="56"/>
        <v>1.5128132304113497</v>
      </c>
      <c r="S180">
        <f t="shared" si="57"/>
        <v>0.81947775327995265</v>
      </c>
      <c r="T180">
        <f t="shared" si="44"/>
        <v>9.4225456730541411E-3</v>
      </c>
      <c r="U180">
        <f t="shared" si="45"/>
        <v>1.4538918313226349E-2</v>
      </c>
      <c r="V180" s="2">
        <f t="shared" si="58"/>
        <v>2.396146398628049E-2</v>
      </c>
      <c r="W180">
        <f t="shared" si="46"/>
        <v>-1.1833713960263065E-3</v>
      </c>
      <c r="X180">
        <f t="shared" si="47"/>
        <v>-2.366742792052613E-3</v>
      </c>
      <c r="Y180">
        <f t="shared" si="48"/>
        <v>-1.1959792176573119E-3</v>
      </c>
      <c r="Z180">
        <f t="shared" si="49"/>
        <v>-2.3919584353146238E-3</v>
      </c>
      <c r="AA180">
        <f t="shared" si="59"/>
        <v>8.8590258952500368E-3</v>
      </c>
      <c r="AB180">
        <f t="shared" si="60"/>
        <v>8.9243627063419761E-3</v>
      </c>
      <c r="AC180">
        <f t="shared" si="61"/>
        <v>-1.2962591930270684E-2</v>
      </c>
      <c r="AD180">
        <f t="shared" si="62"/>
        <v>-1.3058193233418931E-2</v>
      </c>
    </row>
    <row r="181" spans="4:30" x14ac:dyDescent="0.25">
      <c r="D181">
        <f t="shared" si="63"/>
        <v>0.26237237714089129</v>
      </c>
      <c r="E181">
        <f t="shared" si="63"/>
        <v>0.42474475428178249</v>
      </c>
      <c r="F181">
        <f t="shared" si="63"/>
        <v>0.363075820971485</v>
      </c>
      <c r="G181">
        <f t="shared" si="63"/>
        <v>0.52615164194296993</v>
      </c>
      <c r="H181">
        <f t="shared" si="63"/>
        <v>-1.7241623008174036</v>
      </c>
      <c r="I181">
        <f t="shared" si="63"/>
        <v>-1.6898139844764508</v>
      </c>
      <c r="J181">
        <f t="shared" si="63"/>
        <v>2.586906872491693</v>
      </c>
      <c r="K181">
        <f t="shared" si="63"/>
        <v>2.6522810265483781</v>
      </c>
      <c r="L181">
        <f t="shared" si="50"/>
        <v>5.559309428522282E-2</v>
      </c>
      <c r="M181">
        <f t="shared" si="51"/>
        <v>0.51389469518598863</v>
      </c>
      <c r="N181">
        <f t="shared" si="52"/>
        <v>7.0768955242871245E-2</v>
      </c>
      <c r="O181">
        <f t="shared" si="53"/>
        <v>0.51768485858464175</v>
      </c>
      <c r="P181">
        <f t="shared" si="54"/>
        <v>-1.760828973617774</v>
      </c>
      <c r="Q181">
        <f t="shared" si="55"/>
        <v>0.14668654710827261</v>
      </c>
      <c r="R181">
        <f t="shared" si="56"/>
        <v>1.5170968759729764</v>
      </c>
      <c r="S181">
        <f t="shared" si="57"/>
        <v>0.82011058293950678</v>
      </c>
      <c r="T181">
        <f t="shared" si="44"/>
        <v>9.3416060801910124E-3</v>
      </c>
      <c r="U181">
        <f t="shared" si="45"/>
        <v>1.44312070145771E-2</v>
      </c>
      <c r="V181" s="2">
        <f t="shared" si="58"/>
        <v>2.3772813094768114E-2</v>
      </c>
      <c r="W181">
        <f t="shared" si="46"/>
        <v>-1.1782897225866699E-3</v>
      </c>
      <c r="X181">
        <f t="shared" si="47"/>
        <v>-2.3565794451733397E-3</v>
      </c>
      <c r="Y181">
        <f t="shared" si="48"/>
        <v>-1.1908443489645312E-3</v>
      </c>
      <c r="Z181">
        <f t="shared" si="49"/>
        <v>-2.3816886979290625E-3</v>
      </c>
      <c r="AA181">
        <f t="shared" si="59"/>
        <v>8.7922248407029859E-3</v>
      </c>
      <c r="AB181">
        <f t="shared" si="60"/>
        <v>8.8570707499838752E-3</v>
      </c>
      <c r="AC181">
        <f t="shared" si="61"/>
        <v>-1.2880077950270456E-2</v>
      </c>
      <c r="AD181">
        <f t="shared" si="62"/>
        <v>-1.2975073287790424E-2</v>
      </c>
    </row>
    <row r="182" spans="4:30" x14ac:dyDescent="0.25">
      <c r="D182">
        <f t="shared" si="63"/>
        <v>0.26296152200218464</v>
      </c>
      <c r="E182">
        <f t="shared" si="63"/>
        <v>0.42592304400436914</v>
      </c>
      <c r="F182">
        <f t="shared" si="63"/>
        <v>0.36367124314596727</v>
      </c>
      <c r="G182">
        <f t="shared" si="63"/>
        <v>0.52734248629193448</v>
      </c>
      <c r="H182">
        <f t="shared" si="63"/>
        <v>-1.7285584132377552</v>
      </c>
      <c r="I182">
        <f t="shared" si="63"/>
        <v>-1.6942425198514428</v>
      </c>
      <c r="J182">
        <f t="shared" si="63"/>
        <v>2.5933469114668282</v>
      </c>
      <c r="K182">
        <f t="shared" si="63"/>
        <v>2.6587685631922731</v>
      </c>
      <c r="L182">
        <f t="shared" si="50"/>
        <v>5.5740380500546152E-2</v>
      </c>
      <c r="M182">
        <f t="shared" si="51"/>
        <v>0.51393148822900314</v>
      </c>
      <c r="N182">
        <f t="shared" si="52"/>
        <v>7.0917810786491814E-2</v>
      </c>
      <c r="O182">
        <f t="shared" si="53"/>
        <v>0.51772202581743598</v>
      </c>
      <c r="P182">
        <f t="shared" si="54"/>
        <v>-1.7655072674095702</v>
      </c>
      <c r="Q182">
        <f t="shared" si="55"/>
        <v>0.14610193430211169</v>
      </c>
      <c r="R182">
        <f t="shared" si="56"/>
        <v>1.5213566835937782</v>
      </c>
      <c r="S182">
        <f t="shared" si="57"/>
        <v>0.82073817227673462</v>
      </c>
      <c r="T182">
        <f t="shared" si="44"/>
        <v>9.2618682603881619E-3</v>
      </c>
      <c r="U182">
        <f t="shared" si="45"/>
        <v>1.4324783162110182E-2</v>
      </c>
      <c r="V182" s="2">
        <f t="shared" si="58"/>
        <v>2.3586651422498342E-2</v>
      </c>
      <c r="W182">
        <f t="shared" si="46"/>
        <v>-1.1732414748438951E-3</v>
      </c>
      <c r="X182">
        <f t="shared" si="47"/>
        <v>-2.3464829496877902E-3</v>
      </c>
      <c r="Y182">
        <f t="shared" si="48"/>
        <v>-1.1857430994017528E-3</v>
      </c>
      <c r="Z182">
        <f t="shared" si="49"/>
        <v>-2.3714861988035057E-3</v>
      </c>
      <c r="AA182">
        <f t="shared" si="59"/>
        <v>8.7263277490970282E-3</v>
      </c>
      <c r="AB182">
        <f t="shared" si="60"/>
        <v>8.790689388925561E-3</v>
      </c>
      <c r="AC182">
        <f t="shared" si="61"/>
        <v>-1.2798430266308839E-2</v>
      </c>
      <c r="AD182">
        <f t="shared" si="62"/>
        <v>-1.2892825982680597E-2</v>
      </c>
    </row>
    <row r="183" spans="4:30" x14ac:dyDescent="0.25">
      <c r="D183">
        <f t="shared" si="63"/>
        <v>0.26354814273960658</v>
      </c>
      <c r="E183">
        <f t="shared" si="63"/>
        <v>0.42709628547921302</v>
      </c>
      <c r="F183">
        <f t="shared" si="63"/>
        <v>0.36426411469566816</v>
      </c>
      <c r="G183">
        <f t="shared" si="63"/>
        <v>0.52852822939133626</v>
      </c>
      <c r="H183">
        <f t="shared" si="63"/>
        <v>-1.7329215771123037</v>
      </c>
      <c r="I183">
        <f t="shared" si="63"/>
        <v>-1.6986378645459055</v>
      </c>
      <c r="J183">
        <f t="shared" si="63"/>
        <v>2.5997461265999826</v>
      </c>
      <c r="K183">
        <f t="shared" si="63"/>
        <v>2.6652149761836132</v>
      </c>
      <c r="L183">
        <f t="shared" si="50"/>
        <v>5.5887035684901637E-2</v>
      </c>
      <c r="M183">
        <f t="shared" si="51"/>
        <v>0.51396812348640453</v>
      </c>
      <c r="N183">
        <f t="shared" si="52"/>
        <v>7.1066028673917037E-2</v>
      </c>
      <c r="O183">
        <f t="shared" si="53"/>
        <v>0.5177590336411938</v>
      </c>
      <c r="P183">
        <f t="shared" si="54"/>
        <v>-1.7701515503911405</v>
      </c>
      <c r="Q183">
        <f t="shared" si="55"/>
        <v>0.14552348317917857</v>
      </c>
      <c r="R183">
        <f t="shared" si="56"/>
        <v>1.5255928821492595</v>
      </c>
      <c r="S183">
        <f t="shared" si="57"/>
        <v>0.8213605849573723</v>
      </c>
      <c r="T183">
        <f t="shared" si="44"/>
        <v>9.1833072465085479E-3</v>
      </c>
      <c r="U183">
        <f t="shared" si="45"/>
        <v>1.4219626152959823E-2</v>
      </c>
      <c r="V183" s="2">
        <f t="shared" si="58"/>
        <v>2.3402933399468369E-2</v>
      </c>
      <c r="W183">
        <f t="shared" si="46"/>
        <v>-1.1682264807584605E-3</v>
      </c>
      <c r="X183">
        <f t="shared" si="47"/>
        <v>-2.3364529615169209E-3</v>
      </c>
      <c r="Y183">
        <f t="shared" si="48"/>
        <v>-1.1806753016157976E-3</v>
      </c>
      <c r="Z183">
        <f t="shared" si="49"/>
        <v>-2.3613506032315952E-3</v>
      </c>
      <c r="AA183">
        <f t="shared" si="59"/>
        <v>8.6613173793399917E-3</v>
      </c>
      <c r="AB183">
        <f t="shared" si="60"/>
        <v>8.7252012556093359E-3</v>
      </c>
      <c r="AC183">
        <f t="shared" si="61"/>
        <v>-1.2717636805094915E-2</v>
      </c>
      <c r="AD183">
        <f t="shared" si="62"/>
        <v>-1.2811439156459282E-2</v>
      </c>
    </row>
    <row r="184" spans="4:30" x14ac:dyDescent="0.25">
      <c r="D184">
        <f t="shared" si="63"/>
        <v>0.2641322559799858</v>
      </c>
      <c r="E184">
        <f t="shared" si="63"/>
        <v>0.42826451195997151</v>
      </c>
      <c r="F184">
        <f t="shared" si="63"/>
        <v>0.36485445234647607</v>
      </c>
      <c r="G184">
        <f t="shared" si="63"/>
        <v>0.52970890469295207</v>
      </c>
      <c r="H184">
        <f t="shared" si="63"/>
        <v>-1.7372522358019737</v>
      </c>
      <c r="I184">
        <f t="shared" si="63"/>
        <v>-1.7030004651737101</v>
      </c>
      <c r="J184">
        <f t="shared" si="63"/>
        <v>2.6061049450025302</v>
      </c>
      <c r="K184">
        <f t="shared" si="63"/>
        <v>2.6716206957618427</v>
      </c>
      <c r="L184">
        <f t="shared" si="50"/>
        <v>5.603306399499644E-2</v>
      </c>
      <c r="M184">
        <f t="shared" si="51"/>
        <v>0.51400460199809594</v>
      </c>
      <c r="N184">
        <f t="shared" si="52"/>
        <v>7.1213613086619013E-2</v>
      </c>
      <c r="O184">
        <f t="shared" si="53"/>
        <v>0.51779588310206603</v>
      </c>
      <c r="P184">
        <f t="shared" si="54"/>
        <v>-1.7747622738215463</v>
      </c>
      <c r="Q184">
        <f t="shared" si="55"/>
        <v>0.14495109284859797</v>
      </c>
      <c r="R184">
        <f t="shared" si="56"/>
        <v>1.5298056975634828</v>
      </c>
      <c r="S184">
        <f t="shared" si="57"/>
        <v>0.82197788366984892</v>
      </c>
      <c r="T184">
        <f t="shared" si="44"/>
        <v>9.1058987305154548E-3</v>
      </c>
      <c r="U184">
        <f t="shared" si="45"/>
        <v>1.411571578803141E-2</v>
      </c>
      <c r="V184" s="2">
        <f t="shared" si="58"/>
        <v>2.3221614518546867E-2</v>
      </c>
      <c r="W184">
        <f t="shared" si="46"/>
        <v>-1.1632445646341675E-3</v>
      </c>
      <c r="X184">
        <f t="shared" si="47"/>
        <v>-2.3264891292683349E-3</v>
      </c>
      <c r="Y184">
        <f t="shared" si="48"/>
        <v>-1.1756407843214727E-3</v>
      </c>
      <c r="Z184">
        <f t="shared" si="49"/>
        <v>-2.3512815686429454E-3</v>
      </c>
      <c r="AA184">
        <f t="shared" si="59"/>
        <v>8.5971769079532592E-3</v>
      </c>
      <c r="AB184">
        <f t="shared" si="60"/>
        <v>8.6605894031564282E-3</v>
      </c>
      <c r="AC184">
        <f t="shared" si="61"/>
        <v>-1.263768569413074E-2</v>
      </c>
      <c r="AD184">
        <f t="shared" si="62"/>
        <v>-1.2730900849761289E-2</v>
      </c>
    </row>
    <row r="185" spans="4:30" x14ac:dyDescent="0.25">
      <c r="D185">
        <f t="shared" si="63"/>
        <v>0.26471387826230286</v>
      </c>
      <c r="E185">
        <f t="shared" si="63"/>
        <v>0.42942775652460569</v>
      </c>
      <c r="F185">
        <f t="shared" si="63"/>
        <v>0.36544227273863678</v>
      </c>
      <c r="G185">
        <f t="shared" si="63"/>
        <v>0.53088454547727348</v>
      </c>
      <c r="H185">
        <f t="shared" si="63"/>
        <v>-1.7415508242559503</v>
      </c>
      <c r="I185">
        <f t="shared" si="63"/>
        <v>-1.7073307598752883</v>
      </c>
      <c r="J185">
        <f t="shared" si="63"/>
        <v>2.6124237878495955</v>
      </c>
      <c r="K185">
        <f t="shared" si="63"/>
        <v>2.6779861461867234</v>
      </c>
      <c r="L185">
        <f t="shared" si="50"/>
        <v>5.617846956557572E-2</v>
      </c>
      <c r="M185">
        <f t="shared" si="51"/>
        <v>0.51404092479847963</v>
      </c>
      <c r="N185">
        <f t="shared" si="52"/>
        <v>7.136056818465919E-2</v>
      </c>
      <c r="O185">
        <f t="shared" si="53"/>
        <v>0.51783257524083526</v>
      </c>
      <c r="P185">
        <f t="shared" si="54"/>
        <v>-1.7793398804581959</v>
      </c>
      <c r="Q185">
        <f t="shared" si="55"/>
        <v>0.14438466462024147</v>
      </c>
      <c r="R185">
        <f t="shared" si="56"/>
        <v>1.5339953528542836</v>
      </c>
      <c r="S185">
        <f t="shared" si="57"/>
        <v>0.82259013014265681</v>
      </c>
      <c r="T185">
        <f t="shared" si="44"/>
        <v>9.0296190425473884E-3</v>
      </c>
      <c r="U185">
        <f t="shared" si="45"/>
        <v>1.4013032262826292E-2</v>
      </c>
      <c r="V185" s="2">
        <f t="shared" si="58"/>
        <v>2.3042651305373682E-2</v>
      </c>
      <c r="W185">
        <f t="shared" si="46"/>
        <v>-1.1582955473853792E-3</v>
      </c>
      <c r="X185">
        <f t="shared" si="47"/>
        <v>-2.3165910947707583E-3</v>
      </c>
      <c r="Y185">
        <f t="shared" si="48"/>
        <v>-1.1706393725804491E-3</v>
      </c>
      <c r="Z185">
        <f t="shared" si="49"/>
        <v>-2.3412787451608983E-3</v>
      </c>
      <c r="AA185">
        <f t="shared" si="59"/>
        <v>8.5338899169691701E-3</v>
      </c>
      <c r="AB185">
        <f t="shared" si="60"/>
        <v>8.5968372931754054E-3</v>
      </c>
      <c r="AC185">
        <f t="shared" si="61"/>
        <v>-1.2558565258036818E-2</v>
      </c>
      <c r="AD185">
        <f t="shared" si="62"/>
        <v>-1.2651199301784707E-2</v>
      </c>
    </row>
    <row r="186" spans="4:30" x14ac:dyDescent="0.25">
      <c r="D186">
        <f t="shared" si="63"/>
        <v>0.26529302603599553</v>
      </c>
      <c r="E186">
        <f t="shared" si="63"/>
        <v>0.43058605207199108</v>
      </c>
      <c r="F186">
        <f t="shared" si="63"/>
        <v>0.366027592424927</v>
      </c>
      <c r="G186">
        <f t="shared" si="63"/>
        <v>0.53205518484985392</v>
      </c>
      <c r="H186">
        <f t="shared" si="63"/>
        <v>-1.745817769214435</v>
      </c>
      <c r="I186">
        <f t="shared" si="63"/>
        <v>-1.711629178521876</v>
      </c>
      <c r="J186">
        <f t="shared" si="63"/>
        <v>2.6187030704786141</v>
      </c>
      <c r="K186">
        <f t="shared" si="63"/>
        <v>2.6843117458376158</v>
      </c>
      <c r="L186">
        <f t="shared" si="50"/>
        <v>5.6323256508998887E-2</v>
      </c>
      <c r="M186">
        <f t="shared" si="51"/>
        <v>0.51407709291635062</v>
      </c>
      <c r="N186">
        <f t="shared" si="52"/>
        <v>7.1506898106231745E-2</v>
      </c>
      <c r="O186">
        <f t="shared" si="53"/>
        <v>0.51786911109280176</v>
      </c>
      <c r="P186">
        <f t="shared" si="54"/>
        <v>-1.7838848047610916</v>
      </c>
      <c r="Q186">
        <f t="shared" si="55"/>
        <v>0.14382410194552953</v>
      </c>
      <c r="R186">
        <f t="shared" si="56"/>
        <v>1.5381620681777386</v>
      </c>
      <c r="S186">
        <f t="shared" si="57"/>
        <v>0.8231973851613904</v>
      </c>
      <c r="T186">
        <f t="shared" si="44"/>
        <v>8.9544451307637385E-3</v>
      </c>
      <c r="U186">
        <f t="shared" si="45"/>
        <v>1.391155615849877E-2</v>
      </c>
      <c r="V186" s="2">
        <f t="shared" si="58"/>
        <v>2.2866001289262507E-2</v>
      </c>
      <c r="W186">
        <f t="shared" si="46"/>
        <v>-1.1533792467912497E-3</v>
      </c>
      <c r="X186">
        <f t="shared" si="47"/>
        <v>-2.3067584935824994E-3</v>
      </c>
      <c r="Y186">
        <f t="shared" si="48"/>
        <v>-1.1656708880666453E-3</v>
      </c>
      <c r="Z186">
        <f t="shared" si="49"/>
        <v>-2.3313417761332907E-3</v>
      </c>
      <c r="AA186">
        <f t="shared" si="59"/>
        <v>8.4714403822314637E-3</v>
      </c>
      <c r="AB186">
        <f t="shared" si="60"/>
        <v>8.5339287839766298E-3</v>
      </c>
      <c r="AC186">
        <f t="shared" si="61"/>
        <v>-1.2480264014944314E-2</v>
      </c>
      <c r="AD186">
        <f t="shared" si="62"/>
        <v>-1.2572322946656484E-2</v>
      </c>
    </row>
    <row r="187" spans="4:30" x14ac:dyDescent="0.25">
      <c r="D187">
        <f t="shared" si="63"/>
        <v>0.26586971565939116</v>
      </c>
      <c r="E187">
        <f t="shared" si="63"/>
        <v>0.43173943131878234</v>
      </c>
      <c r="F187">
        <f t="shared" si="63"/>
        <v>0.36661042786896031</v>
      </c>
      <c r="G187">
        <f t="shared" si="63"/>
        <v>0.53322085573792055</v>
      </c>
      <c r="H187">
        <f t="shared" si="63"/>
        <v>-1.7500534894055506</v>
      </c>
      <c r="I187">
        <f t="shared" si="63"/>
        <v>-1.7158961429138644</v>
      </c>
      <c r="J187">
        <f t="shared" si="63"/>
        <v>2.6249432024860861</v>
      </c>
      <c r="K187">
        <f t="shared" si="63"/>
        <v>2.6905979073109441</v>
      </c>
      <c r="L187">
        <f t="shared" si="50"/>
        <v>5.6467428914847795E-2</v>
      </c>
      <c r="M187">
        <f t="shared" si="51"/>
        <v>0.51411310737479887</v>
      </c>
      <c r="N187">
        <f t="shared" si="52"/>
        <v>7.1652606967240073E-2</v>
      </c>
      <c r="O187">
        <f t="shared" si="53"/>
        <v>0.51790549168767874</v>
      </c>
      <c r="P187">
        <f t="shared" si="54"/>
        <v>-1.7883974730911936</v>
      </c>
      <c r="Q187">
        <f t="shared" si="55"/>
        <v>0.14326931036010551</v>
      </c>
      <c r="R187">
        <f t="shared" si="56"/>
        <v>1.5423060608719075</v>
      </c>
      <c r="S187">
        <f t="shared" si="57"/>
        <v>0.82379970858546003</v>
      </c>
      <c r="T187">
        <f t="shared" si="44"/>
        <v>8.8803545419290624E-3</v>
      </c>
      <c r="U187">
        <f t="shared" si="45"/>
        <v>1.3811268433139002E-2</v>
      </c>
      <c r="V187" s="2">
        <f t="shared" si="58"/>
        <v>2.2691622975068063E-2</v>
      </c>
      <c r="W187">
        <f t="shared" si="46"/>
        <v>-1.1484954777375566E-3</v>
      </c>
      <c r="X187">
        <f t="shared" si="47"/>
        <v>-2.2969909554751131E-3</v>
      </c>
      <c r="Y187">
        <f t="shared" si="48"/>
        <v>-1.1607351493187611E-3</v>
      </c>
      <c r="Z187">
        <f t="shared" si="49"/>
        <v>-2.3214702986375222E-3</v>
      </c>
      <c r="AA187">
        <f t="shared" si="59"/>
        <v>8.4098126620838418E-3</v>
      </c>
      <c r="AB187">
        <f t="shared" si="60"/>
        <v>8.4718481191777117E-3</v>
      </c>
      <c r="AC187">
        <f t="shared" si="61"/>
        <v>-1.2402770672953138E-2</v>
      </c>
      <c r="AD187">
        <f t="shared" si="62"/>
        <v>-1.2494260409864405E-2</v>
      </c>
    </row>
    <row r="188" spans="4:30" x14ac:dyDescent="0.25">
      <c r="D188">
        <f t="shared" si="63"/>
        <v>0.26644396339825993</v>
      </c>
      <c r="E188">
        <f t="shared" si="63"/>
        <v>0.43288792679651988</v>
      </c>
      <c r="F188">
        <f t="shared" si="63"/>
        <v>0.36719079544361971</v>
      </c>
      <c r="G188">
        <f t="shared" si="63"/>
        <v>0.53438159088723935</v>
      </c>
      <c r="H188">
        <f t="shared" si="63"/>
        <v>-1.7542583957365925</v>
      </c>
      <c r="I188">
        <f t="shared" si="63"/>
        <v>-1.7201320669734532</v>
      </c>
      <c r="J188">
        <f t="shared" si="63"/>
        <v>2.6311445878225626</v>
      </c>
      <c r="K188">
        <f t="shared" si="63"/>
        <v>2.6968450375158763</v>
      </c>
      <c r="L188">
        <f t="shared" si="50"/>
        <v>5.6610990849564988E-2</v>
      </c>
      <c r="M188">
        <f t="shared" si="51"/>
        <v>0.5141489691911193</v>
      </c>
      <c r="N188">
        <f t="shared" si="52"/>
        <v>7.1797698860904924E-2</v>
      </c>
      <c r="O188">
        <f t="shared" si="53"/>
        <v>0.51794171804949396</v>
      </c>
      <c r="P188">
        <f t="shared" si="54"/>
        <v>-1.7928783039030933</v>
      </c>
      <c r="Q188">
        <f t="shared" si="55"/>
        <v>0.1427201974283146</v>
      </c>
      <c r="R188">
        <f t="shared" si="56"/>
        <v>1.5464275454998537</v>
      </c>
      <c r="S188">
        <f t="shared" si="57"/>
        <v>0.82439715936448832</v>
      </c>
      <c r="T188">
        <f t="shared" si="44"/>
        <v>8.8073254027054015E-3</v>
      </c>
      <c r="U188">
        <f t="shared" si="45"/>
        <v>1.3712150413275339E-2</v>
      </c>
      <c r="V188" s="2">
        <f t="shared" si="58"/>
        <v>2.2519475815980738E-2</v>
      </c>
      <c r="W188">
        <f t="shared" si="46"/>
        <v>-1.1436440524467176E-3</v>
      </c>
      <c r="X188">
        <f t="shared" si="47"/>
        <v>-2.2872881048934353E-3</v>
      </c>
      <c r="Y188">
        <f t="shared" si="48"/>
        <v>-1.1558319719805451E-3</v>
      </c>
      <c r="Z188">
        <f t="shared" si="49"/>
        <v>-2.3116639439610901E-3</v>
      </c>
      <c r="AA188">
        <f t="shared" si="59"/>
        <v>8.3489914864323007E-3</v>
      </c>
      <c r="AB188">
        <f t="shared" si="60"/>
        <v>8.4105799166854303E-3</v>
      </c>
      <c r="AC188">
        <f t="shared" si="61"/>
        <v>-1.232607412665471E-2</v>
      </c>
      <c r="AD188">
        <f t="shared" si="62"/>
        <v>-1.2417000504754154E-2</v>
      </c>
    </row>
    <row r="189" spans="4:30" x14ac:dyDescent="0.25">
      <c r="D189">
        <f t="shared" si="63"/>
        <v>0.26701578542448329</v>
      </c>
      <c r="E189">
        <f t="shared" si="63"/>
        <v>0.4340315708489666</v>
      </c>
      <c r="F189">
        <f t="shared" si="63"/>
        <v>0.36776871142960998</v>
      </c>
      <c r="G189">
        <f t="shared" si="63"/>
        <v>0.5355374228592199</v>
      </c>
      <c r="H189">
        <f t="shared" si="63"/>
        <v>-1.7584328914798086</v>
      </c>
      <c r="I189">
        <f t="shared" si="63"/>
        <v>-1.7243373569317959</v>
      </c>
      <c r="J189">
        <f t="shared" si="63"/>
        <v>2.63730762488589</v>
      </c>
      <c r="K189">
        <f t="shared" si="63"/>
        <v>2.7030535377682536</v>
      </c>
      <c r="L189">
        <f t="shared" si="50"/>
        <v>5.6753946356120827E-2</v>
      </c>
      <c r="M189">
        <f t="shared" si="51"/>
        <v>0.51418467937672863</v>
      </c>
      <c r="N189">
        <f t="shared" si="52"/>
        <v>7.1942177857402492E-2</v>
      </c>
      <c r="O189">
        <f t="shared" si="53"/>
        <v>0.51797779119649978</v>
      </c>
      <c r="P189">
        <f t="shared" si="54"/>
        <v>-1.7973277079321814</v>
      </c>
      <c r="Q189">
        <f t="shared" si="55"/>
        <v>0.1421766726894233</v>
      </c>
      <c r="R189">
        <f t="shared" si="56"/>
        <v>1.5505267338919577</v>
      </c>
      <c r="S189">
        <f t="shared" si="57"/>
        <v>0.824989795554392</v>
      </c>
      <c r="T189">
        <f t="shared" si="44"/>
        <v>8.7353364016234687E-3</v>
      </c>
      <c r="U189">
        <f t="shared" si="45"/>
        <v>1.3614183785590673E-2</v>
      </c>
      <c r="V189" s="2">
        <f t="shared" si="58"/>
        <v>2.2349520187214141E-2</v>
      </c>
      <c r="W189">
        <f t="shared" si="46"/>
        <v>-1.1388247806965715E-3</v>
      </c>
      <c r="X189">
        <f t="shared" si="47"/>
        <v>-2.277649561393143E-3</v>
      </c>
      <c r="Y189">
        <f t="shared" si="48"/>
        <v>-1.1509611690294062E-3</v>
      </c>
      <c r="Z189">
        <f t="shared" si="49"/>
        <v>-2.3019223380588124E-3</v>
      </c>
      <c r="AA189">
        <f t="shared" si="59"/>
        <v>8.2889619461675029E-3</v>
      </c>
      <c r="AB189">
        <f t="shared" si="60"/>
        <v>8.3501091580403912E-3</v>
      </c>
      <c r="AC189">
        <f t="shared" si="61"/>
        <v>-1.2250163453718913E-2</v>
      </c>
      <c r="AD189">
        <f t="shared" si="62"/>
        <v>-1.2340532229091128E-2</v>
      </c>
    </row>
    <row r="190" spans="4:30" x14ac:dyDescent="0.25">
      <c r="D190">
        <f t="shared" ref="D190:K253" si="64">D189-$G$21*W189</f>
        <v>0.26758519781483159</v>
      </c>
      <c r="E190">
        <f t="shared" si="64"/>
        <v>0.43517039562966314</v>
      </c>
      <c r="F190">
        <f t="shared" si="64"/>
        <v>0.36834419201412466</v>
      </c>
      <c r="G190">
        <f t="shared" si="64"/>
        <v>0.53668838402824925</v>
      </c>
      <c r="H190">
        <f t="shared" si="64"/>
        <v>-1.7625773724528924</v>
      </c>
      <c r="I190">
        <f t="shared" si="64"/>
        <v>-1.7285124115108161</v>
      </c>
      <c r="J190">
        <f t="shared" si="64"/>
        <v>2.6434327066127494</v>
      </c>
      <c r="K190">
        <f t="shared" si="64"/>
        <v>2.7092238038827992</v>
      </c>
      <c r="L190">
        <f t="shared" si="50"/>
        <v>5.6896299453707902E-2</v>
      </c>
      <c r="M190">
        <f t="shared" si="51"/>
        <v>0.51422023893708901</v>
      </c>
      <c r="N190">
        <f t="shared" si="52"/>
        <v>7.2086048003531161E-2</v>
      </c>
      <c r="O190">
        <f t="shared" si="53"/>
        <v>0.51801371214109004</v>
      </c>
      <c r="P190">
        <f t="shared" si="54"/>
        <v>-1.8017460883764982</v>
      </c>
      <c r="Q190">
        <f t="shared" si="55"/>
        <v>0.14163864760551659</v>
      </c>
      <c r="R190">
        <f t="shared" si="56"/>
        <v>1.5546038351875286</v>
      </c>
      <c r="S190">
        <f t="shared" si="57"/>
        <v>0.82557767433315765</v>
      </c>
      <c r="T190">
        <f t="shared" si="44"/>
        <v>8.6643667717046877E-3</v>
      </c>
      <c r="U190">
        <f t="shared" si="45"/>
        <v>1.351735058884658E-2</v>
      </c>
      <c r="V190" s="2">
        <f t="shared" si="58"/>
        <v>2.2181717360551266E-2</v>
      </c>
      <c r="W190">
        <f t="shared" si="46"/>
        <v>-1.1340374700284286E-3</v>
      </c>
      <c r="X190">
        <f t="shared" si="47"/>
        <v>-2.2680749400568571E-3</v>
      </c>
      <c r="Y190">
        <f t="shared" si="48"/>
        <v>-1.1461225509938895E-3</v>
      </c>
      <c r="Z190">
        <f t="shared" si="49"/>
        <v>-2.2922451019877789E-3</v>
      </c>
      <c r="AA190">
        <f t="shared" si="59"/>
        <v>8.2297094829338439E-3</v>
      </c>
      <c r="AB190">
        <f t="shared" si="60"/>
        <v>8.290421178110902E-3</v>
      </c>
      <c r="AC190">
        <f t="shared" si="61"/>
        <v>-1.2175027911543906E-2</v>
      </c>
      <c r="AD190">
        <f t="shared" si="62"/>
        <v>-1.2264844761685538E-2</v>
      </c>
    </row>
    <row r="191" spans="4:30" x14ac:dyDescent="0.25">
      <c r="D191">
        <f t="shared" si="64"/>
        <v>0.26815221654984578</v>
      </c>
      <c r="E191">
        <f t="shared" si="64"/>
        <v>0.43630443309969158</v>
      </c>
      <c r="F191">
        <f t="shared" si="64"/>
        <v>0.36891725328962161</v>
      </c>
      <c r="G191">
        <f t="shared" si="64"/>
        <v>0.53783450657924314</v>
      </c>
      <c r="H191">
        <f t="shared" si="64"/>
        <v>-1.7666922271943593</v>
      </c>
      <c r="I191">
        <f t="shared" si="64"/>
        <v>-1.7326576220998715</v>
      </c>
      <c r="J191">
        <f t="shared" si="64"/>
        <v>2.6495202205685215</v>
      </c>
      <c r="K191">
        <f t="shared" si="64"/>
        <v>2.7153562262636419</v>
      </c>
      <c r="L191">
        <f t="shared" si="50"/>
        <v>5.703805413746145E-2</v>
      </c>
      <c r="M191">
        <f t="shared" si="51"/>
        <v>0.51425564887163822</v>
      </c>
      <c r="N191">
        <f t="shared" si="52"/>
        <v>7.2229313322405397E-2</v>
      </c>
      <c r="O191">
        <f t="shared" si="53"/>
        <v>0.51804948188972355</v>
      </c>
      <c r="P191">
        <f t="shared" si="54"/>
        <v>-1.8061338410734338</v>
      </c>
      <c r="Q191">
        <f t="shared" si="55"/>
        <v>0.14110603551101406</v>
      </c>
      <c r="R191">
        <f t="shared" si="56"/>
        <v>1.5586590558757321</v>
      </c>
      <c r="S191">
        <f t="shared" si="57"/>
        <v>0.82616085201631506</v>
      </c>
      <c r="T191">
        <f t="shared" si="44"/>
        <v>8.5943962737076388E-3</v>
      </c>
      <c r="U191">
        <f t="shared" si="45"/>
        <v>1.3421633206009904E-2</v>
      </c>
      <c r="V191" s="2">
        <f t="shared" si="58"/>
        <v>2.2016029479717543E-2</v>
      </c>
      <c r="W191">
        <f t="shared" si="46"/>
        <v>-1.1292819259449182E-3</v>
      </c>
      <c r="X191">
        <f t="shared" si="47"/>
        <v>-2.2585638518898363E-3</v>
      </c>
      <c r="Y191">
        <f t="shared" si="48"/>
        <v>-1.1413159261605599E-3</v>
      </c>
      <c r="Z191">
        <f t="shared" si="49"/>
        <v>-2.2826318523211197E-3</v>
      </c>
      <c r="AA191">
        <f t="shared" si="59"/>
        <v>8.1712198792326315E-3</v>
      </c>
      <c r="AB191">
        <f t="shared" si="60"/>
        <v>8.2315016551234507E-3</v>
      </c>
      <c r="AC191">
        <f t="shared" si="61"/>
        <v>-1.2100656933968175E-2</v>
      </c>
      <c r="AD191">
        <f t="shared" si="62"/>
        <v>-1.218992745908023E-2</v>
      </c>
    </row>
    <row r="192" spans="4:30" x14ac:dyDescent="0.25">
      <c r="D192">
        <f t="shared" si="64"/>
        <v>0.26871685751281826</v>
      </c>
      <c r="E192">
        <f t="shared" si="64"/>
        <v>0.43743371502563649</v>
      </c>
      <c r="F192">
        <f t="shared" si="64"/>
        <v>0.36948791125270186</v>
      </c>
      <c r="G192">
        <f t="shared" si="64"/>
        <v>0.53897582250540366</v>
      </c>
      <c r="H192">
        <f t="shared" si="64"/>
        <v>-1.7707778371339755</v>
      </c>
      <c r="I192">
        <f t="shared" si="64"/>
        <v>-1.7367733729274333</v>
      </c>
      <c r="J192">
        <f t="shared" si="64"/>
        <v>2.6555705490355055</v>
      </c>
      <c r="K192">
        <f t="shared" si="64"/>
        <v>2.7214511899931821</v>
      </c>
      <c r="L192">
        <f t="shared" si="50"/>
        <v>5.7179214378204571E-2</v>
      </c>
      <c r="M192">
        <f t="shared" si="51"/>
        <v>0.5142909101737263</v>
      </c>
      <c r="N192">
        <f t="shared" si="52"/>
        <v>7.2371977813175462E-2</v>
      </c>
      <c r="O192">
        <f t="shared" si="53"/>
        <v>0.51808510144285524</v>
      </c>
      <c r="P192">
        <f t="shared" si="54"/>
        <v>-1.8104913546714538</v>
      </c>
      <c r="Q192">
        <f t="shared" si="55"/>
        <v>0.1405787515637468</v>
      </c>
      <c r="R192">
        <f t="shared" si="56"/>
        <v>1.5626925998358387</v>
      </c>
      <c r="S192">
        <f t="shared" si="57"/>
        <v>0.82673938407211589</v>
      </c>
      <c r="T192">
        <f t="shared" si="44"/>
        <v>8.525405179973352E-3</v>
      </c>
      <c r="U192">
        <f t="shared" si="45"/>
        <v>1.3327014356576041E-2</v>
      </c>
      <c r="V192" s="2">
        <f t="shared" si="58"/>
        <v>2.1852419536549393E-2</v>
      </c>
      <c r="W192">
        <f t="shared" si="46"/>
        <v>-1.1245579520980872E-3</v>
      </c>
      <c r="X192">
        <f t="shared" si="47"/>
        <v>-2.2491159041961744E-3</v>
      </c>
      <c r="Y192">
        <f t="shared" si="48"/>
        <v>-1.1365411007707676E-3</v>
      </c>
      <c r="Z192">
        <f t="shared" si="49"/>
        <v>-2.2730822015415353E-3</v>
      </c>
      <c r="AA192">
        <f t="shared" si="59"/>
        <v>8.1134792488470921E-3</v>
      </c>
      <c r="AB192">
        <f t="shared" si="60"/>
        <v>8.1733366010173572E-3</v>
      </c>
      <c r="AC192">
        <f t="shared" si="61"/>
        <v>-1.2027040128043572E-2</v>
      </c>
      <c r="AD192">
        <f t="shared" si="62"/>
        <v>-1.2115769852299969E-2</v>
      </c>
    </row>
    <row r="193" spans="4:30" x14ac:dyDescent="0.25">
      <c r="D193">
        <f t="shared" si="64"/>
        <v>0.26927913648886731</v>
      </c>
      <c r="E193">
        <f t="shared" si="64"/>
        <v>0.43855827297773459</v>
      </c>
      <c r="F193">
        <f t="shared" si="64"/>
        <v>0.37005618180308725</v>
      </c>
      <c r="G193">
        <f t="shared" si="64"/>
        <v>0.54011236360617443</v>
      </c>
      <c r="H193">
        <f t="shared" si="64"/>
        <v>-1.7748345767583991</v>
      </c>
      <c r="I193">
        <f t="shared" si="64"/>
        <v>-1.740860041227942</v>
      </c>
      <c r="J193">
        <f t="shared" si="64"/>
        <v>2.6615840690995274</v>
      </c>
      <c r="K193">
        <f t="shared" si="64"/>
        <v>2.727509074919332</v>
      </c>
      <c r="L193">
        <f t="shared" si="50"/>
        <v>5.7319784122216826E-2</v>
      </c>
      <c r="M193">
        <f t="shared" si="51"/>
        <v>0.51432602383055803</v>
      </c>
      <c r="N193">
        <f t="shared" si="52"/>
        <v>7.2514045450771808E-2</v>
      </c>
      <c r="O193">
        <f t="shared" si="53"/>
        <v>0.51812057179487114</v>
      </c>
      <c r="P193">
        <f t="shared" si="54"/>
        <v>-1.814819010797003</v>
      </c>
      <c r="Q193">
        <f t="shared" si="55"/>
        <v>0.14005671269754122</v>
      </c>
      <c r="R193">
        <f t="shared" si="56"/>
        <v>1.5667046683768102</v>
      </c>
      <c r="S193">
        <f t="shared" si="57"/>
        <v>0.82731332513642042</v>
      </c>
      <c r="T193">
        <f t="shared" si="44"/>
        <v>8.457374258845388E-3</v>
      </c>
      <c r="U193">
        <f t="shared" si="45"/>
        <v>1.3233477089084027E-2</v>
      </c>
      <c r="V193" s="2">
        <f t="shared" si="58"/>
        <v>2.1690851347929415E-2</v>
      </c>
      <c r="W193">
        <f t="shared" si="46"/>
        <v>-1.1198653504682409E-3</v>
      </c>
      <c r="X193">
        <f t="shared" si="47"/>
        <v>-2.2397307009364817E-3</v>
      </c>
      <c r="Y193">
        <f t="shared" si="48"/>
        <v>-1.1317978792077979E-3</v>
      </c>
      <c r="Z193">
        <f t="shared" si="49"/>
        <v>-2.2635957584155957E-3</v>
      </c>
      <c r="AA193">
        <f t="shared" si="59"/>
        <v>8.0564740275776009E-3</v>
      </c>
      <c r="AB193">
        <f t="shared" si="60"/>
        <v>8.1159123521119189E-3</v>
      </c>
      <c r="AC193">
        <f t="shared" si="61"/>
        <v>-1.1954167270868779E-2</v>
      </c>
      <c r="AD193">
        <f t="shared" si="62"/>
        <v>-1.2042361643661546E-2</v>
      </c>
    </row>
    <row r="194" spans="4:30" x14ac:dyDescent="0.25">
      <c r="D194">
        <f t="shared" si="64"/>
        <v>0.26983906916410144</v>
      </c>
      <c r="E194">
        <f t="shared" si="64"/>
        <v>0.43967813832820285</v>
      </c>
      <c r="F194">
        <f t="shared" si="64"/>
        <v>0.37062208074269115</v>
      </c>
      <c r="G194">
        <f t="shared" si="64"/>
        <v>0.54124416148538224</v>
      </c>
      <c r="H194">
        <f t="shared" si="64"/>
        <v>-1.7788628137721878</v>
      </c>
      <c r="I194">
        <f t="shared" si="64"/>
        <v>-1.7449179974039979</v>
      </c>
      <c r="J194">
        <f t="shared" si="64"/>
        <v>2.6675611527349616</v>
      </c>
      <c r="K194">
        <f t="shared" si="64"/>
        <v>2.7335302557411629</v>
      </c>
      <c r="L194">
        <f t="shared" si="50"/>
        <v>5.7459767291025358E-2</v>
      </c>
      <c r="M194">
        <f t="shared" si="51"/>
        <v>0.51436099082314024</v>
      </c>
      <c r="N194">
        <f t="shared" si="52"/>
        <v>7.2655520185672784E-2</v>
      </c>
      <c r="O194">
        <f t="shared" si="53"/>
        <v>0.51815589393403161</v>
      </c>
      <c r="P194">
        <f t="shared" si="54"/>
        <v>-1.8191171842167506</v>
      </c>
      <c r="Q194">
        <f t="shared" si="55"/>
        <v>0.13953983757625582</v>
      </c>
      <c r="R194">
        <f t="shared" si="56"/>
        <v>1.5706954602762222</v>
      </c>
      <c r="S194">
        <f t="shared" si="57"/>
        <v>0.82788272902730109</v>
      </c>
      <c r="T194">
        <f t="shared" si="44"/>
        <v>8.3902847596413685E-3</v>
      </c>
      <c r="U194">
        <f t="shared" si="45"/>
        <v>1.314100477381774E-2</v>
      </c>
      <c r="V194" s="2">
        <f t="shared" si="58"/>
        <v>2.1531289533459109E-2</v>
      </c>
      <c r="W194">
        <f t="shared" si="46"/>
        <v>-1.1152039215339231E-3</v>
      </c>
      <c r="X194">
        <f t="shared" si="47"/>
        <v>-2.2304078430678462E-3</v>
      </c>
      <c r="Y194">
        <f t="shared" si="48"/>
        <v>-1.1270860641748206E-3</v>
      </c>
      <c r="Z194">
        <f t="shared" si="49"/>
        <v>-2.2541721283496413E-3</v>
      </c>
      <c r="AA194">
        <f t="shared" si="59"/>
        <v>8.0001909642757902E-3</v>
      </c>
      <c r="AB194">
        <f t="shared" si="60"/>
        <v>8.0592155600746861E-3</v>
      </c>
      <c r="AC194">
        <f t="shared" si="61"/>
        <v>-1.1882028306481836E-2</v>
      </c>
      <c r="AD194">
        <f t="shared" si="62"/>
        <v>-1.1969692703643462E-2</v>
      </c>
    </row>
    <row r="195" spans="4:30" x14ac:dyDescent="0.25">
      <c r="D195">
        <f t="shared" si="64"/>
        <v>0.27039667112486843</v>
      </c>
      <c r="E195">
        <f t="shared" si="64"/>
        <v>0.44079334224973676</v>
      </c>
      <c r="F195">
        <f t="shared" si="64"/>
        <v>0.37118562377477854</v>
      </c>
      <c r="G195">
        <f t="shared" si="64"/>
        <v>0.54237124754955701</v>
      </c>
      <c r="H195">
        <f t="shared" si="64"/>
        <v>-1.7828629092543258</v>
      </c>
      <c r="I195">
        <f t="shared" si="64"/>
        <v>-1.7489476051840351</v>
      </c>
      <c r="J195">
        <f t="shared" si="64"/>
        <v>2.6735021668882024</v>
      </c>
      <c r="K195">
        <f t="shared" si="64"/>
        <v>2.7395151020929847</v>
      </c>
      <c r="L195">
        <f t="shared" si="50"/>
        <v>5.7599167781217098E-2</v>
      </c>
      <c r="M195">
        <f t="shared" si="51"/>
        <v>0.51439581212623575</v>
      </c>
      <c r="N195">
        <f t="shared" si="52"/>
        <v>7.2796405943694631E-2</v>
      </c>
      <c r="O195">
        <f t="shared" si="53"/>
        <v>0.51819106884241872</v>
      </c>
      <c r="P195">
        <f t="shared" si="54"/>
        <v>-1.823386242995326</v>
      </c>
      <c r="Q195">
        <f t="shared" si="55"/>
        <v>0.13902804654922055</v>
      </c>
      <c r="R195">
        <f t="shared" si="56"/>
        <v>1.5746651718185509</v>
      </c>
      <c r="S195">
        <f t="shared" si="57"/>
        <v>0.82844764875936561</v>
      </c>
      <c r="T195">
        <f t="shared" si="44"/>
        <v>8.324118398153911E-3</v>
      </c>
      <c r="U195">
        <f t="shared" si="45"/>
        <v>1.3049581095688651E-2</v>
      </c>
      <c r="V195" s="2">
        <f t="shared" si="58"/>
        <v>2.137369949384256E-2</v>
      </c>
      <c r="W195">
        <f t="shared" si="46"/>
        <v>-1.1105734644334742E-3</v>
      </c>
      <c r="X195">
        <f t="shared" si="47"/>
        <v>-2.2211469288669484E-3</v>
      </c>
      <c r="Y195">
        <f t="shared" si="48"/>
        <v>-1.1224054568640905E-3</v>
      </c>
      <c r="Z195">
        <f t="shared" si="49"/>
        <v>-2.2448109137281811E-3</v>
      </c>
      <c r="AA195">
        <f t="shared" si="59"/>
        <v>7.9446171121667786E-3</v>
      </c>
      <c r="AB195">
        <f t="shared" si="60"/>
        <v>8.0032331831799176E-3</v>
      </c>
      <c r="AC195">
        <f t="shared" si="61"/>
        <v>-1.1810613342811123E-2</v>
      </c>
      <c r="AD195">
        <f t="shared" si="62"/>
        <v>-1.1897753067814451E-2</v>
      </c>
    </row>
    <row r="196" spans="4:30" x14ac:dyDescent="0.25">
      <c r="D196">
        <f t="shared" si="64"/>
        <v>0.27095195785708515</v>
      </c>
      <c r="E196">
        <f t="shared" si="64"/>
        <v>0.44190391571417026</v>
      </c>
      <c r="F196">
        <f t="shared" si="64"/>
        <v>0.37174682650321056</v>
      </c>
      <c r="G196">
        <f t="shared" si="64"/>
        <v>0.54349365300642105</v>
      </c>
      <c r="H196">
        <f t="shared" si="64"/>
        <v>-1.7868352178104092</v>
      </c>
      <c r="I196">
        <f t="shared" si="64"/>
        <v>-1.7529492217756251</v>
      </c>
      <c r="J196">
        <f t="shared" si="64"/>
        <v>2.6794074735596078</v>
      </c>
      <c r="K196">
        <f t="shared" si="64"/>
        <v>2.745463978626892</v>
      </c>
      <c r="L196">
        <f t="shared" si="50"/>
        <v>5.7737989464271285E-2</v>
      </c>
      <c r="M196">
        <f t="shared" si="51"/>
        <v>0.51443048870832087</v>
      </c>
      <c r="N196">
        <f t="shared" si="52"/>
        <v>7.2936706625802636E-2</v>
      </c>
      <c r="O196">
        <f t="shared" si="53"/>
        <v>0.51822609749588933</v>
      </c>
      <c r="P196">
        <f t="shared" si="54"/>
        <v>-1.827626548648686</v>
      </c>
      <c r="Q196">
        <f t="shared" si="55"/>
        <v>0.13852126160803024</v>
      </c>
      <c r="R196">
        <f t="shared" si="56"/>
        <v>1.578613996832815</v>
      </c>
      <c r="S196">
        <f t="shared" si="57"/>
        <v>0.82900813655780636</v>
      </c>
      <c r="T196">
        <f t="shared" si="44"/>
        <v>8.2588573426598724E-3</v>
      </c>
      <c r="U196">
        <f t="shared" si="45"/>
        <v>1.295919004729496E-2</v>
      </c>
      <c r="V196" s="2">
        <f t="shared" si="58"/>
        <v>2.1218047389954833E-2</v>
      </c>
      <c r="W196">
        <f t="shared" si="46"/>
        <v>-1.1059737771185515E-3</v>
      </c>
      <c r="X196">
        <f t="shared" si="47"/>
        <v>-2.211947554237103E-3</v>
      </c>
      <c r="Y196">
        <f t="shared" si="48"/>
        <v>-1.1177558571177975E-3</v>
      </c>
      <c r="Z196">
        <f t="shared" si="49"/>
        <v>-2.2355117142355951E-3</v>
      </c>
      <c r="AA196">
        <f t="shared" si="59"/>
        <v>7.8897398204491702E-3</v>
      </c>
      <c r="AB196">
        <f t="shared" si="60"/>
        <v>7.9479524778469021E-3</v>
      </c>
      <c r="AC196">
        <f t="shared" si="61"/>
        <v>-1.1739912648683671E-2</v>
      </c>
      <c r="AD196">
        <f t="shared" si="62"/>
        <v>-1.1826532933819795E-2</v>
      </c>
    </row>
    <row r="197" spans="4:30" x14ac:dyDescent="0.25">
      <c r="D197">
        <f t="shared" si="64"/>
        <v>0.27150494474564441</v>
      </c>
      <c r="E197">
        <f t="shared" si="64"/>
        <v>0.44300988949128883</v>
      </c>
      <c r="F197">
        <f t="shared" si="64"/>
        <v>0.37230570443176947</v>
      </c>
      <c r="G197">
        <f t="shared" si="64"/>
        <v>0.54461140886353887</v>
      </c>
      <c r="H197">
        <f t="shared" si="64"/>
        <v>-1.7907800877206339</v>
      </c>
      <c r="I197">
        <f t="shared" si="64"/>
        <v>-1.7569231980145485</v>
      </c>
      <c r="J197">
        <f t="shared" si="64"/>
        <v>2.6852774298839495</v>
      </c>
      <c r="K197">
        <f t="shared" si="64"/>
        <v>2.7513772450938019</v>
      </c>
      <c r="L197">
        <f t="shared" si="50"/>
        <v>5.7876236186411106E-2</v>
      </c>
      <c r="M197">
        <f t="shared" si="51"/>
        <v>0.51446502153154927</v>
      </c>
      <c r="N197">
        <f t="shared" si="52"/>
        <v>7.3076426107942363E-2</v>
      </c>
      <c r="O197">
        <f t="shared" si="53"/>
        <v>0.51826098086403272</v>
      </c>
      <c r="P197">
        <f t="shared" si="54"/>
        <v>-1.8318384562932586</v>
      </c>
      <c r="Q197">
        <f t="shared" si="55"/>
        <v>0.13801940634464444</v>
      </c>
      <c r="R197">
        <f t="shared" si="56"/>
        <v>1.5825421267296007</v>
      </c>
      <c r="S197">
        <f t="shared" si="57"/>
        <v>0.82956424387218053</v>
      </c>
      <c r="T197">
        <f t="shared" si="44"/>
        <v>8.1944842004175924E-3</v>
      </c>
      <c r="U197">
        <f t="shared" si="45"/>
        <v>1.286981592215258E-2</v>
      </c>
      <c r="V197" s="2">
        <f t="shared" si="58"/>
        <v>2.106430012257017E-2</v>
      </c>
      <c r="W197">
        <f t="shared" si="46"/>
        <v>-1.101404656499984E-3</v>
      </c>
      <c r="X197">
        <f t="shared" si="47"/>
        <v>-2.202809312999968E-3</v>
      </c>
      <c r="Y197">
        <f t="shared" si="48"/>
        <v>-1.1131370635809547E-3</v>
      </c>
      <c r="Z197">
        <f t="shared" si="49"/>
        <v>-2.2262741271619093E-3</v>
      </c>
      <c r="AA197">
        <f t="shared" si="59"/>
        <v>7.8355467261628058E-3</v>
      </c>
      <c r="AB197">
        <f t="shared" si="60"/>
        <v>7.8933609904479514E-3</v>
      </c>
      <c r="AC197">
        <f t="shared" si="61"/>
        <v>-1.1669916650889978E-2</v>
      </c>
      <c r="AD197">
        <f t="shared" si="62"/>
        <v>-1.1756022658424512E-2</v>
      </c>
    </row>
    <row r="198" spans="4:30" x14ac:dyDescent="0.25">
      <c r="D198">
        <f t="shared" si="64"/>
        <v>0.2720556470738944</v>
      </c>
      <c r="E198">
        <f t="shared" si="64"/>
        <v>0.44411129414778883</v>
      </c>
      <c r="F198">
        <f t="shared" si="64"/>
        <v>0.37286227296355995</v>
      </c>
      <c r="G198">
        <f t="shared" si="64"/>
        <v>0.54572454592711983</v>
      </c>
      <c r="H198">
        <f t="shared" si="64"/>
        <v>-1.7946978610837152</v>
      </c>
      <c r="I198">
        <f t="shared" si="64"/>
        <v>-1.7608698785097725</v>
      </c>
      <c r="J198">
        <f t="shared" si="64"/>
        <v>2.6911123882093944</v>
      </c>
      <c r="K198">
        <f t="shared" si="64"/>
        <v>2.7572552564230142</v>
      </c>
      <c r="L198">
        <f t="shared" si="50"/>
        <v>5.8013911768473606E-2</v>
      </c>
      <c r="M198">
        <f t="shared" si="51"/>
        <v>0.51449941155171863</v>
      </c>
      <c r="N198">
        <f t="shared" si="52"/>
        <v>7.3215568240889983E-2</v>
      </c>
      <c r="O198">
        <f t="shared" si="53"/>
        <v>0.51829571991013434</v>
      </c>
      <c r="P198">
        <f t="shared" si="54"/>
        <v>-1.8360223147909929</v>
      </c>
      <c r="Q198">
        <f t="shared" si="55"/>
        <v>0.13752240591074941</v>
      </c>
      <c r="R198">
        <f t="shared" si="56"/>
        <v>1.5864497505374655</v>
      </c>
      <c r="S198">
        <f t="shared" si="57"/>
        <v>0.83011602138992768</v>
      </c>
      <c r="T198">
        <f t="shared" si="44"/>
        <v>8.130982004632966E-3</v>
      </c>
      <c r="U198">
        <f t="shared" si="45"/>
        <v>1.278144330809303E-2</v>
      </c>
      <c r="V198" s="2">
        <f t="shared" si="58"/>
        <v>2.0912425312725996E-2</v>
      </c>
      <c r="W198">
        <f t="shared" si="46"/>
        <v>-1.0968658985863154E-3</v>
      </c>
      <c r="X198">
        <f t="shared" si="47"/>
        <v>-2.1937317971726308E-3</v>
      </c>
      <c r="Y198">
        <f t="shared" si="48"/>
        <v>-1.108548873846684E-3</v>
      </c>
      <c r="Z198">
        <f t="shared" si="49"/>
        <v>-2.2170977476933681E-3</v>
      </c>
      <c r="AA198">
        <f t="shared" si="59"/>
        <v>7.7820257463147519E-3</v>
      </c>
      <c r="AB198">
        <f t="shared" si="60"/>
        <v>7.8394465493765875E-3</v>
      </c>
      <c r="AC198">
        <f t="shared" si="61"/>
        <v>-1.1600615931304162E-2</v>
      </c>
      <c r="AD198">
        <f t="shared" si="62"/>
        <v>-1.1686212754612391E-2</v>
      </c>
    </row>
    <row r="199" spans="4:30" x14ac:dyDescent="0.25">
      <c r="D199">
        <f t="shared" si="64"/>
        <v>0.27260408002318753</v>
      </c>
      <c r="E199">
        <f t="shared" si="64"/>
        <v>0.44520816004637515</v>
      </c>
      <c r="F199">
        <f t="shared" si="64"/>
        <v>0.3734165474004833</v>
      </c>
      <c r="G199">
        <f t="shared" si="64"/>
        <v>0.54683309480096653</v>
      </c>
      <c r="H199">
        <f t="shared" si="64"/>
        <v>-1.7985888739568725</v>
      </c>
      <c r="I199">
        <f t="shared" si="64"/>
        <v>-1.7647896017844609</v>
      </c>
      <c r="J199">
        <f t="shared" si="64"/>
        <v>2.6969126961750463</v>
      </c>
      <c r="K199">
        <f t="shared" si="64"/>
        <v>2.7630983628003203</v>
      </c>
      <c r="L199">
        <f t="shared" si="50"/>
        <v>5.8151020005796895E-2</v>
      </c>
      <c r="M199">
        <f t="shared" si="51"/>
        <v>0.51453365971824372</v>
      </c>
      <c r="N199">
        <f t="shared" si="52"/>
        <v>7.3354136850120821E-2</v>
      </c>
      <c r="O199">
        <f t="shared" si="53"/>
        <v>0.51833031559114218</v>
      </c>
      <c r="P199">
        <f t="shared" si="54"/>
        <v>-1.8401784668904502</v>
      </c>
      <c r="Q199">
        <f t="shared" si="55"/>
        <v>0.13703018697833805</v>
      </c>
      <c r="R199">
        <f t="shared" si="56"/>
        <v>1.5903370549387419</v>
      </c>
      <c r="S199">
        <f t="shared" si="57"/>
        <v>0.83066351904962743</v>
      </c>
      <c r="T199">
        <f t="shared" si="44"/>
        <v>8.0683342018757608E-3</v>
      </c>
      <c r="U199">
        <f t="shared" si="45"/>
        <v>1.2694057080824219E-2</v>
      </c>
      <c r="V199" s="2">
        <f t="shared" si="58"/>
        <v>2.076239128269998E-2</v>
      </c>
      <c r="W199">
        <f t="shared" si="46"/>
        <v>-1.0923572986153876E-3</v>
      </c>
      <c r="X199">
        <f t="shared" si="47"/>
        <v>-2.1847145972307752E-3</v>
      </c>
      <c r="Y199">
        <f t="shared" si="48"/>
        <v>-1.1039910845942675E-3</v>
      </c>
      <c r="Z199">
        <f t="shared" si="49"/>
        <v>-2.207982169188535E-3</v>
      </c>
      <c r="AA199">
        <f t="shared" si="59"/>
        <v>7.7291650702542795E-3</v>
      </c>
      <c r="AB199">
        <f t="shared" si="60"/>
        <v>7.7861972573664926E-3</v>
      </c>
      <c r="AC199">
        <f t="shared" si="61"/>
        <v>-1.1532001224058893E-2</v>
      </c>
      <c r="AD199">
        <f t="shared" si="62"/>
        <v>-1.1617093888740094E-2</v>
      </c>
    </row>
    <row r="200" spans="4:30" x14ac:dyDescent="0.25">
      <c r="D200">
        <f t="shared" si="64"/>
        <v>0.27315025867249521</v>
      </c>
      <c r="E200">
        <f t="shared" si="64"/>
        <v>0.44630051734499054</v>
      </c>
      <c r="F200">
        <f t="shared" si="64"/>
        <v>0.37396854294278042</v>
      </c>
      <c r="G200">
        <f t="shared" si="64"/>
        <v>0.54793708588556078</v>
      </c>
      <c r="H200">
        <f t="shared" si="64"/>
        <v>-1.8024534564919996</v>
      </c>
      <c r="I200">
        <f t="shared" si="64"/>
        <v>-1.768682700413144</v>
      </c>
      <c r="J200">
        <f t="shared" si="64"/>
        <v>2.7026786967870757</v>
      </c>
      <c r="K200">
        <f t="shared" si="64"/>
        <v>2.7689069097446901</v>
      </c>
      <c r="L200">
        <f t="shared" si="50"/>
        <v>5.828756466812382E-2</v>
      </c>
      <c r="M200">
        <f t="shared" si="51"/>
        <v>0.5145677669741312</v>
      </c>
      <c r="N200">
        <f t="shared" si="52"/>
        <v>7.3492135735695102E-2</v>
      </c>
      <c r="O200">
        <f t="shared" si="53"/>
        <v>0.51836476885763905</v>
      </c>
      <c r="P200">
        <f t="shared" si="54"/>
        <v>-1.8443072493640569</v>
      </c>
      <c r="Q200">
        <f t="shared" si="55"/>
        <v>0.13654267770146658</v>
      </c>
      <c r="R200">
        <f t="shared" si="56"/>
        <v>1.5942042243047414</v>
      </c>
      <c r="S200">
        <f t="shared" si="57"/>
        <v>0.83120678605400378</v>
      </c>
      <c r="T200">
        <f t="shared" si="44"/>
        <v>8.0065246399286232E-3</v>
      </c>
      <c r="U200">
        <f t="shared" si="45"/>
        <v>1.2607642397649462E-2</v>
      </c>
      <c r="V200" s="2">
        <f t="shared" si="58"/>
        <v>2.0614167037578086E-2</v>
      </c>
      <c r="W200">
        <f t="shared" si="46"/>
        <v>-1.0878786511792726E-3</v>
      </c>
      <c r="X200">
        <f t="shared" si="47"/>
        <v>-2.1757573023585453E-3</v>
      </c>
      <c r="Y200">
        <f t="shared" si="48"/>
        <v>-1.0994634917202892E-3</v>
      </c>
      <c r="Z200">
        <f t="shared" si="49"/>
        <v>-2.1989269834405785E-3</v>
      </c>
      <c r="AA200">
        <f t="shared" si="59"/>
        <v>7.676953152287995E-3</v>
      </c>
      <c r="AB200">
        <f t="shared" si="60"/>
        <v>7.7336014840524376E-3</v>
      </c>
      <c r="AC200">
        <f t="shared" si="61"/>
        <v>-1.1464063412773879E-2</v>
      </c>
      <c r="AD200">
        <f t="shared" si="62"/>
        <v>-1.1548656877745313E-2</v>
      </c>
    </row>
    <row r="201" spans="4:30" x14ac:dyDescent="0.25">
      <c r="D201">
        <f t="shared" si="64"/>
        <v>0.27369419799808486</v>
      </c>
      <c r="E201">
        <f t="shared" si="64"/>
        <v>0.44738839599616981</v>
      </c>
      <c r="F201">
        <f t="shared" si="64"/>
        <v>0.37451827468864057</v>
      </c>
      <c r="G201">
        <f t="shared" si="64"/>
        <v>0.54903654937728108</v>
      </c>
      <c r="H201">
        <f t="shared" si="64"/>
        <v>-1.8062919330681435</v>
      </c>
      <c r="I201">
        <f t="shared" si="64"/>
        <v>-1.7725495011551702</v>
      </c>
      <c r="J201">
        <f t="shared" si="64"/>
        <v>2.7084107284934626</v>
      </c>
      <c r="K201">
        <f t="shared" si="64"/>
        <v>2.7746812381835628</v>
      </c>
      <c r="L201">
        <f t="shared" si="50"/>
        <v>5.8423549499521228E-2</v>
      </c>
      <c r="M201">
        <f t="shared" si="51"/>
        <v>0.51460173425596079</v>
      </c>
      <c r="N201">
        <f t="shared" si="52"/>
        <v>7.3629568672160139E-2</v>
      </c>
      <c r="O201">
        <f t="shared" si="53"/>
        <v>0.51839908065381801</v>
      </c>
      <c r="P201">
        <f t="shared" si="54"/>
        <v>-1.8484089931416425</v>
      </c>
      <c r="Q201">
        <f t="shared" si="55"/>
        <v>0.13605980767914769</v>
      </c>
      <c r="R201">
        <f t="shared" si="56"/>
        <v>1.598051440730377</v>
      </c>
      <c r="S201">
        <f t="shared" si="57"/>
        <v>0.83174587088268181</v>
      </c>
      <c r="T201">
        <f t="shared" si="44"/>
        <v>7.9455375560518494E-3</v>
      </c>
      <c r="U201">
        <f t="shared" si="45"/>
        <v>1.2522184691340406E-2</v>
      </c>
      <c r="V201" s="2">
        <f t="shared" si="58"/>
        <v>2.0467722247392253E-2</v>
      </c>
      <c r="W201">
        <f t="shared" si="46"/>
        <v>-1.0834297503428635E-3</v>
      </c>
      <c r="X201">
        <f t="shared" si="47"/>
        <v>-2.166859500685727E-3</v>
      </c>
      <c r="Y201">
        <f t="shared" si="48"/>
        <v>-1.0949658904631781E-3</v>
      </c>
      <c r="Z201">
        <f t="shared" si="49"/>
        <v>-2.1899317809263561E-3</v>
      </c>
      <c r="AA201">
        <f t="shared" si="59"/>
        <v>7.6253787045266769E-3</v>
      </c>
      <c r="AB201">
        <f t="shared" si="60"/>
        <v>7.6816478587645618E-3</v>
      </c>
      <c r="AC201">
        <f t="shared" si="61"/>
        <v>-1.1396793527837011E-2</v>
      </c>
      <c r="AD201">
        <f t="shared" si="62"/>
        <v>-1.1480892686407914E-2</v>
      </c>
    </row>
    <row r="202" spans="4:30" x14ac:dyDescent="0.25">
      <c r="D202">
        <f t="shared" si="64"/>
        <v>0.27423591287325627</v>
      </c>
      <c r="E202">
        <f t="shared" si="64"/>
        <v>0.44847182574651268</v>
      </c>
      <c r="F202">
        <f t="shared" si="64"/>
        <v>0.37506575763387218</v>
      </c>
      <c r="G202">
        <f t="shared" si="64"/>
        <v>0.55013151526774429</v>
      </c>
      <c r="H202">
        <f t="shared" si="64"/>
        <v>-1.8101046224204069</v>
      </c>
      <c r="I202">
        <f t="shared" si="64"/>
        <v>-1.7763903250845525</v>
      </c>
      <c r="J202">
        <f t="shared" si="64"/>
        <v>2.714109125257381</v>
      </c>
      <c r="K202">
        <f t="shared" si="64"/>
        <v>2.7804216845267669</v>
      </c>
      <c r="L202">
        <f t="shared" si="50"/>
        <v>5.8558978218314087E-2</v>
      </c>
      <c r="M202">
        <f t="shared" si="51"/>
        <v>0.51463556249386788</v>
      </c>
      <c r="N202">
        <f t="shared" si="52"/>
        <v>7.376643940846804E-2</v>
      </c>
      <c r="O202">
        <f t="shared" si="53"/>
        <v>0.51843325191746226</v>
      </c>
      <c r="P202">
        <f t="shared" si="54"/>
        <v>-1.852484023440379</v>
      </c>
      <c r="Q202">
        <f t="shared" si="55"/>
        <v>0.13558150791934134</v>
      </c>
      <c r="R202">
        <f t="shared" si="56"/>
        <v>1.6018788840682063</v>
      </c>
      <c r="S202">
        <f t="shared" si="57"/>
        <v>0.83228082130469927</v>
      </c>
      <c r="T202">
        <f t="shared" si="44"/>
        <v>7.8853575656477951E-3</v>
      </c>
      <c r="U202">
        <f t="shared" si="45"/>
        <v>1.24376696641601E-2</v>
      </c>
      <c r="V202" s="2">
        <f t="shared" si="58"/>
        <v>2.0323027229807895E-2</v>
      </c>
      <c r="W202">
        <f t="shared" si="46"/>
        <v>-1.079010389756424E-3</v>
      </c>
      <c r="X202">
        <f t="shared" si="47"/>
        <v>-2.158020779512848E-3</v>
      </c>
      <c r="Y202">
        <f t="shared" si="48"/>
        <v>-1.0904980755214689E-3</v>
      </c>
      <c r="Z202">
        <f t="shared" si="49"/>
        <v>-2.1809961510429379E-3</v>
      </c>
      <c r="AA202">
        <f t="shared" si="59"/>
        <v>7.5744306899555788E-3</v>
      </c>
      <c r="AB202">
        <f t="shared" si="60"/>
        <v>7.6303252635478106E-3</v>
      </c>
      <c r="AC202">
        <f t="shared" si="61"/>
        <v>-1.1330182743737411E-2</v>
      </c>
      <c r="AD202">
        <f t="shared" si="62"/>
        <v>-1.1413792424663408E-2</v>
      </c>
    </row>
    <row r="203" spans="4:30" x14ac:dyDescent="0.25">
      <c r="D203">
        <f t="shared" si="64"/>
        <v>0.27477541806813449</v>
      </c>
      <c r="E203">
        <f t="shared" si="64"/>
        <v>0.44955083613626912</v>
      </c>
      <c r="F203">
        <f t="shared" si="64"/>
        <v>0.37561100667163289</v>
      </c>
      <c r="G203">
        <f t="shared" si="64"/>
        <v>0.5512220133432657</v>
      </c>
      <c r="H203">
        <f t="shared" si="64"/>
        <v>-1.8138918377653848</v>
      </c>
      <c r="I203">
        <f t="shared" si="64"/>
        <v>-1.7802054877163265</v>
      </c>
      <c r="J203">
        <f t="shared" si="64"/>
        <v>2.7197742166292498</v>
      </c>
      <c r="K203">
        <f t="shared" si="64"/>
        <v>2.7861285807390987</v>
      </c>
      <c r="L203">
        <f t="shared" si="50"/>
        <v>5.8693854517033642E-2</v>
      </c>
      <c r="M203">
        <f t="shared" si="51"/>
        <v>0.5146692526115314</v>
      </c>
      <c r="N203">
        <f t="shared" si="52"/>
        <v>7.3902751667908217E-2</v>
      </c>
      <c r="O203">
        <f t="shared" si="53"/>
        <v>0.51846728357992844</v>
      </c>
      <c r="P203">
        <f t="shared" si="54"/>
        <v>-1.8565326598912333</v>
      </c>
      <c r="Q203">
        <f t="shared" si="55"/>
        <v>0.13510771080400635</v>
      </c>
      <c r="R203">
        <f t="shared" si="56"/>
        <v>1.6056867319619124</v>
      </c>
      <c r="S203">
        <f t="shared" si="57"/>
        <v>0.83281168439077946</v>
      </c>
      <c r="T203">
        <f t="shared" si="44"/>
        <v>7.8259696513094425E-3</v>
      </c>
      <c r="U203">
        <f t="shared" si="45"/>
        <v>1.2354083282031962E-2</v>
      </c>
      <c r="V203" s="2">
        <f t="shared" si="58"/>
        <v>2.0180052933341405E-2</v>
      </c>
      <c r="W203">
        <f t="shared" si="46"/>
        <v>-1.0746203627623693E-3</v>
      </c>
      <c r="X203">
        <f t="shared" si="47"/>
        <v>-2.1492407255247386E-3</v>
      </c>
      <c r="Y203">
        <f t="shared" si="48"/>
        <v>-1.0860598411660653E-3</v>
      </c>
      <c r="Z203">
        <f t="shared" si="49"/>
        <v>-2.1721196823321306E-3</v>
      </c>
      <c r="AA203">
        <f t="shared" si="59"/>
        <v>7.5240983157203794E-3</v>
      </c>
      <c r="AB203">
        <f t="shared" si="60"/>
        <v>7.5796228263985783E-3</v>
      </c>
      <c r="AC203">
        <f t="shared" si="61"/>
        <v>-1.1264222376449374E-2</v>
      </c>
      <c r="AD203">
        <f t="shared" si="62"/>
        <v>-1.1347347344967664E-2</v>
      </c>
    </row>
    <row r="204" spans="4:30" x14ac:dyDescent="0.25">
      <c r="D204">
        <f t="shared" si="64"/>
        <v>0.27531272824951569</v>
      </c>
      <c r="E204">
        <f t="shared" si="64"/>
        <v>0.45062545649903146</v>
      </c>
      <c r="F204">
        <f t="shared" si="64"/>
        <v>0.37615403659221591</v>
      </c>
      <c r="G204">
        <f t="shared" si="64"/>
        <v>0.55230807318443176</v>
      </c>
      <c r="H204">
        <f t="shared" si="64"/>
        <v>-1.817653886923245</v>
      </c>
      <c r="I204">
        <f t="shared" si="64"/>
        <v>-1.7839952991295258</v>
      </c>
      <c r="J204">
        <f t="shared" si="64"/>
        <v>2.7254063278174745</v>
      </c>
      <c r="K204">
        <f t="shared" si="64"/>
        <v>2.7918022544115826</v>
      </c>
      <c r="L204">
        <f t="shared" si="50"/>
        <v>5.8828182062378935E-2</v>
      </c>
      <c r="M204">
        <f t="shared" si="51"/>
        <v>0.5147028055261641</v>
      </c>
      <c r="N204">
        <f t="shared" si="52"/>
        <v>7.4038509148053974E-2</v>
      </c>
      <c r="O204">
        <f t="shared" si="53"/>
        <v>0.51850117656613326</v>
      </c>
      <c r="P204">
        <f t="shared" si="54"/>
        <v>-1.8605552166620414</v>
      </c>
      <c r="Q204">
        <f t="shared" si="55"/>
        <v>0.13463835005517716</v>
      </c>
      <c r="R204">
        <f t="shared" si="56"/>
        <v>1.6094751598792243</v>
      </c>
      <c r="S204">
        <f t="shared" si="57"/>
        <v>0.83333850652537056</v>
      </c>
      <c r="T204">
        <f t="shared" si="44"/>
        <v>7.7673591522384403E-3</v>
      </c>
      <c r="U204">
        <f t="shared" si="45"/>
        <v>1.227141176885068E-2</v>
      </c>
      <c r="V204" s="2">
        <f t="shared" si="58"/>
        <v>2.0038770921089119E-2</v>
      </c>
      <c r="W204">
        <f t="shared" si="46"/>
        <v>-1.0702594624965413E-3</v>
      </c>
      <c r="X204">
        <f t="shared" si="47"/>
        <v>-2.1405189249930827E-3</v>
      </c>
      <c r="Y204">
        <f t="shared" si="48"/>
        <v>-1.0816509813467723E-3</v>
      </c>
      <c r="Z204">
        <f t="shared" si="49"/>
        <v>-2.1633019626935445E-3</v>
      </c>
      <c r="AA204">
        <f t="shared" si="59"/>
        <v>7.4743710266212933E-3</v>
      </c>
      <c r="AB204">
        <f t="shared" si="60"/>
        <v>7.5295299147110526E-3</v>
      </c>
      <c r="AC204">
        <f t="shared" si="61"/>
        <v>-1.1198903880866199E-2</v>
      </c>
      <c r="AD204">
        <f t="shared" si="62"/>
        <v>-1.1281548839711908E-2</v>
      </c>
    </row>
    <row r="205" spans="4:30" x14ac:dyDescent="0.25">
      <c r="D205">
        <f t="shared" si="64"/>
        <v>0.27584785798076394</v>
      </c>
      <c r="E205">
        <f t="shared" si="64"/>
        <v>0.45169571596152802</v>
      </c>
      <c r="F205">
        <f t="shared" si="64"/>
        <v>0.37669486208288933</v>
      </c>
      <c r="G205">
        <f t="shared" si="64"/>
        <v>0.55338972416577858</v>
      </c>
      <c r="H205">
        <f t="shared" si="64"/>
        <v>-1.8213910724365556</v>
      </c>
      <c r="I205">
        <f t="shared" si="64"/>
        <v>-1.7877600640868814</v>
      </c>
      <c r="J205">
        <f t="shared" si="64"/>
        <v>2.7310057797579077</v>
      </c>
      <c r="K205">
        <f t="shared" si="64"/>
        <v>2.7974430288314385</v>
      </c>
      <c r="L205">
        <f t="shared" si="50"/>
        <v>5.8961964495191005E-2</v>
      </c>
      <c r="M205">
        <f t="shared" si="51"/>
        <v>0.5147362221485059</v>
      </c>
      <c r="N205">
        <f t="shared" si="52"/>
        <v>7.4173715520722328E-2</v>
      </c>
      <c r="O205">
        <f t="shared" si="53"/>
        <v>0.5185349317945438</v>
      </c>
      <c r="P205">
        <f t="shared" si="54"/>
        <v>-1.8645520025773086</v>
      </c>
      <c r="Q205">
        <f t="shared" si="55"/>
        <v>0.13417336070203059</v>
      </c>
      <c r="R205">
        <f t="shared" si="56"/>
        <v>1.6132443411442909</v>
      </c>
      <c r="S205">
        <f t="shared" si="57"/>
        <v>0.83386133341845392</v>
      </c>
      <c r="T205">
        <f t="shared" si="44"/>
        <v>7.7095117540182979E-3</v>
      </c>
      <c r="U205">
        <f t="shared" si="45"/>
        <v>1.2189641600931606E-2</v>
      </c>
      <c r="V205" s="2">
        <f t="shared" si="58"/>
        <v>1.9899153354949906E-2</v>
      </c>
      <c r="W205">
        <f t="shared" si="46"/>
        <v>-1.0659274819842411E-3</v>
      </c>
      <c r="X205">
        <f t="shared" si="47"/>
        <v>-2.1318549639684822E-3</v>
      </c>
      <c r="Y205">
        <f t="shared" si="48"/>
        <v>-1.0772712897933754E-3</v>
      </c>
      <c r="Z205">
        <f t="shared" si="49"/>
        <v>-2.1545425795867507E-3</v>
      </c>
      <c r="AA205">
        <f t="shared" si="59"/>
        <v>7.4252384988079357E-3</v>
      </c>
      <c r="AB205">
        <f t="shared" si="60"/>
        <v>7.4800361289257865E-3</v>
      </c>
      <c r="AC205">
        <f t="shared" si="61"/>
        <v>-1.1134218848283261E-2</v>
      </c>
      <c r="AD205">
        <f t="shared" si="62"/>
        <v>-1.1216388438687309E-2</v>
      </c>
    </row>
    <row r="206" spans="4:30" x14ac:dyDescent="0.25">
      <c r="D206">
        <f t="shared" si="64"/>
        <v>0.27638082172175604</v>
      </c>
      <c r="E206">
        <f t="shared" si="64"/>
        <v>0.45276164344351227</v>
      </c>
      <c r="F206">
        <f t="shared" si="64"/>
        <v>0.37723349772778603</v>
      </c>
      <c r="G206">
        <f t="shared" si="64"/>
        <v>0.55446699545557199</v>
      </c>
      <c r="H206">
        <f t="shared" si="64"/>
        <v>-1.8251036916859595</v>
      </c>
      <c r="I206">
        <f t="shared" si="64"/>
        <v>-1.7915000821513443</v>
      </c>
      <c r="J206">
        <f t="shared" si="64"/>
        <v>2.7365728891820496</v>
      </c>
      <c r="K206">
        <f t="shared" si="64"/>
        <v>2.8030512230507822</v>
      </c>
      <c r="L206">
        <f t="shared" si="50"/>
        <v>5.909520543043903E-2</v>
      </c>
      <c r="M206">
        <f t="shared" si="51"/>
        <v>0.51476950338282101</v>
      </c>
      <c r="N206">
        <f t="shared" si="52"/>
        <v>7.4308374431946503E-2</v>
      </c>
      <c r="O206">
        <f t="shared" si="53"/>
        <v>0.51856855017717096</v>
      </c>
      <c r="P206">
        <f t="shared" si="54"/>
        <v>-1.8685233212348398</v>
      </c>
      <c r="Q206">
        <f t="shared" si="55"/>
        <v>0.1337126790489106</v>
      </c>
      <c r="R206">
        <f t="shared" si="56"/>
        <v>1.6169944469695183</v>
      </c>
      <c r="S206">
        <f t="shared" si="57"/>
        <v>0.83438021011712771</v>
      </c>
      <c r="T206">
        <f t="shared" si="44"/>
        <v>7.6524134787293819E-3</v>
      </c>
      <c r="U206">
        <f t="shared" si="45"/>
        <v>1.210875950159466E-2</v>
      </c>
      <c r="V206" s="2">
        <f t="shared" si="58"/>
        <v>1.9761172980324041E-2</v>
      </c>
      <c r="W206">
        <f t="shared" si="46"/>
        <v>-1.0616242142312536E-3</v>
      </c>
      <c r="X206">
        <f t="shared" si="47"/>
        <v>-2.1232484284625071E-3</v>
      </c>
      <c r="Y206">
        <f t="shared" si="48"/>
        <v>-1.0729205601115047E-3</v>
      </c>
      <c r="Z206">
        <f t="shared" si="49"/>
        <v>-2.1458411202230094E-3</v>
      </c>
      <c r="AA206">
        <f t="shared" si="59"/>
        <v>7.3766906336681188E-3</v>
      </c>
      <c r="AB206">
        <f t="shared" si="60"/>
        <v>7.431131296373631E-3</v>
      </c>
      <c r="AC206">
        <f t="shared" si="61"/>
        <v>-1.1070159003929273E-2</v>
      </c>
      <c r="AD206">
        <f t="shared" si="62"/>
        <v>-1.1151857806598135E-2</v>
      </c>
    </row>
    <row r="207" spans="4:30" x14ac:dyDescent="0.25">
      <c r="D207">
        <f t="shared" si="64"/>
        <v>0.27691163382887168</v>
      </c>
      <c r="E207">
        <f t="shared" si="64"/>
        <v>0.4538232676577435</v>
      </c>
      <c r="F207">
        <f t="shared" si="64"/>
        <v>0.3777699580078418</v>
      </c>
      <c r="G207">
        <f t="shared" si="64"/>
        <v>0.55553991601568353</v>
      </c>
      <c r="H207">
        <f t="shared" si="64"/>
        <v>-1.8287920370027937</v>
      </c>
      <c r="I207">
        <f t="shared" si="64"/>
        <v>-1.7952156477995311</v>
      </c>
      <c r="J207">
        <f t="shared" si="64"/>
        <v>2.7421079686840142</v>
      </c>
      <c r="K207">
        <f t="shared" si="64"/>
        <v>2.8086271519540813</v>
      </c>
      <c r="L207">
        <f t="shared" si="50"/>
        <v>5.922790845721794E-2</v>
      </c>
      <c r="M207">
        <f t="shared" si="51"/>
        <v>0.51480265012689752</v>
      </c>
      <c r="N207">
        <f t="shared" si="52"/>
        <v>7.4442489501960446E-2</v>
      </c>
      <c r="O207">
        <f t="shared" si="53"/>
        <v>0.51860203261956561</v>
      </c>
      <c r="P207">
        <f t="shared" si="54"/>
        <v>-1.8724694711192926</v>
      </c>
      <c r="Q207">
        <f t="shared" si="55"/>
        <v>0.13325624264427782</v>
      </c>
      <c r="R207">
        <f t="shared" si="56"/>
        <v>1.6207256464868769</v>
      </c>
      <c r="S207">
        <f t="shared" si="57"/>
        <v>0.83489518101697024</v>
      </c>
      <c r="T207">
        <f t="shared" si="44"/>
        <v>7.5960506753925457E-3</v>
      </c>
      <c r="U207">
        <f t="shared" si="45"/>
        <v>1.2028752435879213E-2</v>
      </c>
      <c r="V207" s="2">
        <f t="shared" si="58"/>
        <v>1.9624803111271759E-2</v>
      </c>
      <c r="W207">
        <f t="shared" si="46"/>
        <v>-1.057349452310085E-3</v>
      </c>
      <c r="X207">
        <f t="shared" si="47"/>
        <v>-2.1146989046201699E-3</v>
      </c>
      <c r="Y207">
        <f t="shared" si="48"/>
        <v>-1.068598585873521E-3</v>
      </c>
      <c r="Z207">
        <f t="shared" si="49"/>
        <v>-2.1371971717470419E-3</v>
      </c>
      <c r="AA207">
        <f t="shared" si="59"/>
        <v>7.3287175519037425E-3</v>
      </c>
      <c r="AB207">
        <f t="shared" si="60"/>
        <v>7.3828054653081298E-3</v>
      </c>
      <c r="AC207">
        <f t="shared" si="61"/>
        <v>-1.1006716204544801E-2</v>
      </c>
      <c r="AD207">
        <f t="shared" si="62"/>
        <v>-1.1087948740622472E-2</v>
      </c>
    </row>
    <row r="208" spans="4:30" x14ac:dyDescent="0.25">
      <c r="D208">
        <f t="shared" si="64"/>
        <v>0.27744030855502672</v>
      </c>
      <c r="E208">
        <f t="shared" si="64"/>
        <v>0.45488061711005356</v>
      </c>
      <c r="F208">
        <f t="shared" si="64"/>
        <v>0.37830425730077855</v>
      </c>
      <c r="G208">
        <f t="shared" si="64"/>
        <v>0.55660851460155703</v>
      </c>
      <c r="H208">
        <f t="shared" si="64"/>
        <v>-1.8324563957787456</v>
      </c>
      <c r="I208">
        <f t="shared" si="64"/>
        <v>-1.7989070505321851</v>
      </c>
      <c r="J208">
        <f t="shared" si="64"/>
        <v>2.7476113267862865</v>
      </c>
      <c r="K208">
        <f t="shared" si="64"/>
        <v>2.8141711263243927</v>
      </c>
      <c r="L208">
        <f t="shared" si="50"/>
        <v>5.9360077138756698E-2</v>
      </c>
      <c r="M208">
        <f t="shared" si="51"/>
        <v>0.51483566327204888</v>
      </c>
      <c r="N208">
        <f t="shared" si="52"/>
        <v>7.4576064325194633E-2</v>
      </c>
      <c r="O208">
        <f t="shared" si="53"/>
        <v>0.51863538002081777</v>
      </c>
      <c r="P208">
        <f t="shared" si="54"/>
        <v>-1.8763907457127469</v>
      </c>
      <c r="Q208">
        <f t="shared" si="55"/>
        <v>0.13280399025055534</v>
      </c>
      <c r="R208">
        <f t="shared" si="56"/>
        <v>1.6244381067786855</v>
      </c>
      <c r="S208">
        <f t="shared" si="57"/>
        <v>0.8354062898731851</v>
      </c>
      <c r="T208">
        <f t="shared" si="44"/>
        <v>7.5404100107292456E-3</v>
      </c>
      <c r="U208">
        <f t="shared" si="45"/>
        <v>1.1949607605386834E-2</v>
      </c>
      <c r="V208" s="2">
        <f t="shared" si="58"/>
        <v>1.949001761611608E-2</v>
      </c>
      <c r="W208">
        <f t="shared" si="46"/>
        <v>-1.0531029894416647E-3</v>
      </c>
      <c r="X208">
        <f t="shared" si="47"/>
        <v>-2.1062059788833293E-3</v>
      </c>
      <c r="Y208">
        <f t="shared" si="48"/>
        <v>-1.0643051607046731E-3</v>
      </c>
      <c r="Z208">
        <f t="shared" si="49"/>
        <v>-2.1286103214093462E-3</v>
      </c>
      <c r="AA208">
        <f t="shared" si="59"/>
        <v>7.2813095877874608E-3</v>
      </c>
      <c r="AB208">
        <f t="shared" si="60"/>
        <v>7.3350488991200322E-3</v>
      </c>
      <c r="AC208">
        <f t="shared" si="61"/>
        <v>-1.0943882436007494E-2</v>
      </c>
      <c r="AD208">
        <f t="shared" si="62"/>
        <v>-1.1024653168020053E-2</v>
      </c>
    </row>
    <row r="209" spans="4:30" x14ac:dyDescent="0.25">
      <c r="D209">
        <f t="shared" si="64"/>
        <v>0.27796686004974752</v>
      </c>
      <c r="E209">
        <f t="shared" si="64"/>
        <v>0.45593372009949523</v>
      </c>
      <c r="F209">
        <f t="shared" si="64"/>
        <v>0.37883640988113088</v>
      </c>
      <c r="G209">
        <f t="shared" si="64"/>
        <v>0.55767281976226168</v>
      </c>
      <c r="H209">
        <f t="shared" si="64"/>
        <v>-1.8360970505726393</v>
      </c>
      <c r="I209">
        <f t="shared" si="64"/>
        <v>-1.8025745749817452</v>
      </c>
      <c r="J209">
        <f t="shared" si="64"/>
        <v>2.75308326800429</v>
      </c>
      <c r="K209">
        <f t="shared" si="64"/>
        <v>2.8196834529084027</v>
      </c>
      <c r="L209">
        <f t="shared" si="50"/>
        <v>5.9491715012436906E-2</v>
      </c>
      <c r="M209">
        <f t="shared" si="51"/>
        <v>0.51486854370311963</v>
      </c>
      <c r="N209">
        <f t="shared" si="52"/>
        <v>7.4709102470282715E-2</v>
      </c>
      <c r="O209">
        <f t="shared" si="53"/>
        <v>0.5186685932735583</v>
      </c>
      <c r="P209">
        <f t="shared" si="54"/>
        <v>-1.880287433602392</v>
      </c>
      <c r="Q209">
        <f t="shared" si="55"/>
        <v>0.13235586181483791</v>
      </c>
      <c r="R209">
        <f t="shared" si="56"/>
        <v>1.6281319929078886</v>
      </c>
      <c r="S209">
        <f t="shared" si="57"/>
        <v>0.83591357981153636</v>
      </c>
      <c r="T209">
        <f t="shared" si="44"/>
        <v>7.485478460225856E-3</v>
      </c>
      <c r="U209">
        <f t="shared" si="45"/>
        <v>1.1871312443247886E-2</v>
      </c>
      <c r="V209" s="2">
        <f t="shared" si="58"/>
        <v>1.9356790903473742E-2</v>
      </c>
      <c r="W209">
        <f t="shared" si="46"/>
        <v>-1.0488846190726711E-3</v>
      </c>
      <c r="X209">
        <f t="shared" si="47"/>
        <v>-2.0977692381453422E-3</v>
      </c>
      <c r="Y209">
        <f t="shared" si="48"/>
        <v>-1.0600400783647027E-3</v>
      </c>
      <c r="Z209">
        <f t="shared" si="49"/>
        <v>-2.1200801567294054E-3</v>
      </c>
      <c r="AA209">
        <f t="shared" si="59"/>
        <v>7.2344572835937124E-3</v>
      </c>
      <c r="AB209">
        <f t="shared" si="60"/>
        <v>7.2878520707274335E-3</v>
      </c>
      <c r="AC209">
        <f t="shared" si="61"/>
        <v>-1.0881649811002685E-2</v>
      </c>
      <c r="AD209">
        <f t="shared" si="62"/>
        <v>-1.0961963143785758E-2</v>
      </c>
    </row>
    <row r="210" spans="4:30" x14ac:dyDescent="0.25">
      <c r="D210">
        <f t="shared" si="64"/>
        <v>0.27849130235928388</v>
      </c>
      <c r="E210">
        <f t="shared" si="64"/>
        <v>0.45698260471856789</v>
      </c>
      <c r="F210">
        <f t="shared" si="64"/>
        <v>0.37936642992031322</v>
      </c>
      <c r="G210">
        <f t="shared" si="64"/>
        <v>0.55873285984062637</v>
      </c>
      <c r="H210">
        <f t="shared" si="64"/>
        <v>-1.8397142792144361</v>
      </c>
      <c r="I210">
        <f t="shared" si="64"/>
        <v>-1.806218501017109</v>
      </c>
      <c r="J210">
        <f t="shared" si="64"/>
        <v>2.7585240929097914</v>
      </c>
      <c r="K210">
        <f t="shared" si="64"/>
        <v>2.8251644344802957</v>
      </c>
      <c r="L210">
        <f t="shared" si="50"/>
        <v>5.9622825589820988E-2</v>
      </c>
      <c r="M210">
        <f t="shared" si="51"/>
        <v>0.51490129229849158</v>
      </c>
      <c r="N210">
        <f t="shared" si="52"/>
        <v>7.4841607480078301E-2</v>
      </c>
      <c r="O210">
        <f t="shared" si="53"/>
        <v>0.51870167326396377</v>
      </c>
      <c r="P210">
        <f t="shared" si="54"/>
        <v>-1.884159818585404</v>
      </c>
      <c r="Q210">
        <f t="shared" si="55"/>
        <v>0.13191179844043963</v>
      </c>
      <c r="R210">
        <f t="shared" si="56"/>
        <v>1.6318074679478274</v>
      </c>
      <c r="S210">
        <f t="shared" si="57"/>
        <v>0.83641709333907421</v>
      </c>
      <c r="T210">
        <f t="shared" si="44"/>
        <v>7.4312432994911894E-3</v>
      </c>
      <c r="U210">
        <f t="shared" si="45"/>
        <v>1.179385460920932E-2</v>
      </c>
      <c r="V210" s="2">
        <f t="shared" si="58"/>
        <v>1.9225097908700507E-2</v>
      </c>
      <c r="W210">
        <f t="shared" si="46"/>
        <v>-1.0446941349487261E-3</v>
      </c>
      <c r="X210">
        <f t="shared" si="47"/>
        <v>-2.0893882698974522E-3</v>
      </c>
      <c r="Y210">
        <f t="shared" si="48"/>
        <v>-1.0558031328251462E-3</v>
      </c>
      <c r="Z210">
        <f t="shared" si="49"/>
        <v>-2.1116062656502924E-3</v>
      </c>
      <c r="AA210">
        <f t="shared" si="59"/>
        <v>7.1881513841983383E-3</v>
      </c>
      <c r="AB210">
        <f t="shared" si="60"/>
        <v>7.2412056571357682E-3</v>
      </c>
      <c r="AC210">
        <f t="shared" si="61"/>
        <v>-1.0820010566738958E-2</v>
      </c>
      <c r="AD210">
        <f t="shared" si="62"/>
        <v>-1.0899870848348437E-2</v>
      </c>
    </row>
    <row r="211" spans="4:30" x14ac:dyDescent="0.25">
      <c r="D211">
        <f t="shared" si="64"/>
        <v>0.27901364942675821</v>
      </c>
      <c r="E211">
        <f t="shared" si="64"/>
        <v>0.45802729885351662</v>
      </c>
      <c r="F211">
        <f t="shared" si="64"/>
        <v>0.3798943314867258</v>
      </c>
      <c r="G211">
        <f t="shared" si="64"/>
        <v>0.55978866297345153</v>
      </c>
      <c r="H211">
        <f t="shared" si="64"/>
        <v>-1.8433083549065352</v>
      </c>
      <c r="I211">
        <f t="shared" si="64"/>
        <v>-1.8098391038456769</v>
      </c>
      <c r="J211">
        <f t="shared" si="64"/>
        <v>2.763934098193161</v>
      </c>
      <c r="K211">
        <f t="shared" si="64"/>
        <v>2.8306143699044699</v>
      </c>
      <c r="L211">
        <f t="shared" si="50"/>
        <v>5.9753412356689579E-2</v>
      </c>
      <c r="M211">
        <f t="shared" si="51"/>
        <v>0.51493390993009402</v>
      </c>
      <c r="N211">
        <f t="shared" si="52"/>
        <v>7.4973582871681446E-2</v>
      </c>
      <c r="O211">
        <f t="shared" si="53"/>
        <v>0.5187346208717627</v>
      </c>
      <c r="P211">
        <f t="shared" si="54"/>
        <v>-1.8880081797711097</v>
      </c>
      <c r="Q211">
        <f t="shared" si="55"/>
        <v>0.13147174235925016</v>
      </c>
      <c r="R211">
        <f t="shared" si="56"/>
        <v>1.635464693011518</v>
      </c>
      <c r="S211">
        <f t="shared" si="57"/>
        <v>0.8369168723546575</v>
      </c>
      <c r="T211">
        <f t="shared" si="44"/>
        <v>7.3776920958960254E-3</v>
      </c>
      <c r="U211">
        <f t="shared" si="45"/>
        <v>1.171722198484011E-2</v>
      </c>
      <c r="V211" s="2">
        <f t="shared" si="58"/>
        <v>1.9094914080736138E-2</v>
      </c>
      <c r="W211">
        <f t="shared" si="46"/>
        <v>-1.0405313311836236E-3</v>
      </c>
      <c r="X211">
        <f t="shared" si="47"/>
        <v>-2.0810626623672473E-3</v>
      </c>
      <c r="Y211">
        <f t="shared" si="48"/>
        <v>-1.0515941183425006E-3</v>
      </c>
      <c r="Z211">
        <f t="shared" si="49"/>
        <v>-2.1031882366850012E-3</v>
      </c>
      <c r="AA211">
        <f t="shared" si="59"/>
        <v>7.1423828318409287E-3</v>
      </c>
      <c r="AB211">
        <f t="shared" si="60"/>
        <v>7.1951005341616978E-3</v>
      </c>
      <c r="AC211">
        <f t="shared" si="61"/>
        <v>-1.0758957062707613E-2</v>
      </c>
      <c r="AD211">
        <f t="shared" si="62"/>
        <v>-1.0838368585313937E-2</v>
      </c>
    </row>
    <row r="212" spans="4:30" x14ac:dyDescent="0.25">
      <c r="D212">
        <f t="shared" si="64"/>
        <v>0.27953391509235004</v>
      </c>
      <c r="E212">
        <f t="shared" si="64"/>
        <v>0.45906783018470027</v>
      </c>
      <c r="F212">
        <f t="shared" si="64"/>
        <v>0.38042012854589707</v>
      </c>
      <c r="G212">
        <f t="shared" si="64"/>
        <v>0.56084025709179408</v>
      </c>
      <c r="H212">
        <f t="shared" si="64"/>
        <v>-1.8468795463224557</v>
      </c>
      <c r="I212">
        <f t="shared" si="64"/>
        <v>-1.8134366541127578</v>
      </c>
      <c r="J212">
        <f t="shared" si="64"/>
        <v>2.7693135767245147</v>
      </c>
      <c r="K212">
        <f t="shared" si="64"/>
        <v>2.8360335541971269</v>
      </c>
      <c r="L212">
        <f t="shared" si="50"/>
        <v>5.9883478773087535E-2</v>
      </c>
      <c r="M212">
        <f t="shared" si="51"/>
        <v>0.5149663974634151</v>
      </c>
      <c r="N212">
        <f t="shared" si="52"/>
        <v>7.5105032136474265E-2</v>
      </c>
      <c r="O212">
        <f t="shared" si="53"/>
        <v>0.51876743697024486</v>
      </c>
      <c r="P212">
        <f t="shared" si="54"/>
        <v>-1.8918327916805133</v>
      </c>
      <c r="Q212">
        <f t="shared" si="55"/>
        <v>0.1310356369048743</v>
      </c>
      <c r="R212">
        <f t="shared" si="56"/>
        <v>1.6391038272804428</v>
      </c>
      <c r="S212">
        <f t="shared" si="57"/>
        <v>0.83741295815927586</v>
      </c>
      <c r="T212">
        <f t="shared" si="44"/>
        <v>7.3248127004842851E-3</v>
      </c>
      <c r="U212">
        <f t="shared" si="45"/>
        <v>1.1641402668851449E-2</v>
      </c>
      <c r="V212" s="2">
        <f t="shared" si="58"/>
        <v>1.8966215369335734E-2</v>
      </c>
      <c r="W212">
        <f t="shared" si="46"/>
        <v>-1.0363960023247818E-3</v>
      </c>
      <c r="X212">
        <f t="shared" si="47"/>
        <v>-2.0727920046495637E-3</v>
      </c>
      <c r="Y212">
        <f t="shared" si="48"/>
        <v>-1.0474128295274595E-3</v>
      </c>
      <c r="Z212">
        <f t="shared" si="49"/>
        <v>-2.094825659054919E-3</v>
      </c>
      <c r="AA212">
        <f t="shared" si="59"/>
        <v>7.0971427610443767E-3</v>
      </c>
      <c r="AB212">
        <f t="shared" si="60"/>
        <v>7.1495277713153763E-3</v>
      </c>
      <c r="AC212">
        <f t="shared" si="61"/>
        <v>-1.0698481778485328E-2</v>
      </c>
      <c r="AD212">
        <f t="shared" si="62"/>
        <v>-1.0777448779251646E-2</v>
      </c>
    </row>
    <row r="213" spans="4:30" x14ac:dyDescent="0.25">
      <c r="D213">
        <f t="shared" si="64"/>
        <v>0.28005211309351241</v>
      </c>
      <c r="E213">
        <f t="shared" si="64"/>
        <v>0.46010422618702507</v>
      </c>
      <c r="F213">
        <f t="shared" si="64"/>
        <v>0.38094383496066081</v>
      </c>
      <c r="G213">
        <f t="shared" si="64"/>
        <v>0.56188766992132155</v>
      </c>
      <c r="H213">
        <f t="shared" si="64"/>
        <v>-1.8504281177029778</v>
      </c>
      <c r="I213">
        <f t="shared" si="64"/>
        <v>-1.8170114179984154</v>
      </c>
      <c r="J213">
        <f t="shared" si="64"/>
        <v>2.7746628176137573</v>
      </c>
      <c r="K213">
        <f t="shared" si="64"/>
        <v>2.8414222785867529</v>
      </c>
      <c r="L213">
        <f t="shared" si="50"/>
        <v>6.0013028273378129E-2</v>
      </c>
      <c r="M213">
        <f t="shared" si="51"/>
        <v>0.51499875575751519</v>
      </c>
      <c r="N213">
        <f t="shared" si="52"/>
        <v>7.5235958740165199E-2</v>
      </c>
      <c r="O213">
        <f t="shared" si="53"/>
        <v>0.51880012242627249</v>
      </c>
      <c r="P213">
        <f t="shared" si="54"/>
        <v>-1.8956339243432674</v>
      </c>
      <c r="Q213">
        <f t="shared" si="55"/>
        <v>0.13060342648652909</v>
      </c>
      <c r="R213">
        <f t="shared" si="56"/>
        <v>1.6427250280328656</v>
      </c>
      <c r="S213">
        <f t="shared" si="57"/>
        <v>0.83790539146617593</v>
      </c>
      <c r="T213">
        <f t="shared" si="44"/>
        <v>7.2725932401458138E-3</v>
      </c>
      <c r="U213">
        <f t="shared" si="45"/>
        <v>1.1566384972528593E-2</v>
      </c>
      <c r="V213" s="2">
        <f t="shared" si="58"/>
        <v>1.8838978212674405E-2</v>
      </c>
      <c r="W213">
        <f t="shared" si="46"/>
        <v>-1.0322879434150965E-3</v>
      </c>
      <c r="X213">
        <f t="shared" si="47"/>
        <v>-2.064575886830193E-3</v>
      </c>
      <c r="Y213">
        <f t="shared" si="48"/>
        <v>-1.0432590614103939E-3</v>
      </c>
      <c r="Z213">
        <f t="shared" si="49"/>
        <v>-2.0865181228207877E-3</v>
      </c>
      <c r="AA213">
        <f t="shared" si="59"/>
        <v>7.0524224936863306E-3</v>
      </c>
      <c r="AB213">
        <f t="shared" si="60"/>
        <v>7.1044786268357404E-3</v>
      </c>
      <c r="AC213">
        <f t="shared" si="61"/>
        <v>-1.0638577311579163E-2</v>
      </c>
      <c r="AD213">
        <f t="shared" si="62"/>
        <v>-1.0717103973523713E-2</v>
      </c>
    </row>
    <row r="214" spans="4:30" x14ac:dyDescent="0.25">
      <c r="D214">
        <f t="shared" si="64"/>
        <v>0.28056825706521998</v>
      </c>
      <c r="E214">
        <f t="shared" si="64"/>
        <v>0.46113651413044016</v>
      </c>
      <c r="F214">
        <f t="shared" si="64"/>
        <v>0.38146546449136598</v>
      </c>
      <c r="G214">
        <f t="shared" si="64"/>
        <v>0.56293092898273189</v>
      </c>
      <c r="H214">
        <f t="shared" si="64"/>
        <v>-1.853954328949821</v>
      </c>
      <c r="I214">
        <f t="shared" si="64"/>
        <v>-1.8205636573118333</v>
      </c>
      <c r="J214">
        <f t="shared" si="64"/>
        <v>2.7799821062695469</v>
      </c>
      <c r="K214">
        <f t="shared" si="64"/>
        <v>2.8467808305735147</v>
      </c>
      <c r="L214">
        <f t="shared" si="50"/>
        <v>6.0142064266305022E-2</v>
      </c>
      <c r="M214">
        <f t="shared" si="51"/>
        <v>0.51503098566504313</v>
      </c>
      <c r="N214">
        <f t="shared" si="52"/>
        <v>7.5366366122841491E-2</v>
      </c>
      <c r="O214">
        <f t="shared" si="53"/>
        <v>0.51883267810029388</v>
      </c>
      <c r="P214">
        <f t="shared" si="54"/>
        <v>-1.8994118433921641</v>
      </c>
      <c r="Q214">
        <f t="shared" si="55"/>
        <v>0.1301750565636737</v>
      </c>
      <c r="R214">
        <f t="shared" si="56"/>
        <v>1.6463284506716778</v>
      </c>
      <c r="S214">
        <f t="shared" si="57"/>
        <v>0.83839421241079759</v>
      </c>
      <c r="T214">
        <f t="shared" si="44"/>
        <v>7.2210221100410879E-3</v>
      </c>
      <c r="U214">
        <f t="shared" si="45"/>
        <v>1.1492157415271178E-2</v>
      </c>
      <c r="V214" s="2">
        <f t="shared" si="58"/>
        <v>1.8713179525312266E-2</v>
      </c>
      <c r="W214">
        <f t="shared" si="46"/>
        <v>-1.0282069500513304E-3</v>
      </c>
      <c r="X214">
        <f t="shared" si="47"/>
        <v>-2.0564139001026608E-3</v>
      </c>
      <c r="Y214">
        <f t="shared" si="48"/>
        <v>-1.0391326095032269E-3</v>
      </c>
      <c r="Z214">
        <f t="shared" si="49"/>
        <v>-2.0782652190064537E-3</v>
      </c>
      <c r="AA214">
        <f t="shared" si="59"/>
        <v>7.0082135342173788E-3</v>
      </c>
      <c r="AB214">
        <f t="shared" si="60"/>
        <v>7.0599445428735919E-3</v>
      </c>
      <c r="AC214">
        <f t="shared" si="61"/>
        <v>-1.0579236375312879E-2</v>
      </c>
      <c r="AD214">
        <f t="shared" si="62"/>
        <v>-1.0657326828155872E-2</v>
      </c>
    </row>
    <row r="215" spans="4:30" x14ac:dyDescent="0.25">
      <c r="D215">
        <f t="shared" si="64"/>
        <v>0.28108236054024566</v>
      </c>
      <c r="E215">
        <f t="shared" si="64"/>
        <v>0.4621647210804915</v>
      </c>
      <c r="F215">
        <f t="shared" si="64"/>
        <v>0.38198503079611762</v>
      </c>
      <c r="G215">
        <f t="shared" si="64"/>
        <v>0.56397006159223517</v>
      </c>
      <c r="H215">
        <f t="shared" si="64"/>
        <v>-1.8574584357169297</v>
      </c>
      <c r="I215">
        <f t="shared" si="64"/>
        <v>-1.8240936295832701</v>
      </c>
      <c r="J215">
        <f t="shared" si="64"/>
        <v>2.7852717244572034</v>
      </c>
      <c r="K215">
        <f t="shared" si="64"/>
        <v>2.8521094939875926</v>
      </c>
      <c r="L215">
        <f t="shared" si="50"/>
        <v>6.027059013506144E-2</v>
      </c>
      <c r="M215">
        <f t="shared" si="51"/>
        <v>0.51506308803225265</v>
      </c>
      <c r="N215">
        <f t="shared" si="52"/>
        <v>7.5496257699029401E-2</v>
      </c>
      <c r="O215">
        <f t="shared" si="53"/>
        <v>0.51886510484635806</v>
      </c>
      <c r="P215">
        <f t="shared" si="54"/>
        <v>-1.9031668101552164</v>
      </c>
      <c r="Q215">
        <f t="shared" si="55"/>
        <v>0.12975047362134942</v>
      </c>
      <c r="R215">
        <f t="shared" si="56"/>
        <v>1.6499142487517804</v>
      </c>
      <c r="S215">
        <f t="shared" si="57"/>
        <v>0.8388794605605191</v>
      </c>
      <c r="T215">
        <f t="shared" si="44"/>
        <v>7.170087966268752E-3</v>
      </c>
      <c r="U215">
        <f t="shared" si="45"/>
        <v>1.141870872023985E-2</v>
      </c>
      <c r="V215" s="2">
        <f t="shared" si="58"/>
        <v>1.8588796686508601E-2</v>
      </c>
      <c r="W215">
        <f t="shared" si="46"/>
        <v>-1.0241528184392547E-3</v>
      </c>
      <c r="X215">
        <f t="shared" si="47"/>
        <v>-2.0483056368785094E-3</v>
      </c>
      <c r="Y215">
        <f t="shared" si="48"/>
        <v>-1.0350332698579152E-3</v>
      </c>
      <c r="Z215">
        <f t="shared" si="49"/>
        <v>-2.0700665397158304E-3</v>
      </c>
      <c r="AA215">
        <f t="shared" si="59"/>
        <v>6.9645075650211167E-3</v>
      </c>
      <c r="AB215">
        <f t="shared" si="60"/>
        <v>7.0159171408176197E-3</v>
      </c>
      <c r="AC215">
        <f t="shared" si="61"/>
        <v>-1.0520451796754334E-2</v>
      </c>
      <c r="AD215">
        <f t="shared" si="62"/>
        <v>-1.0598110117749648E-2</v>
      </c>
    </row>
    <row r="216" spans="4:30" x14ac:dyDescent="0.25">
      <c r="D216">
        <f t="shared" si="64"/>
        <v>0.28159443694946529</v>
      </c>
      <c r="E216">
        <f t="shared" si="64"/>
        <v>0.46318887389893076</v>
      </c>
      <c r="F216">
        <f t="shared" si="64"/>
        <v>0.38250254743104656</v>
      </c>
      <c r="G216">
        <f t="shared" si="64"/>
        <v>0.56500509486209305</v>
      </c>
      <c r="H216">
        <f t="shared" si="64"/>
        <v>-1.8609406894994402</v>
      </c>
      <c r="I216">
        <f t="shared" si="64"/>
        <v>-1.8276015881536789</v>
      </c>
      <c r="J216">
        <f t="shared" si="64"/>
        <v>2.7905319503555805</v>
      </c>
      <c r="K216">
        <f t="shared" si="64"/>
        <v>2.8574085490464673</v>
      </c>
      <c r="L216">
        <f t="shared" si="50"/>
        <v>6.0398609237366341E-2</v>
      </c>
      <c r="M216">
        <f t="shared" si="51"/>
        <v>0.51509506369902291</v>
      </c>
      <c r="N216">
        <f t="shared" si="52"/>
        <v>7.5625636857761636E-2</v>
      </c>
      <c r="O216">
        <f t="shared" si="53"/>
        <v>0.51889740351213198</v>
      </c>
      <c r="P216">
        <f t="shared" si="54"/>
        <v>-1.9068990817454106</v>
      </c>
      <c r="Q216">
        <f t="shared" si="55"/>
        <v>0.12932962514620552</v>
      </c>
      <c r="R216">
        <f t="shared" si="56"/>
        <v>1.653482574007018</v>
      </c>
      <c r="S216">
        <f t="shared" si="57"/>
        <v>0.8393611749242198</v>
      </c>
      <c r="T216">
        <f t="shared" si="44"/>
        <v>7.1197797187669632E-3</v>
      </c>
      <c r="U216">
        <f t="shared" si="45"/>
        <v>1.1346027810105751E-2</v>
      </c>
      <c r="V216" s="2">
        <f t="shared" si="58"/>
        <v>1.8465807528872714E-2</v>
      </c>
      <c r="W216">
        <f t="shared" si="46"/>
        <v>-1.020125345445633E-3</v>
      </c>
      <c r="X216">
        <f t="shared" si="47"/>
        <v>-2.040250690891266E-3</v>
      </c>
      <c r="Y216">
        <f t="shared" si="48"/>
        <v>-1.0309608391216455E-3</v>
      </c>
      <c r="Z216">
        <f t="shared" si="49"/>
        <v>-2.0619216782432909E-3</v>
      </c>
      <c r="AA216">
        <f t="shared" si="59"/>
        <v>6.921296441911232E-3</v>
      </c>
      <c r="AB216">
        <f t="shared" si="60"/>
        <v>6.9723882167584215E-3</v>
      </c>
      <c r="AC216">
        <f t="shared" si="61"/>
        <v>-1.046221651468268E-2</v>
      </c>
      <c r="AD216">
        <f t="shared" si="62"/>
        <v>-1.053944672943463E-2</v>
      </c>
    </row>
    <row r="217" spans="4:30" x14ac:dyDescent="0.25">
      <c r="D217">
        <f t="shared" si="64"/>
        <v>0.28210449962218809</v>
      </c>
      <c r="E217">
        <f t="shared" si="64"/>
        <v>0.46420899924437642</v>
      </c>
      <c r="F217">
        <f t="shared" si="64"/>
        <v>0.3830180278506074</v>
      </c>
      <c r="G217">
        <f t="shared" si="64"/>
        <v>0.56603605570121474</v>
      </c>
      <c r="H217">
        <f t="shared" si="64"/>
        <v>-1.8644013377203958</v>
      </c>
      <c r="I217">
        <f t="shared" si="64"/>
        <v>-1.8310877822620582</v>
      </c>
      <c r="J217">
        <f t="shared" si="64"/>
        <v>2.7957630586129221</v>
      </c>
      <c r="K217">
        <f t="shared" si="64"/>
        <v>2.8626782724111846</v>
      </c>
      <c r="L217">
        <f t="shared" si="50"/>
        <v>6.0526124905547055E-2</v>
      </c>
      <c r="M217">
        <f t="shared" si="51"/>
        <v>0.51512691349887751</v>
      </c>
      <c r="N217">
        <f t="shared" si="52"/>
        <v>7.5754506962651846E-2</v>
      </c>
      <c r="O217">
        <f t="shared" si="53"/>
        <v>0.51892957493891989</v>
      </c>
      <c r="P217">
        <f t="shared" si="54"/>
        <v>-1.9106089111481852</v>
      </c>
      <c r="Q217">
        <f t="shared" si="55"/>
        <v>0.12891245960319037</v>
      </c>
      <c r="R217">
        <f t="shared" si="56"/>
        <v>1.657033576376661</v>
      </c>
      <c r="S217">
        <f t="shared" si="57"/>
        <v>0.83983939396166229</v>
      </c>
      <c r="T217">
        <f t="shared" ref="T217:T280" si="65" xml:space="preserve"> (1/2) * ($G$19 - Q217) ^ 2</f>
        <v>7.0700865244401907E-3</v>
      </c>
      <c r="U217">
        <f t="shared" ref="U217:U280" si="66" xml:space="preserve"> (1/2) * ($G$20-S217)^2</f>
        <v>1.1274103802900429E-2</v>
      </c>
      <c r="V217" s="2">
        <f t="shared" si="58"/>
        <v>1.834419032734062E-2</v>
      </c>
      <c r="W217">
        <f t="shared" ref="W217:W280" si="67">((Q217-$G$19)*(Q217)*(1-Q217)*H217+(S217-$G$20)*(S217)*(1-S217)*J217)*M217*(1-M217)*$B$24</f>
        <v>-1.0161243286472218E-3</v>
      </c>
      <c r="X217">
        <f t="shared" ref="X217:X280" si="68">((Q217-$G$19)*(Q217)*(1-Q217)*H217+(S217-$G$20)*(S217)*(1-S217)*J217)*M217*(1-M217)*$C$24</f>
        <v>-2.0322486572944437E-3</v>
      </c>
      <c r="Y217">
        <f t="shared" ref="Y217:Y280" si="69">((Q217-$G$19)*(Q217)*(1-Q217)*(I217)+(S217-$G$20)*(S217)*(1-S217)*(K217))*O217*(1-O217)*$B$24</f>
        <v>-1.0269151145889117E-3</v>
      </c>
      <c r="Z217">
        <f t="shared" ref="Z217:Z280" si="70">((Q217-$G$19)*(Q217)*(1-Q217)*(I217)+(S217-$G$20)*(S217)*(1-S217)*(K217))*O217*(1-O217)*$C$24</f>
        <v>-2.0538302291778234E-3</v>
      </c>
      <c r="AA217">
        <f t="shared" si="59"/>
        <v>6.8785721897610917E-3</v>
      </c>
      <c r="AB217">
        <f t="shared" si="60"/>
        <v>6.9293497370860567E-3</v>
      </c>
      <c r="AC217">
        <f t="shared" si="61"/>
        <v>-1.0404523577594655E-2</v>
      </c>
      <c r="AD217">
        <f t="shared" si="62"/>
        <v>-1.0481329660860225E-2</v>
      </c>
    </row>
    <row r="218" spans="4:30" x14ac:dyDescent="0.25">
      <c r="D218">
        <f t="shared" si="64"/>
        <v>0.28261256178651167</v>
      </c>
      <c r="E218">
        <f t="shared" si="64"/>
        <v>0.46522512357302365</v>
      </c>
      <c r="F218">
        <f t="shared" si="64"/>
        <v>0.38353148540790188</v>
      </c>
      <c r="G218">
        <f t="shared" si="64"/>
        <v>0.5670629708158037</v>
      </c>
      <c r="H218">
        <f t="shared" si="64"/>
        <v>-1.8678406238152765</v>
      </c>
      <c r="I218">
        <f t="shared" si="64"/>
        <v>-1.8345524571306011</v>
      </c>
      <c r="J218">
        <f t="shared" si="64"/>
        <v>2.8009653204017195</v>
      </c>
      <c r="K218">
        <f t="shared" si="64"/>
        <v>2.8679189372416145</v>
      </c>
      <c r="L218">
        <f t="shared" si="50"/>
        <v>6.0653140446627951E-2</v>
      </c>
      <c r="M218">
        <f t="shared" si="51"/>
        <v>0.51515863825900843</v>
      </c>
      <c r="N218">
        <f t="shared" si="52"/>
        <v>7.5882871351975467E-2</v>
      </c>
      <c r="O218">
        <f t="shared" si="53"/>
        <v>0.51896161996168255</v>
      </c>
      <c r="P218">
        <f t="shared" si="54"/>
        <v>-1.9142965473067166</v>
      </c>
      <c r="Q218">
        <f t="shared" si="55"/>
        <v>0.12849892641288585</v>
      </c>
      <c r="R218">
        <f t="shared" si="56"/>
        <v>1.6605674040314569</v>
      </c>
      <c r="S218">
        <f t="shared" si="57"/>
        <v>0.84031415559269607</v>
      </c>
      <c r="T218">
        <f t="shared" si="65"/>
        <v>7.0209977805032681E-3</v>
      </c>
      <c r="U218">
        <f t="shared" si="66"/>
        <v>1.12029260079638E-2</v>
      </c>
      <c r="V218" s="2">
        <f t="shared" si="58"/>
        <v>1.8223923788467069E-2</v>
      </c>
      <c r="W218">
        <f t="shared" si="67"/>
        <v>-1.0121495663769295E-3</v>
      </c>
      <c r="X218">
        <f t="shared" si="68"/>
        <v>-2.0242991327538589E-3</v>
      </c>
      <c r="Y218">
        <f t="shared" si="69"/>
        <v>-1.0228958942506302E-3</v>
      </c>
      <c r="Z218">
        <f t="shared" si="70"/>
        <v>-2.0457917885012603E-3</v>
      </c>
      <c r="AA218">
        <f t="shared" si="59"/>
        <v>6.8363269982614494E-3</v>
      </c>
      <c r="AB218">
        <f t="shared" si="60"/>
        <v>6.8867938342165791E-3</v>
      </c>
      <c r="AC218">
        <f t="shared" si="61"/>
        <v>-1.0347366141749621E-2</v>
      </c>
      <c r="AD218">
        <f t="shared" si="62"/>
        <v>-1.0423752018226293E-2</v>
      </c>
    </row>
    <row r="219" spans="4:30" x14ac:dyDescent="0.25">
      <c r="D219">
        <f t="shared" si="64"/>
        <v>0.28311863656970016</v>
      </c>
      <c r="E219">
        <f t="shared" si="64"/>
        <v>0.46623727313940055</v>
      </c>
      <c r="F219">
        <f t="shared" si="64"/>
        <v>0.38404293335502721</v>
      </c>
      <c r="G219">
        <f t="shared" si="64"/>
        <v>0.56808586671005434</v>
      </c>
      <c r="H219">
        <f t="shared" si="64"/>
        <v>-1.8712587873144073</v>
      </c>
      <c r="I219">
        <f t="shared" si="64"/>
        <v>-1.8379958540477095</v>
      </c>
      <c r="J219">
        <f t="shared" si="64"/>
        <v>2.8061390034725942</v>
      </c>
      <c r="K219">
        <f t="shared" si="64"/>
        <v>2.8731308132507278</v>
      </c>
      <c r="L219">
        <f t="shared" ref="L219:L282" si="71">$B$24*D219 + $C$24*E219</f>
        <v>6.0779659142425065E-2</v>
      </c>
      <c r="M219">
        <f t="shared" ref="M219:M282" si="72" xml:space="preserve"> 1 / (1 + EXP(-L219))</f>
        <v>0.51519023880029868</v>
      </c>
      <c r="N219">
        <f t="shared" ref="N219:N282" si="73">$B$24*F219 +$C$24*G219</f>
        <v>7.6010733338756797E-2</v>
      </c>
      <c r="O219">
        <f t="shared" ref="O219:O282" si="74" xml:space="preserve"> 1 / (1 + EXP(-N219))</f>
        <v>0.51899353940906034</v>
      </c>
      <c r="P219">
        <f t="shared" ref="P219:P282" si="75" xml:space="preserve"> M219*H219 + O219*I219</f>
        <v>-1.9179622352050663</v>
      </c>
      <c r="Q219">
        <f t="shared" ref="Q219:Q282" si="76" xml:space="preserve"> 1 / (1 + EXP(-P219))</f>
        <v>0.12808897592946494</v>
      </c>
      <c r="R219">
        <f t="shared" ref="R219:R282" si="77" xml:space="preserve"> M219*J219 + N219*K219</f>
        <v>1.6640842033992445</v>
      </c>
      <c r="S219">
        <f t="shared" ref="S219:S282" si="78" xml:space="preserve"> 1 / (1+EXP(-R219))</f>
        <v>0.8407854972062897</v>
      </c>
      <c r="T219">
        <f t="shared" si="65"/>
        <v>6.9725031180348758E-3</v>
      </c>
      <c r="U219">
        <f t="shared" si="66"/>
        <v>1.1132483921987088E-2</v>
      </c>
      <c r="V219" s="2">
        <f t="shared" ref="V219:V282" si="79" xml:space="preserve"> T219+U219</f>
        <v>1.8104987040021964E-2</v>
      </c>
      <c r="W219">
        <f t="shared" si="67"/>
        <v>-1.0082008577672356E-3</v>
      </c>
      <c r="X219">
        <f t="shared" si="68"/>
        <v>-2.0164017155344712E-3</v>
      </c>
      <c r="Y219">
        <f t="shared" si="69"/>
        <v>-1.0189029768403969E-3</v>
      </c>
      <c r="Z219">
        <f t="shared" si="70"/>
        <v>-2.0378059536807938E-3</v>
      </c>
      <c r="AA219">
        <f t="shared" ref="AA219:AA282" si="80">(Q219-$G$19)*(Q219)*(1-Q219)*M219</f>
        <v>6.7945532178019441E-3</v>
      </c>
      <c r="AB219">
        <f t="shared" ref="AB219:AB282" si="81">(Q219-$G$19)*(Q219)*(1-Q219)*O219</f>
        <v>6.8447128024433498E-3</v>
      </c>
      <c r="AC219">
        <f t="shared" ref="AC219:AC282" si="82">(S219-$G$20)*(S219)*(1-S219)*M219</f>
        <v>-1.0290737469251963E-2</v>
      </c>
      <c r="AD219">
        <f t="shared" ref="AD219:AD282" si="83">(S219-$G$20)*(S219)*(1-S219)*O219</f>
        <v>-1.0366707014351563E-2</v>
      </c>
    </row>
    <row r="220" spans="4:30" x14ac:dyDescent="0.25">
      <c r="D220">
        <f t="shared" si="64"/>
        <v>0.28362273699858376</v>
      </c>
      <c r="E220">
        <f t="shared" si="64"/>
        <v>0.46724547399716782</v>
      </c>
      <c r="F220">
        <f t="shared" si="64"/>
        <v>0.38455238484344739</v>
      </c>
      <c r="G220">
        <f t="shared" si="64"/>
        <v>0.56910476968689472</v>
      </c>
      <c r="H220">
        <f t="shared" si="64"/>
        <v>-1.8746560639233083</v>
      </c>
      <c r="I220">
        <f t="shared" si="64"/>
        <v>-1.8414182104489312</v>
      </c>
      <c r="J220">
        <f t="shared" si="64"/>
        <v>2.8112843722072203</v>
      </c>
      <c r="K220">
        <f t="shared" si="64"/>
        <v>2.8783141667579035</v>
      </c>
      <c r="L220">
        <f t="shared" si="71"/>
        <v>6.0905684249645972E-2</v>
      </c>
      <c r="M220">
        <f t="shared" si="72"/>
        <v>0.51522171593734789</v>
      </c>
      <c r="N220">
        <f t="shared" si="73"/>
        <v>7.6138096210861844E-2</v>
      </c>
      <c r="O220">
        <f t="shared" si="74"/>
        <v>0.51902533410339569</v>
      </c>
      <c r="P220">
        <f t="shared" si="75"/>
        <v>-1.9216062159492548</v>
      </c>
      <c r="Q220">
        <f t="shared" si="76"/>
        <v>0.12768255941925274</v>
      </c>
      <c r="R220">
        <f t="shared" si="77"/>
        <v>1.6675841191901537</v>
      </c>
      <c r="S220">
        <f t="shared" si="78"/>
        <v>0.8412534556693908</v>
      </c>
      <c r="T220">
        <f t="shared" si="65"/>
        <v>6.924592395732977E-3</v>
      </c>
      <c r="U220">
        <f t="shared" si="66"/>
        <v>1.1062767225148942E-2</v>
      </c>
      <c r="V220" s="2">
        <f t="shared" si="79"/>
        <v>1.798735962088192E-2</v>
      </c>
      <c r="W220">
        <f t="shared" si="67"/>
        <v>-1.0042780027910351E-3</v>
      </c>
      <c r="X220">
        <f t="shared" si="68"/>
        <v>-2.0085560055820703E-3</v>
      </c>
      <c r="Y220">
        <f t="shared" si="69"/>
        <v>-1.0149361618780552E-3</v>
      </c>
      <c r="Z220">
        <f t="shared" si="70"/>
        <v>-2.0298723237561103E-3</v>
      </c>
      <c r="AA220">
        <f t="shared" si="80"/>
        <v>6.753243355472385E-3</v>
      </c>
      <c r="AB220">
        <f t="shared" si="81"/>
        <v>6.8030990939089604E-3</v>
      </c>
      <c r="AC220">
        <f t="shared" si="82"/>
        <v>-1.0234630926170831E-2</v>
      </c>
      <c r="AD220">
        <f t="shared" si="83"/>
        <v>-1.0310187966779561E-2</v>
      </c>
    </row>
    <row r="221" spans="4:30" x14ac:dyDescent="0.25">
      <c r="D221">
        <f t="shared" si="64"/>
        <v>0.28412487599997927</v>
      </c>
      <c r="E221">
        <f t="shared" si="64"/>
        <v>0.46824975199995883</v>
      </c>
      <c r="F221">
        <f t="shared" si="64"/>
        <v>0.38505985292438644</v>
      </c>
      <c r="G221">
        <f t="shared" si="64"/>
        <v>0.57011970584877281</v>
      </c>
      <c r="H221">
        <f t="shared" si="64"/>
        <v>-1.8780326856010445</v>
      </c>
      <c r="I221">
        <f t="shared" si="64"/>
        <v>-1.8448197599958855</v>
      </c>
      <c r="J221">
        <f t="shared" si="64"/>
        <v>2.8164016876703055</v>
      </c>
      <c r="K221">
        <f t="shared" ref="K221:K284" si="84">K220-$G$21*AD220</f>
        <v>2.8834692607412933</v>
      </c>
      <c r="L221">
        <f t="shared" si="71"/>
        <v>6.1031218999994849E-2</v>
      </c>
      <c r="M221">
        <f t="shared" si="72"/>
        <v>0.51525307047849855</v>
      </c>
      <c r="N221">
        <f t="shared" si="73"/>
        <v>7.6264963231096605E-2</v>
      </c>
      <c r="O221">
        <f t="shared" si="74"/>
        <v>0.51905700486075845</v>
      </c>
      <c r="P221">
        <f t="shared" si="75"/>
        <v>-1.9252287268463264</v>
      </c>
      <c r="Q221">
        <f t="shared" si="76"/>
        <v>0.12727962903987183</v>
      </c>
      <c r="R221">
        <f t="shared" si="77"/>
        <v>1.6710672944213822</v>
      </c>
      <c r="S221">
        <f t="shared" si="78"/>
        <v>0.84171806733562182</v>
      </c>
      <c r="T221">
        <f t="shared" si="65"/>
        <v>6.8772556938649747E-3</v>
      </c>
      <c r="U221">
        <f t="shared" si="66"/>
        <v>1.0993765777341591E-2</v>
      </c>
      <c r="V221" s="2">
        <f t="shared" si="79"/>
        <v>1.7871021471206568E-2</v>
      </c>
      <c r="W221">
        <f t="shared" si="67"/>
        <v>-1.0003808022999801E-3</v>
      </c>
      <c r="X221">
        <f t="shared" si="68"/>
        <v>-2.0007616045999601E-3</v>
      </c>
      <c r="Y221">
        <f t="shared" si="69"/>
        <v>-1.0109952497106493E-3</v>
      </c>
      <c r="Z221">
        <f t="shared" si="70"/>
        <v>-2.0219904994212986E-3</v>
      </c>
      <c r="AA221">
        <f t="shared" si="80"/>
        <v>6.7123900711798115E-3</v>
      </c>
      <c r="AB221">
        <f t="shared" si="81"/>
        <v>6.7619453146938171E-3</v>
      </c>
      <c r="AC221">
        <f t="shared" si="82"/>
        <v>-1.0179039980695767E-2</v>
      </c>
      <c r="AD221">
        <f t="shared" si="83"/>
        <v>-1.0254188295920766E-2</v>
      </c>
    </row>
    <row r="222" spans="4:30" x14ac:dyDescent="0.25">
      <c r="D222">
        <f t="shared" ref="D222:J285" si="85">D221-$G$21*W221</f>
        <v>0.28462506640112928</v>
      </c>
      <c r="E222">
        <f t="shared" si="85"/>
        <v>0.4692501328022588</v>
      </c>
      <c r="F222">
        <f t="shared" si="85"/>
        <v>0.38556535054924174</v>
      </c>
      <c r="G222">
        <f t="shared" si="85"/>
        <v>0.57113070109848341</v>
      </c>
      <c r="H222">
        <f t="shared" si="85"/>
        <v>-1.8813888806366343</v>
      </c>
      <c r="I222">
        <f t="shared" si="85"/>
        <v>-1.8482007326532324</v>
      </c>
      <c r="J222">
        <f t="shared" si="85"/>
        <v>2.8214912076606535</v>
      </c>
      <c r="K222">
        <f t="shared" si="84"/>
        <v>2.8885963548892537</v>
      </c>
      <c r="L222">
        <f t="shared" si="71"/>
        <v>6.1156266600282352E-2</v>
      </c>
      <c r="M222">
        <f t="shared" si="72"/>
        <v>0.51528430322586316</v>
      </c>
      <c r="N222">
        <f t="shared" si="73"/>
        <v>7.639133763731043E-2</v>
      </c>
      <c r="O222">
        <f t="shared" si="74"/>
        <v>0.51908855249097174</v>
      </c>
      <c r="P222">
        <f t="shared" si="75"/>
        <v>-1.9288300014814546</v>
      </c>
      <c r="Q222">
        <f t="shared" si="76"/>
        <v>0.12688013781995405</v>
      </c>
      <c r="R222">
        <f t="shared" si="77"/>
        <v>1.6745338704415682</v>
      </c>
      <c r="S222">
        <f t="shared" si="78"/>
        <v>0.84217936805380988</v>
      </c>
      <c r="T222">
        <f t="shared" si="65"/>
        <v>6.8304833084057272E-3</v>
      </c>
      <c r="U222">
        <f t="shared" si="66"/>
        <v>1.0925469614485499E-2</v>
      </c>
      <c r="V222" s="2">
        <f t="shared" si="79"/>
        <v>1.7755952922891227E-2</v>
      </c>
      <c r="W222">
        <f t="shared" si="67"/>
        <v>-9.9650905806048808E-4</v>
      </c>
      <c r="X222">
        <f t="shared" si="68"/>
        <v>-1.9930181161209762E-3</v>
      </c>
      <c r="Y222">
        <f t="shared" si="69"/>
        <v>-1.0070800415509418E-3</v>
      </c>
      <c r="Z222">
        <f t="shared" si="70"/>
        <v>-2.0141600831018835E-3</v>
      </c>
      <c r="AA222">
        <f t="shared" si="80"/>
        <v>6.6719861738776063E-3</v>
      </c>
      <c r="AB222">
        <f t="shared" si="81"/>
        <v>6.7212442210175805E-3</v>
      </c>
      <c r="AC222">
        <f t="shared" si="82"/>
        <v>-1.0123958201328285E-2</v>
      </c>
      <c r="AD222">
        <f t="shared" si="83"/>
        <v>-1.0198701523230934E-2</v>
      </c>
    </row>
    <row r="223" spans="4:30" x14ac:dyDescent="0.25">
      <c r="D223">
        <f t="shared" si="85"/>
        <v>0.28512332093015952</v>
      </c>
      <c r="E223">
        <f t="shared" si="85"/>
        <v>0.47024664186031928</v>
      </c>
      <c r="F223">
        <f t="shared" si="85"/>
        <v>0.3860688905700172</v>
      </c>
      <c r="G223">
        <f t="shared" si="85"/>
        <v>0.57213778114003433</v>
      </c>
      <c r="H223">
        <f t="shared" si="85"/>
        <v>-1.8847248737235731</v>
      </c>
      <c r="I223">
        <f t="shared" si="85"/>
        <v>-1.8515613547637411</v>
      </c>
      <c r="J223">
        <f t="shared" si="85"/>
        <v>2.8265531867613176</v>
      </c>
      <c r="K223">
        <f t="shared" si="84"/>
        <v>2.893695705650869</v>
      </c>
      <c r="L223">
        <f t="shared" si="71"/>
        <v>6.1280830232539912E-2</v>
      </c>
      <c r="M223">
        <f t="shared" si="72"/>
        <v>0.51531541497535394</v>
      </c>
      <c r="N223">
        <f t="shared" si="73"/>
        <v>7.6517222642504296E-2</v>
      </c>
      <c r="O223">
        <f t="shared" si="74"/>
        <v>0.51911997779763841</v>
      </c>
      <c r="P223">
        <f t="shared" si="75"/>
        <v>-1.9324102697931531</v>
      </c>
      <c r="Q223">
        <f t="shared" si="76"/>
        <v>0.12648403963940041</v>
      </c>
      <c r="R223">
        <f t="shared" si="77"/>
        <v>1.6779839869547637</v>
      </c>
      <c r="S223">
        <f t="shared" si="78"/>
        <v>0.84263739317635888</v>
      </c>
      <c r="T223">
        <f t="shared" si="65"/>
        <v>6.7842657453567037E-3</v>
      </c>
      <c r="U223">
        <f t="shared" si="66"/>
        <v>1.0857868944929518E-2</v>
      </c>
      <c r="V223" s="2">
        <f t="shared" si="79"/>
        <v>1.7642134690286221E-2</v>
      </c>
      <c r="W223">
        <f t="shared" si="67"/>
        <v>-9.9266257278746639E-4</v>
      </c>
      <c r="X223">
        <f t="shared" si="68"/>
        <v>-1.9853251455749328E-3</v>
      </c>
      <c r="Y223">
        <f t="shared" si="69"/>
        <v>-1.0031903395135483E-3</v>
      </c>
      <c r="Z223">
        <f t="shared" si="70"/>
        <v>-2.0063806790270966E-3</v>
      </c>
      <c r="AA223">
        <f t="shared" si="80"/>
        <v>6.6320246179029261E-3</v>
      </c>
      <c r="AB223">
        <f t="shared" si="81"/>
        <v>6.6809887155497147E-3</v>
      </c>
      <c r="AC223">
        <f t="shared" si="82"/>
        <v>-1.0069379255108002E-2</v>
      </c>
      <c r="AD223">
        <f t="shared" si="83"/>
        <v>-1.0143721269424222E-2</v>
      </c>
    </row>
    <row r="224" spans="4:30" x14ac:dyDescent="0.25">
      <c r="D224">
        <f t="shared" si="85"/>
        <v>0.28561965221655328</v>
      </c>
      <c r="E224">
        <f t="shared" si="85"/>
        <v>0.47123930443310674</v>
      </c>
      <c r="F224">
        <f t="shared" si="85"/>
        <v>0.38657048573977398</v>
      </c>
      <c r="G224">
        <f t="shared" si="85"/>
        <v>0.5731409714795479</v>
      </c>
      <c r="H224">
        <f t="shared" si="85"/>
        <v>-1.8880408860325246</v>
      </c>
      <c r="I224">
        <f t="shared" si="85"/>
        <v>-1.8549018491215159</v>
      </c>
      <c r="J224">
        <f t="shared" si="85"/>
        <v>2.8315878763888715</v>
      </c>
      <c r="K224">
        <f t="shared" si="84"/>
        <v>2.898767566285581</v>
      </c>
      <c r="L224">
        <f t="shared" si="71"/>
        <v>6.1404913054138338E-2</v>
      </c>
      <c r="M224">
        <f t="shared" si="72"/>
        <v>0.51534640651671115</v>
      </c>
      <c r="N224">
        <f t="shared" si="73"/>
        <v>7.6642621434943492E-2</v>
      </c>
      <c r="O224">
        <f t="shared" si="74"/>
        <v>0.5191512815781707</v>
      </c>
      <c r="P224">
        <f t="shared" si="75"/>
        <v>-1.9359697581466424</v>
      </c>
      <c r="Q224">
        <f t="shared" si="76"/>
        <v>0.12609128921017254</v>
      </c>
      <c r="R224">
        <f t="shared" si="77"/>
        <v>1.6814177820440084</v>
      </c>
      <c r="S224">
        <f t="shared" si="78"/>
        <v>0.84309217756746346</v>
      </c>
      <c r="T224">
        <f t="shared" si="65"/>
        <v>6.7385937152399621E-3</v>
      </c>
      <c r="U224">
        <f t="shared" si="66"/>
        <v>1.0790954145934841E-2</v>
      </c>
      <c r="V224" s="2">
        <f t="shared" si="79"/>
        <v>1.7529547861174805E-2</v>
      </c>
      <c r="W224">
        <f t="shared" si="67"/>
        <v>-9.8884115017590607E-4</v>
      </c>
      <c r="X224">
        <f t="shared" si="68"/>
        <v>-1.9776823003518121E-3</v>
      </c>
      <c r="Y224">
        <f t="shared" si="69"/>
        <v>-9.9932594664883844E-4</v>
      </c>
      <c r="Z224">
        <f t="shared" si="70"/>
        <v>-1.9986518932976769E-3</v>
      </c>
      <c r="AA224">
        <f t="shared" si="80"/>
        <v>6.5924984994189624E-3</v>
      </c>
      <c r="AB224">
        <f t="shared" si="81"/>
        <v>6.6411718438256729E-3</v>
      </c>
      <c r="AC224">
        <f t="shared" si="82"/>
        <v>-1.001529690587313E-2</v>
      </c>
      <c r="AD224">
        <f t="shared" si="83"/>
        <v>-1.008924125272099E-2</v>
      </c>
    </row>
    <row r="225" spans="4:30" x14ac:dyDescent="0.25">
      <c r="D225">
        <f t="shared" si="85"/>
        <v>0.28611407279164125</v>
      </c>
      <c r="E225">
        <f t="shared" si="85"/>
        <v>0.47222814558328263</v>
      </c>
      <c r="F225">
        <f t="shared" si="85"/>
        <v>0.38707014871309842</v>
      </c>
      <c r="G225">
        <f t="shared" si="85"/>
        <v>0.57414029742619677</v>
      </c>
      <c r="H225">
        <f t="shared" si="85"/>
        <v>-1.8913371352822341</v>
      </c>
      <c r="I225">
        <f t="shared" si="85"/>
        <v>-1.8582224350434287</v>
      </c>
      <c r="J225">
        <f t="shared" si="85"/>
        <v>2.8365955248418082</v>
      </c>
      <c r="K225">
        <f t="shared" si="84"/>
        <v>2.9038121869119413</v>
      </c>
      <c r="L225">
        <f t="shared" si="71"/>
        <v>6.1528518197910331E-2</v>
      </c>
      <c r="M225">
        <f t="shared" si="72"/>
        <v>0.51537727863353522</v>
      </c>
      <c r="N225">
        <f t="shared" si="73"/>
        <v>7.67675371782746E-2</v>
      </c>
      <c r="O225">
        <f t="shared" si="74"/>
        <v>0.51918246462381856</v>
      </c>
      <c r="P225">
        <f t="shared" si="75"/>
        <v>-1.9395086894054252</v>
      </c>
      <c r="Q225">
        <f t="shared" si="76"/>
        <v>0.12570184205759902</v>
      </c>
      <c r="R225">
        <f t="shared" si="77"/>
        <v>1.6848353921945249</v>
      </c>
      <c r="S225">
        <f t="shared" si="78"/>
        <v>0.84354375561117023</v>
      </c>
      <c r="T225">
        <f t="shared" si="65"/>
        <v>6.6934581277607952E-3</v>
      </c>
      <c r="U225">
        <f t="shared" si="66"/>
        <v>1.0724715760240314E-2</v>
      </c>
      <c r="V225" s="2">
        <f t="shared" si="79"/>
        <v>1.7418173888001109E-2</v>
      </c>
      <c r="W225">
        <f t="shared" si="67"/>
        <v>-9.8504459493040856E-4</v>
      </c>
      <c r="X225">
        <f t="shared" si="68"/>
        <v>-1.9700891898608171E-3</v>
      </c>
      <c r="Y225">
        <f t="shared" si="69"/>
        <v>-9.9548666697468367E-4</v>
      </c>
      <c r="Z225">
        <f t="shared" si="70"/>
        <v>-1.9909733339493673E-3</v>
      </c>
      <c r="AA225">
        <f t="shared" si="80"/>
        <v>6.5534010529586404E-3</v>
      </c>
      <c r="AB225">
        <f t="shared" si="81"/>
        <v>6.6017867907652112E-3</v>
      </c>
      <c r="AC225">
        <f t="shared" si="82"/>
        <v>-9.9617050125543789E-3</v>
      </c>
      <c r="AD225">
        <f t="shared" si="83"/>
        <v>-1.0035255287129174E-2</v>
      </c>
    </row>
    <row r="226" spans="4:30" x14ac:dyDescent="0.25">
      <c r="D226">
        <f t="shared" si="85"/>
        <v>0.28660659508910646</v>
      </c>
      <c r="E226">
        <f t="shared" si="85"/>
        <v>0.47321319017821306</v>
      </c>
      <c r="F226">
        <f t="shared" si="85"/>
        <v>0.38756789204658576</v>
      </c>
      <c r="G226">
        <f t="shared" si="85"/>
        <v>0.57513578409317145</v>
      </c>
      <c r="H226">
        <f t="shared" si="85"/>
        <v>-1.8946138358087135</v>
      </c>
      <c r="I226">
        <f t="shared" si="85"/>
        <v>-1.8615233284388113</v>
      </c>
      <c r="J226">
        <f t="shared" si="85"/>
        <v>2.8415763773480855</v>
      </c>
      <c r="K226">
        <f t="shared" si="84"/>
        <v>2.908829814555506</v>
      </c>
      <c r="L226">
        <f t="shared" si="71"/>
        <v>6.1651648772276635E-2</v>
      </c>
      <c r="M226">
        <f t="shared" si="72"/>
        <v>0.51540803210331743</v>
      </c>
      <c r="N226">
        <f t="shared" si="73"/>
        <v>7.6891973011646436E-2</v>
      </c>
      <c r="O226">
        <f t="shared" si="74"/>
        <v>0.51921352771970031</v>
      </c>
      <c r="P226">
        <f t="shared" si="75"/>
        <v>-1.9430272830011202</v>
      </c>
      <c r="Q226">
        <f t="shared" si="76"/>
        <v>0.12531565450218099</v>
      </c>
      <c r="R226">
        <f t="shared" si="77"/>
        <v>1.688236952316525</v>
      </c>
      <c r="S226">
        <f t="shared" si="78"/>
        <v>0.84399216121928766</v>
      </c>
      <c r="T226">
        <f t="shared" si="65"/>
        <v>6.648850086633188E-3</v>
      </c>
      <c r="U226">
        <f t="shared" si="66"/>
        <v>1.0659144492707242E-2</v>
      </c>
      <c r="V226" s="2">
        <f t="shared" si="79"/>
        <v>1.730799457934043E-2</v>
      </c>
      <c r="W226">
        <f t="shared" si="67"/>
        <v>-9.8127271279276843E-4</v>
      </c>
      <c r="X226">
        <f t="shared" si="68"/>
        <v>-1.9625454255855369E-3</v>
      </c>
      <c r="Y226">
        <f t="shared" si="69"/>
        <v>-9.9167230550616602E-4</v>
      </c>
      <c r="Z226">
        <f t="shared" si="70"/>
        <v>-1.983344611012332E-3</v>
      </c>
      <c r="AA226">
        <f t="shared" si="80"/>
        <v>6.5147256480664701E-3</v>
      </c>
      <c r="AB226">
        <f t="shared" si="81"/>
        <v>6.5628268772896193E-3</v>
      </c>
      <c r="AC226">
        <f t="shared" si="82"/>
        <v>-9.9085975275017904E-3</v>
      </c>
      <c r="AD226">
        <f t="shared" si="83"/>
        <v>-9.9817572807588979E-3</v>
      </c>
    </row>
    <row r="227" spans="4:30" x14ac:dyDescent="0.25">
      <c r="D227">
        <f t="shared" si="85"/>
        <v>0.28709723144550287</v>
      </c>
      <c r="E227">
        <f t="shared" si="85"/>
        <v>0.47419446289100581</v>
      </c>
      <c r="F227">
        <f t="shared" si="85"/>
        <v>0.38806372819933882</v>
      </c>
      <c r="G227">
        <f t="shared" si="85"/>
        <v>0.57612745639867757</v>
      </c>
      <c r="H227">
        <f t="shared" si="85"/>
        <v>-1.8978711986327468</v>
      </c>
      <c r="I227">
        <f t="shared" si="85"/>
        <v>-1.864804741877456</v>
      </c>
      <c r="J227">
        <f t="shared" si="85"/>
        <v>2.8465306761118363</v>
      </c>
      <c r="K227">
        <f t="shared" si="84"/>
        <v>2.9138206931958854</v>
      </c>
      <c r="L227">
        <f t="shared" si="71"/>
        <v>6.1774307861375721E-2</v>
      </c>
      <c r="M227">
        <f t="shared" si="72"/>
        <v>0.51543866769747249</v>
      </c>
      <c r="N227">
        <f t="shared" si="73"/>
        <v>7.7015932049834701E-2</v>
      </c>
      <c r="O227">
        <f t="shared" si="74"/>
        <v>0.51924447164483412</v>
      </c>
      <c r="P227">
        <f t="shared" si="75"/>
        <v>-1.9465257550016091</v>
      </c>
      <c r="Q227">
        <f t="shared" si="76"/>
        <v>0.12493268364188119</v>
      </c>
      <c r="R227">
        <f t="shared" si="77"/>
        <v>1.691622595767647</v>
      </c>
      <c r="S227">
        <f t="shared" si="78"/>
        <v>0.84443742783914832</v>
      </c>
      <c r="T227">
        <f t="shared" si="65"/>
        <v>6.6047608845623725E-3</v>
      </c>
      <c r="U227">
        <f t="shared" si="66"/>
        <v>1.0594231207041574E-2</v>
      </c>
      <c r="V227" s="2">
        <f t="shared" si="79"/>
        <v>1.7198992091603946E-2</v>
      </c>
      <c r="W227">
        <f t="shared" si="67"/>
        <v>-9.7752531056768347E-4</v>
      </c>
      <c r="X227">
        <f t="shared" si="68"/>
        <v>-1.9550506211353669E-3</v>
      </c>
      <c r="Y227">
        <f t="shared" si="69"/>
        <v>-9.8788266828333453E-4</v>
      </c>
      <c r="Z227">
        <f t="shared" si="70"/>
        <v>-1.9757653365666691E-3</v>
      </c>
      <c r="AA227">
        <f t="shared" si="80"/>
        <v>6.4764657860353616E-3</v>
      </c>
      <c r="AB227">
        <f t="shared" si="81"/>
        <v>6.5242855570346011E-3</v>
      </c>
      <c r="AC227">
        <f t="shared" si="82"/>
        <v>-9.8559684948438028E-3</v>
      </c>
      <c r="AD227">
        <f t="shared" si="83"/>
        <v>-9.9287412341695306E-3</v>
      </c>
    </row>
    <row r="228" spans="4:30" x14ac:dyDescent="0.25">
      <c r="D228">
        <f t="shared" si="85"/>
        <v>0.28758599410078672</v>
      </c>
      <c r="E228">
        <f t="shared" si="85"/>
        <v>0.47517198820157347</v>
      </c>
      <c r="F228">
        <f t="shared" si="85"/>
        <v>0.38855766953348048</v>
      </c>
      <c r="G228">
        <f t="shared" si="85"/>
        <v>0.57711533906696089</v>
      </c>
      <c r="H228">
        <f t="shared" si="85"/>
        <v>-1.9011094315257644</v>
      </c>
      <c r="I228">
        <f t="shared" si="85"/>
        <v>-1.8680668846559734</v>
      </c>
      <c r="J228">
        <f t="shared" si="85"/>
        <v>2.851458660359258</v>
      </c>
      <c r="K228">
        <f t="shared" si="84"/>
        <v>2.9187850638129702</v>
      </c>
      <c r="L228">
        <f t="shared" si="71"/>
        <v>6.1896498525196686E-2</v>
      </c>
      <c r="M228">
        <f t="shared" si="72"/>
        <v>0.5154691861813725</v>
      </c>
      <c r="N228">
        <f t="shared" si="73"/>
        <v>7.7139417383370115E-2</v>
      </c>
      <c r="O228">
        <f t="shared" si="74"/>
        <v>0.5192752971721698</v>
      </c>
      <c r="P228">
        <f t="shared" si="75"/>
        <v>-1.9500043181775375</v>
      </c>
      <c r="Q228">
        <f t="shared" si="76"/>
        <v>0.12455288733488204</v>
      </c>
      <c r="R228">
        <f t="shared" si="77"/>
        <v>1.6949924543750285</v>
      </c>
      <c r="S228">
        <f t="shared" si="78"/>
        <v>0.84487958846122801</v>
      </c>
      <c r="T228">
        <f t="shared" si="65"/>
        <v>6.5611819983790896E-3</v>
      </c>
      <c r="U228">
        <f t="shared" si="66"/>
        <v>1.0529966922591271E-2</v>
      </c>
      <c r="V228" s="2">
        <f t="shared" si="79"/>
        <v>1.7091148920970359E-2</v>
      </c>
      <c r="W228">
        <f t="shared" si="67"/>
        <v>-9.7380219614667622E-4</v>
      </c>
      <c r="X228">
        <f t="shared" si="68"/>
        <v>-1.9476043922933524E-3</v>
      </c>
      <c r="Y228">
        <f t="shared" si="69"/>
        <v>-9.8411756239708578E-4</v>
      </c>
      <c r="Z228">
        <f t="shared" si="70"/>
        <v>-1.9682351247941716E-3</v>
      </c>
      <c r="AA228">
        <f t="shared" si="80"/>
        <v>6.438615096735413E-3</v>
      </c>
      <c r="AB228">
        <f t="shared" si="81"/>
        <v>6.4861564131557812E-3</v>
      </c>
      <c r="AC228">
        <f t="shared" si="82"/>
        <v>-9.8038120488777216E-3</v>
      </c>
      <c r="AD228">
        <f t="shared" si="83"/>
        <v>-9.8762012387483555E-3</v>
      </c>
    </row>
    <row r="229" spans="4:30" x14ac:dyDescent="0.25">
      <c r="D229">
        <f t="shared" si="85"/>
        <v>0.28807289519886004</v>
      </c>
      <c r="E229">
        <f t="shared" si="85"/>
        <v>0.47614579039772015</v>
      </c>
      <c r="F229">
        <f t="shared" si="85"/>
        <v>0.38904972831467904</v>
      </c>
      <c r="G229">
        <f t="shared" si="85"/>
        <v>0.57809945662935802</v>
      </c>
      <c r="H229">
        <f t="shared" si="85"/>
        <v>-1.9043287390741321</v>
      </c>
      <c r="I229">
        <f t="shared" si="85"/>
        <v>-1.8713099628625514</v>
      </c>
      <c r="J229">
        <f t="shared" si="85"/>
        <v>2.8563605663836968</v>
      </c>
      <c r="K229">
        <f t="shared" si="84"/>
        <v>2.9237231644323445</v>
      </c>
      <c r="L229">
        <f t="shared" si="71"/>
        <v>6.2018223799715021E-2</v>
      </c>
      <c r="M229">
        <f t="shared" si="72"/>
        <v>0.51549958831438025</v>
      </c>
      <c r="N229">
        <f t="shared" si="73"/>
        <v>7.7262432078669757E-2</v>
      </c>
      <c r="O229">
        <f t="shared" si="74"/>
        <v>0.51930600506862223</v>
      </c>
      <c r="P229">
        <f t="shared" si="75"/>
        <v>-1.9534631820672215</v>
      </c>
      <c r="Q229">
        <f t="shared" si="76"/>
        <v>0.12417622418279833</v>
      </c>
      <c r="R229">
        <f t="shared" si="77"/>
        <v>1.6983466584570133</v>
      </c>
      <c r="S229">
        <f t="shared" si="78"/>
        <v>0.84531867562662166</v>
      </c>
      <c r="T229">
        <f t="shared" si="65"/>
        <v>6.5181050843203117E-3</v>
      </c>
      <c r="U229">
        <f t="shared" si="66"/>
        <v>1.0466342811217359E-2</v>
      </c>
      <c r="V229" s="2">
        <f t="shared" si="79"/>
        <v>1.6984447895537672E-2</v>
      </c>
      <c r="W229">
        <f t="shared" si="67"/>
        <v>-9.7010317853032805E-4</v>
      </c>
      <c r="X229">
        <f t="shared" si="68"/>
        <v>-1.9402063570606561E-3</v>
      </c>
      <c r="Y229">
        <f t="shared" si="69"/>
        <v>-9.8037679601327963E-4</v>
      </c>
      <c r="Z229">
        <f t="shared" si="70"/>
        <v>-1.9607535920265593E-3</v>
      </c>
      <c r="AA229">
        <f t="shared" si="80"/>
        <v>6.4011673355316703E-3</v>
      </c>
      <c r="AB229">
        <f t="shared" si="81"/>
        <v>6.4484331552238762E-3</v>
      </c>
      <c r="AC229">
        <f t="shared" si="82"/>
        <v>-9.7521224124912931E-3</v>
      </c>
      <c r="AD229">
        <f t="shared" si="83"/>
        <v>-9.8241314751206267E-3</v>
      </c>
    </row>
    <row r="230" spans="4:30" x14ac:dyDescent="0.25">
      <c r="D230">
        <f t="shared" si="85"/>
        <v>0.28855794678812519</v>
      </c>
      <c r="E230">
        <f t="shared" si="85"/>
        <v>0.47711589357625045</v>
      </c>
      <c r="F230">
        <f t="shared" si="85"/>
        <v>0.38953991671268567</v>
      </c>
      <c r="G230">
        <f t="shared" si="85"/>
        <v>0.57907983342537128</v>
      </c>
      <c r="H230">
        <f t="shared" si="85"/>
        <v>-1.9075293227418979</v>
      </c>
      <c r="I230">
        <f t="shared" si="85"/>
        <v>-1.8745341794401633</v>
      </c>
      <c r="J230">
        <f t="shared" si="85"/>
        <v>2.8612366275899426</v>
      </c>
      <c r="K230">
        <f t="shared" si="84"/>
        <v>2.9286352301699048</v>
      </c>
      <c r="L230">
        <f t="shared" si="71"/>
        <v>6.2139486697031308E-2</v>
      </c>
      <c r="M230">
        <f t="shared" si="72"/>
        <v>0.51552987484988444</v>
      </c>
      <c r="N230">
        <f t="shared" si="73"/>
        <v>7.7384979178171415E-2</v>
      </c>
      <c r="O230">
        <f t="shared" si="74"/>
        <v>0.51933659609510485</v>
      </c>
      <c r="P230">
        <f t="shared" si="75"/>
        <v>-1.9569025530400004</v>
      </c>
      <c r="Q230">
        <f t="shared" si="76"/>
        <v>0.12380265351433083</v>
      </c>
      <c r="R230">
        <f t="shared" si="77"/>
        <v>1.701685336844506</v>
      </c>
      <c r="S230">
        <f t="shared" si="78"/>
        <v>0.84575472143438046</v>
      </c>
      <c r="T230">
        <f t="shared" si="65"/>
        <v>6.4755219734514181E-3</v>
      </c>
      <c r="U230">
        <f t="shared" si="66"/>
        <v>1.0403350194236589E-2</v>
      </c>
      <c r="V230" s="2">
        <f t="shared" si="79"/>
        <v>1.6878872167688005E-2</v>
      </c>
      <c r="W230">
        <f t="shared" si="67"/>
        <v>-9.6642806784889585E-4</v>
      </c>
      <c r="X230">
        <f t="shared" si="68"/>
        <v>-1.9328561356977917E-3</v>
      </c>
      <c r="Y230">
        <f t="shared" si="69"/>
        <v>-9.7666017839516308E-4</v>
      </c>
      <c r="Z230">
        <f t="shared" si="70"/>
        <v>-1.9533203567903262E-3</v>
      </c>
      <c r="AA230">
        <f t="shared" si="80"/>
        <v>6.3641163802880896E-3</v>
      </c>
      <c r="AB230">
        <f t="shared" si="81"/>
        <v>6.4111096162066724E-3</v>
      </c>
      <c r="AC230">
        <f t="shared" si="82"/>
        <v>-9.7008938956146245E-3</v>
      </c>
      <c r="AD230">
        <f t="shared" si="83"/>
        <v>-9.7725262115901414E-3</v>
      </c>
    </row>
    <row r="231" spans="4:30" x14ac:dyDescent="0.25">
      <c r="D231">
        <f t="shared" si="85"/>
        <v>0.28904116082204961</v>
      </c>
      <c r="E231">
        <f t="shared" si="85"/>
        <v>0.47808232164409936</v>
      </c>
      <c r="F231">
        <f t="shared" si="85"/>
        <v>0.39002824680188325</v>
      </c>
      <c r="G231">
        <f t="shared" si="85"/>
        <v>0.58005649360376643</v>
      </c>
      <c r="H231">
        <f t="shared" si="85"/>
        <v>-1.910711380932042</v>
      </c>
      <c r="I231">
        <f t="shared" si="85"/>
        <v>-1.8777397342482667</v>
      </c>
      <c r="J231">
        <f t="shared" si="85"/>
        <v>2.86608707453775</v>
      </c>
      <c r="K231">
        <f t="shared" si="84"/>
        <v>2.9335214932756997</v>
      </c>
      <c r="L231">
        <f t="shared" si="71"/>
        <v>6.2260290205512415E-2</v>
      </c>
      <c r="M231">
        <f t="shared" si="72"/>
        <v>0.5155600465353346</v>
      </c>
      <c r="N231">
        <f t="shared" si="73"/>
        <v>7.7507061700470808E-2</v>
      </c>
      <c r="O231">
        <f t="shared" si="74"/>
        <v>0.51936707100656387</v>
      </c>
      <c r="P231">
        <f t="shared" si="75"/>
        <v>-1.9603226343580831</v>
      </c>
      <c r="Q231">
        <f t="shared" si="76"/>
        <v>0.12343213536934716</v>
      </c>
      <c r="R231">
        <f t="shared" si="77"/>
        <v>1.7050086169019802</v>
      </c>
      <c r="S231">
        <f t="shared" si="78"/>
        <v>0.84618775754871389</v>
      </c>
      <c r="T231">
        <f t="shared" si="65"/>
        <v>6.4334246672249507E-3</v>
      </c>
      <c r="U231">
        <f t="shared" si="66"/>
        <v>1.0340980539433747E-2</v>
      </c>
      <c r="V231" s="2">
        <f t="shared" si="79"/>
        <v>1.6774405206658696E-2</v>
      </c>
      <c r="W231">
        <f t="shared" si="67"/>
        <v>-9.6277667538137478E-4</v>
      </c>
      <c r="X231">
        <f t="shared" si="68"/>
        <v>-1.9255533507627496E-3</v>
      </c>
      <c r="Y231">
        <f t="shared" si="69"/>
        <v>-9.7296751992416517E-4</v>
      </c>
      <c r="Z231">
        <f t="shared" si="70"/>
        <v>-1.9459350398483303E-3</v>
      </c>
      <c r="AA231">
        <f t="shared" si="80"/>
        <v>6.3274562284549108E-3</v>
      </c>
      <c r="AB231">
        <f t="shared" si="81"/>
        <v>6.3741797495350284E-3</v>
      </c>
      <c r="AC231">
        <f t="shared" si="82"/>
        <v>-9.6501208937017184E-3</v>
      </c>
      <c r="AD231">
        <f t="shared" si="83"/>
        <v>-9.7213798026096754E-3</v>
      </c>
    </row>
    <row r="232" spans="4:30" x14ac:dyDescent="0.25">
      <c r="D232">
        <f t="shared" si="85"/>
        <v>0.28952254915974029</v>
      </c>
      <c r="E232">
        <f t="shared" si="85"/>
        <v>0.47904509831948072</v>
      </c>
      <c r="F232">
        <f t="shared" si="85"/>
        <v>0.39051473056184532</v>
      </c>
      <c r="G232">
        <f t="shared" si="85"/>
        <v>0.58102946112369058</v>
      </c>
      <c r="H232">
        <f t="shared" si="85"/>
        <v>-1.9138751090462693</v>
      </c>
      <c r="I232">
        <f t="shared" si="85"/>
        <v>-1.8809268241230341</v>
      </c>
      <c r="J232">
        <f t="shared" si="85"/>
        <v>2.870912134984601</v>
      </c>
      <c r="K232">
        <f t="shared" si="84"/>
        <v>2.9383821831770045</v>
      </c>
      <c r="L232">
        <f t="shared" si="71"/>
        <v>6.2380637289935092E-2</v>
      </c>
      <c r="M232">
        <f t="shared" si="72"/>
        <v>0.5155901041122779</v>
      </c>
      <c r="N232">
        <f t="shared" si="73"/>
        <v>7.7628682640461327E-2</v>
      </c>
      <c r="O232">
        <f t="shared" si="74"/>
        <v>0.51939743055201348</v>
      </c>
      <c r="P232">
        <f t="shared" si="75"/>
        <v>-1.9637236262369262</v>
      </c>
      <c r="Q232">
        <f t="shared" si="76"/>
        <v>0.12306463048337761</v>
      </c>
      <c r="R232">
        <f t="shared" si="77"/>
        <v>1.708316624548146</v>
      </c>
      <c r="S232">
        <f t="shared" si="78"/>
        <v>0.84661781520605817</v>
      </c>
      <c r="T232">
        <f t="shared" si="65"/>
        <v>6.3918053331713616E-3</v>
      </c>
      <c r="U232">
        <f t="shared" si="66"/>
        <v>1.0279225458142041E-2</v>
      </c>
      <c r="V232" s="2">
        <f t="shared" si="79"/>
        <v>1.6671030791313404E-2</v>
      </c>
      <c r="W232">
        <f t="shared" si="67"/>
        <v>-9.5914881357309252E-4</v>
      </c>
      <c r="X232">
        <f t="shared" si="68"/>
        <v>-1.918297627146185E-3</v>
      </c>
      <c r="Y232">
        <f t="shared" si="69"/>
        <v>-9.692986321191559E-4</v>
      </c>
      <c r="Z232">
        <f t="shared" si="70"/>
        <v>-1.9385972642383118E-3</v>
      </c>
      <c r="AA232">
        <f t="shared" si="80"/>
        <v>6.291180994236853E-3</v>
      </c>
      <c r="AB232">
        <f t="shared" si="81"/>
        <v>6.3376376262503017E-3</v>
      </c>
      <c r="AC232">
        <f t="shared" si="82"/>
        <v>-9.5997978862411848E-3</v>
      </c>
      <c r="AD232">
        <f t="shared" si="83"/>
        <v>-9.6706866872807891E-3</v>
      </c>
    </row>
    <row r="233" spans="4:30" x14ac:dyDescent="0.25">
      <c r="D233">
        <f t="shared" si="85"/>
        <v>0.29000212356652683</v>
      </c>
      <c r="E233">
        <f t="shared" si="85"/>
        <v>0.48000424713305384</v>
      </c>
      <c r="F233">
        <f t="shared" si="85"/>
        <v>0.3909993798779049</v>
      </c>
      <c r="G233">
        <f t="shared" si="85"/>
        <v>0.58199875975580972</v>
      </c>
      <c r="H233">
        <f t="shared" si="85"/>
        <v>-1.9170206995433878</v>
      </c>
      <c r="I233">
        <f t="shared" si="85"/>
        <v>-1.8840956429361593</v>
      </c>
      <c r="J233">
        <f t="shared" si="85"/>
        <v>2.8757120339277216</v>
      </c>
      <c r="K233">
        <f t="shared" si="84"/>
        <v>2.9432175265206451</v>
      </c>
      <c r="L233">
        <f t="shared" si="71"/>
        <v>6.2500530891631725E-2</v>
      </c>
      <c r="M233">
        <f t="shared" si="72"/>
        <v>0.51562004831639463</v>
      </c>
      <c r="N233">
        <f t="shared" si="73"/>
        <v>7.774984496947622E-2</v>
      </c>
      <c r="O233">
        <f t="shared" si="74"/>
        <v>0.51942767547457169</v>
      </c>
      <c r="P233">
        <f t="shared" si="75"/>
        <v>-1.967105725904188</v>
      </c>
      <c r="Q233">
        <f t="shared" si="76"/>
        <v>0.1227001002725126</v>
      </c>
      <c r="R233">
        <f t="shared" si="77"/>
        <v>1.7116094842762748</v>
      </c>
      <c r="S233">
        <f t="shared" si="78"/>
        <v>0.84704492522201325</v>
      </c>
      <c r="T233">
        <f t="shared" si="65"/>
        <v>6.3506563007171982E-3</v>
      </c>
      <c r="U233">
        <f t="shared" si="66"/>
        <v>1.0218076702389891E-2</v>
      </c>
      <c r="V233" s="2">
        <f t="shared" si="79"/>
        <v>1.656873300310709E-2</v>
      </c>
      <c r="W233">
        <f t="shared" si="67"/>
        <v>-9.555442960519075E-4</v>
      </c>
      <c r="X233">
        <f t="shared" si="68"/>
        <v>-1.911088592103815E-3</v>
      </c>
      <c r="Y233">
        <f t="shared" si="69"/>
        <v>-9.6565332765423796E-4</v>
      </c>
      <c r="Z233">
        <f t="shared" si="70"/>
        <v>-1.9313066553084759E-3</v>
      </c>
      <c r="AA233">
        <f t="shared" si="80"/>
        <v>6.2552849058395213E-3</v>
      </c>
      <c r="AB233">
        <f t="shared" si="81"/>
        <v>6.3014774322305714E-3</v>
      </c>
      <c r="AC233">
        <f t="shared" si="82"/>
        <v>-9.5499194352955657E-3</v>
      </c>
      <c r="AD233">
        <f t="shared" si="83"/>
        <v>-9.6204413878824852E-3</v>
      </c>
    </row>
    <row r="234" spans="4:30" x14ac:dyDescent="0.25">
      <c r="D234">
        <f t="shared" si="85"/>
        <v>0.29047989571455279</v>
      </c>
      <c r="E234">
        <f t="shared" si="85"/>
        <v>0.48095979142910572</v>
      </c>
      <c r="F234">
        <f t="shared" si="85"/>
        <v>0.39148220654173199</v>
      </c>
      <c r="G234">
        <f t="shared" si="85"/>
        <v>0.58296441308346392</v>
      </c>
      <c r="H234">
        <f t="shared" si="85"/>
        <v>-1.9201483419963077</v>
      </c>
      <c r="I234">
        <f t="shared" si="85"/>
        <v>-1.8872463816522747</v>
      </c>
      <c r="J234">
        <f t="shared" si="85"/>
        <v>2.8804869936453694</v>
      </c>
      <c r="K234">
        <f t="shared" si="84"/>
        <v>2.9480277472145864</v>
      </c>
      <c r="L234">
        <f t="shared" si="71"/>
        <v>6.2619973928638217E-2</v>
      </c>
      <c r="M234">
        <f t="shared" si="72"/>
        <v>0.51564987987753574</v>
      </c>
      <c r="N234">
        <f t="shared" si="73"/>
        <v>7.7870551635432994E-2</v>
      </c>
      <c r="O234">
        <f t="shared" si="74"/>
        <v>0.51945780651149642</v>
      </c>
      <c r="P234">
        <f t="shared" si="75"/>
        <v>-1.9704691276572945</v>
      </c>
      <c r="Q234">
        <f t="shared" si="76"/>
        <v>0.12233850681869085</v>
      </c>
      <c r="R234">
        <f t="shared" si="77"/>
        <v>1.7148873191742013</v>
      </c>
      <c r="S234">
        <f t="shared" si="78"/>
        <v>0.84746911799815261</v>
      </c>
      <c r="T234">
        <f t="shared" si="65"/>
        <v>6.3099700571265255E-3</v>
      </c>
      <c r="U234">
        <f t="shared" si="66"/>
        <v>1.0157526162112272E-2</v>
      </c>
      <c r="V234" s="2">
        <f t="shared" si="79"/>
        <v>1.6467496219238799E-2</v>
      </c>
      <c r="W234">
        <f t="shared" si="67"/>
        <v>-9.519629376430616E-4</v>
      </c>
      <c r="X234">
        <f t="shared" si="68"/>
        <v>-1.9039258752861232E-3</v>
      </c>
      <c r="Y234">
        <f t="shared" si="69"/>
        <v>-9.6203142037513349E-4</v>
      </c>
      <c r="Z234">
        <f t="shared" si="70"/>
        <v>-1.924062840750267E-3</v>
      </c>
      <c r="AA234">
        <f t="shared" si="80"/>
        <v>6.2197623027916643E-3</v>
      </c>
      <c r="AB234">
        <f t="shared" si="81"/>
        <v>6.2656934654932439E-3</v>
      </c>
      <c r="AC234">
        <f t="shared" si="82"/>
        <v>-9.500480184068601E-3</v>
      </c>
      <c r="AD234">
        <f t="shared" si="83"/>
        <v>-9.5706385084279953E-3</v>
      </c>
    </row>
    <row r="235" spans="4:30" x14ac:dyDescent="0.25">
      <c r="D235">
        <f t="shared" si="85"/>
        <v>0.29095587718337435</v>
      </c>
      <c r="E235">
        <f t="shared" si="85"/>
        <v>0.48191175436674877</v>
      </c>
      <c r="F235">
        <f t="shared" si="85"/>
        <v>0.39196322225191954</v>
      </c>
      <c r="G235">
        <f t="shared" si="85"/>
        <v>0.58392644450383901</v>
      </c>
      <c r="H235">
        <f t="shared" si="85"/>
        <v>-1.9232582231477036</v>
      </c>
      <c r="I235">
        <f t="shared" si="85"/>
        <v>-1.8903792283850214</v>
      </c>
      <c r="J235">
        <f t="shared" si="85"/>
        <v>2.8852372337374037</v>
      </c>
      <c r="K235">
        <f t="shared" si="84"/>
        <v>2.9528130664688006</v>
      </c>
      <c r="L235">
        <f t="shared" si="71"/>
        <v>6.2738969295843605E-2</v>
      </c>
      <c r="M235">
        <f t="shared" si="72"/>
        <v>0.51567959951976083</v>
      </c>
      <c r="N235">
        <f t="shared" si="73"/>
        <v>7.7990805562979881E-2</v>
      </c>
      <c r="O235">
        <f t="shared" si="74"/>
        <v>0.51948782439422214</v>
      </c>
      <c r="P235">
        <f t="shared" si="75"/>
        <v>-1.9738140229196577</v>
      </c>
      <c r="Q235">
        <f t="shared" si="76"/>
        <v>0.1219798128553657</v>
      </c>
      <c r="R235">
        <f t="shared" si="77"/>
        <v>1.7181502509440014</v>
      </c>
      <c r="S235">
        <f t="shared" si="78"/>
        <v>0.84789042352870769</v>
      </c>
      <c r="T235">
        <f t="shared" si="65"/>
        <v>6.2697392435613637E-3</v>
      </c>
      <c r="U235">
        <f t="shared" si="66"/>
        <v>1.0097565862425037E-2</v>
      </c>
      <c r="V235" s="2">
        <f t="shared" si="79"/>
        <v>1.6367305105986399E-2</v>
      </c>
      <c r="W235">
        <f t="shared" si="67"/>
        <v>-9.4840455438276032E-4</v>
      </c>
      <c r="X235">
        <f t="shared" si="68"/>
        <v>-1.8968091087655206E-3</v>
      </c>
      <c r="Y235">
        <f t="shared" si="69"/>
        <v>-9.5843272531423256E-4</v>
      </c>
      <c r="Z235">
        <f t="shared" si="70"/>
        <v>-1.9168654506284651E-3</v>
      </c>
      <c r="AA235">
        <f t="shared" si="80"/>
        <v>6.184607633340832E-3</v>
      </c>
      <c r="AB235">
        <f t="shared" si="81"/>
        <v>6.2302801335716064E-3</v>
      </c>
      <c r="AC235">
        <f t="shared" si="82"/>
        <v>-9.4514748554999084E-3</v>
      </c>
      <c r="AD235">
        <f t="shared" si="83"/>
        <v>-9.5212727332491549E-3</v>
      </c>
    </row>
    <row r="236" spans="4:30" x14ac:dyDescent="0.25">
      <c r="D236">
        <f t="shared" si="85"/>
        <v>0.29143007946056571</v>
      </c>
      <c r="E236">
        <f t="shared" si="85"/>
        <v>0.48286015892113154</v>
      </c>
      <c r="F236">
        <f t="shared" si="85"/>
        <v>0.39244243861457667</v>
      </c>
      <c r="G236">
        <f t="shared" si="85"/>
        <v>0.58488487722915328</v>
      </c>
      <c r="H236">
        <f t="shared" si="85"/>
        <v>-1.9263505269643739</v>
      </c>
      <c r="I236">
        <f t="shared" si="85"/>
        <v>-1.8934943684518071</v>
      </c>
      <c r="J236">
        <f t="shared" si="85"/>
        <v>2.8899629711651538</v>
      </c>
      <c r="K236">
        <f t="shared" si="84"/>
        <v>2.957573702835425</v>
      </c>
      <c r="L236">
        <f t="shared" si="71"/>
        <v>6.2857519865141445E-2</v>
      </c>
      <c r="M236">
        <f t="shared" si="72"/>
        <v>0.51570920796137509</v>
      </c>
      <c r="N236">
        <f t="shared" si="73"/>
        <v>7.8110609653644164E-2</v>
      </c>
      <c r="O236">
        <f t="shared" si="74"/>
        <v>0.51951772984839706</v>
      </c>
      <c r="P236">
        <f t="shared" si="75"/>
        <v>-1.977140600295582</v>
      </c>
      <c r="Q236">
        <f t="shared" si="76"/>
        <v>0.12162398175353888</v>
      </c>
      <c r="R236">
        <f t="shared" si="77"/>
        <v>1.7213983999213447</v>
      </c>
      <c r="S236">
        <f t="shared" si="78"/>
        <v>0.84830887140712763</v>
      </c>
      <c r="T236">
        <f t="shared" si="65"/>
        <v>6.2299566512571906E-3</v>
      </c>
      <c r="U236">
        <f t="shared" si="66"/>
        <v>1.0038187960960947E-2</v>
      </c>
      <c r="V236" s="2">
        <f t="shared" si="79"/>
        <v>1.6268144612218136E-2</v>
      </c>
      <c r="W236">
        <f t="shared" si="67"/>
        <v>-9.448689635305511E-4</v>
      </c>
      <c r="X236">
        <f t="shared" si="68"/>
        <v>-1.8897379270611022E-3</v>
      </c>
      <c r="Y236">
        <f t="shared" si="69"/>
        <v>-9.5485705870438037E-4</v>
      </c>
      <c r="Z236">
        <f t="shared" si="70"/>
        <v>-1.9097141174087607E-3</v>
      </c>
      <c r="AA236">
        <f t="shared" si="80"/>
        <v>6.1498154519201709E-3</v>
      </c>
      <c r="AB236">
        <f t="shared" si="81"/>
        <v>6.1952319509630538E-3</v>
      </c>
      <c r="AC236">
        <f t="shared" si="82"/>
        <v>-9.4028982508867001E-3</v>
      </c>
      <c r="AD236">
        <f t="shared" si="83"/>
        <v>-9.4723388256080735E-3</v>
      </c>
    </row>
    <row r="237" spans="4:30" x14ac:dyDescent="0.25">
      <c r="D237">
        <f t="shared" si="85"/>
        <v>0.29190251394233097</v>
      </c>
      <c r="E237">
        <f t="shared" si="85"/>
        <v>0.48380502788466212</v>
      </c>
      <c r="F237">
        <f t="shared" si="85"/>
        <v>0.39291986714392885</v>
      </c>
      <c r="G237">
        <f t="shared" si="85"/>
        <v>0.58583973428785763</v>
      </c>
      <c r="H237">
        <f t="shared" si="85"/>
        <v>-1.9294254346903341</v>
      </c>
      <c r="I237">
        <f t="shared" si="85"/>
        <v>-1.8965919844272885</v>
      </c>
      <c r="J237">
        <f t="shared" si="85"/>
        <v>2.8946644202905971</v>
      </c>
      <c r="K237">
        <f t="shared" si="84"/>
        <v>2.9623098722482291</v>
      </c>
      <c r="L237">
        <f t="shared" si="71"/>
        <v>6.297562848558276E-2</v>
      </c>
      <c r="M237">
        <f t="shared" si="72"/>
        <v>0.51573870591496818</v>
      </c>
      <c r="N237">
        <f t="shared" si="73"/>
        <v>7.8229966785982208E-2</v>
      </c>
      <c r="O237">
        <f t="shared" si="74"/>
        <v>0.51954752359392109</v>
      </c>
      <c r="P237">
        <f t="shared" si="75"/>
        <v>-1.9804490456238961</v>
      </c>
      <c r="Q237">
        <f t="shared" si="76"/>
        <v>0.12127097750815054</v>
      </c>
      <c r="R237">
        <f t="shared" si="77"/>
        <v>1.7246318850945404</v>
      </c>
      <c r="S237">
        <f t="shared" si="78"/>
        <v>0.84872449083252199</v>
      </c>
      <c r="T237">
        <f t="shared" si="65"/>
        <v>6.1906152178096722E-3</v>
      </c>
      <c r="U237">
        <f t="shared" si="66"/>
        <v>9.9793847452650797E-3</v>
      </c>
      <c r="V237" s="2">
        <f t="shared" si="79"/>
        <v>1.6169999963074753E-2</v>
      </c>
      <c r="W237">
        <f t="shared" si="67"/>
        <v>-9.4135598358051657E-4</v>
      </c>
      <c r="X237">
        <f t="shared" si="68"/>
        <v>-1.8827119671610331E-3</v>
      </c>
      <c r="Y237">
        <f t="shared" si="69"/>
        <v>-9.5130423799142348E-4</v>
      </c>
      <c r="Z237">
        <f t="shared" si="70"/>
        <v>-1.902608475982847E-3</v>
      </c>
      <c r="AA237">
        <f t="shared" si="80"/>
        <v>6.1153804166841508E-3</v>
      </c>
      <c r="AB237">
        <f t="shared" si="81"/>
        <v>6.160543536646741E-3</v>
      </c>
      <c r="AC237">
        <f t="shared" si="82"/>
        <v>-9.3547452485314726E-3</v>
      </c>
      <c r="AD237">
        <f t="shared" si="83"/>
        <v>-9.4238316263349307E-3</v>
      </c>
    </row>
    <row r="238" spans="4:30" x14ac:dyDescent="0.25">
      <c r="D238">
        <f t="shared" si="85"/>
        <v>0.2923731919341212</v>
      </c>
      <c r="E238">
        <f t="shared" si="85"/>
        <v>0.48474638386824265</v>
      </c>
      <c r="F238">
        <f t="shared" si="85"/>
        <v>0.39339551926292454</v>
      </c>
      <c r="G238">
        <f t="shared" si="85"/>
        <v>0.58679103852584902</v>
      </c>
      <c r="H238">
        <f t="shared" si="85"/>
        <v>-1.9324831248986762</v>
      </c>
      <c r="I238">
        <f t="shared" si="85"/>
        <v>-1.8996722561956119</v>
      </c>
      <c r="J238">
        <f t="shared" si="85"/>
        <v>2.8993417929148628</v>
      </c>
      <c r="K238">
        <f t="shared" si="84"/>
        <v>2.9670217880613965</v>
      </c>
      <c r="L238">
        <f t="shared" si="71"/>
        <v>6.3093297983530333E-2</v>
      </c>
      <c r="M238">
        <f t="shared" si="72"/>
        <v>0.51576809408745306</v>
      </c>
      <c r="N238">
        <f t="shared" si="73"/>
        <v>7.8348879815731132E-2</v>
      </c>
      <c r="O238">
        <f t="shared" si="74"/>
        <v>0.51957720634498317</v>
      </c>
      <c r="P238">
        <f t="shared" si="75"/>
        <v>-1.9837395420303428</v>
      </c>
      <c r="Q238">
        <f t="shared" si="76"/>
        <v>0.1209207647248155</v>
      </c>
      <c r="R238">
        <f t="shared" si="77"/>
        <v>1.7278508241232757</v>
      </c>
      <c r="S238">
        <f t="shared" si="78"/>
        <v>0.84913731061598163</v>
      </c>
      <c r="T238">
        <f t="shared" si="65"/>
        <v>6.1517080235689381E-3</v>
      </c>
      <c r="U238">
        <f t="shared" si="66"/>
        <v>9.9211486302492186E-3</v>
      </c>
      <c r="V238" s="2">
        <f t="shared" si="79"/>
        <v>1.6072856653818156E-2</v>
      </c>
      <c r="W238">
        <f t="shared" si="67"/>
        <v>-9.3786543427139778E-4</v>
      </c>
      <c r="X238">
        <f t="shared" si="68"/>
        <v>-1.8757308685427956E-3</v>
      </c>
      <c r="Y238">
        <f t="shared" si="69"/>
        <v>-9.4777408184563343E-4</v>
      </c>
      <c r="Z238">
        <f t="shared" si="70"/>
        <v>-1.8955481636912669E-3</v>
      </c>
      <c r="AA238">
        <f t="shared" si="80"/>
        <v>6.0812972871111147E-3</v>
      </c>
      <c r="AB238">
        <f t="shared" si="81"/>
        <v>6.1262096116685384E-3</v>
      </c>
      <c r="AC238">
        <f t="shared" si="82"/>
        <v>-9.3070108024159801E-3</v>
      </c>
      <c r="AD238">
        <f t="shared" si="83"/>
        <v>-9.3757460524922214E-3</v>
      </c>
    </row>
    <row r="239" spans="4:30" x14ac:dyDescent="0.25">
      <c r="D239">
        <f t="shared" si="85"/>
        <v>0.29284212465125692</v>
      </c>
      <c r="E239">
        <f t="shared" si="85"/>
        <v>0.48568424930251403</v>
      </c>
      <c r="F239">
        <f t="shared" si="85"/>
        <v>0.39386940630384737</v>
      </c>
      <c r="G239">
        <f t="shared" si="85"/>
        <v>0.58773881260769467</v>
      </c>
      <c r="H239">
        <f t="shared" si="85"/>
        <v>-1.9355237735422317</v>
      </c>
      <c r="I239">
        <f t="shared" si="85"/>
        <v>-1.9027353610014461</v>
      </c>
      <c r="J239">
        <f t="shared" si="85"/>
        <v>2.9039952983160706</v>
      </c>
      <c r="K239">
        <f t="shared" si="84"/>
        <v>2.9717096610876426</v>
      </c>
      <c r="L239">
        <f t="shared" si="71"/>
        <v>6.3210531162814249E-2</v>
      </c>
      <c r="M239">
        <f t="shared" si="72"/>
        <v>0.51579737318010421</v>
      </c>
      <c r="N239">
        <f t="shared" si="73"/>
        <v>7.8467351575961838E-2</v>
      </c>
      <c r="O239">
        <f t="shared" si="74"/>
        <v>0.51960677881010042</v>
      </c>
      <c r="P239">
        <f t="shared" si="75"/>
        <v>-1.9870122699787611</v>
      </c>
      <c r="Q239">
        <f t="shared" si="76"/>
        <v>0.12057330860689515</v>
      </c>
      <c r="R239">
        <f t="shared" si="77"/>
        <v>1.7310553333570489</v>
      </c>
      <c r="S239">
        <f t="shared" si="78"/>
        <v>0.84954735918678592</v>
      </c>
      <c r="T239">
        <f t="shared" si="65"/>
        <v>6.1132282881378366E-3</v>
      </c>
      <c r="U239">
        <f t="shared" si="66"/>
        <v>9.8634721557028637E-3</v>
      </c>
      <c r="V239" s="2">
        <f t="shared" si="79"/>
        <v>1.59767004438407E-2</v>
      </c>
      <c r="W239">
        <f t="shared" si="67"/>
        <v>-9.3439713659565233E-4</v>
      </c>
      <c r="X239">
        <f t="shared" si="68"/>
        <v>-1.8687942731913047E-3</v>
      </c>
      <c r="Y239">
        <f t="shared" si="69"/>
        <v>-9.4426641017200392E-4</v>
      </c>
      <c r="Z239">
        <f t="shared" si="70"/>
        <v>-1.8885328203440078E-3</v>
      </c>
      <c r="AA239">
        <f t="shared" si="80"/>
        <v>6.0475609216705433E-3</v>
      </c>
      <c r="AB239">
        <f t="shared" si="81"/>
        <v>6.0922249967912062E-3</v>
      </c>
      <c r="AC239">
        <f t="shared" si="82"/>
        <v>-9.2596899409001874E-3</v>
      </c>
      <c r="AD239">
        <f t="shared" si="83"/>
        <v>-9.3280770960642509E-3</v>
      </c>
    </row>
    <row r="240" spans="4:30" x14ac:dyDescent="0.25">
      <c r="D240">
        <f t="shared" si="85"/>
        <v>0.29330932321955472</v>
      </c>
      <c r="E240">
        <f t="shared" si="85"/>
        <v>0.48661864643910968</v>
      </c>
      <c r="F240">
        <f t="shared" si="85"/>
        <v>0.39434153950893336</v>
      </c>
      <c r="G240">
        <f t="shared" si="85"/>
        <v>0.58868307901786665</v>
      </c>
      <c r="H240">
        <f t="shared" si="85"/>
        <v>-1.938547554003067</v>
      </c>
      <c r="I240">
        <f t="shared" si="85"/>
        <v>-1.9057814734998417</v>
      </c>
      <c r="J240">
        <f t="shared" si="85"/>
        <v>2.9086251432865207</v>
      </c>
      <c r="K240">
        <f t="shared" si="84"/>
        <v>2.9763736996356749</v>
      </c>
      <c r="L240">
        <f t="shared" si="71"/>
        <v>6.3327330804888712E-2</v>
      </c>
      <c r="M240">
        <f t="shared" si="72"/>
        <v>0.51582654388859783</v>
      </c>
      <c r="N240">
        <f t="shared" si="73"/>
        <v>7.8585384877233336E-2</v>
      </c>
      <c r="O240">
        <f t="shared" si="74"/>
        <v>0.51963624169215605</v>
      </c>
      <c r="P240">
        <f t="shared" si="75"/>
        <v>-1.990267407321094</v>
      </c>
      <c r="Q240">
        <f t="shared" si="76"/>
        <v>0.12022857494289529</v>
      </c>
      <c r="R240">
        <f t="shared" si="77"/>
        <v>1.734245527853308</v>
      </c>
      <c r="S240">
        <f t="shared" si="78"/>
        <v>0.84995466459849645</v>
      </c>
      <c r="T240">
        <f t="shared" si="65"/>
        <v>6.0751693669707429E-3</v>
      </c>
      <c r="U240">
        <f t="shared" si="66"/>
        <v>9.8063479838598113E-3</v>
      </c>
      <c r="V240" s="2">
        <f t="shared" si="79"/>
        <v>1.5881517350830553E-2</v>
      </c>
      <c r="W240">
        <f t="shared" si="67"/>
        <v>-9.3095091280751159E-4</v>
      </c>
      <c r="X240">
        <f t="shared" si="68"/>
        <v>-1.8619018256150232E-3</v>
      </c>
      <c r="Y240">
        <f t="shared" si="69"/>
        <v>-9.40781044119507E-4</v>
      </c>
      <c r="Z240">
        <f t="shared" si="70"/>
        <v>-1.881562088239014E-3</v>
      </c>
      <c r="AA240">
        <f t="shared" si="80"/>
        <v>6.0141662755530947E-3</v>
      </c>
      <c r="AB240">
        <f t="shared" si="81"/>
        <v>6.0585846102077703E-3</v>
      </c>
      <c r="AC240">
        <f t="shared" si="82"/>
        <v>-9.2127777654461042E-3</v>
      </c>
      <c r="AD240">
        <f t="shared" si="83"/>
        <v>-9.2808198226715845E-3</v>
      </c>
    </row>
    <row r="241" spans="4:30" x14ac:dyDescent="0.25">
      <c r="D241">
        <f t="shared" si="85"/>
        <v>0.29377479867595846</v>
      </c>
      <c r="E241">
        <f t="shared" si="85"/>
        <v>0.48754959735191722</v>
      </c>
      <c r="F241">
        <f t="shared" si="85"/>
        <v>0.39481193003099313</v>
      </c>
      <c r="G241">
        <f t="shared" si="85"/>
        <v>0.58962386006198619</v>
      </c>
      <c r="H241">
        <f t="shared" si="85"/>
        <v>-1.9415546371408436</v>
      </c>
      <c r="I241">
        <f t="shared" si="85"/>
        <v>-1.9088107658049456</v>
      </c>
      <c r="J241">
        <f t="shared" si="85"/>
        <v>2.9132315321692439</v>
      </c>
      <c r="K241">
        <f t="shared" si="84"/>
        <v>2.9810141095470106</v>
      </c>
      <c r="L241">
        <f t="shared" si="71"/>
        <v>6.3443699668989648E-2</v>
      </c>
      <c r="M241">
        <f t="shared" si="72"/>
        <v>0.51585560690305043</v>
      </c>
      <c r="N241">
        <f t="shared" si="73"/>
        <v>7.8702982507748279E-2</v>
      </c>
      <c r="O241">
        <f t="shared" si="74"/>
        <v>0.5196655956884394</v>
      </c>
      <c r="P241">
        <f t="shared" si="75"/>
        <v>-1.9935051293462549</v>
      </c>
      <c r="Q241">
        <f t="shared" si="76"/>
        <v>0.11988653009418047</v>
      </c>
      <c r="R241">
        <f t="shared" si="77"/>
        <v>1.7374215213952979</v>
      </c>
      <c r="S241">
        <f t="shared" si="78"/>
        <v>0.85035925453493899</v>
      </c>
      <c r="T241">
        <f t="shared" si="65"/>
        <v>6.0375247480696156E-3</v>
      </c>
      <c r="U241">
        <f t="shared" si="66"/>
        <v>9.7497688970189771E-3</v>
      </c>
      <c r="V241" s="2">
        <f t="shared" si="79"/>
        <v>1.5787293645088595E-2</v>
      </c>
      <c r="W241">
        <f t="shared" si="67"/>
        <v>-9.2752658643009277E-4</v>
      </c>
      <c r="X241">
        <f t="shared" si="68"/>
        <v>-1.8550531728601855E-3</v>
      </c>
      <c r="Y241">
        <f t="shared" si="69"/>
        <v>-9.3731780608934719E-4</v>
      </c>
      <c r="Z241">
        <f t="shared" si="70"/>
        <v>-1.8746356121786944E-3</v>
      </c>
      <c r="AA241">
        <f t="shared" si="80"/>
        <v>5.9811083984614355E-3</v>
      </c>
      <c r="AB241">
        <f t="shared" si="81"/>
        <v>6.0252834653161738E-3</v>
      </c>
      <c r="AC241">
        <f t="shared" si="82"/>
        <v>-9.1662694493659241E-3</v>
      </c>
      <c r="AD241">
        <f t="shared" si="83"/>
        <v>-9.2339693703100828E-3</v>
      </c>
    </row>
    <row r="242" spans="4:30" x14ac:dyDescent="0.25">
      <c r="D242">
        <f t="shared" si="85"/>
        <v>0.29423856196917353</v>
      </c>
      <c r="E242">
        <f t="shared" si="85"/>
        <v>0.4884771239383473</v>
      </c>
      <c r="F242">
        <f t="shared" si="85"/>
        <v>0.39528058893403778</v>
      </c>
      <c r="G242">
        <f t="shared" si="85"/>
        <v>0.59056117786807549</v>
      </c>
      <c r="H242">
        <f t="shared" si="85"/>
        <v>-1.9445451913400744</v>
      </c>
      <c r="I242">
        <f t="shared" si="85"/>
        <v>-1.9118234075376037</v>
      </c>
      <c r="J242">
        <f t="shared" si="85"/>
        <v>2.9178146668939267</v>
      </c>
      <c r="K242">
        <f t="shared" si="84"/>
        <v>2.9856310942321658</v>
      </c>
      <c r="L242">
        <f t="shared" si="71"/>
        <v>6.3559640492293401E-2</v>
      </c>
      <c r="M242">
        <f t="shared" si="72"/>
        <v>0.51588456290805951</v>
      </c>
      <c r="N242">
        <f t="shared" si="73"/>
        <v>7.8820147233509441E-2</v>
      </c>
      <c r="O242">
        <f t="shared" si="74"/>
        <v>0.51969484149068368</v>
      </c>
      <c r="P242">
        <f t="shared" si="75"/>
        <v>-1.9967256088278771</v>
      </c>
      <c r="Q242">
        <f t="shared" si="76"/>
        <v>0.11954714098299592</v>
      </c>
      <c r="R242">
        <f t="shared" si="77"/>
        <v>1.7405834265096218</v>
      </c>
      <c r="S242">
        <f t="shared" si="78"/>
        <v>0.85076115631607674</v>
      </c>
      <c r="T242">
        <f t="shared" si="65"/>
        <v>6.0002880487741925E-3</v>
      </c>
      <c r="U242">
        <f t="shared" si="66"/>
        <v>9.693727795218007E-3</v>
      </c>
      <c r="V242" s="2">
        <f t="shared" si="79"/>
        <v>1.5694015843992201E-2</v>
      </c>
      <c r="W242">
        <f t="shared" si="67"/>
        <v>-9.2412398226160647E-4</v>
      </c>
      <c r="X242">
        <f t="shared" si="68"/>
        <v>-1.8482479645232129E-3</v>
      </c>
      <c r="Y242">
        <f t="shared" si="69"/>
        <v>-9.3387651974226988E-4</v>
      </c>
      <c r="Z242">
        <f t="shared" si="70"/>
        <v>-1.8677530394845398E-3</v>
      </c>
      <c r="AA242">
        <f t="shared" si="80"/>
        <v>5.9483824324601279E-3</v>
      </c>
      <c r="AB242">
        <f t="shared" si="81"/>
        <v>5.9923166685533682E-3</v>
      </c>
      <c r="AC242">
        <f t="shared" si="82"/>
        <v>-9.1201602365939896E-3</v>
      </c>
      <c r="AD242">
        <f t="shared" si="83"/>
        <v>-9.1875209481138403E-3</v>
      </c>
    </row>
    <row r="243" spans="4:30" x14ac:dyDescent="0.25">
      <c r="D243">
        <f t="shared" si="85"/>
        <v>0.29470062396030433</v>
      </c>
      <c r="E243">
        <f t="shared" si="85"/>
        <v>0.48940124792060891</v>
      </c>
      <c r="F243">
        <f t="shared" si="85"/>
        <v>0.39574752719390893</v>
      </c>
      <c r="G243">
        <f t="shared" si="85"/>
        <v>0.5914950543878178</v>
      </c>
      <c r="H243">
        <f t="shared" si="85"/>
        <v>-1.9475193825563044</v>
      </c>
      <c r="I243">
        <f t="shared" si="85"/>
        <v>-1.9148195658718803</v>
      </c>
      <c r="J243">
        <f t="shared" si="85"/>
        <v>2.9223747470122237</v>
      </c>
      <c r="K243">
        <f t="shared" si="84"/>
        <v>2.9902248547062227</v>
      </c>
      <c r="L243">
        <f t="shared" si="71"/>
        <v>6.3675155990076115E-2</v>
      </c>
      <c r="M243">
        <f t="shared" si="72"/>
        <v>0.51591341258274248</v>
      </c>
      <c r="N243">
        <f t="shared" si="73"/>
        <v>7.8936881798477229E-2</v>
      </c>
      <c r="O243">
        <f t="shared" si="74"/>
        <v>0.51972397978510687</v>
      </c>
      <c r="P243">
        <f t="shared" si="75"/>
        <v>-1.9999290160709828</v>
      </c>
      <c r="Q243">
        <f t="shared" si="76"/>
        <v>0.11921037508078766</v>
      </c>
      <c r="R243">
        <f t="shared" si="77"/>
        <v>1.7437313544835189</v>
      </c>
      <c r="S243">
        <f t="shared" si="78"/>
        <v>0.85116039690377709</v>
      </c>
      <c r="T243">
        <f t="shared" si="65"/>
        <v>5.9634530126431639E-3</v>
      </c>
      <c r="U243">
        <f t="shared" si="66"/>
        <v>9.6382176939583536E-3</v>
      </c>
      <c r="V243" s="2">
        <f t="shared" si="79"/>
        <v>1.5601670706601518E-2</v>
      </c>
      <c r="W243">
        <f t="shared" si="67"/>
        <v>-9.2074292638069904E-4</v>
      </c>
      <c r="X243">
        <f t="shared" si="68"/>
        <v>-1.8414858527613981E-3</v>
      </c>
      <c r="Y243">
        <f t="shared" si="69"/>
        <v>-9.3045701000495367E-4</v>
      </c>
      <c r="Z243">
        <f t="shared" si="70"/>
        <v>-1.8609140200099073E-3</v>
      </c>
      <c r="AA243">
        <f t="shared" si="80"/>
        <v>5.9159836098826258E-3</v>
      </c>
      <c r="AB243">
        <f t="shared" si="81"/>
        <v>5.9596794172869904E-3</v>
      </c>
      <c r="AC243">
        <f t="shared" si="82"/>
        <v>-9.0744454404820055E-3</v>
      </c>
      <c r="AD243">
        <f t="shared" si="83"/>
        <v>-9.1414698351416426E-3</v>
      </c>
    </row>
    <row r="244" spans="4:30" x14ac:dyDescent="0.25">
      <c r="D244">
        <f t="shared" si="85"/>
        <v>0.29516099542349467</v>
      </c>
      <c r="E244">
        <f t="shared" si="85"/>
        <v>0.49032199084698963</v>
      </c>
      <c r="F244">
        <f t="shared" si="85"/>
        <v>0.3962127556989114</v>
      </c>
      <c r="G244">
        <f t="shared" si="85"/>
        <v>0.59242551139782273</v>
      </c>
      <c r="H244">
        <f t="shared" si="85"/>
        <v>-1.9504773743612458</v>
      </c>
      <c r="I244">
        <f t="shared" si="85"/>
        <v>-1.9177994055805239</v>
      </c>
      <c r="J244">
        <f t="shared" si="85"/>
        <v>2.9269119697324646</v>
      </c>
      <c r="K244">
        <f t="shared" si="84"/>
        <v>2.9947955896237937</v>
      </c>
      <c r="L244">
        <f t="shared" si="71"/>
        <v>6.3790248855873699E-2</v>
      </c>
      <c r="M244">
        <f t="shared" si="72"/>
        <v>0.51594215660077725</v>
      </c>
      <c r="N244">
        <f t="shared" si="73"/>
        <v>7.9053188924727846E-2</v>
      </c>
      <c r="O244">
        <f t="shared" si="74"/>
        <v>0.51975301125245066</v>
      </c>
      <c r="P244">
        <f t="shared" si="75"/>
        <v>-2.0031155189575998</v>
      </c>
      <c r="Q244">
        <f t="shared" si="76"/>
        <v>0.11887620039681256</v>
      </c>
      <c r="R244">
        <f t="shared" si="77"/>
        <v>1.7468654153818681</v>
      </c>
      <c r="S244">
        <f t="shared" si="78"/>
        <v>0.85155700290747327</v>
      </c>
      <c r="T244">
        <f t="shared" si="65"/>
        <v>5.9270135064234441E-3</v>
      </c>
      <c r="U244">
        <f t="shared" si="66"/>
        <v>9.5832317219806812E-3</v>
      </c>
      <c r="V244" s="2">
        <f t="shared" si="79"/>
        <v>1.5510245228404124E-2</v>
      </c>
      <c r="W244">
        <f t="shared" si="67"/>
        <v>-9.1738324615097799E-4</v>
      </c>
      <c r="X244">
        <f t="shared" si="68"/>
        <v>-1.834766492301956E-3</v>
      </c>
      <c r="Y244">
        <f t="shared" si="69"/>
        <v>-9.2705910307554836E-4</v>
      </c>
      <c r="Z244">
        <f t="shared" si="70"/>
        <v>-1.8541182061510967E-3</v>
      </c>
      <c r="AA244">
        <f t="shared" si="80"/>
        <v>5.8839072512937686E-3</v>
      </c>
      <c r="AB244">
        <f t="shared" si="81"/>
        <v>5.9273669977629017E-3</v>
      </c>
      <c r="AC244">
        <f t="shared" si="82"/>
        <v>-9.0291204426172032E-3</v>
      </c>
      <c r="AD244">
        <f t="shared" si="83"/>
        <v>-9.0958113791864588E-3</v>
      </c>
    </row>
    <row r="245" spans="4:30" x14ac:dyDescent="0.25">
      <c r="D245">
        <f t="shared" si="85"/>
        <v>0.29561968704657016</v>
      </c>
      <c r="E245">
        <f t="shared" si="85"/>
        <v>0.49123937409314061</v>
      </c>
      <c r="F245">
        <f t="shared" si="85"/>
        <v>0.39667628525044918</v>
      </c>
      <c r="G245">
        <f t="shared" si="85"/>
        <v>0.59335257050089829</v>
      </c>
      <c r="H245">
        <f t="shared" si="85"/>
        <v>-1.9534193279868928</v>
      </c>
      <c r="I245">
        <f t="shared" si="85"/>
        <v>-1.9207630890794054</v>
      </c>
      <c r="J245">
        <f t="shared" si="85"/>
        <v>2.9314265299537734</v>
      </c>
      <c r="K245">
        <f t="shared" si="84"/>
        <v>2.9993434953133868</v>
      </c>
      <c r="L245">
        <f t="shared" si="71"/>
        <v>6.3904921761642572E-2</v>
      </c>
      <c r="M245">
        <f t="shared" si="72"/>
        <v>0.5159707956304429</v>
      </c>
      <c r="N245">
        <f t="shared" si="73"/>
        <v>7.9169071312612291E-2</v>
      </c>
      <c r="O245">
        <f t="shared" si="74"/>
        <v>0.51978193656801996</v>
      </c>
      <c r="P245">
        <f t="shared" si="75"/>
        <v>-2.0062852829913478</v>
      </c>
      <c r="Q245">
        <f t="shared" si="76"/>
        <v>0.11854458546702996</v>
      </c>
      <c r="R245">
        <f t="shared" si="77"/>
        <v>1.749985718063922</v>
      </c>
      <c r="S245">
        <f t="shared" si="78"/>
        <v>0.85195100058972417</v>
      </c>
      <c r="T245">
        <f t="shared" si="65"/>
        <v>5.8909635171046871E-3</v>
      </c>
      <c r="U245">
        <f t="shared" si="66"/>
        <v>9.5287631190891665E-3</v>
      </c>
      <c r="V245" s="2">
        <f t="shared" si="79"/>
        <v>1.5419726636193853E-2</v>
      </c>
      <c r="W245">
        <f t="shared" si="67"/>
        <v>-9.1404477022475608E-4</v>
      </c>
      <c r="X245">
        <f t="shared" si="68"/>
        <v>-1.8280895404495122E-3</v>
      </c>
      <c r="Y245">
        <f t="shared" si="69"/>
        <v>-9.2368262642838572E-4</v>
      </c>
      <c r="Z245">
        <f t="shared" si="70"/>
        <v>-1.8473652528567714E-3</v>
      </c>
      <c r="AA245">
        <f t="shared" si="80"/>
        <v>5.8521487635060576E-3</v>
      </c>
      <c r="AB245">
        <f t="shared" si="81"/>
        <v>5.8953747831069093E-3</v>
      </c>
      <c r="AC245">
        <f t="shared" si="82"/>
        <v>-8.984180691662803E-3</v>
      </c>
      <c r="AD245">
        <f t="shared" si="83"/>
        <v>-9.0505409956074274E-3</v>
      </c>
    </row>
    <row r="246" spans="4:30" x14ac:dyDescent="0.25">
      <c r="D246">
        <f t="shared" si="85"/>
        <v>0.29607670943168252</v>
      </c>
      <c r="E246">
        <f t="shared" si="85"/>
        <v>0.49215341886336539</v>
      </c>
      <c r="F246">
        <f t="shared" si="85"/>
        <v>0.39713812656366337</v>
      </c>
      <c r="G246">
        <f t="shared" si="85"/>
        <v>0.59427625312732668</v>
      </c>
      <c r="H246">
        <f t="shared" si="85"/>
        <v>-1.9563454023686457</v>
      </c>
      <c r="I246">
        <f t="shared" si="85"/>
        <v>-1.9237107764709589</v>
      </c>
      <c r="J246">
        <f t="shared" si="85"/>
        <v>2.9359186202996046</v>
      </c>
      <c r="K246">
        <f t="shared" si="84"/>
        <v>3.0038687658111907</v>
      </c>
      <c r="L246">
        <f t="shared" si="71"/>
        <v>6.4019177357920676E-2</v>
      </c>
      <c r="M246">
        <f t="shared" si="72"/>
        <v>0.51599933033465883</v>
      </c>
      <c r="N246">
        <f t="shared" si="73"/>
        <v>7.928453164091584E-2</v>
      </c>
      <c r="O246">
        <f t="shared" si="74"/>
        <v>0.51981075640172392</v>
      </c>
      <c r="P246">
        <f t="shared" si="75"/>
        <v>-2.0094384713410269</v>
      </c>
      <c r="Q246">
        <f t="shared" si="76"/>
        <v>0.11821549934326701</v>
      </c>
      <c r="R246">
        <f t="shared" si="77"/>
        <v>1.7530923701997676</v>
      </c>
      <c r="S246">
        <f t="shared" si="78"/>
        <v>0.85234241587167203</v>
      </c>
      <c r="T246">
        <f t="shared" si="65"/>
        <v>5.8552971490563122E-3</v>
      </c>
      <c r="U246">
        <f t="shared" si="66"/>
        <v>9.4748052340238448E-3</v>
      </c>
      <c r="V246" s="2">
        <f t="shared" si="79"/>
        <v>1.5330102383080156E-2</v>
      </c>
      <c r="W246">
        <f t="shared" si="67"/>
        <v>-9.1072732854606455E-4</v>
      </c>
      <c r="X246">
        <f t="shared" si="68"/>
        <v>-1.8214546570921291E-3</v>
      </c>
      <c r="Y246">
        <f t="shared" si="69"/>
        <v>-9.2032740881792187E-4</v>
      </c>
      <c r="Z246">
        <f t="shared" si="70"/>
        <v>-1.8406548176358437E-3</v>
      </c>
      <c r="AA246">
        <f t="shared" si="80"/>
        <v>5.8207036376480845E-3</v>
      </c>
      <c r="AB246">
        <f t="shared" si="81"/>
        <v>5.8636982313790571E-3</v>
      </c>
      <c r="AC246">
        <f t="shared" si="82"/>
        <v>-8.9396217022205994E-3</v>
      </c>
      <c r="AD246">
        <f t="shared" si="83"/>
        <v>-9.0056541661841603E-3</v>
      </c>
    </row>
    <row r="247" spans="4:30" x14ac:dyDescent="0.25">
      <c r="D247">
        <f t="shared" si="85"/>
        <v>0.29653207309595553</v>
      </c>
      <c r="E247">
        <f t="shared" si="85"/>
        <v>0.49306414619191147</v>
      </c>
      <c r="F247">
        <f t="shared" si="85"/>
        <v>0.39759829026807231</v>
      </c>
      <c r="G247">
        <f t="shared" si="85"/>
        <v>0.59519658053614455</v>
      </c>
      <c r="H247">
        <f t="shared" si="85"/>
        <v>-1.9592557541874698</v>
      </c>
      <c r="I247">
        <f t="shared" si="85"/>
        <v>-1.9266426255866484</v>
      </c>
      <c r="J247">
        <f t="shared" si="85"/>
        <v>2.9403884311507147</v>
      </c>
      <c r="K247">
        <f t="shared" si="84"/>
        <v>3.0083715928942829</v>
      </c>
      <c r="L247">
        <f t="shared" si="71"/>
        <v>6.4133018273988929E-2</v>
      </c>
      <c r="M247">
        <f t="shared" si="72"/>
        <v>0.51602776137102646</v>
      </c>
      <c r="N247">
        <f t="shared" si="73"/>
        <v>7.9399572567018073E-2</v>
      </c>
      <c r="O247">
        <f t="shared" si="74"/>
        <v>0.51983947141811493</v>
      </c>
      <c r="P247">
        <f t="shared" si="75"/>
        <v>-2.0125752448832346</v>
      </c>
      <c r="Q247">
        <f t="shared" si="76"/>
        <v>0.11788891158264944</v>
      </c>
      <c r="R247">
        <f t="shared" si="77"/>
        <v>1.7561854782865334</v>
      </c>
      <c r="S247">
        <f t="shared" si="78"/>
        <v>0.85273127433840445</v>
      </c>
      <c r="T247">
        <f t="shared" si="65"/>
        <v>5.8200086212443752E-3</v>
      </c>
      <c r="U247">
        <f t="shared" si="66"/>
        <v>9.4213515223791882E-3</v>
      </c>
      <c r="V247" s="2">
        <f t="shared" si="79"/>
        <v>1.5241360143623563E-2</v>
      </c>
      <c r="W247">
        <f t="shared" si="67"/>
        <v>-9.0743075235294327E-4</v>
      </c>
      <c r="X247">
        <f t="shared" si="68"/>
        <v>-1.8148615047058865E-3</v>
      </c>
      <c r="Y247">
        <f t="shared" si="69"/>
        <v>-9.169932802819159E-4</v>
      </c>
      <c r="Z247">
        <f t="shared" si="70"/>
        <v>-1.8339865605638318E-3</v>
      </c>
      <c r="AA247">
        <f t="shared" si="80"/>
        <v>5.7895674472835884E-3</v>
      </c>
      <c r="AB247">
        <f t="shared" si="81"/>
        <v>5.832332883678861E-3</v>
      </c>
      <c r="AC247">
        <f t="shared" si="82"/>
        <v>-8.8954390537147598E-3</v>
      </c>
      <c r="AD247">
        <f t="shared" si="83"/>
        <v>-8.9611464379923435E-3</v>
      </c>
    </row>
    <row r="248" spans="4:30" x14ac:dyDescent="0.25">
      <c r="D248">
        <f t="shared" si="85"/>
        <v>0.29698578847213197</v>
      </c>
      <c r="E248">
        <f t="shared" si="85"/>
        <v>0.49397157694426441</v>
      </c>
      <c r="F248">
        <f t="shared" si="85"/>
        <v>0.39805678690821328</v>
      </c>
      <c r="G248">
        <f t="shared" si="85"/>
        <v>0.59611357381642649</v>
      </c>
      <c r="H248">
        <f t="shared" si="85"/>
        <v>-1.9621505379111115</v>
      </c>
      <c r="I248">
        <f t="shared" si="85"/>
        <v>-1.9295587920284878</v>
      </c>
      <c r="J248">
        <f t="shared" si="85"/>
        <v>2.9448361506775722</v>
      </c>
      <c r="K248">
        <f t="shared" si="84"/>
        <v>3.0128521661132792</v>
      </c>
      <c r="L248">
        <f t="shared" si="71"/>
        <v>6.424644711803304E-2</v>
      </c>
      <c r="M248">
        <f t="shared" si="72"/>
        <v>0.51605608939186898</v>
      </c>
      <c r="N248">
        <f t="shared" si="73"/>
        <v>7.9514196727053316E-2</v>
      </c>
      <c r="O248">
        <f t="shared" si="74"/>
        <v>0.51986808227642922</v>
      </c>
      <c r="P248">
        <f t="shared" si="75"/>
        <v>-2.0156957622440337</v>
      </c>
      <c r="Q248">
        <f t="shared" si="76"/>
        <v>0.11756479223729065</v>
      </c>
      <c r="R248">
        <f t="shared" si="77"/>
        <v>1.7592651476643326</v>
      </c>
      <c r="S248">
        <f t="shared" si="78"/>
        <v>0.85311760124421643</v>
      </c>
      <c r="T248">
        <f t="shared" si="65"/>
        <v>5.7850922645257515E-3</v>
      </c>
      <c r="U248">
        <f t="shared" si="66"/>
        <v>9.3683955445686695E-3</v>
      </c>
      <c r="V248" s="2">
        <f t="shared" si="79"/>
        <v>1.515348780909442E-2</v>
      </c>
      <c r="W248">
        <f t="shared" si="67"/>
        <v>-9.0415487417908362E-4</v>
      </c>
      <c r="X248">
        <f t="shared" si="68"/>
        <v>-1.8083097483581672E-3</v>
      </c>
      <c r="Y248">
        <f t="shared" si="69"/>
        <v>-9.136800721439276E-4</v>
      </c>
      <c r="Z248">
        <f t="shared" si="70"/>
        <v>-1.8273601442878552E-3</v>
      </c>
      <c r="AA248">
        <f t="shared" si="80"/>
        <v>5.7587358465795756E-3</v>
      </c>
      <c r="AB248">
        <f t="shared" si="81"/>
        <v>5.8012743623000133E-3</v>
      </c>
      <c r="AC248">
        <f t="shared" si="82"/>
        <v>-8.8516283892970393E-3</v>
      </c>
      <c r="AD248">
        <f t="shared" si="83"/>
        <v>-8.9170134223009803E-3</v>
      </c>
    </row>
    <row r="249" spans="4:30" x14ac:dyDescent="0.25">
      <c r="D249">
        <f t="shared" si="85"/>
        <v>0.2974378659092215</v>
      </c>
      <c r="E249">
        <f t="shared" si="85"/>
        <v>0.49487573181844352</v>
      </c>
      <c r="F249">
        <f t="shared" si="85"/>
        <v>0.39851362694428522</v>
      </c>
      <c r="G249">
        <f t="shared" si="85"/>
        <v>0.59702725388857036</v>
      </c>
      <c r="H249">
        <f t="shared" si="85"/>
        <v>-1.9650299058344012</v>
      </c>
      <c r="I249">
        <f t="shared" si="85"/>
        <v>-1.9324594292096378</v>
      </c>
      <c r="J249">
        <f t="shared" si="85"/>
        <v>2.9492619648722207</v>
      </c>
      <c r="K249">
        <f t="shared" si="84"/>
        <v>3.0173106728244297</v>
      </c>
      <c r="L249">
        <f t="shared" si="71"/>
        <v>6.4359466477305421E-2</v>
      </c>
      <c r="M249">
        <f t="shared" si="72"/>
        <v>0.51608431504427177</v>
      </c>
      <c r="N249">
        <f t="shared" si="73"/>
        <v>7.96284067360713E-2</v>
      </c>
      <c r="O249">
        <f t="shared" si="74"/>
        <v>0.51989658963062757</v>
      </c>
      <c r="P249">
        <f t="shared" si="75"/>
        <v>-2.0188001798396966</v>
      </c>
      <c r="Q249">
        <f t="shared" si="76"/>
        <v>0.11724311184423206</v>
      </c>
      <c r="R249">
        <f t="shared" si="77"/>
        <v>1.7623314825319556</v>
      </c>
      <c r="S249">
        <f t="shared" si="78"/>
        <v>0.8535014215177803</v>
      </c>
      <c r="T249">
        <f t="shared" si="65"/>
        <v>5.7505425190172337E-3</v>
      </c>
      <c r="U249">
        <f t="shared" si="66"/>
        <v>9.3159309638333448E-3</v>
      </c>
      <c r="V249" s="2">
        <f t="shared" si="79"/>
        <v>1.5066473482850579E-2</v>
      </c>
      <c r="W249">
        <f t="shared" si="67"/>
        <v>-9.0089952785482271E-4</v>
      </c>
      <c r="X249">
        <f t="shared" si="68"/>
        <v>-1.8017990557096454E-3</v>
      </c>
      <c r="Y249">
        <f t="shared" si="69"/>
        <v>-9.1038761701512652E-4</v>
      </c>
      <c r="Z249">
        <f t="shared" si="70"/>
        <v>-1.820775234030253E-3</v>
      </c>
      <c r="AA249">
        <f t="shared" si="80"/>
        <v>5.7282045685221198E-3</v>
      </c>
      <c r="AB249">
        <f t="shared" si="81"/>
        <v>5.7705183689331068E-3</v>
      </c>
      <c r="AC249">
        <f t="shared" si="82"/>
        <v>-8.8081854147723879E-3</v>
      </c>
      <c r="AD249">
        <f t="shared" si="83"/>
        <v>-8.8732507934901391E-3</v>
      </c>
    </row>
    <row r="250" spans="4:30" x14ac:dyDescent="0.25">
      <c r="D250">
        <f t="shared" si="85"/>
        <v>0.29788831567314888</v>
      </c>
      <c r="E250">
        <f t="shared" si="85"/>
        <v>0.49577663134629835</v>
      </c>
      <c r="F250">
        <f t="shared" si="85"/>
        <v>0.39896882075279277</v>
      </c>
      <c r="G250">
        <f t="shared" si="85"/>
        <v>0.59793764150558548</v>
      </c>
      <c r="H250">
        <f t="shared" si="85"/>
        <v>-1.9678940081186622</v>
      </c>
      <c r="I250">
        <f t="shared" si="85"/>
        <v>-1.9353446883941043</v>
      </c>
      <c r="J250">
        <f t="shared" si="85"/>
        <v>2.953666057579607</v>
      </c>
      <c r="K250">
        <f t="shared" si="84"/>
        <v>3.0217472982211748</v>
      </c>
      <c r="L250">
        <f t="shared" si="71"/>
        <v>6.4472078918287282E-2</v>
      </c>
      <c r="M250">
        <f t="shared" si="72"/>
        <v>0.51611243897012393</v>
      </c>
      <c r="N250">
        <f t="shared" si="73"/>
        <v>7.974220518819819E-2</v>
      </c>
      <c r="O250">
        <f t="shared" si="74"/>
        <v>0.51992499412943505</v>
      </c>
      <c r="P250">
        <f t="shared" si="75"/>
        <v>-2.0218886519165538</v>
      </c>
      <c r="Q250">
        <f t="shared" si="76"/>
        <v>0.11692384141562664</v>
      </c>
      <c r="R250">
        <f t="shared" si="77"/>
        <v>1.7653845859623178</v>
      </c>
      <c r="S250">
        <f t="shared" si="78"/>
        <v>0.85388275976722261</v>
      </c>
      <c r="T250">
        <f t="shared" si="65"/>
        <v>5.716353931537038E-3</v>
      </c>
      <c r="U250">
        <f t="shared" si="66"/>
        <v>9.2639515442938143E-3</v>
      </c>
      <c r="V250" s="2">
        <f t="shared" si="79"/>
        <v>1.4980305475830853E-2</v>
      </c>
      <c r="W250">
        <f t="shared" si="67"/>
        <v>-8.9766454850753014E-4</v>
      </c>
      <c r="X250">
        <f t="shared" si="68"/>
        <v>-1.7953290970150603E-3</v>
      </c>
      <c r="Y250">
        <f t="shared" si="69"/>
        <v>-9.0711574879546401E-4</v>
      </c>
      <c r="Z250">
        <f t="shared" si="70"/>
        <v>-1.814231497590928E-3</v>
      </c>
      <c r="AA250">
        <f t="shared" si="80"/>
        <v>5.697969423178335E-3</v>
      </c>
      <c r="AB250">
        <f t="shared" si="81"/>
        <v>5.7400606829148462E-3</v>
      </c>
      <c r="AC250">
        <f t="shared" si="82"/>
        <v>-8.7651058975448271E-3</v>
      </c>
      <c r="AD250">
        <f t="shared" si="83"/>
        <v>-8.8298542879891168E-3</v>
      </c>
    </row>
    <row r="251" spans="4:30" x14ac:dyDescent="0.25">
      <c r="D251">
        <f t="shared" si="85"/>
        <v>0.29833714794740263</v>
      </c>
      <c r="E251">
        <f t="shared" si="85"/>
        <v>0.49667429589480588</v>
      </c>
      <c r="F251">
        <f t="shared" si="85"/>
        <v>0.39942237862719049</v>
      </c>
      <c r="G251">
        <f t="shared" si="85"/>
        <v>0.59884475725438091</v>
      </c>
      <c r="H251">
        <f t="shared" si="85"/>
        <v>-1.9707429928302513</v>
      </c>
      <c r="I251">
        <f t="shared" si="85"/>
        <v>-1.9382147187355618</v>
      </c>
      <c r="J251">
        <f t="shared" si="85"/>
        <v>2.9580486105283792</v>
      </c>
      <c r="K251">
        <f t="shared" si="84"/>
        <v>3.0261622253651694</v>
      </c>
      <c r="L251">
        <f t="shared" si="71"/>
        <v>6.4584286986850717E-2</v>
      </c>
      <c r="M251">
        <f t="shared" si="72"/>
        <v>0.51614046180615758</v>
      </c>
      <c r="N251">
        <f t="shared" si="73"/>
        <v>7.9855594656797618E-2</v>
      </c>
      <c r="O251">
        <f t="shared" si="74"/>
        <v>0.51995329641638133</v>
      </c>
      <c r="P251">
        <f t="shared" si="75"/>
        <v>-2.0249613305899596</v>
      </c>
      <c r="Q251">
        <f t="shared" si="76"/>
        <v>0.11660695242916046</v>
      </c>
      <c r="R251">
        <f t="shared" si="77"/>
        <v>1.768424559917654</v>
      </c>
      <c r="S251">
        <f t="shared" si="78"/>
        <v>0.85426164028510776</v>
      </c>
      <c r="T251">
        <f t="shared" si="65"/>
        <v>5.6825211531166412E-3</v>
      </c>
      <c r="U251">
        <f t="shared" si="66"/>
        <v>9.2124511490447383E-3</v>
      </c>
      <c r="V251" s="2">
        <f t="shared" si="79"/>
        <v>1.4894972302161379E-2</v>
      </c>
      <c r="W251">
        <f t="shared" si="67"/>
        <v>-8.9444977256144533E-4</v>
      </c>
      <c r="X251">
        <f t="shared" si="68"/>
        <v>-1.7888995451228907E-3</v>
      </c>
      <c r="Y251">
        <f t="shared" si="69"/>
        <v>-9.0386430267426054E-4</v>
      </c>
      <c r="Z251">
        <f t="shared" si="70"/>
        <v>-1.8077286053485211E-3</v>
      </c>
      <c r="AA251">
        <f t="shared" si="80"/>
        <v>5.6680262960032779E-3</v>
      </c>
      <c r="AB251">
        <f t="shared" si="81"/>
        <v>5.7098971595225491E-3</v>
      </c>
      <c r="AC251">
        <f t="shared" si="82"/>
        <v>-8.7223856655833671E-3</v>
      </c>
      <c r="AD251">
        <f t="shared" si="83"/>
        <v>-8.7868197032348189E-3</v>
      </c>
    </row>
    <row r="252" spans="4:30" x14ac:dyDescent="0.25">
      <c r="D252">
        <f t="shared" si="85"/>
        <v>0.29878437283368336</v>
      </c>
      <c r="E252">
        <f t="shared" si="85"/>
        <v>0.49756874566736731</v>
      </c>
      <c r="F252">
        <f t="shared" si="85"/>
        <v>0.39987431077852764</v>
      </c>
      <c r="G252">
        <f t="shared" si="85"/>
        <v>0.59974862155705522</v>
      </c>
      <c r="H252">
        <f t="shared" si="85"/>
        <v>-1.9735770059782529</v>
      </c>
      <c r="I252">
        <f t="shared" si="85"/>
        <v>-1.9410696673153232</v>
      </c>
      <c r="J252">
        <f t="shared" si="85"/>
        <v>2.962409803361171</v>
      </c>
      <c r="K252">
        <f t="shared" si="84"/>
        <v>3.0305556352167868</v>
      </c>
      <c r="L252">
        <f t="shared" si="71"/>
        <v>6.4696093208420902E-2</v>
      </c>
      <c r="M252">
        <f t="shared" si="72"/>
        <v>0.51616838418398936</v>
      </c>
      <c r="N252">
        <f t="shared" si="73"/>
        <v>7.9968577694631907E-2</v>
      </c>
      <c r="O252">
        <f t="shared" si="74"/>
        <v>0.51998149712984154</v>
      </c>
      <c r="P252">
        <f t="shared" si="75"/>
        <v>-2.0280183658824154</v>
      </c>
      <c r="Q252">
        <f t="shared" si="76"/>
        <v>0.11629241681870355</v>
      </c>
      <c r="R252">
        <f t="shared" si="77"/>
        <v>1.7714515052644835</v>
      </c>
      <c r="S252">
        <f t="shared" si="78"/>
        <v>0.85463808705333588</v>
      </c>
      <c r="T252">
        <f t="shared" si="65"/>
        <v>5.649038936580507E-3</v>
      </c>
      <c r="U252">
        <f t="shared" si="66"/>
        <v>9.1614237382901358E-3</v>
      </c>
      <c r="V252" s="2">
        <f t="shared" si="79"/>
        <v>1.4810462674870642E-2</v>
      </c>
      <c r="W252">
        <f t="shared" si="67"/>
        <v>-8.9125503773694245E-4</v>
      </c>
      <c r="X252">
        <f t="shared" si="68"/>
        <v>-1.7825100754738849E-3</v>
      </c>
      <c r="Y252">
        <f t="shared" si="69"/>
        <v>-9.006331151301879E-4</v>
      </c>
      <c r="Z252">
        <f t="shared" si="70"/>
        <v>-1.8012662302603758E-3</v>
      </c>
      <c r="AA252">
        <f t="shared" si="80"/>
        <v>5.638371146190306E-3</v>
      </c>
      <c r="AB252">
        <f t="shared" si="81"/>
        <v>5.6800237283124106E-3</v>
      </c>
      <c r="AC252">
        <f t="shared" si="82"/>
        <v>-8.6800206064070306E-3</v>
      </c>
      <c r="AD252">
        <f t="shared" si="83"/>
        <v>-8.7441428966493484E-3</v>
      </c>
    </row>
    <row r="253" spans="4:30" x14ac:dyDescent="0.25">
      <c r="D253">
        <f t="shared" si="85"/>
        <v>0.29923000035255182</v>
      </c>
      <c r="E253">
        <f t="shared" si="85"/>
        <v>0.49846000070510427</v>
      </c>
      <c r="F253">
        <f t="shared" si="85"/>
        <v>0.40032462733609275</v>
      </c>
      <c r="G253">
        <f t="shared" si="85"/>
        <v>0.60064925467218544</v>
      </c>
      <c r="H253">
        <f t="shared" si="85"/>
        <v>-1.9763961915513482</v>
      </c>
      <c r="I253">
        <f t="shared" si="85"/>
        <v>-1.9439096791794794</v>
      </c>
      <c r="J253">
        <f t="shared" si="85"/>
        <v>2.9667498136643746</v>
      </c>
      <c r="K253">
        <f t="shared" si="84"/>
        <v>3.0349277066651115</v>
      </c>
      <c r="L253">
        <f t="shared" si="71"/>
        <v>6.4807500088138029E-2</v>
      </c>
      <c r="M253">
        <f t="shared" si="72"/>
        <v>0.51619620673016109</v>
      </c>
      <c r="N253">
        <f t="shared" si="73"/>
        <v>8.0081156834023184E-2</v>
      </c>
      <c r="O253">
        <f t="shared" si="74"/>
        <v>0.52000959690307647</v>
      </c>
      <c r="P253">
        <f t="shared" si="75"/>
        <v>-2.0310599057608529</v>
      </c>
      <c r="Q253">
        <f t="shared" si="76"/>
        <v>0.11598020696518556</v>
      </c>
      <c r="R253">
        <f t="shared" si="77"/>
        <v>1.7744655217883336</v>
      </c>
      <c r="S253">
        <f t="shared" si="78"/>
        <v>0.85501212374795088</v>
      </c>
      <c r="T253">
        <f t="shared" si="65"/>
        <v>5.6159021341917834E-3</v>
      </c>
      <c r="U253">
        <f t="shared" si="66"/>
        <v>9.1108633675192618E-3</v>
      </c>
      <c r="V253" s="2">
        <f t="shared" si="79"/>
        <v>1.4726765501711045E-2</v>
      </c>
      <c r="W253">
        <f t="shared" si="67"/>
        <v>-8.8808018304929878E-4</v>
      </c>
      <c r="X253">
        <f t="shared" si="68"/>
        <v>-1.7761603660985976E-3</v>
      </c>
      <c r="Y253">
        <f t="shared" si="69"/>
        <v>-8.9742202393072778E-4</v>
      </c>
      <c r="Z253">
        <f t="shared" si="70"/>
        <v>-1.7948440478614556E-3</v>
      </c>
      <c r="AA253">
        <f t="shared" si="80"/>
        <v>5.6090000050637761E-3</v>
      </c>
      <c r="AB253">
        <f t="shared" si="81"/>
        <v>5.6504363915004041E-3</v>
      </c>
      <c r="AC253">
        <f t="shared" si="82"/>
        <v>-8.6380066660891441E-3</v>
      </c>
      <c r="AD253">
        <f t="shared" si="83"/>
        <v>-8.701819784637032E-3</v>
      </c>
    </row>
    <row r="254" spans="4:30" x14ac:dyDescent="0.25">
      <c r="D254">
        <f t="shared" si="85"/>
        <v>0.29967404044407647</v>
      </c>
      <c r="E254">
        <f t="shared" si="85"/>
        <v>0.49934808088815358</v>
      </c>
      <c r="F254">
        <f t="shared" si="85"/>
        <v>0.40077333834805812</v>
      </c>
      <c r="G254">
        <f t="shared" si="85"/>
        <v>0.60154667669611617</v>
      </c>
      <c r="H254">
        <f t="shared" si="85"/>
        <v>-1.97920069155388</v>
      </c>
      <c r="I254">
        <f t="shared" si="85"/>
        <v>-1.9467348973752296</v>
      </c>
      <c r="J254">
        <f t="shared" si="85"/>
        <v>2.9710688169974193</v>
      </c>
      <c r="K254">
        <f t="shared" si="84"/>
        <v>3.0392786165574299</v>
      </c>
      <c r="L254">
        <f t="shared" si="71"/>
        <v>6.4918510111019179E-2</v>
      </c>
      <c r="M254">
        <f t="shared" si="72"/>
        <v>0.51622393006617928</v>
      </c>
      <c r="N254">
        <f t="shared" si="73"/>
        <v>8.0193334587014525E-2</v>
      </c>
      <c r="O254">
        <f t="shared" si="74"/>
        <v>0.52003759636427249</v>
      </c>
      <c r="P254">
        <f t="shared" si="75"/>
        <v>-2.0340860961731071</v>
      </c>
      <c r="Q254">
        <f t="shared" si="76"/>
        <v>0.11567029568768938</v>
      </c>
      <c r="R254">
        <f t="shared" si="77"/>
        <v>1.7774667082082303</v>
      </c>
      <c r="S254">
        <f t="shared" si="78"/>
        <v>0.85538377374386321</v>
      </c>
      <c r="T254">
        <f t="shared" si="65"/>
        <v>5.5831056953618537E-3</v>
      </c>
      <c r="U254">
        <f t="shared" si="66"/>
        <v>9.060764185721706E-3</v>
      </c>
      <c r="V254" s="2">
        <f t="shared" si="79"/>
        <v>1.4643869881083561E-2</v>
      </c>
      <c r="W254">
        <f t="shared" si="67"/>
        <v>-8.8492504880697631E-4</v>
      </c>
      <c r="X254">
        <f t="shared" si="68"/>
        <v>-1.7698500976139526E-3</v>
      </c>
      <c r="Y254">
        <f t="shared" si="69"/>
        <v>-8.9423086813111201E-4</v>
      </c>
      <c r="Z254">
        <f t="shared" si="70"/>
        <v>-1.788461736262224E-3</v>
      </c>
      <c r="AA254">
        <f t="shared" si="80"/>
        <v>5.5799089745127541E-3</v>
      </c>
      <c r="AB254">
        <f t="shared" si="81"/>
        <v>5.6211312223845237E-3</v>
      </c>
      <c r="AC254">
        <f t="shared" si="82"/>
        <v>-8.5963398482802496E-3</v>
      </c>
      <c r="AD254">
        <f t="shared" si="83"/>
        <v>-8.6598463416001914E-3</v>
      </c>
    </row>
    <row r="255" spans="4:30" x14ac:dyDescent="0.25">
      <c r="D255">
        <f t="shared" si="85"/>
        <v>0.30011650296847997</v>
      </c>
      <c r="E255">
        <f t="shared" si="85"/>
        <v>0.50023300593696052</v>
      </c>
      <c r="F255">
        <f t="shared" si="85"/>
        <v>0.40122045378212368</v>
      </c>
      <c r="G255">
        <f t="shared" si="85"/>
        <v>0.60244090756424729</v>
      </c>
      <c r="H255">
        <f t="shared" si="85"/>
        <v>-1.9819906460411363</v>
      </c>
      <c r="I255">
        <f t="shared" si="85"/>
        <v>-1.949545462986422</v>
      </c>
      <c r="J255">
        <f t="shared" si="85"/>
        <v>2.9753669869215593</v>
      </c>
      <c r="K255">
        <f t="shared" si="84"/>
        <v>3.04360853972823</v>
      </c>
      <c r="L255">
        <f t="shared" si="71"/>
        <v>6.5029125742120053E-2</v>
      </c>
      <c r="M255">
        <f t="shared" si="72"/>
        <v>0.51625155480855678</v>
      </c>
      <c r="N255">
        <f t="shared" si="73"/>
        <v>8.0305113445530915E-2</v>
      </c>
      <c r="O255">
        <f t="shared" si="74"/>
        <v>0.52006549613658271</v>
      </c>
      <c r="P255">
        <f t="shared" si="75"/>
        <v>-2.0370970810836098</v>
      </c>
      <c r="Q255">
        <f t="shared" si="76"/>
        <v>0.1153626562347554</v>
      </c>
      <c r="R255">
        <f t="shared" si="77"/>
        <v>1.7804551621909681</v>
      </c>
      <c r="S255">
        <f t="shared" si="78"/>
        <v>0.85575306011949004</v>
      </c>
      <c r="T255">
        <f t="shared" si="65"/>
        <v>5.5506446644216214E-3</v>
      </c>
      <c r="U255">
        <f t="shared" si="66"/>
        <v>9.0111204336406261E-3</v>
      </c>
      <c r="V255" s="2">
        <f t="shared" si="79"/>
        <v>1.4561765098062247E-2</v>
      </c>
      <c r="W255">
        <f t="shared" si="67"/>
        <v>-8.8178947660942262E-4</v>
      </c>
      <c r="X255">
        <f t="shared" si="68"/>
        <v>-1.7635789532188452E-3</v>
      </c>
      <c r="Y255">
        <f t="shared" si="69"/>
        <v>-8.9105948807275391E-4</v>
      </c>
      <c r="Z255">
        <f t="shared" si="70"/>
        <v>-1.7821189761455078E-3</v>
      </c>
      <c r="AA255">
        <f t="shared" si="80"/>
        <v>5.5510942254644998E-3</v>
      </c>
      <c r="AB255">
        <f t="shared" si="81"/>
        <v>5.5921043638070683E-3</v>
      </c>
      <c r="AC255">
        <f t="shared" si="82"/>
        <v>-8.5550162132491461E-3</v>
      </c>
      <c r="AD255">
        <f t="shared" si="83"/>
        <v>-8.6182185989731805E-3</v>
      </c>
    </row>
    <row r="256" spans="4:30" x14ac:dyDescent="0.25">
      <c r="D256">
        <f t="shared" si="85"/>
        <v>0.30055739770678469</v>
      </c>
      <c r="E256">
        <f t="shared" si="85"/>
        <v>0.50111479541356996</v>
      </c>
      <c r="F256">
        <f t="shared" si="85"/>
        <v>0.40166598352616006</v>
      </c>
      <c r="G256">
        <f t="shared" si="85"/>
        <v>0.60333196705232006</v>
      </c>
      <c r="H256">
        <f t="shared" si="85"/>
        <v>-1.9847661931538685</v>
      </c>
      <c r="I256">
        <f t="shared" si="85"/>
        <v>-1.9523415151683254</v>
      </c>
      <c r="J256">
        <f t="shared" si="85"/>
        <v>2.9796444950281837</v>
      </c>
      <c r="K256">
        <f t="shared" si="84"/>
        <v>3.0479176490277164</v>
      </c>
      <c r="L256">
        <f t="shared" si="71"/>
        <v>6.5139349426696233E-2</v>
      </c>
      <c r="M256">
        <f t="shared" si="72"/>
        <v>0.51627908156885238</v>
      </c>
      <c r="N256">
        <f t="shared" si="73"/>
        <v>8.0416495881540012E-2</v>
      </c>
      <c r="O256">
        <f t="shared" si="74"/>
        <v>0.5200932968381663</v>
      </c>
      <c r="P256">
        <f t="shared" si="75"/>
        <v>-2.0400930025083017</v>
      </c>
      <c r="Q256">
        <f t="shared" si="76"/>
        <v>0.11505726227589322</v>
      </c>
      <c r="R256">
        <f t="shared" si="77"/>
        <v>1.783430980365148</v>
      </c>
      <c r="S256">
        <f t="shared" si="78"/>
        <v>0.85612000566131152</v>
      </c>
      <c r="T256">
        <f t="shared" si="65"/>
        <v>5.5185141784529091E-3</v>
      </c>
      <c r="U256">
        <f t="shared" si="66"/>
        <v>8.961926442063629E-3</v>
      </c>
      <c r="V256" s="2">
        <f t="shared" si="79"/>
        <v>1.4480440620516538E-2</v>
      </c>
      <c r="W256">
        <f t="shared" si="67"/>
        <v>-8.7867330934445213E-4</v>
      </c>
      <c r="X256">
        <f t="shared" si="68"/>
        <v>-1.7573466186889043E-3</v>
      </c>
      <c r="Y256">
        <f t="shared" si="69"/>
        <v>-8.8790772538123648E-4</v>
      </c>
      <c r="Z256">
        <f t="shared" si="70"/>
        <v>-1.775815450762473E-3</v>
      </c>
      <c r="AA256">
        <f t="shared" si="80"/>
        <v>5.522551996396733E-3</v>
      </c>
      <c r="AB256">
        <f t="shared" si="81"/>
        <v>5.5633520266560018E-3</v>
      </c>
      <c r="AC256">
        <f t="shared" si="82"/>
        <v>-8.514031876942019E-3</v>
      </c>
      <c r="AD256">
        <f t="shared" si="83"/>
        <v>-8.5769326442746326E-3</v>
      </c>
    </row>
    <row r="257" spans="4:30" x14ac:dyDescent="0.25">
      <c r="D257">
        <f t="shared" si="85"/>
        <v>0.30099673436145691</v>
      </c>
      <c r="E257">
        <f t="shared" si="85"/>
        <v>0.50199346872291439</v>
      </c>
      <c r="F257">
        <f t="shared" si="85"/>
        <v>0.4021099373888507</v>
      </c>
      <c r="G257">
        <f t="shared" si="85"/>
        <v>0.60421987477770134</v>
      </c>
      <c r="H257">
        <f t="shared" si="85"/>
        <v>-1.9875274691520668</v>
      </c>
      <c r="I257">
        <f t="shared" si="85"/>
        <v>-1.9551231911816533</v>
      </c>
      <c r="J257">
        <f t="shared" si="85"/>
        <v>2.9839015109666547</v>
      </c>
      <c r="K257">
        <f t="shared" si="84"/>
        <v>3.0522061153498536</v>
      </c>
      <c r="L257">
        <f t="shared" si="71"/>
        <v>6.5249183590364287E-2</v>
      </c>
      <c r="M257">
        <f t="shared" si="72"/>
        <v>0.51630651095371149</v>
      </c>
      <c r="N257">
        <f t="shared" si="73"/>
        <v>8.0527484347212672E-2</v>
      </c>
      <c r="O257">
        <f t="shared" si="74"/>
        <v>0.52012099908222931</v>
      </c>
      <c r="P257">
        <f t="shared" si="75"/>
        <v>-2.0430740005488017</v>
      </c>
      <c r="Q257">
        <f t="shared" si="76"/>
        <v>0.1147540878932926</v>
      </c>
      <c r="R257">
        <f t="shared" si="77"/>
        <v>1.7863942583350034</v>
      </c>
      <c r="S257">
        <f t="shared" si="78"/>
        <v>0.85648463286834664</v>
      </c>
      <c r="T257">
        <f t="shared" si="65"/>
        <v>5.4867094651778357E-3</v>
      </c>
      <c r="U257">
        <f t="shared" si="66"/>
        <v>8.9131766301500902E-3</v>
      </c>
      <c r="V257" s="2">
        <f t="shared" si="79"/>
        <v>1.4399886095327927E-2</v>
      </c>
      <c r="W257">
        <f t="shared" si="67"/>
        <v>-8.755763911852091E-4</v>
      </c>
      <c r="X257">
        <f t="shared" si="68"/>
        <v>-1.7511527823704182E-3</v>
      </c>
      <c r="Y257">
        <f t="shared" si="69"/>
        <v>-8.8477542296385022E-4</v>
      </c>
      <c r="Z257">
        <f t="shared" si="70"/>
        <v>-1.7695508459277004E-3</v>
      </c>
      <c r="AA257">
        <f t="shared" si="80"/>
        <v>5.4942785918873898E-3</v>
      </c>
      <c r="AB257">
        <f t="shared" si="81"/>
        <v>5.5348704884040749E-3</v>
      </c>
      <c r="AC257">
        <f t="shared" si="82"/>
        <v>-8.4733830100590744E-3</v>
      </c>
      <c r="AD257">
        <f t="shared" si="83"/>
        <v>-8.5359846201773573E-3</v>
      </c>
    </row>
    <row r="258" spans="4:30" x14ac:dyDescent="0.25">
      <c r="D258">
        <f t="shared" si="85"/>
        <v>0.3014345225570495</v>
      </c>
      <c r="E258">
        <f t="shared" si="85"/>
        <v>0.50286904511409958</v>
      </c>
      <c r="F258">
        <f t="shared" si="85"/>
        <v>0.40255232510033262</v>
      </c>
      <c r="G258">
        <f t="shared" ref="G258:K293" si="86">G257-$G$21*Z257</f>
        <v>0.60510465020066517</v>
      </c>
      <c r="H258">
        <f t="shared" si="86"/>
        <v>-1.9902746084480105</v>
      </c>
      <c r="I258">
        <f t="shared" si="86"/>
        <v>-1.9578906264258553</v>
      </c>
      <c r="J258">
        <f t="shared" si="86"/>
        <v>2.988138202471684</v>
      </c>
      <c r="K258">
        <f t="shared" si="84"/>
        <v>3.0564741076599424</v>
      </c>
      <c r="L258">
        <f t="shared" si="71"/>
        <v>6.5358630639262436E-2</v>
      </c>
      <c r="M258">
        <f t="shared" si="72"/>
        <v>0.5163338435649063</v>
      </c>
      <c r="N258">
        <f t="shared" si="73"/>
        <v>8.0638081275083151E-2</v>
      </c>
      <c r="O258">
        <f t="shared" si="74"/>
        <v>0.52014860347706471</v>
      </c>
      <c r="P258">
        <f t="shared" si="75"/>
        <v>-2.0460402134258446</v>
      </c>
      <c r="Q258">
        <f t="shared" si="76"/>
        <v>0.1144531075737299</v>
      </c>
      <c r="R258">
        <f t="shared" si="77"/>
        <v>1.7893450906940045</v>
      </c>
      <c r="S258">
        <f t="shared" si="78"/>
        <v>0.8568469639565508</v>
      </c>
      <c r="T258">
        <f t="shared" si="65"/>
        <v>5.4552258409045953E-3</v>
      </c>
      <c r="U258">
        <f t="shared" si="66"/>
        <v>8.864865503794039E-3</v>
      </c>
      <c r="V258" s="2">
        <f t="shared" si="79"/>
        <v>1.4320091344698634E-2</v>
      </c>
      <c r="W258">
        <f t="shared" si="67"/>
        <v>-8.7249856758672825E-4</v>
      </c>
      <c r="X258">
        <f t="shared" si="68"/>
        <v>-1.7449971351734565E-3</v>
      </c>
      <c r="Y258">
        <f t="shared" si="69"/>
        <v>-8.8166242500671034E-4</v>
      </c>
      <c r="Z258">
        <f t="shared" si="70"/>
        <v>-1.7633248500134207E-3</v>
      </c>
      <c r="AA258">
        <f t="shared" si="80"/>
        <v>5.4662703812008847E-3</v>
      </c>
      <c r="AB258">
        <f t="shared" si="81"/>
        <v>5.5066560916847314E-3</v>
      </c>
      <c r="AC258">
        <f t="shared" si="82"/>
        <v>-8.4330658371482882E-3</v>
      </c>
      <c r="AD258">
        <f t="shared" si="83"/>
        <v>-8.4953707235954651E-3</v>
      </c>
    </row>
    <row r="259" spans="4:30" x14ac:dyDescent="0.25">
      <c r="D259">
        <f t="shared" ref="D259:K294" si="87">D258-$G$21*W258</f>
        <v>0.30187077184084288</v>
      </c>
      <c r="E259">
        <f t="shared" si="87"/>
        <v>0.50374154368168633</v>
      </c>
      <c r="F259">
        <f t="shared" si="87"/>
        <v>0.402993156312836</v>
      </c>
      <c r="G259">
        <f t="shared" si="86"/>
        <v>0.60598631262567193</v>
      </c>
      <c r="H259">
        <f t="shared" si="86"/>
        <v>-1.9930077436386109</v>
      </c>
      <c r="I259">
        <f t="shared" si="86"/>
        <v>-1.9606439544716976</v>
      </c>
      <c r="J259">
        <f t="shared" si="86"/>
        <v>2.9923547353902582</v>
      </c>
      <c r="K259">
        <f t="shared" si="84"/>
        <v>3.0607217930217403</v>
      </c>
      <c r="L259">
        <f t="shared" si="71"/>
        <v>6.546769296021078E-2</v>
      </c>
      <c r="M259">
        <f t="shared" si="72"/>
        <v>0.51636107999937575</v>
      </c>
      <c r="N259">
        <f t="shared" si="73"/>
        <v>8.0748289078208996E-2</v>
      </c>
      <c r="O259">
        <f t="shared" si="74"/>
        <v>0.52017611062609226</v>
      </c>
      <c r="P259">
        <f t="shared" si="75"/>
        <v>-2.0489917775120006</v>
      </c>
      <c r="Q259">
        <f t="shared" si="76"/>
        <v>0.11415429620066397</v>
      </c>
      <c r="R259">
        <f t="shared" si="77"/>
        <v>1.7922835710382536</v>
      </c>
      <c r="S259">
        <f t="shared" si="78"/>
        <v>0.85720702086313449</v>
      </c>
      <c r="T259">
        <f t="shared" si="65"/>
        <v>5.424058708527823E-3</v>
      </c>
      <c r="U259">
        <f t="shared" si="66"/>
        <v>8.8169876540219981E-3</v>
      </c>
      <c r="V259" s="2">
        <f t="shared" si="79"/>
        <v>1.424104636254982E-2</v>
      </c>
      <c r="W259">
        <f t="shared" si="67"/>
        <v>-8.6943968528214229E-4</v>
      </c>
      <c r="X259">
        <f t="shared" si="68"/>
        <v>-1.7388793705642846E-3</v>
      </c>
      <c r="Y259">
        <f t="shared" si="69"/>
        <v>-8.7856857697149254E-4</v>
      </c>
      <c r="Z259">
        <f t="shared" si="70"/>
        <v>-1.7571371539429851E-3</v>
      </c>
      <c r="AA259">
        <f t="shared" si="80"/>
        <v>5.4385237969098339E-3</v>
      </c>
      <c r="AB259">
        <f t="shared" si="81"/>
        <v>5.4787052429037158E-3</v>
      </c>
      <c r="AC259">
        <f t="shared" si="82"/>
        <v>-8.3930766357161544E-3</v>
      </c>
      <c r="AD259">
        <f t="shared" si="83"/>
        <v>-8.4550872047886236E-3</v>
      </c>
    </row>
    <row r="260" spans="4:30" x14ac:dyDescent="0.25">
      <c r="D260">
        <f t="shared" si="87"/>
        <v>0.30230549168348397</v>
      </c>
      <c r="E260">
        <f t="shared" si="87"/>
        <v>0.50461098336696852</v>
      </c>
      <c r="F260">
        <f t="shared" si="87"/>
        <v>0.40343244060132172</v>
      </c>
      <c r="G260">
        <f t="shared" si="86"/>
        <v>0.60686488120264337</v>
      </c>
      <c r="H260">
        <f t="shared" si="86"/>
        <v>-1.9957270055370657</v>
      </c>
      <c r="I260">
        <f t="shared" si="86"/>
        <v>-1.9633833070931495</v>
      </c>
      <c r="J260">
        <f t="shared" si="86"/>
        <v>2.9965512737081164</v>
      </c>
      <c r="K260">
        <f t="shared" si="84"/>
        <v>3.0649493366241347</v>
      </c>
      <c r="L260">
        <f t="shared" si="71"/>
        <v>6.5576372920871054E-2</v>
      </c>
      <c r="M260">
        <f t="shared" si="72"/>
        <v>0.51638822084926572</v>
      </c>
      <c r="N260">
        <f t="shared" si="73"/>
        <v>8.0858110150330426E-2</v>
      </c>
      <c r="O260">
        <f t="shared" si="74"/>
        <v>0.52020352112789869</v>
      </c>
      <c r="P260">
        <f t="shared" si="75"/>
        <v>-2.0519288273637128</v>
      </c>
      <c r="Q260">
        <f t="shared" si="76"/>
        <v>0.11385762904651572</v>
      </c>
      <c r="R260">
        <f t="shared" si="77"/>
        <v>1.7952097919796717</v>
      </c>
      <c r="S260">
        <f t="shared" si="78"/>
        <v>0.85756482525080746</v>
      </c>
      <c r="T260">
        <f t="shared" si="65"/>
        <v>5.3932035555818341E-3</v>
      </c>
      <c r="U260">
        <f t="shared" si="66"/>
        <v>8.7695377554245814E-3</v>
      </c>
      <c r="V260" s="2">
        <f t="shared" si="79"/>
        <v>1.4162741311006415E-2</v>
      </c>
      <c r="W260">
        <f t="shared" si="67"/>
        <v>-8.6639959227851758E-4</v>
      </c>
      <c r="X260">
        <f t="shared" si="68"/>
        <v>-1.7327991845570352E-3</v>
      </c>
      <c r="Y260">
        <f t="shared" si="69"/>
        <v>-8.7549372559177436E-4</v>
      </c>
      <c r="Z260">
        <f t="shared" si="70"/>
        <v>-1.7509874511835487E-3</v>
      </c>
      <c r="AA260">
        <f t="shared" si="80"/>
        <v>5.4110353335511015E-3</v>
      </c>
      <c r="AB260">
        <f t="shared" si="81"/>
        <v>5.4510144108852769E-3</v>
      </c>
      <c r="AC260">
        <f t="shared" si="82"/>
        <v>-8.35341173535477E-3</v>
      </c>
      <c r="AD260">
        <f t="shared" si="83"/>
        <v>-8.4151303664827606E-3</v>
      </c>
    </row>
    <row r="261" spans="4:30" x14ac:dyDescent="0.25">
      <c r="D261">
        <f t="shared" si="87"/>
        <v>0.30273869147962323</v>
      </c>
      <c r="E261">
        <f t="shared" si="87"/>
        <v>0.50547738295924705</v>
      </c>
      <c r="F261">
        <f t="shared" si="87"/>
        <v>0.40387018746411762</v>
      </c>
      <c r="G261">
        <f t="shared" si="86"/>
        <v>0.60774037492823518</v>
      </c>
      <c r="H261">
        <f t="shared" si="86"/>
        <v>-1.9984325232038413</v>
      </c>
      <c r="I261">
        <f t="shared" si="86"/>
        <v>-1.9661088142985921</v>
      </c>
      <c r="J261">
        <f t="shared" si="86"/>
        <v>3.0007279795757937</v>
      </c>
      <c r="K261">
        <f t="shared" si="84"/>
        <v>3.0691569018073759</v>
      </c>
      <c r="L261">
        <f t="shared" si="71"/>
        <v>6.5684672869905869E-2</v>
      </c>
      <c r="M261">
        <f t="shared" si="72"/>
        <v>0.51641526670196891</v>
      </c>
      <c r="N261">
        <f t="shared" si="73"/>
        <v>8.0967546866029402E-2</v>
      </c>
      <c r="O261">
        <f t="shared" si="74"/>
        <v>0.52023083557627714</v>
      </c>
      <c r="P261">
        <f t="shared" si="75"/>
        <v>-2.0548514957526405</v>
      </c>
      <c r="Q261">
        <f t="shared" si="76"/>
        <v>0.11356308176512854</v>
      </c>
      <c r="R261">
        <f t="shared" si="77"/>
        <v>1.7981238451589803</v>
      </c>
      <c r="S261">
        <f t="shared" si="78"/>
        <v>0.85792039851194712</v>
      </c>
      <c r="T261">
        <f t="shared" si="65"/>
        <v>5.3626559523453502E-3</v>
      </c>
      <c r="U261">
        <f t="shared" si="66"/>
        <v>8.7225105646214288E-3</v>
      </c>
      <c r="V261" s="2">
        <f t="shared" si="79"/>
        <v>1.4085166516966778E-2</v>
      </c>
      <c r="W261">
        <f t="shared" si="67"/>
        <v>-8.6337813785237647E-4</v>
      </c>
      <c r="X261">
        <f t="shared" si="68"/>
        <v>-1.7267562757047529E-3</v>
      </c>
      <c r="Y261">
        <f t="shared" si="69"/>
        <v>-8.7243771886904458E-4</v>
      </c>
      <c r="Z261">
        <f t="shared" si="70"/>
        <v>-1.7448754377380892E-3</v>
      </c>
      <c r="AA261">
        <f t="shared" si="80"/>
        <v>5.3838015463154327E-3</v>
      </c>
      <c r="AB261">
        <f t="shared" si="81"/>
        <v>5.4235801255521866E-3</v>
      </c>
      <c r="AC261">
        <f t="shared" si="82"/>
        <v>-8.3140675168852374E-3</v>
      </c>
      <c r="AD261">
        <f t="shared" si="83"/>
        <v>-8.3754965630072065E-3</v>
      </c>
    </row>
    <row r="262" spans="4:30" x14ac:dyDescent="0.25">
      <c r="D262">
        <f t="shared" si="87"/>
        <v>0.30317038054854945</v>
      </c>
      <c r="E262">
        <f t="shared" si="87"/>
        <v>0.50634076109709947</v>
      </c>
      <c r="F262">
        <f t="shared" si="87"/>
        <v>0.40430640632355214</v>
      </c>
      <c r="G262">
        <f t="shared" si="86"/>
        <v>0.60861281264710421</v>
      </c>
      <c r="H262">
        <f t="shared" si="86"/>
        <v>-2.0011244239769992</v>
      </c>
      <c r="I262">
        <f t="shared" si="86"/>
        <v>-1.9688206043613681</v>
      </c>
      <c r="J262">
        <f t="shared" si="86"/>
        <v>3.0048850133342362</v>
      </c>
      <c r="K262">
        <f t="shared" si="84"/>
        <v>3.0733446500888797</v>
      </c>
      <c r="L262">
        <f t="shared" si="71"/>
        <v>6.5792595137137422E-2</v>
      </c>
      <c r="M262">
        <f t="shared" si="72"/>
        <v>0.51644221814016422</v>
      </c>
      <c r="N262">
        <f t="shared" si="73"/>
        <v>8.107660158088803E-2</v>
      </c>
      <c r="O262">
        <f t="shared" si="74"/>
        <v>0.52025805456026719</v>
      </c>
      <c r="P262">
        <f t="shared" si="75"/>
        <v>-2.0577599136963549</v>
      </c>
      <c r="Q262">
        <f t="shared" si="76"/>
        <v>0.1132706303844022</v>
      </c>
      <c r="R262">
        <f t="shared" si="77"/>
        <v>1.8010258212584798</v>
      </c>
      <c r="S262">
        <f t="shared" si="78"/>
        <v>0.85827376177269388</v>
      </c>
      <c r="T262">
        <f t="shared" si="65"/>
        <v>5.3324115499959078E-3</v>
      </c>
      <c r="U262">
        <f t="shared" si="66"/>
        <v>8.6759009187585018E-3</v>
      </c>
      <c r="V262" s="2">
        <f t="shared" si="79"/>
        <v>1.4008312468754409E-2</v>
      </c>
      <c r="W262">
        <f t="shared" si="67"/>
        <v>-8.6037517254490537E-4</v>
      </c>
      <c r="X262">
        <f t="shared" si="68"/>
        <v>-1.7207503450898107E-3</v>
      </c>
      <c r="Y262">
        <f t="shared" si="69"/>
        <v>-8.6940040606837239E-4</v>
      </c>
      <c r="Z262">
        <f t="shared" si="70"/>
        <v>-1.7388008121367448E-3</v>
      </c>
      <c r="AA262">
        <f t="shared" si="80"/>
        <v>5.3568190497694651E-3</v>
      </c>
      <c r="AB262">
        <f t="shared" si="81"/>
        <v>5.3963989766383875E-3</v>
      </c>
      <c r="AC262">
        <f t="shared" si="82"/>
        <v>-8.2750404115169273E-3</v>
      </c>
      <c r="AD262">
        <f t="shared" si="83"/>
        <v>-8.3361821994478291E-3</v>
      </c>
    </row>
    <row r="263" spans="4:30" x14ac:dyDescent="0.25">
      <c r="D263">
        <f t="shared" si="87"/>
        <v>0.30360056813482189</v>
      </c>
      <c r="E263">
        <f t="shared" si="87"/>
        <v>0.50720113626964436</v>
      </c>
      <c r="F263">
        <f t="shared" si="87"/>
        <v>0.40474110652658635</v>
      </c>
      <c r="G263">
        <f t="shared" si="86"/>
        <v>0.60948221305317263</v>
      </c>
      <c r="H263">
        <f t="shared" si="86"/>
        <v>-2.0038028335018838</v>
      </c>
      <c r="I263">
        <f t="shared" si="86"/>
        <v>-1.9715188038496874</v>
      </c>
      <c r="J263">
        <f t="shared" si="86"/>
        <v>3.0090225335399947</v>
      </c>
      <c r="K263">
        <f t="shared" si="84"/>
        <v>3.0775127411886034</v>
      </c>
      <c r="L263">
        <f t="shared" si="71"/>
        <v>6.5900142033705533E-2</v>
      </c>
      <c r="M263">
        <f t="shared" si="72"/>
        <v>0.51646907574185674</v>
      </c>
      <c r="N263">
        <f t="shared" si="73"/>
        <v>8.1185276631646583E-2</v>
      </c>
      <c r="O263">
        <f t="shared" si="74"/>
        <v>0.52028517866419433</v>
      </c>
      <c r="P263">
        <f t="shared" si="75"/>
        <v>-2.0606542104883849</v>
      </c>
      <c r="Q263">
        <f t="shared" si="76"/>
        <v>0.11298025129909701</v>
      </c>
      <c r="R263">
        <f t="shared" si="77"/>
        <v>1.8039158100146349</v>
      </c>
      <c r="S263">
        <f t="shared" si="78"/>
        <v>0.85862493589697553</v>
      </c>
      <c r="T263">
        <f t="shared" si="65"/>
        <v>5.3024660788125871E-3</v>
      </c>
      <c r="U263">
        <f t="shared" si="66"/>
        <v>8.6297037340368928E-3</v>
      </c>
      <c r="V263" s="2">
        <f t="shared" si="79"/>
        <v>1.393216981284948E-2</v>
      </c>
      <c r="W263">
        <f t="shared" si="67"/>
        <v>-8.5739054815685929E-4</v>
      </c>
      <c r="X263">
        <f t="shared" si="68"/>
        <v>-1.7147810963137186E-3</v>
      </c>
      <c r="Y263">
        <f t="shared" si="69"/>
        <v>-8.6638163771375447E-4</v>
      </c>
      <c r="Z263">
        <f t="shared" si="70"/>
        <v>-1.7327632754275089E-3</v>
      </c>
      <c r="AA263">
        <f t="shared" si="80"/>
        <v>5.3300845166093392E-3</v>
      </c>
      <c r="AB263">
        <f t="shared" si="81"/>
        <v>5.3694676124334643E-3</v>
      </c>
      <c r="AC263">
        <f t="shared" si="82"/>
        <v>-8.2363269000221839E-3</v>
      </c>
      <c r="AD263">
        <f t="shared" si="83"/>
        <v>-8.2971837308156923E-3</v>
      </c>
    </row>
    <row r="264" spans="4:30" x14ac:dyDescent="0.25">
      <c r="D264">
        <f t="shared" si="87"/>
        <v>0.3040292634089003</v>
      </c>
      <c r="E264">
        <f t="shared" si="87"/>
        <v>0.50805852681780117</v>
      </c>
      <c r="F264">
        <f t="shared" si="87"/>
        <v>0.40517429734544325</v>
      </c>
      <c r="G264">
        <f t="shared" si="86"/>
        <v>0.61034859469088643</v>
      </c>
      <c r="H264">
        <f t="shared" si="86"/>
        <v>-2.0064678757601886</v>
      </c>
      <c r="I264">
        <f t="shared" si="86"/>
        <v>-1.9742035376559042</v>
      </c>
      <c r="J264">
        <f t="shared" si="86"/>
        <v>3.0131406969900056</v>
      </c>
      <c r="K264">
        <f t="shared" si="84"/>
        <v>3.0816613330540115</v>
      </c>
      <c r="L264">
        <f t="shared" si="71"/>
        <v>6.6007315852225135E-2</v>
      </c>
      <c r="M264">
        <f t="shared" si="72"/>
        <v>0.51649584008041682</v>
      </c>
      <c r="N264">
        <f t="shared" si="73"/>
        <v>8.1293574336360808E-2</v>
      </c>
      <c r="O264">
        <f t="shared" si="74"/>
        <v>0.52031220846770909</v>
      </c>
      <c r="P264">
        <f t="shared" si="75"/>
        <v>-2.0635345137276353</v>
      </c>
      <c r="Q264">
        <f t="shared" si="76"/>
        <v>0.1126919212638036</v>
      </c>
      <c r="R264">
        <f t="shared" si="77"/>
        <v>1.8067939002304607</v>
      </c>
      <c r="S264">
        <f t="shared" si="78"/>
        <v>0.85897394149046091</v>
      </c>
      <c r="T264">
        <f t="shared" si="65"/>
        <v>5.2728153464256201E-3</v>
      </c>
      <c r="U264">
        <f t="shared" si="66"/>
        <v>8.5839140042725786E-3</v>
      </c>
      <c r="V264" s="2">
        <f t="shared" si="79"/>
        <v>1.3856729350698198E-2</v>
      </c>
      <c r="W264">
        <f t="shared" si="67"/>
        <v>-8.5442411774319833E-4</v>
      </c>
      <c r="X264">
        <f t="shared" si="68"/>
        <v>-1.7088482354863967E-3</v>
      </c>
      <c r="Y264">
        <f t="shared" si="69"/>
        <v>-8.6338126558317652E-4</v>
      </c>
      <c r="Z264">
        <f t="shared" si="70"/>
        <v>-1.726762531166353E-3</v>
      </c>
      <c r="AA264">
        <f t="shared" si="80"/>
        <v>5.3035946764450137E-3</v>
      </c>
      <c r="AB264">
        <f t="shared" si="81"/>
        <v>5.3427827385580497E-3</v>
      </c>
      <c r="AC264">
        <f t="shared" si="82"/>
        <v>-8.197923511926327E-3</v>
      </c>
      <c r="AD264">
        <f t="shared" si="83"/>
        <v>-8.2584976612311584E-3</v>
      </c>
    </row>
    <row r="265" spans="4:30" x14ac:dyDescent="0.25">
      <c r="D265">
        <f t="shared" si="87"/>
        <v>0.30445647546777188</v>
      </c>
      <c r="E265">
        <f t="shared" si="87"/>
        <v>0.50891295093554434</v>
      </c>
      <c r="F265">
        <f t="shared" si="87"/>
        <v>0.40560598797823483</v>
      </c>
      <c r="G265">
        <f t="shared" si="86"/>
        <v>0.61121197595646959</v>
      </c>
      <c r="H265">
        <f t="shared" si="86"/>
        <v>-2.0091196730984109</v>
      </c>
      <c r="I265">
        <f t="shared" si="86"/>
        <v>-1.9768749290251832</v>
      </c>
      <c r="J265">
        <f t="shared" si="86"/>
        <v>3.0172396587459689</v>
      </c>
      <c r="K265">
        <f t="shared" si="84"/>
        <v>3.085790581884627</v>
      </c>
      <c r="L265">
        <f t="shared" si="71"/>
        <v>6.6114118866943031E-2</v>
      </c>
      <c r="M265">
        <f t="shared" si="72"/>
        <v>0.51652251172461972</v>
      </c>
      <c r="N265">
        <f t="shared" si="73"/>
        <v>8.1401496994558703E-2</v>
      </c>
      <c r="O265">
        <f t="shared" si="74"/>
        <v>0.52033914454582697</v>
      </c>
      <c r="P265">
        <f t="shared" si="75"/>
        <v>-2.0664009493471944</v>
      </c>
      <c r="Q265">
        <f t="shared" si="76"/>
        <v>0.1124056173860732</v>
      </c>
      <c r="R265">
        <f t="shared" si="77"/>
        <v>1.8096601797877212</v>
      </c>
      <c r="S265">
        <f t="shared" si="78"/>
        <v>0.85932079890444424</v>
      </c>
      <c r="T265">
        <f t="shared" si="65"/>
        <v>5.2434552361114092E-3</v>
      </c>
      <c r="U265">
        <f t="shared" si="66"/>
        <v>8.5385267994863498E-3</v>
      </c>
      <c r="V265" s="2">
        <f t="shared" si="79"/>
        <v>1.3781982035597759E-2</v>
      </c>
      <c r="W265">
        <f t="shared" si="67"/>
        <v>-8.5147573560746283E-4</v>
      </c>
      <c r="X265">
        <f t="shared" si="68"/>
        <v>-1.7029514712149257E-3</v>
      </c>
      <c r="Y265">
        <f t="shared" si="69"/>
        <v>-8.6039914270339031E-4</v>
      </c>
      <c r="Z265">
        <f t="shared" si="70"/>
        <v>-1.7207982854067806E-3</v>
      </c>
      <c r="AA265">
        <f t="shared" si="80"/>
        <v>5.2773463146143533E-3</v>
      </c>
      <c r="AB265">
        <f t="shared" si="81"/>
        <v>5.3163411167692154E-3</v>
      </c>
      <c r="AC265">
        <f t="shared" si="82"/>
        <v>-8.1598268247126057E-3</v>
      </c>
      <c r="AD265">
        <f t="shared" si="83"/>
        <v>-8.2201205431230231E-3</v>
      </c>
    </row>
    <row r="266" spans="4:30" x14ac:dyDescent="0.25">
      <c r="D266">
        <f t="shared" si="87"/>
        <v>0.30488221333557564</v>
      </c>
      <c r="E266">
        <f t="shared" si="87"/>
        <v>0.50976442667115185</v>
      </c>
      <c r="F266">
        <f t="shared" si="87"/>
        <v>0.40603618754958654</v>
      </c>
      <c r="G266">
        <f t="shared" si="86"/>
        <v>0.612072375099173</v>
      </c>
      <c r="H266">
        <f t="shared" si="86"/>
        <v>-2.0117583462557183</v>
      </c>
      <c r="I266">
        <f t="shared" si="86"/>
        <v>-1.9795330995835678</v>
      </c>
      <c r="J266">
        <f t="shared" si="86"/>
        <v>3.0213195721583253</v>
      </c>
      <c r="K266">
        <f t="shared" si="84"/>
        <v>3.0899006421561883</v>
      </c>
      <c r="L266">
        <f t="shared" si="71"/>
        <v>6.6220553333893969E-2</v>
      </c>
      <c r="M266">
        <f t="shared" si="72"/>
        <v>0.5165490912386842</v>
      </c>
      <c r="N266">
        <f t="shared" si="73"/>
        <v>8.150904688739663E-2</v>
      </c>
      <c r="O266">
        <f t="shared" si="74"/>
        <v>0.52036598746896667</v>
      </c>
      <c r="P266">
        <f t="shared" si="75"/>
        <v>-2.0692536416425371</v>
      </c>
      <c r="Q266">
        <f t="shared" si="76"/>
        <v>0.11212131711970545</v>
      </c>
      <c r="R266">
        <f t="shared" si="77"/>
        <v>1.8125147356589388</v>
      </c>
      <c r="S266">
        <f t="shared" si="78"/>
        <v>0.8596655282396628</v>
      </c>
      <c r="T266">
        <f t="shared" si="65"/>
        <v>5.2143817051317235E-3</v>
      </c>
      <c r="U266">
        <f t="shared" si="66"/>
        <v>8.4935372645230656E-3</v>
      </c>
      <c r="V266" s="2">
        <f t="shared" si="79"/>
        <v>1.370791896965479E-2</v>
      </c>
      <c r="W266">
        <f t="shared" si="67"/>
        <v>-8.4854525729589957E-4</v>
      </c>
      <c r="X266">
        <f t="shared" si="68"/>
        <v>-1.6970905145917991E-3</v>
      </c>
      <c r="Y266">
        <f t="shared" si="69"/>
        <v>-8.574351233444265E-4</v>
      </c>
      <c r="Z266">
        <f t="shared" si="70"/>
        <v>-1.714870246688853E-3</v>
      </c>
      <c r="AA266">
        <f t="shared" si="80"/>
        <v>5.2513362710262714E-3</v>
      </c>
      <c r="AB266">
        <f t="shared" si="81"/>
        <v>5.2901395637951366E-3</v>
      </c>
      <c r="AC266">
        <f t="shared" si="82"/>
        <v>-8.122033463041689E-3</v>
      </c>
      <c r="AD266">
        <f t="shared" si="83"/>
        <v>-8.182048976442308E-3</v>
      </c>
    </row>
    <row r="267" spans="4:30" x14ac:dyDescent="0.25">
      <c r="D267">
        <f t="shared" si="87"/>
        <v>0.30530648596422361</v>
      </c>
      <c r="E267">
        <f t="shared" si="87"/>
        <v>0.51061297192844779</v>
      </c>
      <c r="F267">
        <f t="shared" si="87"/>
        <v>0.40646490511125877</v>
      </c>
      <c r="G267">
        <f t="shared" si="86"/>
        <v>0.61292981022251747</v>
      </c>
      <c r="H267">
        <f t="shared" si="86"/>
        <v>-2.0143840143912315</v>
      </c>
      <c r="I267">
        <f t="shared" si="86"/>
        <v>-1.9821781693654654</v>
      </c>
      <c r="J267">
        <f t="shared" si="86"/>
        <v>3.025380588889846</v>
      </c>
      <c r="K267">
        <f t="shared" si="84"/>
        <v>3.0939916666444094</v>
      </c>
      <c r="L267">
        <f t="shared" si="71"/>
        <v>6.6326621491055962E-2</v>
      </c>
      <c r="M267">
        <f t="shared" si="72"/>
        <v>0.51657557918231178</v>
      </c>
      <c r="N267">
        <f t="shared" si="73"/>
        <v>8.1616226277814688E-2</v>
      </c>
      <c r="O267">
        <f t="shared" si="74"/>
        <v>0.52039273780298945</v>
      </c>
      <c r="P267">
        <f t="shared" si="75"/>
        <v>-2.0720927132991527</v>
      </c>
      <c r="Q267">
        <f t="shared" si="76"/>
        <v>0.11183899825818792</v>
      </c>
      <c r="R267">
        <f t="shared" si="77"/>
        <v>1.8153576539192189</v>
      </c>
      <c r="S267">
        <f t="shared" si="78"/>
        <v>0.8600081493500471</v>
      </c>
      <c r="T267">
        <f t="shared" si="65"/>
        <v>5.1855907831156022E-3</v>
      </c>
      <c r="U267">
        <f t="shared" si="66"/>
        <v>8.4489406176998291E-3</v>
      </c>
      <c r="V267" s="2">
        <f t="shared" si="79"/>
        <v>1.3634531400815431E-2</v>
      </c>
      <c r="W267">
        <f t="shared" si="67"/>
        <v>-8.4563253959136434E-4</v>
      </c>
      <c r="X267">
        <f t="shared" si="68"/>
        <v>-1.6912650791827287E-3</v>
      </c>
      <c r="Y267">
        <f t="shared" si="69"/>
        <v>-8.544890630138675E-4</v>
      </c>
      <c r="Z267">
        <f t="shared" si="70"/>
        <v>-1.708978126027735E-3</v>
      </c>
      <c r="AA267">
        <f t="shared" si="80"/>
        <v>5.2255614390319663E-3</v>
      </c>
      <c r="AB267">
        <f t="shared" si="81"/>
        <v>5.2641749501980487E-3</v>
      </c>
      <c r="AC267">
        <f t="shared" si="82"/>
        <v>-8.0845400979856208E-3</v>
      </c>
      <c r="AD267">
        <f t="shared" si="83"/>
        <v>-8.1442796078906154E-3</v>
      </c>
    </row>
    <row r="268" spans="4:30" x14ac:dyDescent="0.25">
      <c r="D268">
        <f t="shared" si="87"/>
        <v>0.30572930223401928</v>
      </c>
      <c r="E268">
        <f t="shared" si="87"/>
        <v>0.51145860446803915</v>
      </c>
      <c r="F268">
        <f t="shared" si="87"/>
        <v>0.40689214964276571</v>
      </c>
      <c r="G268">
        <f t="shared" si="86"/>
        <v>0.61378429928553135</v>
      </c>
      <c r="H268">
        <f t="shared" si="86"/>
        <v>-2.0169967951107473</v>
      </c>
      <c r="I268">
        <f t="shared" si="86"/>
        <v>-1.9848102568405646</v>
      </c>
      <c r="J268">
        <f t="shared" si="86"/>
        <v>3.0294228589388386</v>
      </c>
      <c r="K268">
        <f t="shared" si="84"/>
        <v>3.0980638064483546</v>
      </c>
      <c r="L268">
        <f t="shared" si="71"/>
        <v>6.6432325558504882E-2</v>
      </c>
      <c r="M268">
        <f t="shared" si="72"/>
        <v>0.51660197611072523</v>
      </c>
      <c r="N268">
        <f t="shared" si="73"/>
        <v>8.1723037410691424E-2</v>
      </c>
      <c r="O268">
        <f t="shared" si="74"/>
        <v>0.52041939610923815</v>
      </c>
      <c r="P268">
        <f t="shared" si="75"/>
        <v>-2.0749182854196002</v>
      </c>
      <c r="Q268">
        <f t="shared" si="76"/>
        <v>0.1115586389282847</v>
      </c>
      <c r="R268">
        <f t="shared" si="77"/>
        <v>1.8181890197578947</v>
      </c>
      <c r="S268">
        <f t="shared" si="78"/>
        <v>0.86034868184640689</v>
      </c>
      <c r="T268">
        <f t="shared" si="65"/>
        <v>5.1570785704828526E-3</v>
      </c>
      <c r="U268">
        <f t="shared" si="66"/>
        <v>8.4047321494821088E-3</v>
      </c>
      <c r="V268" s="2">
        <f t="shared" si="79"/>
        <v>1.3561810719964961E-2</v>
      </c>
      <c r="W268">
        <f t="shared" si="67"/>
        <v>-8.4273744050700509E-4</v>
      </c>
      <c r="X268">
        <f t="shared" si="68"/>
        <v>-1.6854748810140102E-3</v>
      </c>
      <c r="Y268">
        <f t="shared" si="69"/>
        <v>-8.5156081845087946E-4</v>
      </c>
      <c r="Z268">
        <f t="shared" si="70"/>
        <v>-1.7031216369017589E-3</v>
      </c>
      <c r="AA268">
        <f t="shared" si="80"/>
        <v>5.2000187643235852E-3</v>
      </c>
      <c r="AB268">
        <f t="shared" si="81"/>
        <v>5.2384441992648495E-3</v>
      </c>
      <c r="AC268">
        <f t="shared" si="82"/>
        <v>-8.0473434462757162E-3</v>
      </c>
      <c r="AD268">
        <f t="shared" si="83"/>
        <v>-8.1068091301625522E-3</v>
      </c>
    </row>
    <row r="269" spans="4:30" x14ac:dyDescent="0.25">
      <c r="D269">
        <f t="shared" si="87"/>
        <v>0.30615067095427279</v>
      </c>
      <c r="E269">
        <f t="shared" si="87"/>
        <v>0.51230134190854615</v>
      </c>
      <c r="F269">
        <f t="shared" si="87"/>
        <v>0.40731793005199113</v>
      </c>
      <c r="G269">
        <f t="shared" si="86"/>
        <v>0.61463586010398219</v>
      </c>
      <c r="H269">
        <f t="shared" si="86"/>
        <v>-2.0195968044929091</v>
      </c>
      <c r="I269">
        <f t="shared" si="86"/>
        <v>-1.9874294789401969</v>
      </c>
      <c r="J269">
        <f t="shared" si="86"/>
        <v>3.0334465306619762</v>
      </c>
      <c r="K269">
        <f t="shared" si="84"/>
        <v>3.1021172110134358</v>
      </c>
      <c r="L269">
        <f t="shared" si="71"/>
        <v>6.6537667738568257E-2</v>
      </c>
      <c r="M269">
        <f t="shared" si="72"/>
        <v>0.51662828257470694</v>
      </c>
      <c r="N269">
        <f t="shared" si="73"/>
        <v>8.1829482512997778E-2</v>
      </c>
      <c r="O269">
        <f t="shared" si="74"/>
        <v>0.52044596294457501</v>
      </c>
      <c r="P269">
        <f t="shared" si="75"/>
        <v>-2.0777304775500038</v>
      </c>
      <c r="Q269">
        <f t="shared" si="76"/>
        <v>0.11128021758376971</v>
      </c>
      <c r="R269">
        <f t="shared" si="77"/>
        <v>1.8210089174899933</v>
      </c>
      <c r="S269">
        <f t="shared" si="78"/>
        <v>0.86068714510005428</v>
      </c>
      <c r="T269">
        <f t="shared" si="65"/>
        <v>5.1288412369078686E-3</v>
      </c>
      <c r="U269">
        <f t="shared" si="66"/>
        <v>8.3609072211872065E-3</v>
      </c>
      <c r="V269" s="2">
        <f t="shared" si="79"/>
        <v>1.3489748458095075E-2</v>
      </c>
      <c r="W269">
        <f t="shared" si="67"/>
        <v>-8.3985981927973638E-4</v>
      </c>
      <c r="X269">
        <f t="shared" si="68"/>
        <v>-1.6797196385594728E-3</v>
      </c>
      <c r="Y269">
        <f t="shared" si="69"/>
        <v>-8.4865024762002415E-4</v>
      </c>
      <c r="Z269">
        <f t="shared" si="70"/>
        <v>-1.6973004952400483E-3</v>
      </c>
      <c r="AA269">
        <f t="shared" si="80"/>
        <v>5.1747052438595445E-3</v>
      </c>
      <c r="AB269">
        <f t="shared" si="81"/>
        <v>5.2129442859245312E-3</v>
      </c>
      <c r="AC269">
        <f t="shared" si="82"/>
        <v>-8.0104402695641581E-3</v>
      </c>
      <c r="AD269">
        <f t="shared" si="83"/>
        <v>-8.0696342812019029E-3</v>
      </c>
    </row>
    <row r="270" spans="4:30" x14ac:dyDescent="0.25">
      <c r="D270">
        <f t="shared" si="87"/>
        <v>0.30657060086391263</v>
      </c>
      <c r="E270">
        <f t="shared" si="87"/>
        <v>0.51314120172782585</v>
      </c>
      <c r="F270">
        <f t="shared" si="87"/>
        <v>0.40774225517580115</v>
      </c>
      <c r="G270">
        <f t="shared" si="86"/>
        <v>0.61548451035160223</v>
      </c>
      <c r="H270">
        <f t="shared" si="86"/>
        <v>-2.0221841571148387</v>
      </c>
      <c r="I270">
        <f t="shared" si="86"/>
        <v>-1.9900359510831591</v>
      </c>
      <c r="J270">
        <f t="shared" si="86"/>
        <v>3.0374517507967584</v>
      </c>
      <c r="K270">
        <f t="shared" si="84"/>
        <v>3.1061520281540367</v>
      </c>
      <c r="L270">
        <f t="shared" si="71"/>
        <v>6.6642650215978219E-2</v>
      </c>
      <c r="M270">
        <f t="shared" si="72"/>
        <v>0.51665449912063766</v>
      </c>
      <c r="N270">
        <f t="shared" si="73"/>
        <v>8.1935563793950283E-2</v>
      </c>
      <c r="O270">
        <f t="shared" si="74"/>
        <v>0.52047243886142092</v>
      </c>
      <c r="P270">
        <f t="shared" si="75"/>
        <v>-2.080529407706015</v>
      </c>
      <c r="Q270">
        <f t="shared" si="76"/>
        <v>0.11100371299930056</v>
      </c>
      <c r="R270">
        <f t="shared" si="77"/>
        <v>1.8238174305675263</v>
      </c>
      <c r="S270">
        <f t="shared" si="78"/>
        <v>0.86102355824636156</v>
      </c>
      <c r="T270">
        <f t="shared" si="65"/>
        <v>5.1008750198225389E-3</v>
      </c>
      <c r="U270">
        <f t="shared" si="66"/>
        <v>8.3174612637148433E-3</v>
      </c>
      <c r="V270" s="2">
        <f t="shared" si="79"/>
        <v>1.3418336283537382E-2</v>
      </c>
      <c r="W270">
        <f t="shared" si="67"/>
        <v>-8.3699953636354445E-4</v>
      </c>
      <c r="X270">
        <f t="shared" si="68"/>
        <v>-1.6739990727270889E-3</v>
      </c>
      <c r="Y270">
        <f t="shared" si="69"/>
        <v>-8.4575720970488317E-4</v>
      </c>
      <c r="Z270">
        <f t="shared" si="70"/>
        <v>-1.6915144194097663E-3</v>
      </c>
      <c r="AA270">
        <f t="shared" si="80"/>
        <v>5.1496179248156941E-3</v>
      </c>
      <c r="AB270">
        <f t="shared" si="81"/>
        <v>5.1876722356916606E-3</v>
      </c>
      <c r="AC270">
        <f t="shared" si="82"/>
        <v>-7.9738273736993728E-3</v>
      </c>
      <c r="AD270">
        <f t="shared" si="83"/>
        <v>-8.0327518434717415E-3</v>
      </c>
    </row>
    <row r="271" spans="4:30" x14ac:dyDescent="0.25">
      <c r="D271">
        <f t="shared" si="87"/>
        <v>0.30698910063209439</v>
      </c>
      <c r="E271">
        <f t="shared" si="87"/>
        <v>0.51397820126418936</v>
      </c>
      <c r="F271">
        <f t="shared" si="87"/>
        <v>0.40816513378065361</v>
      </c>
      <c r="G271">
        <f t="shared" si="86"/>
        <v>0.61633026756130715</v>
      </c>
      <c r="H271">
        <f t="shared" si="86"/>
        <v>-2.0247589660772465</v>
      </c>
      <c r="I271">
        <f t="shared" si="86"/>
        <v>-1.992629787201005</v>
      </c>
      <c r="J271">
        <f t="shared" si="86"/>
        <v>3.041438664483608</v>
      </c>
      <c r="K271">
        <f t="shared" si="84"/>
        <v>3.1101684040757727</v>
      </c>
      <c r="L271">
        <f t="shared" si="71"/>
        <v>6.6747275158023658E-2</v>
      </c>
      <c r="M271">
        <f t="shared" si="72"/>
        <v>0.51668062629053402</v>
      </c>
      <c r="N271">
        <f t="shared" si="73"/>
        <v>8.2041283445163399E-2</v>
      </c>
      <c r="O271">
        <f t="shared" si="74"/>
        <v>0.52049882440779249</v>
      </c>
      <c r="P271">
        <f t="shared" si="75"/>
        <v>-2.0833151923982385</v>
      </c>
      <c r="Q271">
        <f t="shared" si="76"/>
        <v>0.11072910426442989</v>
      </c>
      <c r="R271">
        <f t="shared" si="77"/>
        <v>1.8266146415906079</v>
      </c>
      <c r="S271">
        <f t="shared" si="78"/>
        <v>0.86135794018826062</v>
      </c>
      <c r="T271">
        <f t="shared" si="65"/>
        <v>5.0731762229571948E-3</v>
      </c>
      <c r="U271">
        <f t="shared" si="66"/>
        <v>8.2743897763035649E-3</v>
      </c>
      <c r="V271" s="2">
        <f t="shared" si="79"/>
        <v>1.334756599926076E-2</v>
      </c>
      <c r="W271">
        <f t="shared" si="67"/>
        <v>-8.341564534225962E-4</v>
      </c>
      <c r="X271">
        <f t="shared" si="68"/>
        <v>-1.6683129068451924E-3</v>
      </c>
      <c r="Y271">
        <f t="shared" si="69"/>
        <v>-8.4288156510147264E-4</v>
      </c>
      <c r="Z271">
        <f t="shared" si="70"/>
        <v>-1.6857631302029453E-3</v>
      </c>
      <c r="AA271">
        <f t="shared" si="80"/>
        <v>5.1247539035616935E-3</v>
      </c>
      <c r="AB271">
        <f t="shared" si="81"/>
        <v>5.1626251236352502E-3</v>
      </c>
      <c r="AC271">
        <f t="shared" si="82"/>
        <v>-7.9375016080143277E-3</v>
      </c>
      <c r="AD271">
        <f t="shared" si="83"/>
        <v>-7.9961586432375029E-3</v>
      </c>
    </row>
    <row r="272" spans="4:30" x14ac:dyDescent="0.25">
      <c r="D272">
        <f t="shared" si="87"/>
        <v>0.30740617885880567</v>
      </c>
      <c r="E272">
        <f t="shared" si="87"/>
        <v>0.51481235771761191</v>
      </c>
      <c r="F272">
        <f t="shared" si="87"/>
        <v>0.40858657456320435</v>
      </c>
      <c r="G272">
        <f t="shared" si="86"/>
        <v>0.61717314912640864</v>
      </c>
      <c r="H272">
        <f t="shared" si="86"/>
        <v>-2.0273213430290271</v>
      </c>
      <c r="I272">
        <f t="shared" si="86"/>
        <v>-1.9952110997628227</v>
      </c>
      <c r="J272">
        <f t="shared" si="86"/>
        <v>3.0454074152876154</v>
      </c>
      <c r="K272">
        <f t="shared" si="84"/>
        <v>3.1141664833973914</v>
      </c>
      <c r="L272">
        <f t="shared" si="71"/>
        <v>6.6851544714701477E-2</v>
      </c>
      <c r="M272">
        <f t="shared" si="72"/>
        <v>0.51670666462208714</v>
      </c>
      <c r="N272">
        <f t="shared" si="73"/>
        <v>8.2146643640801084E-2</v>
      </c>
      <c r="O272">
        <f t="shared" si="74"/>
        <v>0.52052512012734109</v>
      </c>
      <c r="P272">
        <f t="shared" si="75"/>
        <v>-2.0860879466571465</v>
      </c>
      <c r="Q272">
        <f t="shared" si="76"/>
        <v>0.11045637077775015</v>
      </c>
      <c r="R272">
        <f t="shared" si="77"/>
        <v>1.8294006323184073</v>
      </c>
      <c r="S272">
        <f t="shared" si="78"/>
        <v>0.86169030959968074</v>
      </c>
      <c r="T272">
        <f t="shared" si="65"/>
        <v>5.045741214918408E-3</v>
      </c>
      <c r="U272">
        <f t="shared" si="66"/>
        <v>8.2316883253128886E-3</v>
      </c>
      <c r="V272" s="2">
        <f t="shared" si="79"/>
        <v>1.3277429540231298E-2</v>
      </c>
      <c r="W272">
        <f t="shared" si="67"/>
        <v>-8.3133043332419242E-4</v>
      </c>
      <c r="X272">
        <f t="shared" si="68"/>
        <v>-1.6626608666483848E-3</v>
      </c>
      <c r="Y272">
        <f t="shared" si="69"/>
        <v>-8.4002317541148706E-4</v>
      </c>
      <c r="Z272">
        <f t="shared" si="70"/>
        <v>-1.6800463508229741E-3</v>
      </c>
      <c r="AA272">
        <f t="shared" si="80"/>
        <v>5.1001103246618648E-3</v>
      </c>
      <c r="AB272">
        <f t="shared" si="81"/>
        <v>5.1378000733722879E-3</v>
      </c>
      <c r="AC272">
        <f t="shared" si="82"/>
        <v>-7.9014598646279331E-3</v>
      </c>
      <c r="AD272">
        <f t="shared" si="83"/>
        <v>-7.9598515498633046E-3</v>
      </c>
    </row>
    <row r="273" spans="4:30" x14ac:dyDescent="0.25">
      <c r="D273">
        <f t="shared" si="87"/>
        <v>0.30782184407546775</v>
      </c>
      <c r="E273">
        <f t="shared" si="87"/>
        <v>0.51564368815093609</v>
      </c>
      <c r="F273">
        <f t="shared" si="87"/>
        <v>0.40900658615091012</v>
      </c>
      <c r="G273">
        <f t="shared" si="86"/>
        <v>0.61801317230182018</v>
      </c>
      <c r="H273">
        <f t="shared" si="86"/>
        <v>-2.0298713981913581</v>
      </c>
      <c r="I273">
        <f t="shared" si="86"/>
        <v>-1.9977799997995089</v>
      </c>
      <c r="J273">
        <f t="shared" si="86"/>
        <v>3.0493581452199292</v>
      </c>
      <c r="K273">
        <f t="shared" si="84"/>
        <v>3.118146409172323</v>
      </c>
      <c r="L273">
        <f t="shared" si="71"/>
        <v>6.6955461018866999E-2</v>
      </c>
      <c r="M273">
        <f t="shared" si="72"/>
        <v>0.51673261464869913</v>
      </c>
      <c r="N273">
        <f t="shared" si="73"/>
        <v>8.2251646537727527E-2</v>
      </c>
      <c r="O273">
        <f t="shared" si="74"/>
        <v>0.52055132655938974</v>
      </c>
      <c r="P273">
        <f t="shared" si="75"/>
        <v>-2.0888477840574828</v>
      </c>
      <c r="Q273">
        <f t="shared" si="76"/>
        <v>0.11018549224116927</v>
      </c>
      <c r="R273">
        <f t="shared" si="77"/>
        <v>1.8321754836799278</v>
      </c>
      <c r="S273">
        <f t="shared" si="78"/>
        <v>0.86202068492892769</v>
      </c>
      <c r="T273">
        <f t="shared" si="65"/>
        <v>5.0185664278026947E-3</v>
      </c>
      <c r="U273">
        <f t="shared" si="66"/>
        <v>8.1893525430303971E-3</v>
      </c>
      <c r="V273" s="2">
        <f t="shared" si="79"/>
        <v>1.3207918970833092E-2</v>
      </c>
      <c r="W273">
        <f t="shared" si="67"/>
        <v>-8.2852134013157084E-4</v>
      </c>
      <c r="X273">
        <f t="shared" si="68"/>
        <v>-1.6570426802631417E-3</v>
      </c>
      <c r="Y273">
        <f t="shared" si="69"/>
        <v>-8.3718190343537837E-4</v>
      </c>
      <c r="Z273">
        <f t="shared" si="70"/>
        <v>-1.6743638068707567E-3</v>
      </c>
      <c r="AA273">
        <f t="shared" si="80"/>
        <v>5.0756843798999175E-3</v>
      </c>
      <c r="AB273">
        <f t="shared" si="81"/>
        <v>5.1131942560853159E-3</v>
      </c>
      <c r="AC273">
        <f t="shared" si="82"/>
        <v>-7.865699077759131E-3</v>
      </c>
      <c r="AD273">
        <f t="shared" si="83"/>
        <v>-7.9238274751210203E-3</v>
      </c>
    </row>
    <row r="274" spans="4:30" x14ac:dyDescent="0.25">
      <c r="D274">
        <f t="shared" si="87"/>
        <v>0.30823610474553353</v>
      </c>
      <c r="E274">
        <f t="shared" si="87"/>
        <v>0.51647220949106765</v>
      </c>
      <c r="F274">
        <f t="shared" si="87"/>
        <v>0.40942517710262782</v>
      </c>
      <c r="G274">
        <f t="shared" si="86"/>
        <v>0.61885035420525558</v>
      </c>
      <c r="H274">
        <f t="shared" si="86"/>
        <v>-2.0324092403813081</v>
      </c>
      <c r="I274">
        <f t="shared" si="86"/>
        <v>-2.0003365969275517</v>
      </c>
      <c r="J274">
        <f t="shared" si="86"/>
        <v>3.0532909947588087</v>
      </c>
      <c r="K274">
        <f t="shared" si="84"/>
        <v>3.1221083229098836</v>
      </c>
      <c r="L274">
        <f t="shared" si="71"/>
        <v>6.7059026186383444E-2</v>
      </c>
      <c r="M274">
        <f t="shared" si="72"/>
        <v>0.5167584768995217</v>
      </c>
      <c r="N274">
        <f t="shared" si="73"/>
        <v>8.2356294275656952E-2</v>
      </c>
      <c r="O274">
        <f t="shared" si="74"/>
        <v>0.52057744423897123</v>
      </c>
      <c r="P274">
        <f t="shared" si="75"/>
        <v>-2.0915948167421847</v>
      </c>
      <c r="Q274">
        <f t="shared" si="76"/>
        <v>0.1099164486543119</v>
      </c>
      <c r="R274">
        <f t="shared" si="77"/>
        <v>1.8349392757846317</v>
      </c>
      <c r="S274">
        <f t="shared" si="78"/>
        <v>0.86234908440200508</v>
      </c>
      <c r="T274">
        <f t="shared" si="65"/>
        <v>4.9916483558448731E-3</v>
      </c>
      <c r="U274">
        <f t="shared" si="66"/>
        <v>8.1473781265032092E-3</v>
      </c>
      <c r="V274" s="2">
        <f t="shared" si="79"/>
        <v>1.3139026482348083E-2</v>
      </c>
      <c r="W274">
        <f t="shared" si="67"/>
        <v>-8.2572903909655822E-4</v>
      </c>
      <c r="X274">
        <f t="shared" si="68"/>
        <v>-1.6514580781931164E-3</v>
      </c>
      <c r="Y274">
        <f t="shared" si="69"/>
        <v>-8.3435761316527223E-4</v>
      </c>
      <c r="Z274">
        <f t="shared" si="70"/>
        <v>-1.6687152263305445E-3</v>
      </c>
      <c r="AA274">
        <f t="shared" si="80"/>
        <v>5.0514733073267412E-3</v>
      </c>
      <c r="AB274">
        <f t="shared" si="81"/>
        <v>5.0888048895632388E-3</v>
      </c>
      <c r="AC274">
        <f t="shared" si="82"/>
        <v>-7.8302162230534378E-3</v>
      </c>
      <c r="AD274">
        <f t="shared" si="83"/>
        <v>-7.8880833725118935E-3</v>
      </c>
    </row>
    <row r="275" spans="4:30" x14ac:dyDescent="0.25">
      <c r="D275">
        <f t="shared" si="87"/>
        <v>0.30864896926508184</v>
      </c>
      <c r="E275">
        <f t="shared" si="87"/>
        <v>0.51729793853016426</v>
      </c>
      <c r="F275">
        <f t="shared" si="87"/>
        <v>0.40984235590921048</v>
      </c>
      <c r="G275">
        <f t="shared" si="86"/>
        <v>0.61968471181842089</v>
      </c>
      <c r="H275">
        <f t="shared" si="86"/>
        <v>-2.0349349770349714</v>
      </c>
      <c r="I275">
        <f t="shared" si="86"/>
        <v>-2.0028809993723335</v>
      </c>
      <c r="J275">
        <f t="shared" si="86"/>
        <v>3.0572061028703352</v>
      </c>
      <c r="K275">
        <f t="shared" si="84"/>
        <v>3.1260523645961396</v>
      </c>
      <c r="L275">
        <f t="shared" si="71"/>
        <v>6.7162242316270521E-2</v>
      </c>
      <c r="M275">
        <f t="shared" si="72"/>
        <v>0.51678425189949262</v>
      </c>
      <c r="N275">
        <f t="shared" si="73"/>
        <v>8.2460588977302615E-2</v>
      </c>
      <c r="O275">
        <f t="shared" si="74"/>
        <v>0.52060347369686488</v>
      </c>
      <c r="P275">
        <f t="shared" si="75"/>
        <v>-2.0943291554458137</v>
      </c>
      <c r="Q275">
        <f t="shared" si="76"/>
        <v>0.10964922030904554</v>
      </c>
      <c r="R275">
        <f t="shared" si="77"/>
        <v>1.8376920879328966</v>
      </c>
      <c r="S275">
        <f t="shared" si="78"/>
        <v>0.86267552602587894</v>
      </c>
      <c r="T275">
        <f t="shared" si="65"/>
        <v>4.9649835541003481E-3</v>
      </c>
      <c r="U275">
        <f t="shared" si="66"/>
        <v>8.1057608363933158E-3</v>
      </c>
      <c r="V275" s="2">
        <f t="shared" si="79"/>
        <v>1.3070744390493664E-2</v>
      </c>
      <c r="W275">
        <f t="shared" si="67"/>
        <v>-8.2295339665209894E-4</v>
      </c>
      <c r="X275">
        <f t="shared" si="68"/>
        <v>-1.6459067933041979E-3</v>
      </c>
      <c r="Y275">
        <f t="shared" si="69"/>
        <v>-8.3155016977774863E-4</v>
      </c>
      <c r="Z275">
        <f t="shared" si="70"/>
        <v>-1.6631003395554973E-3</v>
      </c>
      <c r="AA275">
        <f t="shared" si="80"/>
        <v>5.0274743903308584E-3</v>
      </c>
      <c r="AB275">
        <f t="shared" si="81"/>
        <v>5.0646292372649648E-3</v>
      </c>
      <c r="AC275">
        <f t="shared" si="82"/>
        <v>-7.7950083169216616E-3</v>
      </c>
      <c r="AD275">
        <f t="shared" si="83"/>
        <v>-7.8526162366004421E-3</v>
      </c>
    </row>
    <row r="276" spans="4:30" x14ac:dyDescent="0.25">
      <c r="D276">
        <f t="shared" si="87"/>
        <v>0.30906044596340787</v>
      </c>
      <c r="E276">
        <f t="shared" si="87"/>
        <v>0.51812089192681632</v>
      </c>
      <c r="F276">
        <f t="shared" si="87"/>
        <v>0.41025813099409936</v>
      </c>
      <c r="G276">
        <f t="shared" si="86"/>
        <v>0.62051626198819865</v>
      </c>
      <c r="H276">
        <f t="shared" si="86"/>
        <v>-2.0374487142301367</v>
      </c>
      <c r="I276">
        <f t="shared" si="86"/>
        <v>-2.005413313990966</v>
      </c>
      <c r="J276">
        <f t="shared" si="86"/>
        <v>3.0611036070287962</v>
      </c>
      <c r="K276">
        <f t="shared" si="84"/>
        <v>3.1299786727144396</v>
      </c>
      <c r="L276">
        <f t="shared" si="71"/>
        <v>6.7265111490852028E-2</v>
      </c>
      <c r="M276">
        <f t="shared" si="72"/>
        <v>0.51680994016937298</v>
      </c>
      <c r="N276">
        <f t="shared" si="73"/>
        <v>8.2564532748524835E-2</v>
      </c>
      <c r="O276">
        <f t="shared" si="74"/>
        <v>0.52062941545963404</v>
      </c>
      <c r="P276">
        <f t="shared" si="75"/>
        <v>-2.0970509095175269</v>
      </c>
      <c r="Q276">
        <f t="shared" si="76"/>
        <v>0.10938378778412625</v>
      </c>
      <c r="R276">
        <f t="shared" si="77"/>
        <v>1.8404339986263196</v>
      </c>
      <c r="S276">
        <f t="shared" si="78"/>
        <v>0.86300002759168637</v>
      </c>
      <c r="T276">
        <f t="shared" si="65"/>
        <v>4.9385686371601215E-3</v>
      </c>
      <c r="U276">
        <f t="shared" si="66"/>
        <v>8.0644964958562111E-3</v>
      </c>
      <c r="V276" s="2">
        <f t="shared" si="79"/>
        <v>1.3003065133016332E-2</v>
      </c>
      <c r="W276">
        <f t="shared" si="67"/>
        <v>-8.2019428040465891E-4</v>
      </c>
      <c r="X276">
        <f t="shared" si="68"/>
        <v>-1.6403885608093178E-3</v>
      </c>
      <c r="Y276">
        <f t="shared" si="69"/>
        <v>-8.2875943962648223E-4</v>
      </c>
      <c r="Z276">
        <f t="shared" si="70"/>
        <v>-1.6575188792529645E-3</v>
      </c>
      <c r="AA276">
        <f t="shared" si="80"/>
        <v>5.0036849567307194E-3</v>
      </c>
      <c r="AB276">
        <f t="shared" si="81"/>
        <v>5.0406646074050475E-3</v>
      </c>
      <c r="AC276">
        <f t="shared" si="82"/>
        <v>-7.7600724158906412E-3</v>
      </c>
      <c r="AD276">
        <f t="shared" si="83"/>
        <v>-7.8174231023604435E-3</v>
      </c>
    </row>
    <row r="277" spans="4:30" x14ac:dyDescent="0.25">
      <c r="D277">
        <f t="shared" si="87"/>
        <v>0.30947054310361022</v>
      </c>
      <c r="E277">
        <f t="shared" si="87"/>
        <v>0.51894108620722101</v>
      </c>
      <c r="F277">
        <f t="shared" si="87"/>
        <v>0.41067251071391259</v>
      </c>
      <c r="G277">
        <f t="shared" si="86"/>
        <v>0.62134502142782511</v>
      </c>
      <c r="H277">
        <f t="shared" si="86"/>
        <v>-2.0399505567085021</v>
      </c>
      <c r="I277">
        <f t="shared" si="86"/>
        <v>-2.0079336462946684</v>
      </c>
      <c r="J277">
        <f t="shared" si="86"/>
        <v>3.0649836432367414</v>
      </c>
      <c r="K277">
        <f t="shared" si="84"/>
        <v>3.1338873842656199</v>
      </c>
      <c r="L277">
        <f t="shared" si="71"/>
        <v>6.7367635775902615E-2</v>
      </c>
      <c r="M277">
        <f t="shared" si="72"/>
        <v>0.51683554222578354</v>
      </c>
      <c r="N277">
        <f t="shared" si="73"/>
        <v>8.2668127678478143E-2</v>
      </c>
      <c r="O277">
        <f t="shared" si="74"/>
        <v>0.52065527004966283</v>
      </c>
      <c r="P277">
        <f t="shared" si="75"/>
        <v>-2.0997601869435822</v>
      </c>
      <c r="Q277">
        <f t="shared" si="76"/>
        <v>0.10912013193996219</v>
      </c>
      <c r="R277">
        <f t="shared" si="77"/>
        <v>1.843165085577861</v>
      </c>
      <c r="S277">
        <f t="shared" si="78"/>
        <v>0.86332260667788996</v>
      </c>
      <c r="T277">
        <f t="shared" si="65"/>
        <v>4.9124002778977568E-3</v>
      </c>
      <c r="U277">
        <f t="shared" si="66"/>
        <v>8.023580989442284E-3</v>
      </c>
      <c r="V277" s="2">
        <f t="shared" si="79"/>
        <v>1.2935981267340042E-2</v>
      </c>
      <c r="W277">
        <f t="shared" si="67"/>
        <v>-8.1745155912651621E-4</v>
      </c>
      <c r="X277">
        <f t="shared" si="68"/>
        <v>-1.6349031182530324E-3</v>
      </c>
      <c r="Y277">
        <f t="shared" si="69"/>
        <v>-8.2598529023476201E-4</v>
      </c>
      <c r="Z277">
        <f t="shared" si="70"/>
        <v>-1.651970580469524E-3</v>
      </c>
      <c r="AA277">
        <f t="shared" si="80"/>
        <v>4.9801023778883952E-3</v>
      </c>
      <c r="AB277">
        <f t="shared" si="81"/>
        <v>5.0169083520608861E-3</v>
      </c>
      <c r="AC277">
        <f t="shared" si="82"/>
        <v>-7.7254056159656624E-3</v>
      </c>
      <c r="AD277">
        <f t="shared" si="83"/>
        <v>-7.7825010445326985E-3</v>
      </c>
    </row>
    <row r="278" spans="4:30" x14ac:dyDescent="0.25">
      <c r="D278">
        <f t="shared" si="87"/>
        <v>0.30987926888317346</v>
      </c>
      <c r="E278">
        <f t="shared" si="87"/>
        <v>0.51975853776634751</v>
      </c>
      <c r="F278">
        <f t="shared" si="87"/>
        <v>0.41108550335902999</v>
      </c>
      <c r="G278">
        <f t="shared" si="86"/>
        <v>0.62217100671805992</v>
      </c>
      <c r="H278">
        <f t="shared" si="86"/>
        <v>-2.0424406078974462</v>
      </c>
      <c r="I278">
        <f t="shared" si="86"/>
        <v>-2.0104421004706987</v>
      </c>
      <c r="J278">
        <f t="shared" si="86"/>
        <v>3.0688463460447242</v>
      </c>
      <c r="K278">
        <f t="shared" si="84"/>
        <v>3.1377786347878862</v>
      </c>
      <c r="L278">
        <f t="shared" si="71"/>
        <v>6.7469817220793427E-2</v>
      </c>
      <c r="M278">
        <f t="shared" si="72"/>
        <v>0.51686105858124165</v>
      </c>
      <c r="N278">
        <f t="shared" si="73"/>
        <v>8.2771375839757494E-2</v>
      </c>
      <c r="O278">
        <f t="shared" si="74"/>
        <v>0.52068103798519239</v>
      </c>
      <c r="P278">
        <f t="shared" si="75"/>
        <v>-2.1024570943694023</v>
      </c>
      <c r="Q278">
        <f t="shared" si="76"/>
        <v>0.10885823391349127</v>
      </c>
      <c r="R278">
        <f t="shared" si="77"/>
        <v>1.8458854257218409</v>
      </c>
      <c r="S278">
        <f t="shared" si="78"/>
        <v>0.86364328065337836</v>
      </c>
      <c r="T278">
        <f t="shared" si="65"/>
        <v>4.8864752062472783E-3</v>
      </c>
      <c r="U278">
        <f t="shared" si="66"/>
        <v>7.9830102620204527E-3</v>
      </c>
      <c r="V278" s="2">
        <f t="shared" si="79"/>
        <v>1.286948546826773E-2</v>
      </c>
      <c r="W278">
        <f t="shared" si="67"/>
        <v>-8.1472510274794977E-4</v>
      </c>
      <c r="X278">
        <f t="shared" si="68"/>
        <v>-1.6294502054958995E-3</v>
      </c>
      <c r="Y278">
        <f t="shared" si="69"/>
        <v>-8.2322759028789359E-4</v>
      </c>
      <c r="Z278">
        <f t="shared" si="70"/>
        <v>-1.6464551805757872E-3</v>
      </c>
      <c r="AA278">
        <f t="shared" si="80"/>
        <v>4.9567240678440117E-3</v>
      </c>
      <c r="AB278">
        <f t="shared" si="81"/>
        <v>4.9933578663008066E-3</v>
      </c>
      <c r="AC278">
        <f t="shared" si="82"/>
        <v>-7.6910050520043981E-3</v>
      </c>
      <c r="AD278">
        <f t="shared" si="83"/>
        <v>-7.7478471769943961E-3</v>
      </c>
    </row>
    <row r="279" spans="4:30" x14ac:dyDescent="0.25">
      <c r="D279">
        <f t="shared" si="87"/>
        <v>0.31028663143454743</v>
      </c>
      <c r="E279">
        <f t="shared" si="87"/>
        <v>0.52057326286909544</v>
      </c>
      <c r="F279">
        <f t="shared" si="87"/>
        <v>0.41149711715417392</v>
      </c>
      <c r="G279">
        <f t="shared" si="86"/>
        <v>0.62299423430834777</v>
      </c>
      <c r="H279">
        <f t="shared" si="86"/>
        <v>-2.0449189699313681</v>
      </c>
      <c r="I279">
        <f t="shared" si="86"/>
        <v>-2.0129387794038491</v>
      </c>
      <c r="J279">
        <f t="shared" si="86"/>
        <v>3.0726918485707264</v>
      </c>
      <c r="K279">
        <f t="shared" si="84"/>
        <v>3.1416525583763835</v>
      </c>
      <c r="L279">
        <f t="shared" si="71"/>
        <v>6.7571657858636919E-2</v>
      </c>
      <c r="M279">
        <f t="shared" si="72"/>
        <v>0.51688648974419726</v>
      </c>
      <c r="N279">
        <f t="shared" si="73"/>
        <v>8.2874279288543476E-2</v>
      </c>
      <c r="O279">
        <f t="shared" si="74"/>
        <v>0.52070671978035776</v>
      </c>
      <c r="P279">
        <f t="shared" si="75"/>
        <v>-2.1051417371212002</v>
      </c>
      <c r="Q279">
        <f t="shared" si="76"/>
        <v>0.10859807511317023</v>
      </c>
      <c r="R279">
        <f t="shared" si="77"/>
        <v>1.8485950952237828</v>
      </c>
      <c r="S279">
        <f t="shared" si="78"/>
        <v>0.86396206668051512</v>
      </c>
      <c r="T279">
        <f t="shared" si="65"/>
        <v>4.8607902080111797E-3</v>
      </c>
      <c r="U279">
        <f t="shared" si="66"/>
        <v>7.9427803177234569E-3</v>
      </c>
      <c r="V279" s="2">
        <f t="shared" si="79"/>
        <v>1.2803570525734637E-2</v>
      </c>
      <c r="W279">
        <f t="shared" si="67"/>
        <v>-8.1201478234932802E-4</v>
      </c>
      <c r="X279">
        <f t="shared" si="68"/>
        <v>-1.624029564698656E-3</v>
      </c>
      <c r="Y279">
        <f t="shared" si="69"/>
        <v>-8.2048620962549366E-4</v>
      </c>
      <c r="Z279">
        <f t="shared" si="70"/>
        <v>-1.6409724192509873E-3</v>
      </c>
      <c r="AA279">
        <f t="shared" si="80"/>
        <v>4.9335474824703804E-3</v>
      </c>
      <c r="AB279">
        <f t="shared" si="81"/>
        <v>4.9700105873325033E-3</v>
      </c>
      <c r="AC279">
        <f t="shared" si="82"/>
        <v>-7.6568678971020388E-3</v>
      </c>
      <c r="AD279">
        <f t="shared" si="83"/>
        <v>-7.7134586521397618E-3</v>
      </c>
    </row>
    <row r="280" spans="4:30" x14ac:dyDescent="0.25">
      <c r="D280">
        <f t="shared" si="87"/>
        <v>0.31069263882572212</v>
      </c>
      <c r="E280">
        <f t="shared" si="87"/>
        <v>0.52138527765144482</v>
      </c>
      <c r="F280">
        <f t="shared" si="87"/>
        <v>0.41190736025898667</v>
      </c>
      <c r="G280">
        <f t="shared" si="86"/>
        <v>0.62381472051797326</v>
      </c>
      <c r="H280">
        <f t="shared" si="86"/>
        <v>-2.0473857436726033</v>
      </c>
      <c r="I280">
        <f t="shared" si="86"/>
        <v>-2.0154237846975156</v>
      </c>
      <c r="J280">
        <f t="shared" si="86"/>
        <v>3.0765202825192772</v>
      </c>
      <c r="K280">
        <f t="shared" si="84"/>
        <v>3.1455092877024535</v>
      </c>
      <c r="L280">
        <f t="shared" si="71"/>
        <v>6.7673159706430591E-2</v>
      </c>
      <c r="M280">
        <f t="shared" si="72"/>
        <v>0.516911836219069</v>
      </c>
      <c r="N280">
        <f t="shared" si="73"/>
        <v>8.2976840064746663E-2</v>
      </c>
      <c r="O280">
        <f t="shared" si="74"/>
        <v>0.52073231594522362</v>
      </c>
      <c r="P280">
        <f t="shared" si="75"/>
        <v>-2.1078142192271745</v>
      </c>
      <c r="Q280">
        <f t="shared" si="76"/>
        <v>0.10833963721407289</v>
      </c>
      <c r="R280">
        <f t="shared" si="77"/>
        <v>1.8512941694901102</v>
      </c>
      <c r="S280">
        <f t="shared" si="78"/>
        <v>0.86427898171813455</v>
      </c>
      <c r="T280">
        <f t="shared" si="65"/>
        <v>4.8353421236977346E-3</v>
      </c>
      <c r="U280">
        <f t="shared" si="66"/>
        <v>7.9028872189145713E-3</v>
      </c>
      <c r="V280" s="2">
        <f t="shared" si="79"/>
        <v>1.2738229342612307E-2</v>
      </c>
      <c r="W280">
        <f t="shared" si="67"/>
        <v>-8.0932047015312009E-4</v>
      </c>
      <c r="X280">
        <f t="shared" si="68"/>
        <v>-1.6186409403062402E-3</v>
      </c>
      <c r="Y280">
        <f t="shared" si="69"/>
        <v>-8.1776101923369609E-4</v>
      </c>
      <c r="Z280">
        <f t="shared" si="70"/>
        <v>-1.6355220384673922E-3</v>
      </c>
      <c r="AA280">
        <f t="shared" si="80"/>
        <v>4.9105701186473614E-3</v>
      </c>
      <c r="AB280">
        <f t="shared" si="81"/>
        <v>4.9468639936713459E-3</v>
      </c>
      <c r="AC280">
        <f t="shared" si="82"/>
        <v>-7.6229913619876057E-3</v>
      </c>
      <c r="AD280">
        <f t="shared" si="83"/>
        <v>-7.679332660271947E-3</v>
      </c>
    </row>
    <row r="281" spans="4:30" x14ac:dyDescent="0.25">
      <c r="D281">
        <f t="shared" si="87"/>
        <v>0.31109729906079869</v>
      </c>
      <c r="E281">
        <f t="shared" si="87"/>
        <v>0.52219459812159796</v>
      </c>
      <c r="F281">
        <f t="shared" si="87"/>
        <v>0.41231624076860351</v>
      </c>
      <c r="G281">
        <f t="shared" si="86"/>
        <v>0.62463248153720696</v>
      </c>
      <c r="H281">
        <f t="shared" si="86"/>
        <v>-2.0498410287319269</v>
      </c>
      <c r="I281">
        <f t="shared" si="86"/>
        <v>-2.0178972166943514</v>
      </c>
      <c r="J281">
        <f t="shared" si="86"/>
        <v>3.080331778200271</v>
      </c>
      <c r="K281">
        <f t="shared" si="84"/>
        <v>3.1493489540325896</v>
      </c>
      <c r="L281">
        <f t="shared" si="71"/>
        <v>6.7774324765199734E-2</v>
      </c>
      <c r="M281">
        <f t="shared" si="72"/>
        <v>0.51693709850627967</v>
      </c>
      <c r="N281">
        <f t="shared" si="73"/>
        <v>8.3079060192150875E-2</v>
      </c>
      <c r="O281">
        <f t="shared" si="74"/>
        <v>0.52075782698582052</v>
      </c>
      <c r="P281">
        <f t="shared" si="75"/>
        <v>-2.1104746434382955</v>
      </c>
      <c r="Q281">
        <f t="shared" si="76"/>
        <v>0.10808290215309346</v>
      </c>
      <c r="R281">
        <f t="shared" si="77"/>
        <v>1.853982723177698</v>
      </c>
      <c r="S281">
        <f t="shared" si="78"/>
        <v>0.8645940425244879</v>
      </c>
      <c r="T281">
        <f t="shared" ref="T281:T344" si="88" xml:space="preserve"> (1/2) * ($G$19 - Q281) ^ 2</f>
        <v>4.8101278473866539E-3</v>
      </c>
      <c r="U281">
        <f t="shared" ref="U281:U344" si="89" xml:space="preserve"> (1/2) * ($G$20-S281)^2</f>
        <v>7.8633270851749728E-3</v>
      </c>
      <c r="V281" s="2">
        <f t="shared" si="79"/>
        <v>1.2673454932561626E-2</v>
      </c>
      <c r="W281">
        <f t="shared" ref="W281:W344" si="90">((Q281-$G$19)*(Q281)*(1-Q281)*H281+(S281-$G$20)*(S281)*(1-S281)*J281)*M281*(1-M281)*$B$24</f>
        <v>-8.0664203951582518E-4</v>
      </c>
      <c r="X281">
        <f t="shared" ref="X281:X344" si="91">((Q281-$G$19)*(Q281)*(1-Q281)*H281+(S281-$G$20)*(S281)*(1-S281)*J281)*M281*(1-M281)*$C$24</f>
        <v>-1.6132840790316504E-3</v>
      </c>
      <c r="Y281">
        <f t="shared" ref="Y281:Y344" si="92">((Q281-$G$19)*(Q281)*(1-Q281)*(I281)+(S281-$G$20)*(S281)*(1-S281)*(K281))*O281*(1-O281)*$B$24</f>
        <v>-8.1505189123726315E-4</v>
      </c>
      <c r="Z281">
        <f t="shared" ref="Z281:Z344" si="93">((Q281-$G$19)*(Q281)*(1-Q281)*(I281)+(S281-$G$20)*(S281)*(1-S281)*(K281))*O281*(1-O281)*$C$24</f>
        <v>-1.6301037824745263E-3</v>
      </c>
      <c r="AA281">
        <f t="shared" si="80"/>
        <v>4.8877895134552775E-3</v>
      </c>
      <c r="AB281">
        <f t="shared" si="81"/>
        <v>4.9239156043278847E-3</v>
      </c>
      <c r="AC281">
        <f t="shared" si="82"/>
        <v>-7.5893726944310166E-3</v>
      </c>
      <c r="AD281">
        <f t="shared" si="83"/>
        <v>-7.645466429005785E-3</v>
      </c>
    </row>
    <row r="282" spans="4:30" x14ac:dyDescent="0.25">
      <c r="D282">
        <f t="shared" si="87"/>
        <v>0.31150062008055662</v>
      </c>
      <c r="E282">
        <f t="shared" si="87"/>
        <v>0.52300124016111382</v>
      </c>
      <c r="F282">
        <f t="shared" si="87"/>
        <v>0.41272376671422217</v>
      </c>
      <c r="G282">
        <f t="shared" si="86"/>
        <v>0.62544753342844428</v>
      </c>
      <c r="H282">
        <f t="shared" si="86"/>
        <v>-2.0522849234886547</v>
      </c>
      <c r="I282">
        <f t="shared" si="86"/>
        <v>-2.0203591744965155</v>
      </c>
      <c r="J282">
        <f t="shared" si="86"/>
        <v>3.0841264645474866</v>
      </c>
      <c r="K282">
        <f t="shared" si="84"/>
        <v>3.1531716872470925</v>
      </c>
      <c r="L282">
        <f t="shared" si="71"/>
        <v>6.7875155020139216E-2</v>
      </c>
      <c r="M282">
        <f t="shared" si="72"/>
        <v>0.51696227710229203</v>
      </c>
      <c r="N282">
        <f t="shared" si="73"/>
        <v>8.3180941678555539E-2</v>
      </c>
      <c r="O282">
        <f t="shared" si="74"/>
        <v>0.52078325340418008</v>
      </c>
      <c r="P282">
        <f t="shared" si="75"/>
        <v>-2.1131231112486768</v>
      </c>
      <c r="Q282">
        <f t="shared" si="76"/>
        <v>0.10782785212425407</v>
      </c>
      <c r="R282">
        <f t="shared" si="77"/>
        <v>1.8566608302032832</v>
      </c>
      <c r="S282">
        <f t="shared" si="78"/>
        <v>0.86490726566014009</v>
      </c>
      <c r="T282">
        <f t="shared" si="88"/>
        <v>4.7851443256224611E-3</v>
      </c>
      <c r="U282">
        <f t="shared" si="89"/>
        <v>7.8240960923113816E-3</v>
      </c>
      <c r="V282" s="2">
        <f t="shared" si="79"/>
        <v>1.2609240417933843E-2</v>
      </c>
      <c r="W282">
        <f t="shared" si="90"/>
        <v>-8.0397936491982582E-4</v>
      </c>
      <c r="X282">
        <f t="shared" si="91"/>
        <v>-1.6079587298396516E-3</v>
      </c>
      <c r="Y282">
        <f t="shared" si="92"/>
        <v>-8.1235869889161462E-4</v>
      </c>
      <c r="Z282">
        <f t="shared" si="93"/>
        <v>-1.6247173977832292E-3</v>
      </c>
      <c r="AA282">
        <f t="shared" si="80"/>
        <v>4.8652032433870616E-3</v>
      </c>
      <c r="AB282">
        <f t="shared" si="81"/>
        <v>4.9011629780142214E-3</v>
      </c>
      <c r="AC282">
        <f t="shared" si="82"/>
        <v>-7.5560091786607414E-3</v>
      </c>
      <c r="AD282">
        <f t="shared" si="83"/>
        <v>-7.6118572226811735E-3</v>
      </c>
    </row>
    <row r="283" spans="4:30" x14ac:dyDescent="0.25">
      <c r="D283">
        <f t="shared" si="87"/>
        <v>0.31190260976301654</v>
      </c>
      <c r="E283">
        <f t="shared" si="87"/>
        <v>0.52380521952603365</v>
      </c>
      <c r="F283">
        <f t="shared" si="87"/>
        <v>0.41312994606366799</v>
      </c>
      <c r="G283">
        <f t="shared" si="86"/>
        <v>0.6262598921273359</v>
      </c>
      <c r="H283">
        <f t="shared" si="86"/>
        <v>-2.0547175251103482</v>
      </c>
      <c r="I283">
        <f t="shared" si="86"/>
        <v>-2.0228097559855227</v>
      </c>
      <c r="J283">
        <f t="shared" si="86"/>
        <v>3.0879044691368169</v>
      </c>
      <c r="K283">
        <f t="shared" si="84"/>
        <v>3.1569776158584331</v>
      </c>
      <c r="L283">
        <f t="shared" ref="L283:L346" si="94">$B$24*D283 + $C$24*E283</f>
        <v>6.7975652440754195E-2</v>
      </c>
      <c r="M283">
        <f t="shared" ref="M283:M346" si="95" xml:space="preserve"> 1 / (1 + EXP(-L283))</f>
        <v>0.51698737249964377</v>
      </c>
      <c r="N283">
        <f t="shared" ref="N283:N346" si="96">$B$24*F283 +$C$24*G283</f>
        <v>8.3282486515916992E-2</v>
      </c>
      <c r="O283">
        <f t="shared" ref="O283:O346" si="97" xml:space="preserve"> 1 / (1 + EXP(-N283))</f>
        <v>0.52080859569837068</v>
      </c>
      <c r="P283">
        <f t="shared" ref="P283:P346" si="98" xml:space="preserve"> M283*H283 + O283*I283</f>
        <v>-2.1157597229155538</v>
      </c>
      <c r="Q283">
        <f t="shared" ref="Q283:Q346" si="99" xml:space="preserve"> 1 / (1 + EXP(-P283))</f>
        <v>0.10757446957411221</v>
      </c>
      <c r="R283">
        <f t="shared" ref="R283:R346" si="100" xml:space="preserve"> M283*J283 + N283*K283</f>
        <v>1.8593285637527321</v>
      </c>
      <c r="S283">
        <f t="shared" ref="S283:S346" si="101" xml:space="preserve"> 1 / (1+EXP(-R283))</f>
        <v>0.86521866749081766</v>
      </c>
      <c r="T283">
        <f t="shared" si="88"/>
        <v>4.7603885563346753E-3</v>
      </c>
      <c r="U283">
        <f t="shared" si="89"/>
        <v>7.7851904713835615E-3</v>
      </c>
      <c r="V283" s="2">
        <f t="shared" ref="V283:V346" si="102" xml:space="preserve"> T283+U283</f>
        <v>1.2545579027718237E-2</v>
      </c>
      <c r="W283">
        <f t="shared" si="90"/>
        <v>-8.0133232196517986E-4</v>
      </c>
      <c r="X283">
        <f t="shared" si="91"/>
        <v>-1.6026646439303597E-3</v>
      </c>
      <c r="Y283">
        <f t="shared" si="92"/>
        <v>-8.0968131657478551E-4</v>
      </c>
      <c r="Z283">
        <f t="shared" si="93"/>
        <v>-1.619362633149571E-3</v>
      </c>
      <c r="AA283">
        <f t="shared" ref="AA283:AA346" si="103">(Q283-$G$19)*(Q283)*(1-Q283)*M283</f>
        <v>4.8428089235784833E-3</v>
      </c>
      <c r="AB283">
        <f t="shared" ref="AB283:AB346" si="104">(Q283-$G$19)*(Q283)*(1-Q283)*O283</f>
        <v>4.8786037123685951E-3</v>
      </c>
      <c r="AC283">
        <f t="shared" ref="AC283:AC346" si="105">(S283-$G$20)*(S283)*(1-S283)*M283</f>
        <v>-7.522898134791867E-3</v>
      </c>
      <c r="AD283">
        <f t="shared" ref="AD283:AD346" si="106">(S283-$G$20)*(S283)*(1-S283)*O283</f>
        <v>-7.5785023417869728E-3</v>
      </c>
    </row>
    <row r="284" spans="4:30" x14ac:dyDescent="0.25">
      <c r="D284">
        <f t="shared" si="87"/>
        <v>0.31230327592399915</v>
      </c>
      <c r="E284">
        <f t="shared" si="87"/>
        <v>0.52460655184799887</v>
      </c>
      <c r="F284">
        <f t="shared" si="87"/>
        <v>0.41353478672195537</v>
      </c>
      <c r="G284">
        <f t="shared" si="86"/>
        <v>0.62706957344391068</v>
      </c>
      <c r="H284">
        <f t="shared" si="86"/>
        <v>-2.0571389295721376</v>
      </c>
      <c r="I284">
        <f t="shared" si="86"/>
        <v>-2.0252490578417071</v>
      </c>
      <c r="J284">
        <f t="shared" si="86"/>
        <v>3.091665918204213</v>
      </c>
      <c r="K284">
        <f t="shared" si="84"/>
        <v>3.1607668670293267</v>
      </c>
      <c r="L284">
        <f t="shared" si="94"/>
        <v>6.8075818980999847E-2</v>
      </c>
      <c r="M284">
        <f t="shared" si="95"/>
        <v>0.51701238518698234</v>
      </c>
      <c r="N284">
        <f t="shared" si="96"/>
        <v>8.3383696680488839E-2</v>
      </c>
      <c r="O284">
        <f t="shared" si="97"/>
        <v>0.52083385436253227</v>
      </c>
      <c r="P284">
        <f t="shared" si="98"/>
        <v>-2.1183845774788699</v>
      </c>
      <c r="Q284">
        <f t="shared" si="99"/>
        <v>0.10732273719726712</v>
      </c>
      <c r="R284">
        <f t="shared" si="100"/>
        <v>1.8619859962901744</v>
      </c>
      <c r="S284">
        <f t="shared" si="101"/>
        <v>0.86552826419020834</v>
      </c>
      <c r="T284">
        <f t="shared" si="88"/>
        <v>4.7358575877841612E-3</v>
      </c>
      <c r="U284">
        <f t="shared" si="89"/>
        <v>7.7466065077512842E-3</v>
      </c>
      <c r="V284" s="2">
        <f t="shared" si="102"/>
        <v>1.2482464095535446E-2</v>
      </c>
      <c r="W284">
        <f t="shared" si="90"/>
        <v>-7.9870078736136009E-4</v>
      </c>
      <c r="X284">
        <f t="shared" si="91"/>
        <v>-1.5974015747227202E-3</v>
      </c>
      <c r="Y284">
        <f t="shared" si="92"/>
        <v>-8.0701961977932093E-4</v>
      </c>
      <c r="Z284">
        <f t="shared" si="93"/>
        <v>-1.6140392395586419E-3</v>
      </c>
      <c r="AA284">
        <f t="shared" si="103"/>
        <v>4.8206042070560963E-3</v>
      </c>
      <c r="AB284">
        <f t="shared" si="104"/>
        <v>4.8562354431978165E-3</v>
      </c>
      <c r="AC284">
        <f t="shared" si="105"/>
        <v>-7.4900369182644422E-3</v>
      </c>
      <c r="AD284">
        <f t="shared" si="106"/>
        <v>-7.5453991223952523E-3</v>
      </c>
    </row>
    <row r="285" spans="4:30" x14ac:dyDescent="0.25">
      <c r="D285">
        <f t="shared" si="87"/>
        <v>0.31270262631767981</v>
      </c>
      <c r="E285">
        <f t="shared" si="87"/>
        <v>0.5254052526353602</v>
      </c>
      <c r="F285">
        <f t="shared" si="87"/>
        <v>0.41393829653184505</v>
      </c>
      <c r="G285">
        <f t="shared" si="86"/>
        <v>0.62787659306369004</v>
      </c>
      <c r="H285">
        <f t="shared" si="86"/>
        <v>-2.0595492316756658</v>
      </c>
      <c r="I285">
        <f t="shared" si="86"/>
        <v>-2.0276771755633058</v>
      </c>
      <c r="J285">
        <f t="shared" si="86"/>
        <v>3.0954109366633453</v>
      </c>
      <c r="K285">
        <f t="shared" si="86"/>
        <v>3.1645395665905243</v>
      </c>
      <c r="L285">
        <f t="shared" si="94"/>
        <v>6.8175656579420013E-2</v>
      </c>
      <c r="M285">
        <f t="shared" si="95"/>
        <v>0.51703731564910038</v>
      </c>
      <c r="N285">
        <f t="shared" si="96"/>
        <v>8.3484574132961259E-2</v>
      </c>
      <c r="O285">
        <f t="shared" si="97"/>
        <v>0.52085902988691202</v>
      </c>
      <c r="P285">
        <f t="shared" si="98"/>
        <v>-2.1209977727804903</v>
      </c>
      <c r="Q285">
        <f t="shared" si="99"/>
        <v>0.10707263793196094</v>
      </c>
      <c r="R285">
        <f t="shared" si="100"/>
        <v>1.8646331995669994</v>
      </c>
      <c r="S285">
        <f t="shared" si="101"/>
        <v>0.86583607174271471</v>
      </c>
      <c r="T285">
        <f t="shared" si="88"/>
        <v>4.7115485175347914E-3</v>
      </c>
      <c r="U285">
        <f t="shared" si="89"/>
        <v>7.7083405401401437E-3</v>
      </c>
      <c r="V285" s="2">
        <f t="shared" si="102"/>
        <v>1.2419889057674934E-2</v>
      </c>
      <c r="W285">
        <f t="shared" si="90"/>
        <v>-7.96084638918934E-4</v>
      </c>
      <c r="X285">
        <f t="shared" si="91"/>
        <v>-1.592169277837868E-3</v>
      </c>
      <c r="Y285">
        <f t="shared" si="92"/>
        <v>-8.0437348510410331E-4</v>
      </c>
      <c r="Z285">
        <f t="shared" si="93"/>
        <v>-1.6087469702082066E-3</v>
      </c>
      <c r="AA285">
        <f t="shared" si="103"/>
        <v>4.7985867840023263E-3</v>
      </c>
      <c r="AB285">
        <f t="shared" si="104"/>
        <v>4.8340558437369669E-3</v>
      </c>
      <c r="AC285">
        <f t="shared" si="105"/>
        <v>-7.4574229192917296E-3</v>
      </c>
      <c r="AD285">
        <f t="shared" si="106"/>
        <v>-7.5125449356055049E-3</v>
      </c>
    </row>
    <row r="286" spans="4:30" x14ac:dyDescent="0.25">
      <c r="D286">
        <f t="shared" si="87"/>
        <v>0.31310066863713926</v>
      </c>
      <c r="E286">
        <f t="shared" si="87"/>
        <v>0.52620133727427909</v>
      </c>
      <c r="F286">
        <f t="shared" si="87"/>
        <v>0.4143404832743971</v>
      </c>
      <c r="G286">
        <f t="shared" si="86"/>
        <v>0.62868096654879413</v>
      </c>
      <c r="H286">
        <f t="shared" si="86"/>
        <v>-2.0619485250676668</v>
      </c>
      <c r="I286">
        <f t="shared" si="86"/>
        <v>-2.0300942034851741</v>
      </c>
      <c r="J286">
        <f t="shared" si="86"/>
        <v>3.0991396481229914</v>
      </c>
      <c r="K286">
        <f t="shared" si="86"/>
        <v>3.1682958390583269</v>
      </c>
      <c r="L286">
        <f t="shared" si="94"/>
        <v>6.8275167159284875E-2</v>
      </c>
      <c r="M286">
        <f t="shared" si="95"/>
        <v>0.51706216436696939</v>
      </c>
      <c r="N286">
        <f t="shared" si="96"/>
        <v>8.3585120818599271E-2</v>
      </c>
      <c r="O286">
        <f t="shared" si="97"/>
        <v>0.52088412275789764</v>
      </c>
      <c r="P286">
        <f t="shared" si="98"/>
        <v>-2.1235994054830361</v>
      </c>
      <c r="Q286">
        <f t="shared" si="99"/>
        <v>0.10682415495577423</v>
      </c>
      <c r="R286">
        <f t="shared" si="100"/>
        <v>1.8672702446307174</v>
      </c>
      <c r="S286">
        <f t="shared" si="101"/>
        <v>0.86614210594616137</v>
      </c>
      <c r="T286">
        <f t="shared" si="88"/>
        <v>4.6874584914498897E-3</v>
      </c>
      <c r="U286">
        <f t="shared" si="89"/>
        <v>7.6703889597259569E-3</v>
      </c>
      <c r="V286" s="2">
        <f t="shared" si="102"/>
        <v>1.2357847451175847E-2</v>
      </c>
      <c r="W286">
        <f t="shared" si="90"/>
        <v>-7.9348375554120522E-4</v>
      </c>
      <c r="X286">
        <f t="shared" si="91"/>
        <v>-1.5869675110824104E-3</v>
      </c>
      <c r="Y286">
        <f t="shared" si="92"/>
        <v>-8.017427902461343E-4</v>
      </c>
      <c r="Z286">
        <f t="shared" si="93"/>
        <v>-1.6034855804922686E-3</v>
      </c>
      <c r="AA286">
        <f t="shared" si="103"/>
        <v>4.7767543810373694E-3</v>
      </c>
      <c r="AB286">
        <f t="shared" si="104"/>
        <v>4.8120626239260373E-3</v>
      </c>
      <c r="AC286">
        <f t="shared" si="105"/>
        <v>-7.4250535623182961E-3</v>
      </c>
      <c r="AD286">
        <f t="shared" si="106"/>
        <v>-7.4799371869987774E-3</v>
      </c>
    </row>
    <row r="287" spans="4:30" x14ac:dyDescent="0.25">
      <c r="D287">
        <f t="shared" si="87"/>
        <v>0.31349741051490987</v>
      </c>
      <c r="E287">
        <f t="shared" si="87"/>
        <v>0.52699482102982032</v>
      </c>
      <c r="F287">
        <f t="shared" si="87"/>
        <v>0.41474135466952017</v>
      </c>
      <c r="G287">
        <f t="shared" si="86"/>
        <v>0.62948270933904027</v>
      </c>
      <c r="H287">
        <f t="shared" si="86"/>
        <v>-2.0643369022581854</v>
      </c>
      <c r="I287">
        <f t="shared" si="86"/>
        <v>-2.032500234797137</v>
      </c>
      <c r="J287">
        <f t="shared" si="86"/>
        <v>3.1028521749041507</v>
      </c>
      <c r="K287">
        <f t="shared" si="86"/>
        <v>3.1720358076518265</v>
      </c>
      <c r="L287">
        <f t="shared" si="94"/>
        <v>6.8374352628727528E-2</v>
      </c>
      <c r="M287">
        <f t="shared" si="95"/>
        <v>0.5170869318177741</v>
      </c>
      <c r="N287">
        <f t="shared" si="96"/>
        <v>8.3685338667380038E-2</v>
      </c>
      <c r="O287">
        <f t="shared" si="97"/>
        <v>0.52090913345805323</v>
      </c>
      <c r="P287">
        <f t="shared" si="98"/>
        <v>-2.1261895710883598</v>
      </c>
      <c r="Q287">
        <f t="shared" si="99"/>
        <v>0.10657727168141221</v>
      </c>
      <c r="R287">
        <f t="shared" si="100"/>
        <v>1.8698972018336941</v>
      </c>
      <c r="S287">
        <f t="shared" si="101"/>
        <v>0.86644638241445626</v>
      </c>
      <c r="T287">
        <f t="shared" si="88"/>
        <v>4.6635847027126521E-3</v>
      </c>
      <c r="U287">
        <f t="shared" si="89"/>
        <v>7.6327482092373904E-3</v>
      </c>
      <c r="V287" s="2">
        <f t="shared" si="102"/>
        <v>1.2296332911950043E-2</v>
      </c>
      <c r="W287">
        <f t="shared" si="90"/>
        <v>-7.9089801721582203E-4</v>
      </c>
      <c r="X287">
        <f t="shared" si="91"/>
        <v>-1.5817960344316441E-3</v>
      </c>
      <c r="Y287">
        <f t="shared" si="92"/>
        <v>-7.9912741399227455E-4</v>
      </c>
      <c r="Z287">
        <f t="shared" si="93"/>
        <v>-1.5982548279845491E-3</v>
      </c>
      <c r="AA287">
        <f t="shared" si="103"/>
        <v>4.7551047605173934E-3</v>
      </c>
      <c r="AB287">
        <f t="shared" si="104"/>
        <v>4.790253529702985E-3</v>
      </c>
      <c r="AC287">
        <f t="shared" si="105"/>
        <v>-7.3929263054878193E-3</v>
      </c>
      <c r="AD287">
        <f t="shared" si="106"/>
        <v>-7.44757331610161E-3</v>
      </c>
    </row>
    <row r="288" spans="4:30" x14ac:dyDescent="0.25">
      <c r="D288">
        <f t="shared" si="87"/>
        <v>0.31389285952351775</v>
      </c>
      <c r="E288">
        <f t="shared" si="87"/>
        <v>0.52778571904703608</v>
      </c>
      <c r="F288">
        <f t="shared" si="87"/>
        <v>0.41514091837651629</v>
      </c>
      <c r="G288">
        <f t="shared" si="86"/>
        <v>0.63028183675303251</v>
      </c>
      <c r="H288">
        <f t="shared" si="86"/>
        <v>-2.0667144546384439</v>
      </c>
      <c r="I288">
        <f t="shared" si="86"/>
        <v>-2.0348953615619885</v>
      </c>
      <c r="J288">
        <f t="shared" si="86"/>
        <v>3.1065486380568945</v>
      </c>
      <c r="K288">
        <f t="shared" si="86"/>
        <v>3.1757595943098771</v>
      </c>
      <c r="L288">
        <f t="shared" si="94"/>
        <v>6.8473214880879499E-2</v>
      </c>
      <c r="M288">
        <f t="shared" si="95"/>
        <v>0.51711161847494658</v>
      </c>
      <c r="N288">
        <f t="shared" si="96"/>
        <v>8.3785229594129068E-2</v>
      </c>
      <c r="O288">
        <f t="shared" si="97"/>
        <v>0.52093406246615193</v>
      </c>
      <c r="P288">
        <f t="shared" si="98"/>
        <v>-2.1287683639556683</v>
      </c>
      <c r="Q288">
        <f t="shared" si="99"/>
        <v>0.10633197175257957</v>
      </c>
      <c r="R288">
        <f t="shared" si="100"/>
        <v>1.8725141408417529</v>
      </c>
      <c r="S288">
        <f t="shared" si="101"/>
        <v>0.86674891658021003</v>
      </c>
      <c r="T288">
        <f t="shared" si="88"/>
        <v>4.6399243908698939E-3</v>
      </c>
      <c r="U288">
        <f t="shared" si="89"/>
        <v>7.5954147820760124E-3</v>
      </c>
      <c r="V288" s="2">
        <f t="shared" si="102"/>
        <v>1.2235339172945905E-2</v>
      </c>
      <c r="W288">
        <f t="shared" si="90"/>
        <v>-7.8832730500633303E-4</v>
      </c>
      <c r="X288">
        <f t="shared" si="91"/>
        <v>-1.5766546100126661E-3</v>
      </c>
      <c r="Y288">
        <f t="shared" si="92"/>
        <v>-7.9652723621092191E-4</v>
      </c>
      <c r="Z288">
        <f t="shared" si="93"/>
        <v>-1.5930544724218438E-3</v>
      </c>
      <c r="AA288">
        <f t="shared" si="103"/>
        <v>4.7336357198486051E-3</v>
      </c>
      <c r="AB288">
        <f t="shared" si="104"/>
        <v>4.7686263423127699E-3</v>
      </c>
      <c r="AC288">
        <f t="shared" si="105"/>
        <v>-7.3610386401200606E-3</v>
      </c>
      <c r="AD288">
        <f t="shared" si="106"/>
        <v>-7.4154507958591612E-3</v>
      </c>
    </row>
    <row r="289" spans="4:30" x14ac:dyDescent="0.25">
      <c r="D289">
        <f t="shared" si="87"/>
        <v>0.31428702317602092</v>
      </c>
      <c r="E289">
        <f t="shared" si="87"/>
        <v>0.52857404635204241</v>
      </c>
      <c r="F289">
        <f t="shared" si="87"/>
        <v>0.41553918199462175</v>
      </c>
      <c r="G289">
        <f t="shared" si="86"/>
        <v>0.63107836398924344</v>
      </c>
      <c r="H289">
        <f t="shared" si="86"/>
        <v>-2.069081272498368</v>
      </c>
      <c r="I289">
        <f t="shared" si="86"/>
        <v>-2.0372796747331448</v>
      </c>
      <c r="J289">
        <f t="shared" si="86"/>
        <v>3.1102291573769545</v>
      </c>
      <c r="K289">
        <f t="shared" si="86"/>
        <v>3.1794673197078067</v>
      </c>
      <c r="L289">
        <f t="shared" si="94"/>
        <v>6.857175579400529E-2</v>
      </c>
      <c r="M289">
        <f t="shared" si="95"/>
        <v>0.51713622480819998</v>
      </c>
      <c r="N289">
        <f t="shared" si="96"/>
        <v>8.3884795498655434E-2</v>
      </c>
      <c r="O289">
        <f t="shared" si="97"/>
        <v>0.52095891025721086</v>
      </c>
      <c r="P289">
        <f t="shared" si="98"/>
        <v>-2.1313358773192967</v>
      </c>
      <c r="Q289">
        <f t="shared" si="99"/>
        <v>0.10608823903994236</v>
      </c>
      <c r="R289">
        <f t="shared" si="100"/>
        <v>1.8751211306426545</v>
      </c>
      <c r="S289">
        <f t="shared" si="101"/>
        <v>0.86704972369730904</v>
      </c>
      <c r="T289">
        <f t="shared" si="88"/>
        <v>4.6164748408985519E-3</v>
      </c>
      <c r="U289">
        <f t="shared" si="89"/>
        <v>7.5583852214540243E-3</v>
      </c>
      <c r="V289" s="2">
        <f t="shared" si="102"/>
        <v>1.2174860062352577E-2</v>
      </c>
      <c r="W289">
        <f t="shared" si="90"/>
        <v>-7.8577150104373785E-4</v>
      </c>
      <c r="X289">
        <f t="shared" si="91"/>
        <v>-1.5715430020874757E-3</v>
      </c>
      <c r="Y289">
        <f t="shared" si="92"/>
        <v>-7.9394213784368141E-4</v>
      </c>
      <c r="Z289">
        <f t="shared" si="93"/>
        <v>-1.5878842756873628E-3</v>
      </c>
      <c r="AA289">
        <f t="shared" si="103"/>
        <v>4.7123450908168234E-3</v>
      </c>
      <c r="AB289">
        <f t="shared" si="104"/>
        <v>4.7471788776320177E-3</v>
      </c>
      <c r="AC289">
        <f t="shared" si="105"/>
        <v>-7.3293880901973956E-3</v>
      </c>
      <c r="AD289">
        <f t="shared" si="106"/>
        <v>-7.383567132118009E-3</v>
      </c>
    </row>
    <row r="290" spans="4:30" x14ac:dyDescent="0.25">
      <c r="D290">
        <f t="shared" si="87"/>
        <v>0.3146799089265428</v>
      </c>
      <c r="E290">
        <f t="shared" si="87"/>
        <v>0.52935981785308617</v>
      </c>
      <c r="F290">
        <f t="shared" si="87"/>
        <v>0.41593615306354359</v>
      </c>
      <c r="G290">
        <f t="shared" si="86"/>
        <v>0.63187230612708711</v>
      </c>
      <c r="H290">
        <f t="shared" si="86"/>
        <v>-2.0714374450437765</v>
      </c>
      <c r="I290">
        <f t="shared" si="86"/>
        <v>-2.0396532641719607</v>
      </c>
      <c r="J290">
        <f t="shared" si="86"/>
        <v>3.1138938514220533</v>
      </c>
      <c r="K290">
        <f t="shared" si="86"/>
        <v>3.1831591032738658</v>
      </c>
      <c r="L290">
        <f t="shared" si="94"/>
        <v>6.8669977231635759E-2</v>
      </c>
      <c r="M290">
        <f t="shared" si="95"/>
        <v>0.51716075128356143</v>
      </c>
      <c r="N290">
        <f t="shared" si="96"/>
        <v>8.3984038265885894E-2</v>
      </c>
      <c r="O290">
        <f t="shared" si="97"/>
        <v>0.52098367730252448</v>
      </c>
      <c r="P290">
        <f t="shared" si="98"/>
        <v>-2.1338922033061456</v>
      </c>
      <c r="Q290">
        <f t="shared" si="99"/>
        <v>0.10584605763717417</v>
      </c>
      <c r="R290">
        <f t="shared" si="100"/>
        <v>1.8777182395544472</v>
      </c>
      <c r="S290">
        <f t="shared" si="101"/>
        <v>0.86734881884344839</v>
      </c>
      <c r="T290">
        <f t="shared" si="88"/>
        <v>4.5932333822942565E-3</v>
      </c>
      <c r="U290">
        <f t="shared" si="89"/>
        <v>7.5216561195486191E-3</v>
      </c>
      <c r="V290" s="2">
        <f t="shared" si="102"/>
        <v>1.2114889501842876E-2</v>
      </c>
      <c r="W290">
        <f t="shared" si="90"/>
        <v>-7.832304885179971E-4</v>
      </c>
      <c r="X290">
        <f t="shared" si="91"/>
        <v>-1.5664609770359942E-3</v>
      </c>
      <c r="Y290">
        <f t="shared" si="92"/>
        <v>-7.9137200089698142E-4</v>
      </c>
      <c r="Z290">
        <f t="shared" si="93"/>
        <v>-1.5827440017939628E-3</v>
      </c>
      <c r="AA290">
        <f t="shared" si="103"/>
        <v>4.6912307389321197E-3</v>
      </c>
      <c r="AB290">
        <f t="shared" si="104"/>
        <v>4.7259089855088586E-3</v>
      </c>
      <c r="AC290">
        <f t="shared" si="105"/>
        <v>-7.2979722118601256E-3</v>
      </c>
      <c r="AD290">
        <f t="shared" si="106"/>
        <v>-7.3519198631177745E-3</v>
      </c>
    </row>
    <row r="291" spans="4:30" x14ac:dyDescent="0.25">
      <c r="D291">
        <f t="shared" si="87"/>
        <v>0.31507152417080181</v>
      </c>
      <c r="E291">
        <f t="shared" si="87"/>
        <v>0.53014304834160419</v>
      </c>
      <c r="F291">
        <f t="shared" si="87"/>
        <v>0.41633183906399207</v>
      </c>
      <c r="G291">
        <f t="shared" si="86"/>
        <v>0.63266367812798407</v>
      </c>
      <c r="H291">
        <f t="shared" si="86"/>
        <v>-2.0737830604132426</v>
      </c>
      <c r="I291">
        <f t="shared" si="86"/>
        <v>-2.0420162186647151</v>
      </c>
      <c r="J291">
        <f t="shared" si="86"/>
        <v>3.1175428375279832</v>
      </c>
      <c r="K291">
        <f t="shared" si="86"/>
        <v>3.1868350632054248</v>
      </c>
      <c r="L291">
        <f t="shared" si="94"/>
        <v>6.8767881042700513E-2</v>
      </c>
      <c r="M291">
        <f t="shared" si="95"/>
        <v>0.51718519836340549</v>
      </c>
      <c r="N291">
        <f t="shared" si="96"/>
        <v>8.4082959765998028E-2</v>
      </c>
      <c r="O291">
        <f t="shared" si="97"/>
        <v>0.52100836406969719</v>
      </c>
      <c r="P291">
        <f t="shared" si="98"/>
        <v>-2.1364374329527851</v>
      </c>
      <c r="Q291">
        <f t="shared" si="99"/>
        <v>0.10560541185708498</v>
      </c>
      <c r="R291">
        <f t="shared" si="100"/>
        <v>1.8803055352336975</v>
      </c>
      <c r="S291">
        <f t="shared" si="101"/>
        <v>0.86764621692262023</v>
      </c>
      <c r="T291">
        <f t="shared" si="88"/>
        <v>4.5701973881814234E-3</v>
      </c>
      <c r="U291">
        <f t="shared" si="89"/>
        <v>7.4852241166732513E-3</v>
      </c>
      <c r="V291" s="2">
        <f t="shared" si="102"/>
        <v>1.2055421504854676E-2</v>
      </c>
      <c r="W291">
        <f t="shared" si="90"/>
        <v>-7.8070415166954445E-4</v>
      </c>
      <c r="X291">
        <f t="shared" si="91"/>
        <v>-1.5614083033390889E-3</v>
      </c>
      <c r="Y291">
        <f t="shared" si="92"/>
        <v>-7.8881670843369161E-4</v>
      </c>
      <c r="Z291">
        <f t="shared" si="93"/>
        <v>-1.5776334168673832E-3</v>
      </c>
      <c r="AA291">
        <f t="shared" si="103"/>
        <v>4.6702905627881508E-3</v>
      </c>
      <c r="AB291">
        <f t="shared" si="104"/>
        <v>4.7048145491175569E-3</v>
      </c>
      <c r="AC291">
        <f t="shared" si="105"/>
        <v>-7.2667885929109796E-3</v>
      </c>
      <c r="AD291">
        <f t="shared" si="106"/>
        <v>-7.3205065589919951E-3</v>
      </c>
    </row>
    <row r="292" spans="4:30" x14ac:dyDescent="0.25">
      <c r="D292">
        <f t="shared" si="87"/>
        <v>0.31546187624663657</v>
      </c>
      <c r="E292">
        <f t="shared" si="87"/>
        <v>0.53092375249327373</v>
      </c>
      <c r="F292">
        <f t="shared" si="87"/>
        <v>0.41672624741820891</v>
      </c>
      <c r="G292">
        <f t="shared" si="86"/>
        <v>0.63345249483641775</v>
      </c>
      <c r="H292">
        <f t="shared" si="86"/>
        <v>-2.0761182056946366</v>
      </c>
      <c r="I292">
        <f t="shared" si="86"/>
        <v>-2.0443686259392737</v>
      </c>
      <c r="J292">
        <f t="shared" si="86"/>
        <v>3.1211762318244389</v>
      </c>
      <c r="K292">
        <f t="shared" si="86"/>
        <v>3.1904953164849208</v>
      </c>
      <c r="L292">
        <f t="shared" si="94"/>
        <v>6.8865469061659204E-2</v>
      </c>
      <c r="M292">
        <f t="shared" si="95"/>
        <v>0.51720956650648742</v>
      </c>
      <c r="N292">
        <f t="shared" si="96"/>
        <v>8.4181561854552223E-2</v>
      </c>
      <c r="O292">
        <f t="shared" si="97"/>
        <v>0.5210329710226772</v>
      </c>
      <c r="P292">
        <f t="shared" si="98"/>
        <v>-2.1389716562222372</v>
      </c>
      <c r="Q292">
        <f t="shared" si="99"/>
        <v>0.10536628622783065</v>
      </c>
      <c r="R292">
        <f t="shared" si="100"/>
        <v>1.8828830846836047</v>
      </c>
      <c r="S292">
        <f t="shared" si="101"/>
        <v>0.86794193266756481</v>
      </c>
      <c r="T292">
        <f t="shared" si="88"/>
        <v>4.5473642744442615E-3</v>
      </c>
      <c r="U292">
        <f t="shared" si="89"/>
        <v>7.4490859004646406E-3</v>
      </c>
      <c r="V292" s="2">
        <f t="shared" si="102"/>
        <v>1.1996450174908902E-2</v>
      </c>
      <c r="W292">
        <f t="shared" si="90"/>
        <v>-7.7819237578075811E-4</v>
      </c>
      <c r="X292">
        <f t="shared" si="91"/>
        <v>-1.5563847515615162E-3</v>
      </c>
      <c r="Y292">
        <f t="shared" si="92"/>
        <v>-7.862761445646887E-4</v>
      </c>
      <c r="Z292">
        <f t="shared" si="93"/>
        <v>-1.5725522891293774E-3</v>
      </c>
      <c r="AA292">
        <f t="shared" si="103"/>
        <v>4.6495224934358318E-3</v>
      </c>
      <c r="AB292">
        <f t="shared" si="104"/>
        <v>4.6838934843275969E-3</v>
      </c>
      <c r="AC292">
        <f t="shared" si="105"/>
        <v>-7.2358348523279357E-3</v>
      </c>
      <c r="AD292">
        <f t="shared" si="106"/>
        <v>-7.2893248212773931E-3</v>
      </c>
    </row>
    <row r="293" spans="4:30" x14ac:dyDescent="0.25">
      <c r="D293">
        <f t="shared" si="87"/>
        <v>0.31585097243452698</v>
      </c>
      <c r="E293">
        <f t="shared" si="87"/>
        <v>0.53170194486905453</v>
      </c>
      <c r="F293">
        <f t="shared" si="87"/>
        <v>0.41711938549049127</v>
      </c>
      <c r="G293">
        <f t="shared" si="86"/>
        <v>0.63423877098098247</v>
      </c>
      <c r="H293">
        <f t="shared" si="86"/>
        <v>-2.0784429669413544</v>
      </c>
      <c r="I293">
        <f t="shared" si="86"/>
        <v>-2.0467105726814374</v>
      </c>
      <c r="J293">
        <f t="shared" si="86"/>
        <v>3.1247941492506031</v>
      </c>
      <c r="K293">
        <f t="shared" si="86"/>
        <v>3.1941399788955596</v>
      </c>
      <c r="L293">
        <f t="shared" si="94"/>
        <v>6.8962743108631805E-2</v>
      </c>
      <c r="M293">
        <f t="shared" si="95"/>
        <v>0.51723385616797479</v>
      </c>
      <c r="N293">
        <f t="shared" si="96"/>
        <v>8.4279846372622813E-2</v>
      </c>
      <c r="O293">
        <f t="shared" si="97"/>
        <v>0.52105749862178929</v>
      </c>
      <c r="P293">
        <f t="shared" si="98"/>
        <v>-2.1414949620204431</v>
      </c>
      <c r="Q293">
        <f t="shared" si="99"/>
        <v>0.10512866548920033</v>
      </c>
      <c r="R293">
        <f t="shared" si="100"/>
        <v>1.8854509542619859</v>
      </c>
      <c r="S293">
        <f t="shared" si="101"/>
        <v>0.86823598064217755</v>
      </c>
      <c r="T293">
        <f t="shared" si="88"/>
        <v>4.524731498878087E-3</v>
      </c>
      <c r="U293">
        <f t="shared" si="89"/>
        <v>7.4132382050860791E-3</v>
      </c>
      <c r="V293" s="2">
        <f t="shared" si="102"/>
        <v>1.1937969703964166E-2</v>
      </c>
      <c r="W293">
        <f t="shared" si="90"/>
        <v>-7.7569504716744797E-4</v>
      </c>
      <c r="X293">
        <f t="shared" si="91"/>
        <v>-1.5513900943348959E-3</v>
      </c>
      <c r="Y293">
        <f t="shared" si="92"/>
        <v>-7.8375019444043527E-4</v>
      </c>
      <c r="Z293">
        <f t="shared" si="93"/>
        <v>-1.5675003888808705E-3</v>
      </c>
      <c r="AA293">
        <f t="shared" si="103"/>
        <v>4.6289244937708857E-3</v>
      </c>
      <c r="AB293">
        <f t="shared" si="104"/>
        <v>4.6631437390867534E-3</v>
      </c>
      <c r="AC293">
        <f t="shared" si="105"/>
        <v>-7.2051086397859603E-3</v>
      </c>
      <c r="AD293">
        <f t="shared" si="106"/>
        <v>-7.2583722824321297E-3</v>
      </c>
    </row>
    <row r="294" spans="4:30" x14ac:dyDescent="0.25">
      <c r="D294">
        <f t="shared" si="87"/>
        <v>0.31623881995811071</v>
      </c>
      <c r="E294">
        <f t="shared" si="87"/>
        <v>0.53247763991622199</v>
      </c>
      <c r="F294">
        <f t="shared" si="87"/>
        <v>0.41751126058771149</v>
      </c>
      <c r="G294">
        <f t="shared" si="87"/>
        <v>0.6350225211754229</v>
      </c>
      <c r="H294">
        <f t="shared" si="87"/>
        <v>-2.0807574291882398</v>
      </c>
      <c r="I294">
        <f t="shared" si="87"/>
        <v>-2.049042144550981</v>
      </c>
      <c r="J294">
        <f t="shared" si="87"/>
        <v>3.128396703570496</v>
      </c>
      <c r="K294">
        <f t="shared" si="87"/>
        <v>3.1977691650367754</v>
      </c>
      <c r="L294">
        <f t="shared" si="94"/>
        <v>6.9059704989527737E-2</v>
      </c>
      <c r="M294">
        <f t="shared" si="95"/>
        <v>0.51725806779948058</v>
      </c>
      <c r="N294">
        <f t="shared" si="96"/>
        <v>8.4377815146927868E-2</v>
      </c>
      <c r="O294">
        <f t="shared" si="97"/>
        <v>0.52108194732376667</v>
      </c>
      <c r="P294">
        <f t="shared" si="98"/>
        <v>-2.1440074382124155</v>
      </c>
      <c r="Q294">
        <f t="shared" si="99"/>
        <v>0.10489253458898166</v>
      </c>
      <c r="R294">
        <f t="shared" si="100"/>
        <v>1.8880092096891583</v>
      </c>
      <c r="S294">
        <f t="shared" si="101"/>
        <v>0.86852837524387849</v>
      </c>
      <c r="T294">
        <f t="shared" si="88"/>
        <v>4.5022965603605412E-3</v>
      </c>
      <c r="U294">
        <f t="shared" si="89"/>
        <v>7.3776778104459951E-3</v>
      </c>
      <c r="V294" s="2">
        <f t="shared" si="102"/>
        <v>1.1879974370806536E-2</v>
      </c>
      <c r="W294">
        <f t="shared" si="90"/>
        <v>-7.7321205317033067E-4</v>
      </c>
      <c r="X294">
        <f t="shared" si="91"/>
        <v>-1.5464241063406613E-3</v>
      </c>
      <c r="Y294">
        <f t="shared" si="92"/>
        <v>-7.8123874424253811E-4</v>
      </c>
      <c r="Z294">
        <f t="shared" si="93"/>
        <v>-1.5624774884850762E-3</v>
      </c>
      <c r="AA294">
        <f t="shared" si="103"/>
        <v>4.608494557935096E-3</v>
      </c>
      <c r="AB294">
        <f t="shared" si="104"/>
        <v>4.642563292817938E-3</v>
      </c>
      <c r="AC294">
        <f t="shared" si="105"/>
        <v>-7.1746076351869338E-3</v>
      </c>
      <c r="AD294">
        <f t="shared" si="106"/>
        <v>-7.227646605362288E-3</v>
      </c>
    </row>
    <row r="295" spans="4:30" x14ac:dyDescent="0.25">
      <c r="D295">
        <f t="shared" ref="D295:K358" si="107">D294-$G$21*W294</f>
        <v>0.3166254259846959</v>
      </c>
      <c r="E295">
        <f t="shared" si="107"/>
        <v>0.53325085196939237</v>
      </c>
      <c r="F295">
        <f t="shared" si="107"/>
        <v>0.41790187995983274</v>
      </c>
      <c r="G295">
        <f t="shared" si="107"/>
        <v>0.63580375991966542</v>
      </c>
      <c r="H295">
        <f t="shared" si="107"/>
        <v>-2.0830616764672074</v>
      </c>
      <c r="I295">
        <f t="shared" si="107"/>
        <v>-2.0513634261973901</v>
      </c>
      <c r="J295">
        <f t="shared" si="107"/>
        <v>3.1319840073880894</v>
      </c>
      <c r="K295">
        <f t="shared" si="107"/>
        <v>3.2013829883394567</v>
      </c>
      <c r="L295">
        <f t="shared" si="94"/>
        <v>6.9156356496174035E-2</v>
      </c>
      <c r="M295">
        <f t="shared" si="95"/>
        <v>0.51728220184909524</v>
      </c>
      <c r="N295">
        <f t="shared" si="96"/>
        <v>8.4475469989958182E-2</v>
      </c>
      <c r="O295">
        <f t="shared" si="97"/>
        <v>0.52110631758178372</v>
      </c>
      <c r="P295">
        <f t="shared" si="98"/>
        <v>-2.1465091716380975</v>
      </c>
      <c r="Q295">
        <f t="shared" si="99"/>
        <v>0.10465787867939952</v>
      </c>
      <c r="R295">
        <f t="shared" si="100"/>
        <v>1.8905579160556962</v>
      </c>
      <c r="S295">
        <f t="shared" si="101"/>
        <v>0.86881913070594263</v>
      </c>
      <c r="T295">
        <f t="shared" si="88"/>
        <v>4.4800569980419595E-3</v>
      </c>
      <c r="U295">
        <f t="shared" si="89"/>
        <v>7.3424015414317069E-3</v>
      </c>
      <c r="V295" s="2">
        <f t="shared" si="102"/>
        <v>1.1822458539473666E-2</v>
      </c>
      <c r="W295">
        <f t="shared" si="90"/>
        <v>-7.7074328214649785E-4</v>
      </c>
      <c r="X295">
        <f t="shared" si="91"/>
        <v>-1.5414865642929957E-3</v>
      </c>
      <c r="Y295">
        <f t="shared" si="92"/>
        <v>-7.7874168117529488E-4</v>
      </c>
      <c r="Z295">
        <f t="shared" si="93"/>
        <v>-1.5574833623505898E-3</v>
      </c>
      <c r="AA295">
        <f t="shared" si="103"/>
        <v>4.5882307107306839E-3</v>
      </c>
      <c r="AB295">
        <f t="shared" si="104"/>
        <v>4.6221501558292959E-3</v>
      </c>
      <c r="AC295">
        <f t="shared" si="105"/>
        <v>-7.1443295481978314E-3</v>
      </c>
      <c r="AD295">
        <f t="shared" si="106"/>
        <v>-7.1971454829566784E-3</v>
      </c>
    </row>
    <row r="296" spans="4:30" x14ac:dyDescent="0.25">
      <c r="D296">
        <f t="shared" si="107"/>
        <v>0.31701079762576917</v>
      </c>
      <c r="E296">
        <f t="shared" si="107"/>
        <v>0.53402159525153892</v>
      </c>
      <c r="F296">
        <f t="shared" si="107"/>
        <v>0.4182912508004204</v>
      </c>
      <c r="G296">
        <f t="shared" si="107"/>
        <v>0.63658250160084073</v>
      </c>
      <c r="H296">
        <f t="shared" si="107"/>
        <v>-2.0853557918225727</v>
      </c>
      <c r="I296">
        <f t="shared" si="107"/>
        <v>-2.0536745012753048</v>
      </c>
      <c r="J296">
        <f t="shared" si="107"/>
        <v>3.1355561721621883</v>
      </c>
      <c r="K296">
        <f t="shared" si="107"/>
        <v>3.2049815610809351</v>
      </c>
      <c r="L296">
        <f t="shared" si="94"/>
        <v>6.9252699406442353E-2</v>
      </c>
      <c r="M296">
        <f t="shared" si="95"/>
        <v>0.51730625876141789</v>
      </c>
      <c r="N296">
        <f t="shared" si="96"/>
        <v>8.4572812700105096E-2</v>
      </c>
      <c r="O296">
        <f t="shared" si="97"/>
        <v>0.52113060984548798</v>
      </c>
      <c r="P296">
        <f t="shared" si="98"/>
        <v>-2.1490002481279173</v>
      </c>
      <c r="Q296">
        <f t="shared" si="99"/>
        <v>0.10442468311362882</v>
      </c>
      <c r="R296">
        <f t="shared" si="100"/>
        <v>1.8930971378300825</v>
      </c>
      <c r="S296">
        <f t="shared" si="101"/>
        <v>0.86910826109979256</v>
      </c>
      <c r="T296">
        <f t="shared" si="88"/>
        <v>4.4580103905546105E-3</v>
      </c>
      <c r="U296">
        <f t="shared" si="89"/>
        <v>7.307406267157964E-3</v>
      </c>
      <c r="V296" s="2">
        <f t="shared" si="102"/>
        <v>1.1765416657712574E-2</v>
      </c>
      <c r="W296">
        <f t="shared" si="90"/>
        <v>-7.682886234608899E-4</v>
      </c>
      <c r="X296">
        <f t="shared" si="91"/>
        <v>-1.5365772469217798E-3</v>
      </c>
      <c r="Y296">
        <f t="shared" si="92"/>
        <v>-7.7625889345724151E-4</v>
      </c>
      <c r="Z296">
        <f t="shared" si="93"/>
        <v>-1.552517786914483E-3</v>
      </c>
      <c r="AA296">
        <f t="shared" si="103"/>
        <v>4.5681310070476901E-3</v>
      </c>
      <c r="AB296">
        <f t="shared" si="104"/>
        <v>4.6019023687373893E-3</v>
      </c>
      <c r="AC296">
        <f t="shared" si="105"/>
        <v>-7.1142721177968994E-3</v>
      </c>
      <c r="AD296">
        <f t="shared" si="106"/>
        <v>-7.1668666376297138E-3</v>
      </c>
    </row>
    <row r="297" spans="4:30" x14ac:dyDescent="0.25">
      <c r="D297">
        <f t="shared" si="107"/>
        <v>0.31739494193749962</v>
      </c>
      <c r="E297">
        <f t="shared" si="107"/>
        <v>0.53478988387499982</v>
      </c>
      <c r="F297">
        <f t="shared" si="107"/>
        <v>0.41867938024714901</v>
      </c>
      <c r="G297">
        <f t="shared" si="107"/>
        <v>0.63735876049429796</v>
      </c>
      <c r="H297">
        <f t="shared" si="107"/>
        <v>-2.0876398573260966</v>
      </c>
      <c r="I297">
        <f t="shared" si="107"/>
        <v>-2.0559754524596734</v>
      </c>
      <c r="J297">
        <f t="shared" si="107"/>
        <v>3.1391133082210869</v>
      </c>
      <c r="K297">
        <f t="shared" si="107"/>
        <v>3.2085649943997501</v>
      </c>
      <c r="L297">
        <f t="shared" si="94"/>
        <v>6.9348735484374965E-2</v>
      </c>
      <c r="M297">
        <f t="shared" si="95"/>
        <v>0.51733023897758856</v>
      </c>
      <c r="N297">
        <f t="shared" si="96"/>
        <v>8.4669845061787263E-2</v>
      </c>
      <c r="O297">
        <f t="shared" si="97"/>
        <v>0.52115482456103202</v>
      </c>
      <c r="P297">
        <f t="shared" si="98"/>
        <v>-2.1514807525180579</v>
      </c>
      <c r="Q297">
        <f t="shared" si="99"/>
        <v>0.10419293344237811</v>
      </c>
      <c r="R297">
        <f t="shared" si="100"/>
        <v>1.8956269388662446</v>
      </c>
      <c r="S297">
        <f t="shared" si="101"/>
        <v>0.8693957803372524</v>
      </c>
      <c r="T297">
        <f t="shared" si="88"/>
        <v>4.4361543552401362E-3</v>
      </c>
      <c r="U297">
        <f t="shared" si="89"/>
        <v>7.2726889002301363E-3</v>
      </c>
      <c r="V297" s="2">
        <f t="shared" si="102"/>
        <v>1.1708843255470273E-2</v>
      </c>
      <c r="W297">
        <f t="shared" si="90"/>
        <v>-7.6584796747778479E-4</v>
      </c>
      <c r="X297">
        <f t="shared" si="91"/>
        <v>-1.5316959349555696E-3</v>
      </c>
      <c r="Y297">
        <f t="shared" si="92"/>
        <v>-7.7379027031270777E-4</v>
      </c>
      <c r="Z297">
        <f t="shared" si="93"/>
        <v>-1.5475805406254155E-3</v>
      </c>
      <c r="AA297">
        <f t="shared" si="103"/>
        <v>4.548193531303887E-3</v>
      </c>
      <c r="AB297">
        <f t="shared" si="104"/>
        <v>4.5818180019030035E-3</v>
      </c>
      <c r="AC297">
        <f t="shared" si="105"/>
        <v>-7.0844331118278918E-3</v>
      </c>
      <c r="AD297">
        <f t="shared" si="106"/>
        <v>-7.136807820872379E-3</v>
      </c>
    </row>
    <row r="298" spans="4:30" x14ac:dyDescent="0.25">
      <c r="D298">
        <f t="shared" si="107"/>
        <v>0.31777786592123852</v>
      </c>
      <c r="E298">
        <f t="shared" si="107"/>
        <v>0.53555573184247762</v>
      </c>
      <c r="F298">
        <f t="shared" si="107"/>
        <v>0.41906627538230534</v>
      </c>
      <c r="G298">
        <f t="shared" si="107"/>
        <v>0.63813255076461062</v>
      </c>
      <c r="H298">
        <f t="shared" si="107"/>
        <v>-2.0899139540917484</v>
      </c>
      <c r="I298">
        <f t="shared" si="107"/>
        <v>-2.0582663614606247</v>
      </c>
      <c r="J298">
        <f t="shared" si="107"/>
        <v>3.1426555247770009</v>
      </c>
      <c r="K298">
        <f t="shared" si="107"/>
        <v>3.2121333983101863</v>
      </c>
      <c r="L298">
        <f t="shared" si="94"/>
        <v>6.9444466480309691E-2</v>
      </c>
      <c r="M298">
        <f t="shared" si="95"/>
        <v>0.51735414293531856</v>
      </c>
      <c r="N298">
        <f t="shared" si="96"/>
        <v>8.4766568845576332E-2</v>
      </c>
      <c r="O298">
        <f t="shared" si="97"/>
        <v>0.52117896217110438</v>
      </c>
      <c r="P298">
        <f t="shared" si="98"/>
        <v>-2.1539507686654424</v>
      </c>
      <c r="Q298">
        <f t="shared" si="99"/>
        <v>0.10396261541054312</v>
      </c>
      <c r="R298">
        <f t="shared" si="100"/>
        <v>1.8981473824109847</v>
      </c>
      <c r="S298">
        <f t="shared" si="101"/>
        <v>0.86968170217276652</v>
      </c>
      <c r="T298">
        <f t="shared" si="88"/>
        <v>4.4144865473948183E-3</v>
      </c>
      <c r="U298">
        <f t="shared" si="89"/>
        <v>7.2382463960214269E-3</v>
      </c>
      <c r="V298" s="2">
        <f t="shared" si="102"/>
        <v>1.1652732943416245E-2</v>
      </c>
      <c r="W298">
        <f t="shared" si="90"/>
        <v>-7.6342120555228593E-4</v>
      </c>
      <c r="X298">
        <f t="shared" si="91"/>
        <v>-1.5268424111045719E-3</v>
      </c>
      <c r="Y298">
        <f t="shared" si="92"/>
        <v>-7.7133570196336921E-4</v>
      </c>
      <c r="Z298">
        <f t="shared" si="93"/>
        <v>-1.5426714039267384E-3</v>
      </c>
      <c r="AA298">
        <f t="shared" si="103"/>
        <v>4.5284163968970026E-3</v>
      </c>
      <c r="AB298">
        <f t="shared" si="104"/>
        <v>4.5618951548793566E-3</v>
      </c>
      <c r="AC298">
        <f t="shared" si="105"/>
        <v>-7.0548103265618799E-3</v>
      </c>
      <c r="AD298">
        <f t="shared" si="106"/>
        <v>-7.1069668128108509E-3</v>
      </c>
    </row>
    <row r="299" spans="4:30" x14ac:dyDescent="0.25">
      <c r="D299">
        <f t="shared" si="107"/>
        <v>0.31815957652401466</v>
      </c>
      <c r="E299">
        <f t="shared" si="107"/>
        <v>0.53631915304802991</v>
      </c>
      <c r="F299">
        <f t="shared" si="107"/>
        <v>0.41945194323328705</v>
      </c>
      <c r="G299">
        <f t="shared" si="107"/>
        <v>0.63890388646657403</v>
      </c>
      <c r="H299">
        <f t="shared" si="107"/>
        <v>-2.0921781622901969</v>
      </c>
      <c r="I299">
        <f t="shared" si="107"/>
        <v>-2.0605473090380642</v>
      </c>
      <c r="J299">
        <f t="shared" si="107"/>
        <v>3.1461829299402817</v>
      </c>
      <c r="K299">
        <f t="shared" si="107"/>
        <v>3.2156868817165916</v>
      </c>
      <c r="L299">
        <f t="shared" si="94"/>
        <v>6.9539894131003727E-2</v>
      </c>
      <c r="M299">
        <f t="shared" si="95"/>
        <v>0.5173779710689228</v>
      </c>
      <c r="N299">
        <f t="shared" si="96"/>
        <v>8.4862985808321759E-2</v>
      </c>
      <c r="O299">
        <f t="shared" si="97"/>
        <v>0.52120302311496136</v>
      </c>
      <c r="P299">
        <f t="shared" si="98"/>
        <v>-2.1564103794624474</v>
      </c>
      <c r="Q299">
        <f t="shared" si="99"/>
        <v>0.10373371495392757</v>
      </c>
      <c r="R299">
        <f t="shared" si="100"/>
        <v>1.9006585311113033</v>
      </c>
      <c r="S299">
        <f t="shared" si="101"/>
        <v>0.86996604020558177</v>
      </c>
      <c r="T299">
        <f t="shared" si="88"/>
        <v>4.3930046595320729E-3</v>
      </c>
      <c r="U299">
        <f t="shared" si="89"/>
        <v>7.2040757519640048E-3</v>
      </c>
      <c r="V299" s="2">
        <f t="shared" si="102"/>
        <v>1.1597080411496078E-2</v>
      </c>
      <c r="W299">
        <f t="shared" si="90"/>
        <v>-7.6100823002182459E-4</v>
      </c>
      <c r="X299">
        <f t="shared" si="91"/>
        <v>-1.5220164600436492E-3</v>
      </c>
      <c r="Y299">
        <f t="shared" si="92"/>
        <v>-7.6889507961980501E-4</v>
      </c>
      <c r="Z299">
        <f t="shared" si="93"/>
        <v>-1.53779015923961E-3</v>
      </c>
      <c r="AA299">
        <f t="shared" si="103"/>
        <v>4.5087977456688307E-3</v>
      </c>
      <c r="AB299">
        <f t="shared" si="104"/>
        <v>4.5421319558722785E-3</v>
      </c>
      <c r="AC299">
        <f t="shared" si="105"/>
        <v>-7.0254015862667432E-3</v>
      </c>
      <c r="AD299">
        <f t="shared" si="106"/>
        <v>-7.0773414217728285E-3</v>
      </c>
    </row>
    <row r="300" spans="4:30" x14ac:dyDescent="0.25">
      <c r="D300">
        <f t="shared" si="107"/>
        <v>0.31854008063902556</v>
      </c>
      <c r="E300">
        <f t="shared" si="107"/>
        <v>0.53708016127805169</v>
      </c>
      <c r="F300">
        <f t="shared" si="107"/>
        <v>0.41983639077309698</v>
      </c>
      <c r="G300">
        <f t="shared" si="107"/>
        <v>0.63967278154619389</v>
      </c>
      <c r="H300">
        <f t="shared" si="107"/>
        <v>-2.0944325611630314</v>
      </c>
      <c r="I300">
        <f t="shared" si="107"/>
        <v>-2.0628183750160005</v>
      </c>
      <c r="J300">
        <f t="shared" si="107"/>
        <v>3.1496956307334152</v>
      </c>
      <c r="K300">
        <f t="shared" si="107"/>
        <v>3.2192255524274778</v>
      </c>
      <c r="L300">
        <f t="shared" si="94"/>
        <v>6.963502015975645E-2</v>
      </c>
      <c r="M300">
        <f t="shared" si="95"/>
        <v>0.51740172380934912</v>
      </c>
      <c r="N300">
        <f t="shared" si="96"/>
        <v>8.4959097693274241E-2</v>
      </c>
      <c r="O300">
        <f t="shared" si="97"/>
        <v>0.52122700782845732</v>
      </c>
      <c r="P300">
        <f t="shared" si="98"/>
        <v>-2.1588596668513329</v>
      </c>
      <c r="Q300">
        <f t="shared" si="99"/>
        <v>0.10350621819603158</v>
      </c>
      <c r="R300">
        <f t="shared" si="100"/>
        <v>1.903160447021615</v>
      </c>
      <c r="S300">
        <f t="shared" si="101"/>
        <v>0.8702488078818934</v>
      </c>
      <c r="T300">
        <f t="shared" si="88"/>
        <v>4.3717064206619336E-3</v>
      </c>
      <c r="U300">
        <f t="shared" si="89"/>
        <v>7.1701740068538366E-3</v>
      </c>
      <c r="V300" s="2">
        <f t="shared" si="102"/>
        <v>1.154188042751577E-2</v>
      </c>
      <c r="W300">
        <f t="shared" si="90"/>
        <v>-7.5860893419768993E-4</v>
      </c>
      <c r="X300">
        <f t="shared" si="91"/>
        <v>-1.5172178683953799E-3</v>
      </c>
      <c r="Y300">
        <f t="shared" si="92"/>
        <v>-7.6646829547308368E-4</v>
      </c>
      <c r="Z300">
        <f t="shared" si="93"/>
        <v>-1.5329365909461674E-3</v>
      </c>
      <c r="AA300">
        <f t="shared" si="103"/>
        <v>4.4893357473811133E-3</v>
      </c>
      <c r="AB300">
        <f t="shared" si="104"/>
        <v>4.5225265612122553E-3</v>
      </c>
      <c r="AC300">
        <f t="shared" si="105"/>
        <v>-6.9962047427841656E-3</v>
      </c>
      <c r="AD300">
        <f t="shared" si="106"/>
        <v>-7.047929483861454E-3</v>
      </c>
    </row>
    <row r="301" spans="4:30" x14ac:dyDescent="0.25">
      <c r="D301">
        <f t="shared" si="107"/>
        <v>0.31891938510612439</v>
      </c>
      <c r="E301">
        <f t="shared" si="107"/>
        <v>0.53783877021224935</v>
      </c>
      <c r="F301">
        <f t="shared" si="107"/>
        <v>0.42021962492083353</v>
      </c>
      <c r="G301">
        <f t="shared" si="107"/>
        <v>0.640439249841667</v>
      </c>
      <c r="H301">
        <f t="shared" si="107"/>
        <v>-2.0966772290367222</v>
      </c>
      <c r="I301">
        <f t="shared" si="107"/>
        <v>-2.0650796382966066</v>
      </c>
      <c r="J301">
        <f t="shared" si="107"/>
        <v>3.1531937331048074</v>
      </c>
      <c r="K301">
        <f t="shared" si="107"/>
        <v>3.2227495171694085</v>
      </c>
      <c r="L301">
        <f t="shared" si="94"/>
        <v>6.9729846276531157E-2</v>
      </c>
      <c r="M301">
        <f t="shared" si="95"/>
        <v>0.51742540158420958</v>
      </c>
      <c r="N301">
        <f t="shared" si="96"/>
        <v>8.5054906230208394E-2</v>
      </c>
      <c r="O301">
        <f t="shared" si="97"/>
        <v>0.5212509167440762</v>
      </c>
      <c r="P301">
        <f t="shared" si="98"/>
        <v>-2.161298711838425</v>
      </c>
      <c r="Q301">
        <f t="shared" si="99"/>
        <v>0.10328011144490347</v>
      </c>
      <c r="R301">
        <f t="shared" si="100"/>
        <v>1.9056531916108614</v>
      </c>
      <c r="S301">
        <f t="shared" si="101"/>
        <v>0.87053001849695744</v>
      </c>
      <c r="T301">
        <f t="shared" si="88"/>
        <v>4.3505895955868058E-3</v>
      </c>
      <c r="U301">
        <f t="shared" si="89"/>
        <v>7.1365382401686649E-3</v>
      </c>
      <c r="V301" s="2">
        <f t="shared" si="102"/>
        <v>1.1487127835755472E-2</v>
      </c>
      <c r="W301">
        <f t="shared" si="90"/>
        <v>-7.5622321235656461E-4</v>
      </c>
      <c r="X301">
        <f t="shared" si="91"/>
        <v>-1.5124464247131292E-3</v>
      </c>
      <c r="Y301">
        <f t="shared" si="92"/>
        <v>-7.6405524268634609E-4</v>
      </c>
      <c r="Z301">
        <f t="shared" si="93"/>
        <v>-1.5281104853726922E-3</v>
      </c>
      <c r="AA301">
        <f t="shared" si="103"/>
        <v>4.4700285992026719E-3</v>
      </c>
      <c r="AB301">
        <f t="shared" si="104"/>
        <v>4.5030771548378061E-3</v>
      </c>
      <c r="AC301">
        <f t="shared" si="105"/>
        <v>-6.9672176751138654E-3</v>
      </c>
      <c r="AD301">
        <f t="shared" si="106"/>
        <v>-7.018728862536505E-3</v>
      </c>
    </row>
    <row r="302" spans="4:30" x14ac:dyDescent="0.25">
      <c r="D302">
        <f t="shared" si="107"/>
        <v>0.31929749671230268</v>
      </c>
      <c r="E302">
        <f t="shared" si="107"/>
        <v>0.53859499342460593</v>
      </c>
      <c r="F302">
        <f t="shared" si="107"/>
        <v>0.42060165254217668</v>
      </c>
      <c r="G302">
        <f t="shared" si="107"/>
        <v>0.6412033050843533</v>
      </c>
      <c r="H302">
        <f t="shared" si="107"/>
        <v>-2.0989122433363234</v>
      </c>
      <c r="I302">
        <f t="shared" si="107"/>
        <v>-2.0673311768740255</v>
      </c>
      <c r="J302">
        <f t="shared" si="107"/>
        <v>3.1566773419423644</v>
      </c>
      <c r="K302">
        <f t="shared" si="107"/>
        <v>3.2262588816006765</v>
      </c>
      <c r="L302">
        <f t="shared" si="94"/>
        <v>6.9824374178075729E-2</v>
      </c>
      <c r="M302">
        <f t="shared" si="95"/>
        <v>0.51744900481781042</v>
      </c>
      <c r="N302">
        <f t="shared" si="96"/>
        <v>8.5150413135544167E-2</v>
      </c>
      <c r="O302">
        <f t="shared" si="97"/>
        <v>0.52127475029096115</v>
      </c>
      <c r="P302">
        <f t="shared" si="98"/>
        <v>-2.1637275945080248</v>
      </c>
      <c r="Q302">
        <f t="shared" si="99"/>
        <v>0.10305538119005597</v>
      </c>
      <c r="R302">
        <f t="shared" si="100"/>
        <v>1.9081368257695237</v>
      </c>
      <c r="S302">
        <f t="shared" si="101"/>
        <v>0.87080968519716906</v>
      </c>
      <c r="T302">
        <f t="shared" si="88"/>
        <v>4.3296519842133119E-3</v>
      </c>
      <c r="U302">
        <f t="shared" si="89"/>
        <v>7.1031655713989696E-3</v>
      </c>
      <c r="V302" s="2">
        <f t="shared" si="102"/>
        <v>1.1432817555612282E-2</v>
      </c>
      <c r="W302">
        <f t="shared" si="90"/>
        <v>-7.5385095973208582E-4</v>
      </c>
      <c r="X302">
        <f t="shared" si="91"/>
        <v>-1.5077019194641716E-3</v>
      </c>
      <c r="Y302">
        <f t="shared" si="92"/>
        <v>-7.616558153864094E-4</v>
      </c>
      <c r="Z302">
        <f t="shared" si="93"/>
        <v>-1.5233116307728188E-3</v>
      </c>
      <c r="AA302">
        <f t="shared" si="103"/>
        <v>4.4508745252077181E-3</v>
      </c>
      <c r="AB302">
        <f t="shared" si="104"/>
        <v>4.4837819477901051E-3</v>
      </c>
      <c r="AC302">
        <f t="shared" si="105"/>
        <v>-6.9384382890049614E-3</v>
      </c>
      <c r="AD302">
        <f t="shared" si="106"/>
        <v>-6.9897374482027702E-3</v>
      </c>
    </row>
    <row r="303" spans="4:30" x14ac:dyDescent="0.25">
      <c r="D303">
        <f t="shared" si="107"/>
        <v>0.31967442219216874</v>
      </c>
      <c r="E303">
        <f t="shared" si="107"/>
        <v>0.53934884438433806</v>
      </c>
      <c r="F303">
        <f t="shared" si="107"/>
        <v>0.42098248044986991</v>
      </c>
      <c r="G303">
        <f t="shared" si="107"/>
        <v>0.64196496089973976</v>
      </c>
      <c r="H303">
        <f t="shared" si="107"/>
        <v>-2.1011376805989275</v>
      </c>
      <c r="I303">
        <f t="shared" si="107"/>
        <v>-2.0695730678479207</v>
      </c>
      <c r="J303">
        <f t="shared" si="107"/>
        <v>3.1601465610868669</v>
      </c>
      <c r="K303">
        <f t="shared" si="107"/>
        <v>3.229753750324778</v>
      </c>
      <c r="L303">
        <f t="shared" si="94"/>
        <v>6.9918605548042245E-2</v>
      </c>
      <c r="M303">
        <f t="shared" si="95"/>
        <v>0.51747253393118209</v>
      </c>
      <c r="N303">
        <f t="shared" si="96"/>
        <v>8.5245620112467474E-2</v>
      </c>
      <c r="O303">
        <f t="shared" si="97"/>
        <v>0.521298508894945</v>
      </c>
      <c r="P303">
        <f t="shared" si="98"/>
        <v>-2.1661463940360717</v>
      </c>
      <c r="Q303">
        <f t="shared" si="99"/>
        <v>0.10283201409944351</v>
      </c>
      <c r="R303">
        <f t="shared" si="100"/>
        <v>1.9106114098165352</v>
      </c>
      <c r="S303">
        <f t="shared" si="101"/>
        <v>0.87108782098210646</v>
      </c>
      <c r="T303">
        <f t="shared" si="88"/>
        <v>4.3088914208796398E-3</v>
      </c>
      <c r="U303">
        <f t="shared" si="89"/>
        <v>7.070053159391779E-3</v>
      </c>
      <c r="V303" s="2">
        <f t="shared" si="102"/>
        <v>1.137894458027142E-2</v>
      </c>
      <c r="W303">
        <f t="shared" si="90"/>
        <v>-7.5149207250643421E-4</v>
      </c>
      <c r="X303">
        <f t="shared" si="91"/>
        <v>-1.5029841450128684E-3</v>
      </c>
      <c r="Y303">
        <f t="shared" si="92"/>
        <v>-7.5926990865539943E-4</v>
      </c>
      <c r="Z303">
        <f t="shared" si="93"/>
        <v>-1.5185398173107989E-3</v>
      </c>
      <c r="AA303">
        <f t="shared" si="103"/>
        <v>4.4318717758849218E-3</v>
      </c>
      <c r="AB303">
        <f t="shared" si="104"/>
        <v>4.4646391777184618E-3</v>
      </c>
      <c r="AC303">
        <f t="shared" si="105"/>
        <v>-6.9098645165544927E-3</v>
      </c>
      <c r="AD303">
        <f t="shared" si="106"/>
        <v>-6.9609531578056381E-3</v>
      </c>
    </row>
    <row r="304" spans="4:30" x14ac:dyDescent="0.25">
      <c r="D304">
        <f t="shared" si="107"/>
        <v>0.32005016822842197</v>
      </c>
      <c r="E304">
        <f t="shared" si="107"/>
        <v>0.54010033645684452</v>
      </c>
      <c r="F304">
        <f t="shared" si="107"/>
        <v>0.4213621154041976</v>
      </c>
      <c r="G304">
        <f t="shared" si="107"/>
        <v>0.64272423080839514</v>
      </c>
      <c r="H304">
        <f t="shared" si="107"/>
        <v>-2.1033536164868698</v>
      </c>
      <c r="I304">
        <f t="shared" si="107"/>
        <v>-2.0718053874367799</v>
      </c>
      <c r="J304">
        <f t="shared" si="107"/>
        <v>3.1636014933451442</v>
      </c>
      <c r="K304">
        <f t="shared" si="107"/>
        <v>3.2332342269036807</v>
      </c>
      <c r="L304">
        <f t="shared" si="94"/>
        <v>7.0012542057105553E-2</v>
      </c>
      <c r="M304">
        <f t="shared" si="95"/>
        <v>0.51749598934210861</v>
      </c>
      <c r="N304">
        <f t="shared" si="96"/>
        <v>8.5340528851049396E-2</v>
      </c>
      <c r="O304">
        <f t="shared" si="97"/>
        <v>0.52132219297858018</v>
      </c>
      <c r="P304">
        <f t="shared" si="98"/>
        <v>-2.1685551887035537</v>
      </c>
      <c r="Q304">
        <f t="shared" si="99"/>
        <v>0.10260999701650045</v>
      </c>
      <c r="R304">
        <f t="shared" si="100"/>
        <v>1.9130770035060916</v>
      </c>
      <c r="S304">
        <f t="shared" si="101"/>
        <v>0.87136443870654234</v>
      </c>
      <c r="T304">
        <f t="shared" si="88"/>
        <v>4.2883057736981117E-3</v>
      </c>
      <c r="U304">
        <f t="shared" si="89"/>
        <v>7.0371982017068731E-3</v>
      </c>
      <c r="V304" s="2">
        <f t="shared" si="102"/>
        <v>1.1325503975404985E-2</v>
      </c>
      <c r="W304">
        <f t="shared" si="90"/>
        <v>-7.4914644780195135E-4</v>
      </c>
      <c r="X304">
        <f t="shared" si="91"/>
        <v>-1.4982928956039027E-3</v>
      </c>
      <c r="Y304">
        <f t="shared" si="92"/>
        <v>-7.5689741852240117E-4</v>
      </c>
      <c r="Z304">
        <f t="shared" si="93"/>
        <v>-1.5137948370448023E-3</v>
      </c>
      <c r="AA304">
        <f t="shared" si="103"/>
        <v>4.4130186276570647E-3</v>
      </c>
      <c r="AB304">
        <f t="shared" si="104"/>
        <v>4.4456471083964503E-3</v>
      </c>
      <c r="AC304">
        <f t="shared" si="105"/>
        <v>-6.8814943158127815E-3</v>
      </c>
      <c r="AD304">
        <f t="shared" si="106"/>
        <v>-6.9323739344335838E-3</v>
      </c>
    </row>
    <row r="305" spans="4:30" x14ac:dyDescent="0.25">
      <c r="D305">
        <f t="shared" si="107"/>
        <v>0.32042474145232297</v>
      </c>
      <c r="E305">
        <f t="shared" si="107"/>
        <v>0.54084948290464652</v>
      </c>
      <c r="F305">
        <f t="shared" si="107"/>
        <v>0.42174056411345878</v>
      </c>
      <c r="G305">
        <f t="shared" si="107"/>
        <v>0.6434811282269175</v>
      </c>
      <c r="H305">
        <f t="shared" si="107"/>
        <v>-2.1055601258006984</v>
      </c>
      <c r="I305">
        <f t="shared" si="107"/>
        <v>-2.0740282109909782</v>
      </c>
      <c r="J305">
        <f t="shared" si="107"/>
        <v>3.1670422405030507</v>
      </c>
      <c r="K305">
        <f t="shared" si="107"/>
        <v>3.2367004138708975</v>
      </c>
      <c r="L305">
        <f t="shared" si="94"/>
        <v>7.0106185363080803E-2</v>
      </c>
      <c r="M305">
        <f t="shared" si="95"/>
        <v>0.51751937146515758</v>
      </c>
      <c r="N305">
        <f t="shared" si="96"/>
        <v>8.5435141028364692E-2</v>
      </c>
      <c r="O305">
        <f t="shared" si="97"/>
        <v>0.52134580296116839</v>
      </c>
      <c r="P305">
        <f t="shared" si="98"/>
        <v>-2.1709540559096827</v>
      </c>
      <c r="Q305">
        <f t="shared" si="99"/>
        <v>0.10238931695723745</v>
      </c>
      <c r="R305">
        <f t="shared" si="100"/>
        <v>1.9155336660343696</v>
      </c>
      <c r="S305">
        <f t="shared" si="101"/>
        <v>0.87163955108242375</v>
      </c>
      <c r="T305">
        <f t="shared" si="88"/>
        <v>4.2678929439124418E-3</v>
      </c>
      <c r="U305">
        <f t="shared" si="89"/>
        <v>7.0045979339850876E-3</v>
      </c>
      <c r="V305" s="2">
        <f t="shared" si="102"/>
        <v>1.1272490877897529E-2</v>
      </c>
      <c r="W305">
        <f t="shared" si="90"/>
        <v>-7.4681398367277641E-4</v>
      </c>
      <c r="X305">
        <f t="shared" si="91"/>
        <v>-1.4936279673455528E-3</v>
      </c>
      <c r="Y305">
        <f t="shared" si="92"/>
        <v>-7.5453824195513032E-4</v>
      </c>
      <c r="Z305">
        <f t="shared" si="93"/>
        <v>-1.5090764839102606E-3</v>
      </c>
      <c r="AA305">
        <f t="shared" si="103"/>
        <v>4.3943133824109167E-3</v>
      </c>
      <c r="AB305">
        <f t="shared" si="104"/>
        <v>4.4268040292483385E-3</v>
      </c>
      <c r="AC305">
        <f t="shared" si="105"/>
        <v>-6.8533256703955112E-3</v>
      </c>
      <c r="AD305">
        <f t="shared" si="106"/>
        <v>-6.9039977469274065E-3</v>
      </c>
    </row>
    <row r="306" spans="4:30" x14ac:dyDescent="0.25">
      <c r="D306">
        <f t="shared" si="107"/>
        <v>0.32079814844415938</v>
      </c>
      <c r="E306">
        <f t="shared" si="107"/>
        <v>0.54159629688831934</v>
      </c>
      <c r="F306">
        <f t="shared" si="107"/>
        <v>0.42211783323443636</v>
      </c>
      <c r="G306">
        <f t="shared" si="107"/>
        <v>0.64423566646887265</v>
      </c>
      <c r="H306">
        <f t="shared" si="107"/>
        <v>-2.107757282491904</v>
      </c>
      <c r="I306">
        <f t="shared" si="107"/>
        <v>-2.0762416130056023</v>
      </c>
      <c r="J306">
        <f t="shared" si="107"/>
        <v>3.1704689033382483</v>
      </c>
      <c r="K306">
        <f t="shared" si="107"/>
        <v>3.2401524127443611</v>
      </c>
      <c r="L306">
        <f t="shared" si="94"/>
        <v>7.0199537111039906E-2</v>
      </c>
      <c r="M306">
        <f t="shared" si="95"/>
        <v>0.5175426807117085</v>
      </c>
      <c r="N306">
        <f t="shared" si="96"/>
        <v>8.5529458308609085E-2</v>
      </c>
      <c r="O306">
        <f t="shared" si="97"/>
        <v>0.52136933925878981</v>
      </c>
      <c r="P306">
        <f t="shared" si="98"/>
        <v>-2.1733430721848208</v>
      </c>
      <c r="Q306">
        <f t="shared" si="99"/>
        <v>0.10216996110739668</v>
      </c>
      <c r="R306">
        <f t="shared" si="100"/>
        <v>1.9179814560461454</v>
      </c>
      <c r="S306">
        <f t="shared" si="101"/>
        <v>0.87191317068081875</v>
      </c>
      <c r="T306">
        <f t="shared" si="88"/>
        <v>4.2476508652695083E-3</v>
      </c>
      <c r="U306">
        <f t="shared" si="89"/>
        <v>6.9722496293287209E-3</v>
      </c>
      <c r="V306" s="2">
        <f t="shared" si="102"/>
        <v>1.1219900494598228E-2</v>
      </c>
      <c r="W306">
        <f t="shared" si="90"/>
        <v>-7.4449457909653012E-4</v>
      </c>
      <c r="X306">
        <f t="shared" si="91"/>
        <v>-1.4889891581930602E-3</v>
      </c>
      <c r="Y306">
        <f t="shared" si="92"/>
        <v>-7.5219227685164431E-4</v>
      </c>
      <c r="Z306">
        <f t="shared" si="93"/>
        <v>-1.5043845537032886E-3</v>
      </c>
      <c r="AA306">
        <f t="shared" si="103"/>
        <v>4.3757543670372391E-3</v>
      </c>
      <c r="AB306">
        <f t="shared" si="104"/>
        <v>4.4081082548857254E-3</v>
      </c>
      <c r="AC306">
        <f t="shared" si="105"/>
        <v>-6.8253565891025804E-3</v>
      </c>
      <c r="AD306">
        <f t="shared" si="106"/>
        <v>-6.8758225894963061E-3</v>
      </c>
    </row>
    <row r="307" spans="4:30" x14ac:dyDescent="0.25">
      <c r="D307">
        <f t="shared" si="107"/>
        <v>0.32117039573370765</v>
      </c>
      <c r="E307">
        <f t="shared" si="107"/>
        <v>0.54234079146741587</v>
      </c>
      <c r="F307">
        <f t="shared" si="107"/>
        <v>0.42249392937286218</v>
      </c>
      <c r="G307">
        <f t="shared" si="107"/>
        <v>0.64498785874572429</v>
      </c>
      <c r="H307">
        <f t="shared" si="107"/>
        <v>-2.1099451596754224</v>
      </c>
      <c r="I307">
        <f t="shared" si="107"/>
        <v>-2.0784456671330451</v>
      </c>
      <c r="J307">
        <f t="shared" si="107"/>
        <v>3.1738815816327994</v>
      </c>
      <c r="K307">
        <f t="shared" si="107"/>
        <v>3.2435903240391091</v>
      </c>
      <c r="L307">
        <f t="shared" si="94"/>
        <v>7.0292598933426972E-2</v>
      </c>
      <c r="M307">
        <f t="shared" si="95"/>
        <v>0.51756591748998249</v>
      </c>
      <c r="N307">
        <f t="shared" si="96"/>
        <v>8.562348234321554E-2</v>
      </c>
      <c r="O307">
        <f t="shared" si="97"/>
        <v>0.52139280228433194</v>
      </c>
      <c r="P307">
        <f t="shared" si="98"/>
        <v>-2.1757223132031838</v>
      </c>
      <c r="Q307">
        <f t="shared" si="99"/>
        <v>0.10195191681966205</v>
      </c>
      <c r="R307">
        <f t="shared" si="100"/>
        <v>1.920420431641324</v>
      </c>
      <c r="S307">
        <f t="shared" si="101"/>
        <v>0.87218530993383481</v>
      </c>
      <c r="T307">
        <f t="shared" si="88"/>
        <v>4.2275775034050249E-3</v>
      </c>
      <c r="U307">
        <f t="shared" si="89"/>
        <v>6.9401505976932803E-3</v>
      </c>
      <c r="V307" s="2">
        <f t="shared" si="102"/>
        <v>1.1167728101098305E-2</v>
      </c>
      <c r="W307">
        <f t="shared" si="90"/>
        <v>-7.4218813396600806E-4</v>
      </c>
      <c r="X307">
        <f t="shared" si="91"/>
        <v>-1.4843762679320161E-3</v>
      </c>
      <c r="Y307">
        <f t="shared" si="92"/>
        <v>-7.4985942203206258E-4</v>
      </c>
      <c r="Z307">
        <f t="shared" si="93"/>
        <v>-1.4997188440641252E-3</v>
      </c>
      <c r="AA307">
        <f t="shared" si="103"/>
        <v>4.3573399329804923E-3</v>
      </c>
      <c r="AB307">
        <f t="shared" si="104"/>
        <v>4.3895581246539373E-3</v>
      </c>
      <c r="AC307">
        <f t="shared" si="105"/>
        <v>-6.7975851055432071E-3</v>
      </c>
      <c r="AD307">
        <f t="shared" si="106"/>
        <v>-6.8478464813402388E-3</v>
      </c>
    </row>
    <row r="308" spans="4:30" x14ac:dyDescent="0.25">
      <c r="D308">
        <f t="shared" si="107"/>
        <v>0.32154148980069064</v>
      </c>
      <c r="E308">
        <f t="shared" si="107"/>
        <v>0.54308297960138185</v>
      </c>
      <c r="F308">
        <f t="shared" si="107"/>
        <v>0.42286885908387822</v>
      </c>
      <c r="G308">
        <f t="shared" si="107"/>
        <v>0.64573771816775638</v>
      </c>
      <c r="H308">
        <f t="shared" si="107"/>
        <v>-2.1121238296419125</v>
      </c>
      <c r="I308">
        <f t="shared" si="107"/>
        <v>-2.080640446195372</v>
      </c>
      <c r="J308">
        <f t="shared" si="107"/>
        <v>3.1772803741855711</v>
      </c>
      <c r="K308">
        <f t="shared" si="107"/>
        <v>3.2470142472797794</v>
      </c>
      <c r="L308">
        <f t="shared" si="94"/>
        <v>7.038537245017272E-2</v>
      </c>
      <c r="M308">
        <f t="shared" si="95"/>
        <v>0.51758908220507038</v>
      </c>
      <c r="N308">
        <f t="shared" si="96"/>
        <v>8.5717214770969552E-2</v>
      </c>
      <c r="O308">
        <f t="shared" si="97"/>
        <v>0.52141619244751936</v>
      </c>
      <c r="P308">
        <f t="shared" si="98"/>
        <v>-2.1780918537953147</v>
      </c>
      <c r="Q308">
        <f t="shared" si="99"/>
        <v>0.10173517161092498</v>
      </c>
      <c r="R308">
        <f t="shared" si="100"/>
        <v>1.9228506503813712</v>
      </c>
      <c r="S308">
        <f t="shared" si="101"/>
        <v>0.87245598113650247</v>
      </c>
      <c r="T308">
        <f t="shared" si="88"/>
        <v>4.2076708552429287E-3</v>
      </c>
      <c r="U308">
        <f t="shared" si="89"/>
        <v>6.9082981852911307E-3</v>
      </c>
      <c r="V308" s="2">
        <f t="shared" si="102"/>
        <v>1.1115969040534059E-2</v>
      </c>
      <c r="W308">
        <f t="shared" si="90"/>
        <v>-7.3989454908094114E-4</v>
      </c>
      <c r="X308">
        <f t="shared" si="91"/>
        <v>-1.4797890981618823E-3</v>
      </c>
      <c r="Y308">
        <f t="shared" si="92"/>
        <v>-7.4753957723034737E-4</v>
      </c>
      <c r="Z308">
        <f t="shared" si="93"/>
        <v>-1.4950791544606947E-3</v>
      </c>
      <c r="AA308">
        <f t="shared" si="103"/>
        <v>4.339068455798103E-3</v>
      </c>
      <c r="AB308">
        <f t="shared" si="104"/>
        <v>4.3711520021880801E-3</v>
      </c>
      <c r="AC308">
        <f t="shared" si="105"/>
        <v>-6.7700092777678222E-3</v>
      </c>
      <c r="AD308">
        <f t="shared" si="106"/>
        <v>-6.8200674662791368E-3</v>
      </c>
    </row>
    <row r="309" spans="4:30" x14ac:dyDescent="0.25">
      <c r="D309">
        <f t="shared" si="107"/>
        <v>0.32191143707523112</v>
      </c>
      <c r="E309">
        <f t="shared" si="107"/>
        <v>0.54382287415046282</v>
      </c>
      <c r="F309">
        <f t="shared" si="107"/>
        <v>0.42324262887249342</v>
      </c>
      <c r="G309">
        <f t="shared" si="107"/>
        <v>0.64648525774498677</v>
      </c>
      <c r="H309">
        <f t="shared" si="107"/>
        <v>-2.1142933638698116</v>
      </c>
      <c r="I309">
        <f t="shared" si="107"/>
        <v>-2.0828260221964663</v>
      </c>
      <c r="J309">
        <f t="shared" si="107"/>
        <v>3.1806653788244548</v>
      </c>
      <c r="K309">
        <f t="shared" si="107"/>
        <v>3.2504242810129189</v>
      </c>
      <c r="L309">
        <f t="shared" si="94"/>
        <v>7.0477859268807841E-2</v>
      </c>
      <c r="M309">
        <f t="shared" si="95"/>
        <v>0.51761217525896119</v>
      </c>
      <c r="N309">
        <f t="shared" si="96"/>
        <v>8.5810657218123365E-2</v>
      </c>
      <c r="O309">
        <f t="shared" si="97"/>
        <v>0.52143951015494128</v>
      </c>
      <c r="P309">
        <f t="shared" si="98"/>
        <v>-2.1804517679603297</v>
      </c>
      <c r="Q309">
        <f t="shared" si="99"/>
        <v>0.10151971315960427</v>
      </c>
      <c r="R309">
        <f t="shared" si="100"/>
        <v>1.9252721692956585</v>
      </c>
      <c r="S309">
        <f t="shared" si="101"/>
        <v>0.87272519644863344</v>
      </c>
      <c r="T309">
        <f t="shared" si="88"/>
        <v>4.1879289484081225E-3</v>
      </c>
      <c r="U309">
        <f t="shared" si="89"/>
        <v>6.8766897740058074E-3</v>
      </c>
      <c r="V309" s="2">
        <f t="shared" si="102"/>
        <v>1.1064618722413929E-2</v>
      </c>
      <c r="W309">
        <f t="shared" si="90"/>
        <v>-7.376137261397625E-4</v>
      </c>
      <c r="X309">
        <f t="shared" si="91"/>
        <v>-1.475227452279525E-3</v>
      </c>
      <c r="Y309">
        <f t="shared" si="92"/>
        <v>-7.4523264308609075E-4</v>
      </c>
      <c r="Z309">
        <f t="shared" si="93"/>
        <v>-1.4904652861721815E-3</v>
      </c>
      <c r="AA309">
        <f t="shared" si="103"/>
        <v>4.3209383347291149E-3</v>
      </c>
      <c r="AB309">
        <f t="shared" si="104"/>
        <v>4.3528882749785175E-3</v>
      </c>
      <c r="AC309">
        <f t="shared" si="105"/>
        <v>-6.7426271879058039E-3</v>
      </c>
      <c r="AD309">
        <f t="shared" si="106"/>
        <v>-6.7924836123879851E-3</v>
      </c>
    </row>
    <row r="310" spans="4:30" x14ac:dyDescent="0.25">
      <c r="D310">
        <f t="shared" si="107"/>
        <v>0.32228024393830101</v>
      </c>
      <c r="E310">
        <f t="shared" si="107"/>
        <v>0.54456048787660261</v>
      </c>
      <c r="F310">
        <f t="shared" si="107"/>
        <v>0.42361524519403648</v>
      </c>
      <c r="G310">
        <f t="shared" si="107"/>
        <v>0.6472304903880729</v>
      </c>
      <c r="H310">
        <f t="shared" si="107"/>
        <v>-2.116453833037176</v>
      </c>
      <c r="I310">
        <f t="shared" si="107"/>
        <v>-2.0850024663339557</v>
      </c>
      <c r="J310">
        <f t="shared" si="107"/>
        <v>3.1840366924184078</v>
      </c>
      <c r="K310">
        <f t="shared" si="107"/>
        <v>3.253820522819113</v>
      </c>
      <c r="L310">
        <f t="shared" si="94"/>
        <v>7.0570060984575314E-2</v>
      </c>
      <c r="M310">
        <f t="shared" si="95"/>
        <v>0.51763519705057037</v>
      </c>
      <c r="N310">
        <f t="shared" si="96"/>
        <v>8.5903811298509117E-2</v>
      </c>
      <c r="O310">
        <f t="shared" si="97"/>
        <v>0.52146275581008039</v>
      </c>
      <c r="P310">
        <f t="shared" si="98"/>
        <v>-2.1828021288779524</v>
      </c>
      <c r="Q310">
        <f t="shared" si="99"/>
        <v>0.10130552930301763</v>
      </c>
      <c r="R310">
        <f t="shared" si="100"/>
        <v>1.9276850448877183</v>
      </c>
      <c r="S310">
        <f t="shared" si="101"/>
        <v>0.87299296789664571</v>
      </c>
      <c r="T310">
        <f t="shared" si="88"/>
        <v>4.1683498406521061E-3</v>
      </c>
      <c r="U310">
        <f t="shared" si="89"/>
        <v>6.8453227808176892E-3</v>
      </c>
      <c r="V310" s="2">
        <f t="shared" si="102"/>
        <v>1.1013672621469794E-2</v>
      </c>
      <c r="W310">
        <f t="shared" si="90"/>
        <v>-7.3534556773143618E-4</v>
      </c>
      <c r="X310">
        <f t="shared" si="91"/>
        <v>-1.4706911354628724E-3</v>
      </c>
      <c r="Y310">
        <f t="shared" si="92"/>
        <v>-7.4293852113635928E-4</v>
      </c>
      <c r="Z310">
        <f t="shared" si="93"/>
        <v>-1.4858770422727186E-3</v>
      </c>
      <c r="AA310">
        <f t="shared" si="103"/>
        <v>4.3029479922718408E-3</v>
      </c>
      <c r="AB310">
        <f t="shared" si="104"/>
        <v>4.3347653539454268E-3</v>
      </c>
      <c r="AC310">
        <f t="shared" si="105"/>
        <v>-6.7154369418097075E-3</v>
      </c>
      <c r="AD310">
        <f t="shared" si="106"/>
        <v>-6.7650930116384556E-3</v>
      </c>
    </row>
    <row r="311" spans="4:30" x14ac:dyDescent="0.25">
      <c r="D311">
        <f t="shared" si="107"/>
        <v>0.32264791672216675</v>
      </c>
      <c r="E311">
        <f t="shared" si="107"/>
        <v>0.54529583344433408</v>
      </c>
      <c r="F311">
        <f t="shared" si="107"/>
        <v>0.42398671445460467</v>
      </c>
      <c r="G311">
        <f t="shared" si="107"/>
        <v>0.64797342890920928</v>
      </c>
      <c r="H311">
        <f t="shared" si="107"/>
        <v>-2.1186053070333122</v>
      </c>
      <c r="I311">
        <f t="shared" si="107"/>
        <v>-2.0871698490109285</v>
      </c>
      <c r="J311">
        <f t="shared" si="107"/>
        <v>3.1873944108893126</v>
      </c>
      <c r="K311">
        <f t="shared" si="107"/>
        <v>3.2572030693249321</v>
      </c>
      <c r="L311">
        <f t="shared" si="94"/>
        <v>7.0661979180541748E-2</v>
      </c>
      <c r="M311">
        <f t="shared" si="95"/>
        <v>0.51765814797576748</v>
      </c>
      <c r="N311">
        <f t="shared" si="96"/>
        <v>8.5996678613651165E-2</v>
      </c>
      <c r="O311">
        <f t="shared" si="97"/>
        <v>0.52148592981334085</v>
      </c>
      <c r="P311">
        <f t="shared" si="98"/>
        <v>-2.1851430089203312</v>
      </c>
      <c r="Q311">
        <f t="shared" si="99"/>
        <v>0.10109260803480513</v>
      </c>
      <c r="R311">
        <f t="shared" si="100"/>
        <v>1.9300893331414084</v>
      </c>
      <c r="S311">
        <f t="shared" si="101"/>
        <v>0.87325930737536195</v>
      </c>
      <c r="T311">
        <f t="shared" si="88"/>
        <v>4.1489316192913229E-3</v>
      </c>
      <c r="U311">
        <f t="shared" si="89"/>
        <v>6.8141946572401095E-3</v>
      </c>
      <c r="V311" s="2">
        <f t="shared" si="102"/>
        <v>1.0963126276531433E-2</v>
      </c>
      <c r="W311">
        <f t="shared" si="90"/>
        <v>-7.3308997732731318E-4</v>
      </c>
      <c r="X311">
        <f t="shared" si="91"/>
        <v>-1.4661799546546264E-3</v>
      </c>
      <c r="Y311">
        <f t="shared" si="92"/>
        <v>-7.4065711380756128E-4</v>
      </c>
      <c r="Z311">
        <f t="shared" si="93"/>
        <v>-1.4813142276151226E-3</v>
      </c>
      <c r="AA311">
        <f t="shared" si="103"/>
        <v>4.2850958737704354E-3</v>
      </c>
      <c r="AB311">
        <f t="shared" si="104"/>
        <v>4.3167816730223518E-3</v>
      </c>
      <c r="AC311">
        <f t="shared" si="105"/>
        <v>-6.6884366687053045E-3</v>
      </c>
      <c r="AD311">
        <f t="shared" si="106"/>
        <v>-6.7378937795463927E-3</v>
      </c>
    </row>
    <row r="312" spans="4:30" x14ac:dyDescent="0.25">
      <c r="D312">
        <f t="shared" si="107"/>
        <v>0.32301446171083043</v>
      </c>
      <c r="E312">
        <f t="shared" si="107"/>
        <v>0.54602892342166143</v>
      </c>
      <c r="F312">
        <f t="shared" si="107"/>
        <v>0.42435704301150845</v>
      </c>
      <c r="G312">
        <f t="shared" si="107"/>
        <v>0.64871408602301683</v>
      </c>
      <c r="H312">
        <f t="shared" si="107"/>
        <v>-2.1207478549701975</v>
      </c>
      <c r="I312">
        <f t="shared" si="107"/>
        <v>-2.0893282398474398</v>
      </c>
      <c r="J312">
        <f t="shared" si="107"/>
        <v>3.1907386292236652</v>
      </c>
      <c r="K312">
        <f t="shared" si="107"/>
        <v>3.2605720162147054</v>
      </c>
      <c r="L312">
        <f t="shared" si="94"/>
        <v>7.0753615427707667E-2</v>
      </c>
      <c r="M312">
        <f t="shared" si="95"/>
        <v>0.51768102842740382</v>
      </c>
      <c r="N312">
        <f t="shared" si="96"/>
        <v>8.6089260752877109E-2</v>
      </c>
      <c r="O312">
        <f t="shared" si="97"/>
        <v>0.52150903256207615</v>
      </c>
      <c r="P312">
        <f t="shared" si="98"/>
        <v>-2.1874744796636461</v>
      </c>
      <c r="Q312">
        <f t="shared" si="99"/>
        <v>0.1008809375024028</v>
      </c>
      <c r="R312">
        <f t="shared" si="100"/>
        <v>1.9324850895269938</v>
      </c>
      <c r="S312">
        <f t="shared" si="101"/>
        <v>0.87352422664977891</v>
      </c>
      <c r="T312">
        <f t="shared" si="88"/>
        <v>4.1296724006578229E-3</v>
      </c>
      <c r="U312">
        <f t="shared" si="89"/>
        <v>6.7833028887660353E-3</v>
      </c>
      <c r="V312" s="2">
        <f t="shared" si="102"/>
        <v>1.0912975289423858E-2</v>
      </c>
      <c r="W312">
        <f t="shared" si="90"/>
        <v>-7.3084685927303299E-4</v>
      </c>
      <c r="X312">
        <f t="shared" si="91"/>
        <v>-1.461693718546066E-3</v>
      </c>
      <c r="Y312">
        <f t="shared" si="92"/>
        <v>-7.3838832440736033E-4</v>
      </c>
      <c r="Z312">
        <f t="shared" si="93"/>
        <v>-1.4767766488147207E-3</v>
      </c>
      <c r="AA312">
        <f t="shared" si="103"/>
        <v>4.2673804470101445E-3</v>
      </c>
      <c r="AB312">
        <f t="shared" si="104"/>
        <v>4.298935688748476E-3</v>
      </c>
      <c r="AC312">
        <f t="shared" si="105"/>
        <v>-6.661624520847619E-3</v>
      </c>
      <c r="AD312">
        <f t="shared" si="106"/>
        <v>-6.7108840548253364E-3</v>
      </c>
    </row>
    <row r="313" spans="4:30" x14ac:dyDescent="0.25">
      <c r="D313">
        <f t="shared" si="107"/>
        <v>0.32337988514046695</v>
      </c>
      <c r="E313">
        <f t="shared" si="107"/>
        <v>0.54675977028093448</v>
      </c>
      <c r="F313">
        <f t="shared" si="107"/>
        <v>0.42472623717371211</v>
      </c>
      <c r="G313">
        <f t="shared" si="107"/>
        <v>0.64945247434742415</v>
      </c>
      <c r="H313">
        <f t="shared" si="107"/>
        <v>-2.1228815451937026</v>
      </c>
      <c r="I313">
        <f t="shared" si="107"/>
        <v>-2.0914777076918138</v>
      </c>
      <c r="J313">
        <f t="shared" si="107"/>
        <v>3.1940694414840891</v>
      </c>
      <c r="K313">
        <f t="shared" si="107"/>
        <v>3.2639274582421178</v>
      </c>
      <c r="L313">
        <f t="shared" si="94"/>
        <v>7.0844971285116798E-2</v>
      </c>
      <c r="M313">
        <f t="shared" si="95"/>
        <v>0.51770383879533999</v>
      </c>
      <c r="N313">
        <f t="shared" si="96"/>
        <v>8.6181559293428023E-2</v>
      </c>
      <c r="O313">
        <f t="shared" si="97"/>
        <v>0.52153206445061684</v>
      </c>
      <c r="P313">
        <f t="shared" si="98"/>
        <v>-2.189796611899518</v>
      </c>
      <c r="Q313">
        <f t="shared" si="99"/>
        <v>0.10067050600456444</v>
      </c>
      <c r="R313">
        <f t="shared" si="100"/>
        <v>1.9348723690071412</v>
      </c>
      <c r="S313">
        <f t="shared" si="101"/>
        <v>0.87378773735680815</v>
      </c>
      <c r="T313">
        <f t="shared" si="88"/>
        <v>4.1105703295618787E-3</v>
      </c>
      <c r="U313">
        <f t="shared" si="89"/>
        <v>6.7526449943251009E-3</v>
      </c>
      <c r="V313" s="2">
        <f t="shared" si="102"/>
        <v>1.0863215323886979E-2</v>
      </c>
      <c r="W313">
        <f t="shared" si="90"/>
        <v>-7.2861611878047164E-4</v>
      </c>
      <c r="X313">
        <f t="shared" si="91"/>
        <v>-1.4572322375609433E-3</v>
      </c>
      <c r="Y313">
        <f t="shared" si="92"/>
        <v>-7.361320571166297E-4</v>
      </c>
      <c r="Z313">
        <f t="shared" si="93"/>
        <v>-1.4722641142332594E-3</v>
      </c>
      <c r="AA313">
        <f t="shared" si="103"/>
        <v>4.2498002018209104E-3</v>
      </c>
      <c r="AB313">
        <f t="shared" si="104"/>
        <v>4.2812258798693263E-3</v>
      </c>
      <c r="AC313">
        <f t="shared" si="105"/>
        <v>-6.6349986731828276E-3</v>
      </c>
      <c r="AD313">
        <f t="shared" si="106"/>
        <v>-6.6840619990459526E-3</v>
      </c>
    </row>
    <row r="314" spans="4:30" x14ac:dyDescent="0.25">
      <c r="D314">
        <f t="shared" si="107"/>
        <v>0.3237441931998572</v>
      </c>
      <c r="E314">
        <f t="shared" si="107"/>
        <v>0.54748838639971498</v>
      </c>
      <c r="F314">
        <f t="shared" si="107"/>
        <v>0.42509430320227043</v>
      </c>
      <c r="G314">
        <f t="shared" si="107"/>
        <v>0.65018860640454079</v>
      </c>
      <c r="H314">
        <f t="shared" si="107"/>
        <v>-2.1250064452946131</v>
      </c>
      <c r="I314">
        <f t="shared" si="107"/>
        <v>-2.0936183206317485</v>
      </c>
      <c r="J314">
        <f t="shared" si="107"/>
        <v>3.1973869408206803</v>
      </c>
      <c r="K314">
        <f t="shared" si="107"/>
        <v>3.2672694892416407</v>
      </c>
      <c r="L314">
        <f t="shared" si="94"/>
        <v>7.093604829996436E-2</v>
      </c>
      <c r="M314">
        <f t="shared" si="95"/>
        <v>0.51772657946647271</v>
      </c>
      <c r="N314">
        <f t="shared" si="96"/>
        <v>8.6273575800567603E-2</v>
      </c>
      <c r="O314">
        <f t="shared" si="97"/>
        <v>0.52155502587029712</v>
      </c>
      <c r="P314">
        <f t="shared" si="98"/>
        <v>-2.1921094756462076</v>
      </c>
      <c r="Q314">
        <f t="shared" si="99"/>
        <v>0.10046130198893247</v>
      </c>
      <c r="R314">
        <f t="shared" si="100"/>
        <v>1.9372512260428305</v>
      </c>
      <c r="S314">
        <f t="shared" si="101"/>
        <v>0.8740498510069904</v>
      </c>
      <c r="T314">
        <f t="shared" si="88"/>
        <v>4.0916235787664193E-3</v>
      </c>
      <c r="U314">
        <f t="shared" si="89"/>
        <v>6.7222185257505623E-3</v>
      </c>
      <c r="V314" s="2">
        <f t="shared" si="102"/>
        <v>1.0813842104516982E-2</v>
      </c>
      <c r="W314">
        <f t="shared" si="90"/>
        <v>-7.2639766191973326E-4</v>
      </c>
      <c r="X314">
        <f t="shared" si="91"/>
        <v>-1.4527953238394665E-3</v>
      </c>
      <c r="Y314">
        <f t="shared" si="92"/>
        <v>-7.3388821698144879E-4</v>
      </c>
      <c r="Z314">
        <f t="shared" si="93"/>
        <v>-1.4677764339628976E-3</v>
      </c>
      <c r="AA314">
        <f t="shared" si="103"/>
        <v>4.2323536496893487E-3</v>
      </c>
      <c r="AB314">
        <f t="shared" si="104"/>
        <v>4.2636507469459043E-3</v>
      </c>
      <c r="AC314">
        <f t="shared" si="105"/>
        <v>-6.6085573230157775E-3</v>
      </c>
      <c r="AD314">
        <f t="shared" si="106"/>
        <v>-6.6574257963011169E-3</v>
      </c>
    </row>
    <row r="315" spans="4:30" x14ac:dyDescent="0.25">
      <c r="D315">
        <f t="shared" si="107"/>
        <v>0.32410739203081707</v>
      </c>
      <c r="E315">
        <f t="shared" si="107"/>
        <v>0.54821478406163471</v>
      </c>
      <c r="F315">
        <f t="shared" si="107"/>
        <v>0.42546124731076118</v>
      </c>
      <c r="G315">
        <f t="shared" si="107"/>
        <v>0.6509224946215223</v>
      </c>
      <c r="H315">
        <f t="shared" si="107"/>
        <v>-2.1271226221194577</v>
      </c>
      <c r="I315">
        <f t="shared" si="107"/>
        <v>-2.0957501460052215</v>
      </c>
      <c r="J315">
        <f t="shared" si="107"/>
        <v>3.2006912194821884</v>
      </c>
      <c r="K315">
        <f t="shared" si="107"/>
        <v>3.2705982021397912</v>
      </c>
      <c r="L315">
        <f t="shared" si="94"/>
        <v>7.1026848007704327E-2</v>
      </c>
      <c r="M315">
        <f t="shared" si="95"/>
        <v>0.51774925082476175</v>
      </c>
      <c r="N315">
        <f t="shared" si="96"/>
        <v>8.6365311827690305E-2</v>
      </c>
      <c r="O315">
        <f t="shared" si="97"/>
        <v>0.52157791720948299</v>
      </c>
      <c r="P315">
        <f t="shared" si="98"/>
        <v>-2.1944131401596252</v>
      </c>
      <c r="Q315">
        <f t="shared" si="99"/>
        <v>0.10025331404965482</v>
      </c>
      <c r="R315">
        <f t="shared" si="100"/>
        <v>1.9396217145991823</v>
      </c>
      <c r="S315">
        <f t="shared" si="101"/>
        <v>0.87431057898618292</v>
      </c>
      <c r="T315">
        <f t="shared" si="88"/>
        <v>4.07283034847281E-3</v>
      </c>
      <c r="U315">
        <f t="shared" si="89"/>
        <v>6.6920210672561098E-3</v>
      </c>
      <c r="V315" s="2">
        <f t="shared" si="102"/>
        <v>1.0764851415728919E-2</v>
      </c>
      <c r="W315">
        <f t="shared" si="90"/>
        <v>-7.2419139561118195E-4</v>
      </c>
      <c r="X315">
        <f t="shared" si="91"/>
        <v>-1.4483827912223639E-3</v>
      </c>
      <c r="Y315">
        <f t="shared" si="92"/>
        <v>-7.3165670990513762E-4</v>
      </c>
      <c r="Z315">
        <f t="shared" si="93"/>
        <v>-1.4633134198102752E-3</v>
      </c>
      <c r="AA315">
        <f t="shared" si="103"/>
        <v>4.2150393233786826E-3</v>
      </c>
      <c r="AB315">
        <f t="shared" si="104"/>
        <v>4.2462088119718392E-3</v>
      </c>
      <c r="AC315">
        <f t="shared" si="105"/>
        <v>-6.5822986896830818E-3</v>
      </c>
      <c r="AD315">
        <f t="shared" si="106"/>
        <v>-6.630973652876633E-3</v>
      </c>
    </row>
    <row r="316" spans="4:30" x14ac:dyDescent="0.25">
      <c r="D316">
        <f t="shared" si="107"/>
        <v>0.32446948772862266</v>
      </c>
      <c r="E316">
        <f t="shared" si="107"/>
        <v>0.5489389754572459</v>
      </c>
      <c r="F316">
        <f t="shared" si="107"/>
        <v>0.42582707566571376</v>
      </c>
      <c r="G316">
        <f t="shared" si="107"/>
        <v>0.65165415133142746</v>
      </c>
      <c r="H316">
        <f t="shared" si="107"/>
        <v>-2.129230141781147</v>
      </c>
      <c r="I316">
        <f t="shared" si="107"/>
        <v>-2.0978732504112072</v>
      </c>
      <c r="J316">
        <f t="shared" si="107"/>
        <v>3.2039823688270301</v>
      </c>
      <c r="K316">
        <f t="shared" si="107"/>
        <v>3.2739136889662297</v>
      </c>
      <c r="L316">
        <f t="shared" si="94"/>
        <v>7.1117371932155726E-2</v>
      </c>
      <c r="M316">
        <f t="shared" si="95"/>
        <v>0.51777185325125674</v>
      </c>
      <c r="N316">
        <f t="shared" si="96"/>
        <v>8.6456768916428436E-2</v>
      </c>
      <c r="O316">
        <f t="shared" si="97"/>
        <v>0.52160073885359814</v>
      </c>
      <c r="P316">
        <f t="shared" si="98"/>
        <v>-2.1967076739441458</v>
      </c>
      <c r="Q316">
        <f t="shared" si="99"/>
        <v>0.10004653092504778</v>
      </c>
      <c r="R316">
        <f t="shared" si="100"/>
        <v>1.9419838881512079</v>
      </c>
      <c r="S316">
        <f t="shared" si="101"/>
        <v>0.87456993255721949</v>
      </c>
      <c r="T316">
        <f t="shared" si="88"/>
        <v>4.0541888658177936E-3</v>
      </c>
      <c r="U316">
        <f t="shared" si="89"/>
        <v>6.662050234922428E-3</v>
      </c>
      <c r="V316" s="2">
        <f t="shared" si="102"/>
        <v>1.0716239100740221E-2</v>
      </c>
      <c r="W316">
        <f t="shared" si="90"/>
        <v>-7.2199722761753218E-4</v>
      </c>
      <c r="X316">
        <f t="shared" si="91"/>
        <v>-1.4439944552350644E-3</v>
      </c>
      <c r="Y316">
        <f t="shared" si="92"/>
        <v>-7.2943744264034711E-4</v>
      </c>
      <c r="Z316">
        <f t="shared" si="93"/>
        <v>-1.4588748852806942E-3</v>
      </c>
      <c r="AA316">
        <f t="shared" si="103"/>
        <v>4.1978557765565711E-3</v>
      </c>
      <c r="AB316">
        <f t="shared" si="104"/>
        <v>4.2288986179984823E-3</v>
      </c>
      <c r="AC316">
        <f t="shared" si="105"/>
        <v>-6.5562210142318302E-3</v>
      </c>
      <c r="AD316">
        <f t="shared" si="106"/>
        <v>-6.6047037969275873E-3</v>
      </c>
    </row>
    <row r="317" spans="4:30" x14ac:dyDescent="0.25">
      <c r="D317">
        <f t="shared" si="107"/>
        <v>0.32483048634243145</v>
      </c>
      <c r="E317">
        <f t="shared" si="107"/>
        <v>0.54966097268486347</v>
      </c>
      <c r="F317">
        <f t="shared" si="107"/>
        <v>0.42619179438703392</v>
      </c>
      <c r="G317">
        <f t="shared" si="107"/>
        <v>0.65238358877406777</v>
      </c>
      <c r="H317">
        <f t="shared" si="107"/>
        <v>-2.1313290696694254</v>
      </c>
      <c r="I317">
        <f t="shared" si="107"/>
        <v>-2.0999876997202063</v>
      </c>
      <c r="J317">
        <f t="shared" si="107"/>
        <v>3.2072604793341459</v>
      </c>
      <c r="K317">
        <f t="shared" si="107"/>
        <v>3.2772160408646935</v>
      </c>
      <c r="L317">
        <f t="shared" si="94"/>
        <v>7.1207621585607922E-2</v>
      </c>
      <c r="M317">
        <f t="shared" si="95"/>
        <v>0.51779438712412307</v>
      </c>
      <c r="N317">
        <f t="shared" si="96"/>
        <v>8.6547948596758476E-2</v>
      </c>
      <c r="O317">
        <f t="shared" si="97"/>
        <v>0.52162349118515106</v>
      </c>
      <c r="P317">
        <f t="shared" si="98"/>
        <v>-2.1989931447632358</v>
      </c>
      <c r="Q317">
        <f t="shared" si="99"/>
        <v>9.9840941495303689E-2</v>
      </c>
      <c r="R317">
        <f t="shared" si="100"/>
        <v>1.9443377996894751</v>
      </c>
      <c r="S317">
        <f t="shared" si="101"/>
        <v>0.87482792286154609</v>
      </c>
      <c r="T317">
        <f t="shared" si="88"/>
        <v>4.0356973843812902E-3</v>
      </c>
      <c r="U317">
        <f t="shared" si="89"/>
        <v>6.6323036761929879E-3</v>
      </c>
      <c r="V317" s="2">
        <f t="shared" si="102"/>
        <v>1.0668001060574278E-2</v>
      </c>
      <c r="W317">
        <f t="shared" si="90"/>
        <v>-7.1981506653597319E-4</v>
      </c>
      <c r="X317">
        <f t="shared" si="91"/>
        <v>-1.4396301330719464E-3</v>
      </c>
      <c r="Y317">
        <f t="shared" si="92"/>
        <v>-7.2723032278118127E-4</v>
      </c>
      <c r="Z317">
        <f t="shared" si="93"/>
        <v>-1.4544606455623625E-3</v>
      </c>
      <c r="AA317">
        <f t="shared" si="103"/>
        <v>4.1808015834306055E-3</v>
      </c>
      <c r="AB317">
        <f t="shared" si="104"/>
        <v>4.2117187287677351E-3</v>
      </c>
      <c r="AC317">
        <f t="shared" si="105"/>
        <v>-6.5303225591034804E-3</v>
      </c>
      <c r="AD317">
        <f t="shared" si="106"/>
        <v>-6.578614478159937E-3</v>
      </c>
    </row>
    <row r="318" spans="4:30" x14ac:dyDescent="0.25">
      <c r="D318">
        <f t="shared" si="107"/>
        <v>0.32519039387569942</v>
      </c>
      <c r="E318">
        <f t="shared" si="107"/>
        <v>0.55038078775139943</v>
      </c>
      <c r="F318">
        <f t="shared" si="107"/>
        <v>0.42655540954842452</v>
      </c>
      <c r="G318">
        <f t="shared" si="107"/>
        <v>0.65311081909684898</v>
      </c>
      <c r="H318">
        <f t="shared" si="107"/>
        <v>-2.1334194704611407</v>
      </c>
      <c r="I318">
        <f t="shared" si="107"/>
        <v>-2.1020935590845902</v>
      </c>
      <c r="J318">
        <f t="shared" si="107"/>
        <v>3.2105256406136977</v>
      </c>
      <c r="K318">
        <f t="shared" si="107"/>
        <v>3.2805053481037736</v>
      </c>
      <c r="L318">
        <f t="shared" si="94"/>
        <v>7.1297598468924916E-2</v>
      </c>
      <c r="M318">
        <f t="shared" si="95"/>
        <v>0.51781685281866807</v>
      </c>
      <c r="N318">
        <f t="shared" si="96"/>
        <v>8.6638852387106127E-2</v>
      </c>
      <c r="O318">
        <f t="shared" si="97"/>
        <v>0.52164617458376106</v>
      </c>
      <c r="P318">
        <f t="shared" si="98"/>
        <v>-2.2012696196498966</v>
      </c>
      <c r="Q318">
        <f t="shared" si="99"/>
        <v>9.9636534780242245E-2</v>
      </c>
      <c r="R318">
        <f t="shared" si="100"/>
        <v>1.946683501725698</v>
      </c>
      <c r="S318">
        <f t="shared" si="101"/>
        <v>0.87508456092082876</v>
      </c>
      <c r="T318">
        <f t="shared" si="88"/>
        <v>4.0173541837047891E-3</v>
      </c>
      <c r="U318">
        <f t="shared" si="89"/>
        <v>6.6027790693793578E-3</v>
      </c>
      <c r="V318" s="2">
        <f t="shared" si="102"/>
        <v>1.0620133253084148E-2</v>
      </c>
      <c r="W318">
        <f t="shared" si="90"/>
        <v>-7.1764482179036192E-4</v>
      </c>
      <c r="X318">
        <f t="shared" si="91"/>
        <v>-1.4352896435807238E-3</v>
      </c>
      <c r="Y318">
        <f t="shared" si="92"/>
        <v>-7.2503525875538568E-4</v>
      </c>
      <c r="Z318">
        <f t="shared" si="93"/>
        <v>-1.4500705175107714E-3</v>
      </c>
      <c r="AA318">
        <f t="shared" si="103"/>
        <v>4.1638753383912881E-3</v>
      </c>
      <c r="AB318">
        <f t="shared" si="104"/>
        <v>4.194667728352414E-3</v>
      </c>
      <c r="AC318">
        <f t="shared" si="105"/>
        <v>-6.5046016078232956E-3</v>
      </c>
      <c r="AD318">
        <f t="shared" si="106"/>
        <v>-6.552703967517678E-3</v>
      </c>
    </row>
    <row r="319" spans="4:30" x14ac:dyDescent="0.25">
      <c r="D319">
        <f t="shared" si="107"/>
        <v>0.32554921628659461</v>
      </c>
      <c r="E319">
        <f t="shared" si="107"/>
        <v>0.5510984325731898</v>
      </c>
      <c r="F319">
        <f t="shared" si="107"/>
        <v>0.42691792717780219</v>
      </c>
      <c r="G319">
        <f t="shared" si="107"/>
        <v>0.65383585435560432</v>
      </c>
      <c r="H319">
        <f t="shared" si="107"/>
        <v>-2.1355014081303363</v>
      </c>
      <c r="I319">
        <f t="shared" si="107"/>
        <v>-2.1041908929487665</v>
      </c>
      <c r="J319">
        <f t="shared" si="107"/>
        <v>3.2137779414176095</v>
      </c>
      <c r="K319">
        <f t="shared" si="107"/>
        <v>3.2837817000875322</v>
      </c>
      <c r="L319">
        <f t="shared" si="94"/>
        <v>7.1387304071648713E-2</v>
      </c>
      <c r="M319">
        <f t="shared" si="95"/>
        <v>0.51783925070736769</v>
      </c>
      <c r="N319">
        <f t="shared" si="96"/>
        <v>8.6729481794450544E-2</v>
      </c>
      <c r="O319">
        <f t="shared" si="97"/>
        <v>0.52166878942618455</v>
      </c>
      <c r="P319">
        <f t="shared" si="98"/>
        <v>-2.2035371649169271</v>
      </c>
      <c r="Q319">
        <f t="shared" si="99"/>
        <v>9.9433299937104661E-2</v>
      </c>
      <c r="R319">
        <f t="shared" si="100"/>
        <v>1.9490210462982529</v>
      </c>
      <c r="S319">
        <f t="shared" si="101"/>
        <v>0.87533985763853894</v>
      </c>
      <c r="T319">
        <f t="shared" si="88"/>
        <v>3.9991575688200628E-3</v>
      </c>
      <c r="U319">
        <f t="shared" si="89"/>
        <v>6.5734741231752575E-3</v>
      </c>
      <c r="V319" s="2">
        <f t="shared" si="102"/>
        <v>1.0572631691995321E-2</v>
      </c>
      <c r="W319">
        <f t="shared" si="90"/>
        <v>-7.1548640362344422E-4</v>
      </c>
      <c r="X319">
        <f t="shared" si="91"/>
        <v>-1.4309728072468884E-3</v>
      </c>
      <c r="Y319">
        <f t="shared" si="92"/>
        <v>-7.2285215981656261E-4</v>
      </c>
      <c r="Z319">
        <f t="shared" si="93"/>
        <v>-1.4457043196331252E-3</v>
      </c>
      <c r="AA319">
        <f t="shared" si="103"/>
        <v>4.1470756556623344E-3</v>
      </c>
      <c r="AB319">
        <f t="shared" si="104"/>
        <v>4.1777442208039833E-3</v>
      </c>
      <c r="AC319">
        <f t="shared" si="105"/>
        <v>-6.4790564646947093E-3</v>
      </c>
      <c r="AD319">
        <f t="shared" si="106"/>
        <v>-6.5269705568749689E-3</v>
      </c>
    </row>
    <row r="320" spans="4:30" x14ac:dyDescent="0.25">
      <c r="D320">
        <f t="shared" si="107"/>
        <v>0.32590695948840631</v>
      </c>
      <c r="E320">
        <f t="shared" si="107"/>
        <v>0.5518139189768132</v>
      </c>
      <c r="F320">
        <f t="shared" si="107"/>
        <v>0.42727935325771049</v>
      </c>
      <c r="G320">
        <f t="shared" si="107"/>
        <v>0.65455870651542092</v>
      </c>
      <c r="H320">
        <f t="shared" si="107"/>
        <v>-2.1375749459581677</v>
      </c>
      <c r="I320">
        <f t="shared" si="107"/>
        <v>-2.1062797650591687</v>
      </c>
      <c r="J320">
        <f t="shared" si="107"/>
        <v>3.2170174696499569</v>
      </c>
      <c r="K320">
        <f t="shared" si="107"/>
        <v>3.2870451853659697</v>
      </c>
      <c r="L320">
        <f t="shared" si="94"/>
        <v>7.1476739872101638E-2</v>
      </c>
      <c r="M320">
        <f t="shared" si="95"/>
        <v>0.51786158115989078</v>
      </c>
      <c r="N320">
        <f t="shared" si="96"/>
        <v>8.6819838314427619E-2</v>
      </c>
      <c r="O320">
        <f t="shared" si="97"/>
        <v>0.52169133608634077</v>
      </c>
      <c r="P320">
        <f t="shared" si="98"/>
        <v>-2.2057958461670069</v>
      </c>
      <c r="Q320">
        <f t="shared" si="99"/>
        <v>9.923122625838969E-2</v>
      </c>
      <c r="R320">
        <f t="shared" si="100"/>
        <v>1.9513504849776089</v>
      </c>
      <c r="S320">
        <f t="shared" si="101"/>
        <v>0.87559382380151274</v>
      </c>
      <c r="T320">
        <f t="shared" si="88"/>
        <v>3.9811058697879678E-3</v>
      </c>
      <c r="U320">
        <f t="shared" si="89"/>
        <v>6.5443865761796553E-3</v>
      </c>
      <c r="V320" s="2">
        <f t="shared" si="102"/>
        <v>1.0525492445967623E-2</v>
      </c>
      <c r="W320">
        <f t="shared" si="90"/>
        <v>-7.1333972308914315E-4</v>
      </c>
      <c r="X320">
        <f t="shared" si="91"/>
        <v>-1.4266794461782863E-3</v>
      </c>
      <c r="Y320">
        <f t="shared" si="92"/>
        <v>-7.2068093603645019E-4</v>
      </c>
      <c r="Z320">
        <f t="shared" si="93"/>
        <v>-1.4413618720729004E-3</v>
      </c>
      <c r="AA320">
        <f t="shared" si="103"/>
        <v>4.1304011689581137E-3</v>
      </c>
      <c r="AB320">
        <f t="shared" si="104"/>
        <v>4.1609468298074905E-3</v>
      </c>
      <c r="AC320">
        <f t="shared" si="105"/>
        <v>-6.4536854544989149E-3</v>
      </c>
      <c r="AD320">
        <f t="shared" si="106"/>
        <v>-6.5014125587335402E-3</v>
      </c>
    </row>
    <row r="321" spans="4:30" x14ac:dyDescent="0.25">
      <c r="D321">
        <f t="shared" si="107"/>
        <v>0.3262636293499509</v>
      </c>
      <c r="E321">
        <f t="shared" si="107"/>
        <v>0.55252725869990238</v>
      </c>
      <c r="F321">
        <f t="shared" si="107"/>
        <v>0.42763969372572874</v>
      </c>
      <c r="G321">
        <f t="shared" si="107"/>
        <v>0.65527938745145742</v>
      </c>
      <c r="H321">
        <f t="shared" si="107"/>
        <v>-2.1396401465426469</v>
      </c>
      <c r="I321">
        <f t="shared" si="107"/>
        <v>-2.1083602384740723</v>
      </c>
      <c r="J321">
        <f t="shared" si="107"/>
        <v>3.2202443123772064</v>
      </c>
      <c r="K321">
        <f t="shared" si="107"/>
        <v>3.2902958916453366</v>
      </c>
      <c r="L321">
        <f t="shared" si="94"/>
        <v>7.1565907337487786E-2</v>
      </c>
      <c r="M321">
        <f t="shared" si="95"/>
        <v>0.51788384454312553</v>
      </c>
      <c r="N321">
        <f t="shared" si="96"/>
        <v>8.6909923431432182E-2</v>
      </c>
      <c r="O321">
        <f t="shared" si="97"/>
        <v>0.52171381493533731</v>
      </c>
      <c r="P321">
        <f t="shared" si="98"/>
        <v>-2.2080457283026083</v>
      </c>
      <c r="Q321">
        <f t="shared" si="99"/>
        <v>9.9030303169730716E-2</v>
      </c>
      <c r="R321">
        <f t="shared" si="100"/>
        <v>1.9536718688716934</v>
      </c>
      <c r="S321">
        <f t="shared" si="101"/>
        <v>0.87584647008148608</v>
      </c>
      <c r="T321">
        <f t="shared" si="88"/>
        <v>3.9631974412470822E-3</v>
      </c>
      <c r="U321">
        <f t="shared" si="89"/>
        <v>6.5155141964285245E-3</v>
      </c>
      <c r="V321" s="2">
        <f t="shared" si="102"/>
        <v>1.0478711637675607E-2</v>
      </c>
      <c r="W321">
        <f t="shared" si="90"/>
        <v>-7.1120469204489448E-4</v>
      </c>
      <c r="X321">
        <f t="shared" si="91"/>
        <v>-1.422409384089789E-3</v>
      </c>
      <c r="Y321">
        <f t="shared" si="92"/>
        <v>-7.1852149829724891E-4</v>
      </c>
      <c r="Z321">
        <f t="shared" si="93"/>
        <v>-1.4370429965944978E-3</v>
      </c>
      <c r="AA321">
        <f t="shared" si="103"/>
        <v>4.1138505311480748E-3</v>
      </c>
      <c r="AB321">
        <f t="shared" si="104"/>
        <v>4.1442741983435272E-3</v>
      </c>
      <c r="AC321">
        <f t="shared" si="105"/>
        <v>-6.428486922199452E-3</v>
      </c>
      <c r="AD321">
        <f t="shared" si="106"/>
        <v>-6.4760283059251116E-3</v>
      </c>
    </row>
    <row r="322" spans="4:30" x14ac:dyDescent="0.25">
      <c r="D322">
        <f t="shared" si="107"/>
        <v>0.32661923169597334</v>
      </c>
      <c r="E322">
        <f t="shared" si="107"/>
        <v>0.55323846339194727</v>
      </c>
      <c r="F322">
        <f t="shared" si="107"/>
        <v>0.42799895447487735</v>
      </c>
      <c r="G322">
        <f t="shared" si="107"/>
        <v>0.65599790894975463</v>
      </c>
      <c r="H322">
        <f t="shared" si="107"/>
        <v>-2.1416970718082209</v>
      </c>
      <c r="I322">
        <f t="shared" si="107"/>
        <v>-2.1104323755732439</v>
      </c>
      <c r="J322">
        <f t="shared" si="107"/>
        <v>3.223458555838306</v>
      </c>
      <c r="K322">
        <f t="shared" si="107"/>
        <v>3.2935339057982991</v>
      </c>
      <c r="L322">
        <f t="shared" si="94"/>
        <v>7.1654807923993397E-2</v>
      </c>
      <c r="M322">
        <f t="shared" si="95"/>
        <v>0.51790604122120409</v>
      </c>
      <c r="N322">
        <f t="shared" si="96"/>
        <v>8.6999738618719333E-2</v>
      </c>
      <c r="O322">
        <f t="shared" si="97"/>
        <v>0.52173622634149563</v>
      </c>
      <c r="P322">
        <f t="shared" si="98"/>
        <v>-2.210286875535743</v>
      </c>
      <c r="Q322">
        <f t="shared" si="99"/>
        <v>9.8830520227812052E-2</v>
      </c>
      <c r="R322">
        <f t="shared" si="100"/>
        <v>1.9559852486311786</v>
      </c>
      <c r="S322">
        <f t="shared" si="101"/>
        <v>0.87609780703660667</v>
      </c>
      <c r="T322">
        <f t="shared" si="88"/>
        <v>3.9454306619718634E-3</v>
      </c>
      <c r="U322">
        <f t="shared" si="89"/>
        <v>6.4868547809350434E-3</v>
      </c>
      <c r="V322" s="2">
        <f t="shared" si="102"/>
        <v>1.0432285442906907E-2</v>
      </c>
      <c r="W322">
        <f t="shared" si="90"/>
        <v>-7.0908122314403089E-4</v>
      </c>
      <c r="X322">
        <f t="shared" si="91"/>
        <v>-1.4181624462880618E-3</v>
      </c>
      <c r="Y322">
        <f t="shared" si="92"/>
        <v>-7.1637375828399307E-4</v>
      </c>
      <c r="Z322">
        <f t="shared" si="93"/>
        <v>-1.4327475165679861E-3</v>
      </c>
      <c r="AA322">
        <f t="shared" si="103"/>
        <v>4.0974224139279265E-3</v>
      </c>
      <c r="AB322">
        <f t="shared" si="104"/>
        <v>4.1277249883570066E-3</v>
      </c>
      <c r="AC322">
        <f t="shared" si="105"/>
        <v>-6.403459232651643E-3</v>
      </c>
      <c r="AD322">
        <f t="shared" si="106"/>
        <v>-6.4508161513187109E-3</v>
      </c>
    </row>
    <row r="323" spans="4:30" x14ac:dyDescent="0.25">
      <c r="D323">
        <f t="shared" si="107"/>
        <v>0.32697377230754537</v>
      </c>
      <c r="E323">
        <f t="shared" si="107"/>
        <v>0.55394754461509133</v>
      </c>
      <c r="F323">
        <f t="shared" si="107"/>
        <v>0.42835714135401937</v>
      </c>
      <c r="G323">
        <f t="shared" si="107"/>
        <v>0.65671428270803867</v>
      </c>
      <c r="H323">
        <f t="shared" si="107"/>
        <v>-2.1437457830151847</v>
      </c>
      <c r="I323">
        <f t="shared" si="107"/>
        <v>-2.1124962380674224</v>
      </c>
      <c r="J323">
        <f t="shared" si="107"/>
        <v>3.2266602854546318</v>
      </c>
      <c r="K323">
        <f t="shared" si="107"/>
        <v>3.2967593138739586</v>
      </c>
      <c r="L323">
        <f t="shared" si="94"/>
        <v>7.1743443076886404E-2</v>
      </c>
      <c r="M323">
        <f t="shared" si="95"/>
        <v>0.51792817155552751</v>
      </c>
      <c r="N323">
        <f t="shared" si="96"/>
        <v>8.7089285338504838E-2</v>
      </c>
      <c r="O323">
        <f t="shared" si="97"/>
        <v>0.52175857067037601</v>
      </c>
      <c r="P323">
        <f t="shared" si="98"/>
        <v>-2.2125193513975319</v>
      </c>
      <c r="Q323">
        <f t="shared" si="99"/>
        <v>9.8631867118325681E-2</v>
      </c>
      <c r="R323">
        <f t="shared" si="100"/>
        <v>1.9582906744546966</v>
      </c>
      <c r="S323">
        <f t="shared" si="101"/>
        <v>0.87634784511292207</v>
      </c>
      <c r="T323">
        <f t="shared" si="88"/>
        <v>3.9278039344402714E-3</v>
      </c>
      <c r="U323">
        <f t="shared" si="89"/>
        <v>6.4584061552381746E-3</v>
      </c>
      <c r="V323" s="2">
        <f t="shared" si="102"/>
        <v>1.0386210089678445E-2</v>
      </c>
      <c r="W323">
        <f t="shared" si="90"/>
        <v>-7.0696922982822926E-4</v>
      </c>
      <c r="X323">
        <f t="shared" si="91"/>
        <v>-1.4139384596564585E-3</v>
      </c>
      <c r="Y323">
        <f t="shared" si="92"/>
        <v>-7.1423762847698372E-4</v>
      </c>
      <c r="Z323">
        <f t="shared" si="93"/>
        <v>-1.4284752569539674E-3</v>
      </c>
      <c r="AA323">
        <f t="shared" si="103"/>
        <v>4.0811155074975698E-3</v>
      </c>
      <c r="AB323">
        <f t="shared" si="104"/>
        <v>4.1112978804327275E-3</v>
      </c>
      <c r="AC323">
        <f t="shared" si="105"/>
        <v>-6.3786007703168874E-3</v>
      </c>
      <c r="AD323">
        <f t="shared" si="106"/>
        <v>-6.4257744675328809E-3</v>
      </c>
    </row>
    <row r="324" spans="4:30" x14ac:dyDescent="0.25">
      <c r="D324">
        <f t="shared" si="107"/>
        <v>0.32732725692245951</v>
      </c>
      <c r="E324">
        <f t="shared" si="107"/>
        <v>0.55465451384491959</v>
      </c>
      <c r="F324">
        <f t="shared" si="107"/>
        <v>0.42871426016825787</v>
      </c>
      <c r="G324">
        <f t="shared" si="107"/>
        <v>0.65742852033651566</v>
      </c>
      <c r="H324">
        <f t="shared" si="107"/>
        <v>-2.1457863407689337</v>
      </c>
      <c r="I324">
        <f t="shared" si="107"/>
        <v>-2.1145518870076385</v>
      </c>
      <c r="J324">
        <f t="shared" si="107"/>
        <v>3.2298495858397902</v>
      </c>
      <c r="K324">
        <f t="shared" si="107"/>
        <v>3.299972201107725</v>
      </c>
      <c r="L324">
        <f t="shared" si="94"/>
        <v>7.1831814230614938E-2</v>
      </c>
      <c r="M324">
        <f t="shared" si="95"/>
        <v>0.5179502359047905</v>
      </c>
      <c r="N324">
        <f t="shared" si="96"/>
        <v>8.7178565042064463E-2</v>
      </c>
      <c r="O324">
        <f t="shared" si="97"/>
        <v>0.52178084828480276</v>
      </c>
      <c r="P324">
        <f t="shared" si="98"/>
        <v>-2.2147432187476221</v>
      </c>
      <c r="Q324">
        <f t="shared" si="99"/>
        <v>9.8434333653965075E-2</v>
      </c>
      <c r="R324">
        <f t="shared" si="100"/>
        <v>1.9605881960939837</v>
      </c>
      <c r="S324">
        <f t="shared" si="101"/>
        <v>0.87659659464584527</v>
      </c>
      <c r="T324">
        <f t="shared" si="88"/>
        <v>3.9103156844104104E-3</v>
      </c>
      <c r="U324">
        <f t="shared" si="89"/>
        <v>6.4301661729593632E-3</v>
      </c>
      <c r="V324" s="2">
        <f t="shared" si="102"/>
        <v>1.0340481857369774E-2</v>
      </c>
      <c r="W324">
        <f t="shared" si="90"/>
        <v>-7.0486862632000149E-4</v>
      </c>
      <c r="X324">
        <f t="shared" si="91"/>
        <v>-1.409737252640003E-3</v>
      </c>
      <c r="Y324">
        <f t="shared" si="92"/>
        <v>-7.1211302214426505E-4</v>
      </c>
      <c r="Z324">
        <f t="shared" si="93"/>
        <v>-1.4242260442885301E-3</v>
      </c>
      <c r="AA324">
        <f t="shared" si="103"/>
        <v>4.0649285202454316E-3</v>
      </c>
      <c r="AB324">
        <f t="shared" si="104"/>
        <v>4.0949915734774019E-3</v>
      </c>
      <c r="AC324">
        <f t="shared" si="105"/>
        <v>-6.3539099389816472E-3</v>
      </c>
      <c r="AD324">
        <f t="shared" si="106"/>
        <v>-6.4009016466526139E-3</v>
      </c>
    </row>
    <row r="325" spans="4:30" x14ac:dyDescent="0.25">
      <c r="D325">
        <f t="shared" si="107"/>
        <v>0.32767969123561952</v>
      </c>
      <c r="E325">
        <f t="shared" si="107"/>
        <v>0.55535938247123962</v>
      </c>
      <c r="F325">
        <f t="shared" si="107"/>
        <v>0.42907031667932999</v>
      </c>
      <c r="G325">
        <f t="shared" si="107"/>
        <v>0.65814063335865991</v>
      </c>
      <c r="H325">
        <f t="shared" si="107"/>
        <v>-2.1478188050290563</v>
      </c>
      <c r="I325">
        <f t="shared" si="107"/>
        <v>-2.1165993827943774</v>
      </c>
      <c r="J325">
        <f t="shared" si="107"/>
        <v>3.2330265408092811</v>
      </c>
      <c r="K325">
        <f t="shared" si="107"/>
        <v>3.3031726519310514</v>
      </c>
      <c r="L325">
        <f t="shared" si="94"/>
        <v>7.191992280890494E-2</v>
      </c>
      <c r="M325">
        <f t="shared" si="95"/>
        <v>0.51797223462500586</v>
      </c>
      <c r="N325">
        <f t="shared" si="96"/>
        <v>8.7267579169832493E-2</v>
      </c>
      <c r="O325">
        <f t="shared" si="97"/>
        <v>0.52180305954488815</v>
      </c>
      <c r="P325">
        <f t="shared" si="98"/>
        <v>-2.2169585397834384</v>
      </c>
      <c r="Q325">
        <f t="shared" si="99"/>
        <v>9.8237909772457208E-2</v>
      </c>
      <c r="R325">
        <f t="shared" si="100"/>
        <v>1.9628778628589547</v>
      </c>
      <c r="S325">
        <f t="shared" si="101"/>
        <v>0.87684406586159769</v>
      </c>
      <c r="T325">
        <f t="shared" si="88"/>
        <v>3.8929643605061502E-3</v>
      </c>
      <c r="U325">
        <f t="shared" si="89"/>
        <v>6.4021327153672199E-3</v>
      </c>
      <c r="V325" s="2">
        <f t="shared" si="102"/>
        <v>1.029509707587337E-2</v>
      </c>
      <c r="W325">
        <f t="shared" si="90"/>
        <v>-7.0277932761524488E-4</v>
      </c>
      <c r="X325">
        <f t="shared" si="91"/>
        <v>-1.4055586552304898E-3</v>
      </c>
      <c r="Y325">
        <f t="shared" si="92"/>
        <v>-7.0999985333415833E-4</v>
      </c>
      <c r="Z325">
        <f t="shared" si="93"/>
        <v>-1.4199997066683167E-3</v>
      </c>
      <c r="AA325">
        <f t="shared" si="103"/>
        <v>4.0488601784392075E-3</v>
      </c>
      <c r="AB325">
        <f t="shared" si="104"/>
        <v>4.0788047844081219E-3</v>
      </c>
      <c r="AC325">
        <f t="shared" si="105"/>
        <v>-6.3293851614810636E-3</v>
      </c>
      <c r="AD325">
        <f t="shared" si="106"/>
        <v>-6.3761960999509388E-3</v>
      </c>
    </row>
    <row r="326" spans="4:30" x14ac:dyDescent="0.25">
      <c r="D326">
        <f t="shared" si="107"/>
        <v>0.32803108089942712</v>
      </c>
      <c r="E326">
        <f t="shared" si="107"/>
        <v>0.55606216179885481</v>
      </c>
      <c r="F326">
        <f t="shared" si="107"/>
        <v>0.42942531660599709</v>
      </c>
      <c r="G326">
        <f t="shared" si="107"/>
        <v>0.65885063321199411</v>
      </c>
      <c r="H326">
        <f t="shared" si="107"/>
        <v>-2.1498432351182761</v>
      </c>
      <c r="I326">
        <f t="shared" si="107"/>
        <v>-2.1186387851865813</v>
      </c>
      <c r="J326">
        <f t="shared" si="107"/>
        <v>3.2361912333900218</v>
      </c>
      <c r="K326">
        <f t="shared" ref="K326:K389" si="108">K325-$G$21*AD325</f>
        <v>3.3063607499810268</v>
      </c>
      <c r="L326">
        <f t="shared" si="94"/>
        <v>7.200777022485684E-2</v>
      </c>
      <c r="M326">
        <f t="shared" si="95"/>
        <v>0.51799416806952858</v>
      </c>
      <c r="N326">
        <f t="shared" si="96"/>
        <v>8.7356329151499268E-2</v>
      </c>
      <c r="O326">
        <f t="shared" si="97"/>
        <v>0.52182520480805772</v>
      </c>
      <c r="P326">
        <f t="shared" si="98"/>
        <v>-2.2191653760492778</v>
      </c>
      <c r="Q326">
        <f t="shared" si="99"/>
        <v>9.8042585534630924E-2</v>
      </c>
      <c r="R326">
        <f t="shared" si="100"/>
        <v>1.9651597236227065</v>
      </c>
      <c r="S326">
        <f t="shared" si="101"/>
        <v>0.87709026887862995</v>
      </c>
      <c r="T326">
        <f t="shared" si="88"/>
        <v>3.8757484338114018E-3</v>
      </c>
      <c r="U326">
        <f t="shared" si="89"/>
        <v>6.3743036909500389E-3</v>
      </c>
      <c r="V326" s="2">
        <f t="shared" si="102"/>
        <v>1.025005212476144E-2</v>
      </c>
      <c r="W326">
        <f t="shared" si="90"/>
        <v>-7.0070124947584837E-4</v>
      </c>
      <c r="X326">
        <f t="shared" si="91"/>
        <v>-1.4014024989516967E-3</v>
      </c>
      <c r="Y326">
        <f t="shared" si="92"/>
        <v>-7.0789803686784839E-4</v>
      </c>
      <c r="Z326">
        <f t="shared" si="93"/>
        <v>-1.4157960737356968E-3</v>
      </c>
      <c r="AA326">
        <f t="shared" si="103"/>
        <v>4.0329092259227808E-3</v>
      </c>
      <c r="AB326">
        <f t="shared" si="104"/>
        <v>4.0627362478470683E-3</v>
      </c>
      <c r="AC326">
        <f t="shared" si="105"/>
        <v>-6.3050248794271346E-3</v>
      </c>
      <c r="AD326">
        <f t="shared" si="106"/>
        <v>-6.3516562576151287E-3</v>
      </c>
    </row>
    <row r="327" spans="4:30" x14ac:dyDescent="0.25">
      <c r="D327">
        <f t="shared" ref="D327:J390" si="109">D326-$G$21*W326</f>
        <v>0.32838143152416505</v>
      </c>
      <c r="E327">
        <f t="shared" si="109"/>
        <v>0.55676286304833067</v>
      </c>
      <c r="F327">
        <f t="shared" si="109"/>
        <v>0.42977926562443103</v>
      </c>
      <c r="G327">
        <f t="shared" si="109"/>
        <v>0.65955853124886199</v>
      </c>
      <c r="H327">
        <f t="shared" si="109"/>
        <v>-2.1518596897312374</v>
      </c>
      <c r="I327">
        <f t="shared" si="109"/>
        <v>-2.1206701533105048</v>
      </c>
      <c r="J327">
        <f t="shared" si="109"/>
        <v>3.2393437458297352</v>
      </c>
      <c r="K327">
        <f t="shared" si="108"/>
        <v>3.3095365781098343</v>
      </c>
      <c r="L327">
        <f t="shared" si="94"/>
        <v>7.2095357881041322E-2</v>
      </c>
      <c r="M327">
        <f t="shared" si="95"/>
        <v>0.51801603658907991</v>
      </c>
      <c r="N327">
        <f t="shared" si="96"/>
        <v>8.7444816406107767E-2</v>
      </c>
      <c r="O327">
        <f t="shared" si="97"/>
        <v>0.5218472844290738</v>
      </c>
      <c r="P327">
        <f t="shared" si="98"/>
        <v>-2.2213637884452573</v>
      </c>
      <c r="Q327">
        <f t="shared" si="99"/>
        <v>9.7848351122521007E-2</v>
      </c>
      <c r="R327">
        <f t="shared" si="100"/>
        <v>1.9674338268264557</v>
      </c>
      <c r="S327">
        <f t="shared" si="101"/>
        <v>0.87733521370902057</v>
      </c>
      <c r="T327">
        <f t="shared" si="88"/>
        <v>3.8586663974728695E-3</v>
      </c>
      <c r="U327">
        <f t="shared" si="89"/>
        <v>6.3466770349960323E-3</v>
      </c>
      <c r="V327" s="2">
        <f t="shared" si="102"/>
        <v>1.0205343432468901E-2</v>
      </c>
      <c r="W327">
        <f t="shared" si="90"/>
        <v>-6.9863430842235445E-4</v>
      </c>
      <c r="X327">
        <f t="shared" si="91"/>
        <v>-1.3972686168447089E-3</v>
      </c>
      <c r="Y327">
        <f t="shared" si="92"/>
        <v>-7.0580748833202686E-4</v>
      </c>
      <c r="Z327">
        <f t="shared" si="93"/>
        <v>-1.4116149766640537E-3</v>
      </c>
      <c r="AA327">
        <f t="shared" si="103"/>
        <v>4.0170744238191974E-3</v>
      </c>
      <c r="AB327">
        <f t="shared" si="104"/>
        <v>4.0467847158223011E-3</v>
      </c>
      <c r="AC327">
        <f t="shared" si="105"/>
        <v>-6.2808275529413985E-3</v>
      </c>
      <c r="AD327">
        <f t="shared" si="106"/>
        <v>-6.3272805684774199E-3</v>
      </c>
    </row>
    <row r="328" spans="4:30" x14ac:dyDescent="0.25">
      <c r="D328">
        <f t="shared" si="109"/>
        <v>0.32873074867837621</v>
      </c>
      <c r="E328">
        <f t="shared" si="109"/>
        <v>0.55746149735675299</v>
      </c>
      <c r="F328">
        <f t="shared" si="109"/>
        <v>0.43013216936859705</v>
      </c>
      <c r="G328">
        <f t="shared" si="109"/>
        <v>0.66026433873719403</v>
      </c>
      <c r="H328">
        <f t="shared" si="109"/>
        <v>-2.1538682269431471</v>
      </c>
      <c r="I328">
        <f t="shared" si="109"/>
        <v>-2.1226935456684157</v>
      </c>
      <c r="J328">
        <f t="shared" si="109"/>
        <v>3.2424841596062057</v>
      </c>
      <c r="K328">
        <f t="shared" si="108"/>
        <v>3.312700218394073</v>
      </c>
      <c r="L328">
        <f t="shared" si="94"/>
        <v>7.2182687169594112E-2</v>
      </c>
      <c r="M328">
        <f t="shared" si="95"/>
        <v>0.51803784053177082</v>
      </c>
      <c r="N328">
        <f t="shared" si="96"/>
        <v>8.7533042342149259E-2</v>
      </c>
      <c r="O328">
        <f t="shared" si="97"/>
        <v>0.5218692987600595</v>
      </c>
      <c r="P328">
        <f t="shared" si="98"/>
        <v>-2.2235538372361026</v>
      </c>
      <c r="Q328">
        <f t="shared" si="99"/>
        <v>9.7655196837507632E-2</v>
      </c>
      <c r="R328">
        <f t="shared" si="100"/>
        <v>1.9697002204844081</v>
      </c>
      <c r="S328">
        <f t="shared" si="101"/>
        <v>0.87757891025985457</v>
      </c>
      <c r="T328">
        <f t="shared" si="88"/>
        <v>3.8417167663111046E-3</v>
      </c>
      <c r="U328">
        <f t="shared" si="89"/>
        <v>6.3192507091809147E-3</v>
      </c>
      <c r="V328" s="2">
        <f t="shared" si="102"/>
        <v>1.0160967475492019E-2</v>
      </c>
      <c r="W328">
        <f t="shared" si="90"/>
        <v>-6.9657842172666975E-4</v>
      </c>
      <c r="X328">
        <f t="shared" si="91"/>
        <v>-1.3931568434533395E-3</v>
      </c>
      <c r="Y328">
        <f t="shared" si="92"/>
        <v>-7.0372812407158117E-4</v>
      </c>
      <c r="Z328">
        <f t="shared" si="93"/>
        <v>-1.4074562481431623E-3</v>
      </c>
      <c r="AA328">
        <f t="shared" si="103"/>
        <v>4.001354550239567E-3</v>
      </c>
      <c r="AB328">
        <f t="shared" si="104"/>
        <v>4.0309489574745254E-3</v>
      </c>
      <c r="AC328">
        <f t="shared" si="105"/>
        <v>-6.2567916603918682E-3</v>
      </c>
      <c r="AD328">
        <f t="shared" si="106"/>
        <v>-6.3030674997500286E-3</v>
      </c>
    </row>
    <row r="329" spans="4:30" x14ac:dyDescent="0.25">
      <c r="D329">
        <f t="shared" si="109"/>
        <v>0.32907903788923953</v>
      </c>
      <c r="E329">
        <f t="shared" si="109"/>
        <v>0.55815807577847965</v>
      </c>
      <c r="F329">
        <f t="shared" si="109"/>
        <v>0.43048403343063285</v>
      </c>
      <c r="G329">
        <f t="shared" si="109"/>
        <v>0.66096806686126564</v>
      </c>
      <c r="H329">
        <f t="shared" si="109"/>
        <v>-2.1558689042182668</v>
      </c>
      <c r="I329">
        <f t="shared" si="109"/>
        <v>-2.124709020147153</v>
      </c>
      <c r="J329">
        <f t="shared" si="109"/>
        <v>3.2456125554364017</v>
      </c>
      <c r="K329">
        <f t="shared" si="108"/>
        <v>3.3158517521439479</v>
      </c>
      <c r="L329">
        <f t="shared" si="94"/>
        <v>7.2269759472309944E-2</v>
      </c>
      <c r="M329">
        <f t="shared" si="95"/>
        <v>0.51805958024312593</v>
      </c>
      <c r="N329">
        <f t="shared" si="96"/>
        <v>8.7621008357658209E-2</v>
      </c>
      <c r="O329">
        <f t="shared" si="97"/>
        <v>0.5218912481505229</v>
      </c>
      <c r="P329">
        <f t="shared" si="98"/>
        <v>-2.2257355820597953</v>
      </c>
      <c r="Q329">
        <f t="shared" si="99"/>
        <v>9.7463113098489887E-2</v>
      </c>
      <c r="R329">
        <f t="shared" si="100"/>
        <v>1.9719589521885621</v>
      </c>
      <c r="S329">
        <f t="shared" si="101"/>
        <v>0.87782136833457902</v>
      </c>
      <c r="T329">
        <f t="shared" si="88"/>
        <v>3.824898076439617E-3</v>
      </c>
      <c r="U329">
        <f t="shared" si="89"/>
        <v>6.2920227011630941E-3</v>
      </c>
      <c r="V329" s="2">
        <f t="shared" si="102"/>
        <v>1.0116920777602711E-2</v>
      </c>
      <c r="W329">
        <f t="shared" si="90"/>
        <v>-6.9453350740484774E-4</v>
      </c>
      <c r="X329">
        <f t="shared" si="91"/>
        <v>-1.3890670148096955E-3</v>
      </c>
      <c r="Y329">
        <f t="shared" si="92"/>
        <v>-7.0165986118235512E-4</v>
      </c>
      <c r="Z329">
        <f t="shared" si="93"/>
        <v>-1.4033197223647102E-3</v>
      </c>
      <c r="AA329">
        <f t="shared" si="103"/>
        <v>3.9857483999977544E-3</v>
      </c>
      <c r="AB329">
        <f t="shared" si="104"/>
        <v>4.0152277587696995E-3</v>
      </c>
      <c r="AC329">
        <f t="shared" si="105"/>
        <v>-6.2329156981344802E-3</v>
      </c>
      <c r="AD329">
        <f t="shared" si="106"/>
        <v>-6.2790155367647097E-3</v>
      </c>
    </row>
    <row r="330" spans="4:30" x14ac:dyDescent="0.25">
      <c r="D330">
        <f t="shared" si="109"/>
        <v>0.32942630464294198</v>
      </c>
      <c r="E330">
        <f t="shared" si="109"/>
        <v>0.55885260928588454</v>
      </c>
      <c r="F330">
        <f t="shared" si="109"/>
        <v>0.43083486336122401</v>
      </c>
      <c r="G330">
        <f t="shared" si="109"/>
        <v>0.66166972672244795</v>
      </c>
      <c r="H330">
        <f t="shared" si="109"/>
        <v>-2.1578617784182659</v>
      </c>
      <c r="I330">
        <f t="shared" si="109"/>
        <v>-2.126716634026538</v>
      </c>
      <c r="J330">
        <f t="shared" si="109"/>
        <v>3.2487290132854691</v>
      </c>
      <c r="K330">
        <f t="shared" si="108"/>
        <v>3.3189912599123303</v>
      </c>
      <c r="L330">
        <f t="shared" si="94"/>
        <v>7.2356576160735556E-2</v>
      </c>
      <c r="M330">
        <f t="shared" si="95"/>
        <v>0.51808125606610644</v>
      </c>
      <c r="N330">
        <f t="shared" si="96"/>
        <v>8.7708715840305998E-2</v>
      </c>
      <c r="O330">
        <f t="shared" si="97"/>
        <v>0.52191313294737995</v>
      </c>
      <c r="P330">
        <f t="shared" si="98"/>
        <v>-2.2279090819360743</v>
      </c>
      <c r="Q330">
        <f t="shared" si="99"/>
        <v>9.7272090440092926E-2</v>
      </c>
      <c r="R330">
        <f t="shared" si="100"/>
        <v>1.9742100691134481</v>
      </c>
      <c r="S330">
        <f t="shared" si="101"/>
        <v>0.87806259763434003</v>
      </c>
      <c r="T330">
        <f t="shared" si="88"/>
        <v>3.8082088848918798E-3</v>
      </c>
      <c r="U330">
        <f t="shared" si="89"/>
        <v>6.2649910241858288E-3</v>
      </c>
      <c r="V330" s="2">
        <f t="shared" si="102"/>
        <v>1.0073199909077709E-2</v>
      </c>
      <c r="W330">
        <f t="shared" si="90"/>
        <v>-6.9249948420991019E-4</v>
      </c>
      <c r="X330">
        <f t="shared" si="91"/>
        <v>-1.3849989684198204E-3</v>
      </c>
      <c r="Y330">
        <f t="shared" si="92"/>
        <v>-6.9960261750394697E-4</v>
      </c>
      <c r="Z330">
        <f t="shared" si="93"/>
        <v>-1.3992052350078939E-3</v>
      </c>
      <c r="AA330">
        <f t="shared" si="103"/>
        <v>3.9702547843306997E-3</v>
      </c>
      <c r="AB330">
        <f t="shared" si="104"/>
        <v>3.9996199222172958E-3</v>
      </c>
      <c r="AC330">
        <f t="shared" si="105"/>
        <v>-6.2091981802585546E-3</v>
      </c>
      <c r="AD330">
        <f t="shared" si="106"/>
        <v>-6.255123182716359E-3</v>
      </c>
    </row>
    <row r="331" spans="4:30" x14ac:dyDescent="0.25">
      <c r="D331">
        <f t="shared" si="109"/>
        <v>0.32977255438504693</v>
      </c>
      <c r="E331">
        <f t="shared" si="109"/>
        <v>0.55954510877009445</v>
      </c>
      <c r="F331">
        <f t="shared" si="109"/>
        <v>0.43118466466997596</v>
      </c>
      <c r="G331">
        <f t="shared" si="109"/>
        <v>0.66236932933995185</v>
      </c>
      <c r="H331">
        <f t="shared" si="109"/>
        <v>-2.159846905810431</v>
      </c>
      <c r="I331">
        <f t="shared" si="109"/>
        <v>-2.1287164439876465</v>
      </c>
      <c r="J331">
        <f t="shared" si="109"/>
        <v>3.2518336123755982</v>
      </c>
      <c r="K331">
        <f t="shared" si="108"/>
        <v>3.3221188215036883</v>
      </c>
      <c r="L331">
        <f t="shared" si="94"/>
        <v>7.2443138596261794E-2</v>
      </c>
      <c r="M331">
        <f t="shared" si="95"/>
        <v>0.51810286834113317</v>
      </c>
      <c r="N331">
        <f t="shared" si="96"/>
        <v>8.7796166167493986E-2</v>
      </c>
      <c r="O331">
        <f t="shared" si="97"/>
        <v>0.52193495349497809</v>
      </c>
      <c r="P331">
        <f t="shared" si="98"/>
        <v>-2.230074395274793</v>
      </c>
      <c r="Q331">
        <f t="shared" si="99"/>
        <v>9.7082119510908102E-2</v>
      </c>
      <c r="R331">
        <f t="shared" si="100"/>
        <v>1.9764536180208032</v>
      </c>
      <c r="S331">
        <f t="shared" si="101"/>
        <v>0.87830260775929814</v>
      </c>
      <c r="T331">
        <f t="shared" si="88"/>
        <v>3.7916477692560412E-3</v>
      </c>
      <c r="U331">
        <f t="shared" si="89"/>
        <v>6.2381537166866013E-3</v>
      </c>
      <c r="V331" s="2">
        <f t="shared" si="102"/>
        <v>1.0029801485942642E-2</v>
      </c>
      <c r="W331">
        <f t="shared" si="90"/>
        <v>-6.9047627162473798E-4</v>
      </c>
      <c r="X331">
        <f t="shared" si="91"/>
        <v>-1.380952543249476E-3</v>
      </c>
      <c r="Y331">
        <f t="shared" si="92"/>
        <v>-6.9755631161257505E-4</v>
      </c>
      <c r="Z331">
        <f t="shared" si="93"/>
        <v>-1.3951126232251501E-3</v>
      </c>
      <c r="AA331">
        <f t="shared" si="103"/>
        <v>3.9548725306242875E-3</v>
      </c>
      <c r="AB331">
        <f t="shared" si="104"/>
        <v>3.9841242665941716E-3</v>
      </c>
      <c r="AC331">
        <f t="shared" si="105"/>
        <v>-6.1856376383365372E-3</v>
      </c>
      <c r="AD331">
        <f t="shared" si="106"/>
        <v>-6.2313889584109253E-3</v>
      </c>
    </row>
    <row r="332" spans="4:30" x14ac:dyDescent="0.25">
      <c r="D332">
        <f t="shared" si="109"/>
        <v>0.33011779252085932</v>
      </c>
      <c r="E332">
        <f t="shared" si="109"/>
        <v>0.56023558504171922</v>
      </c>
      <c r="F332">
        <f t="shared" si="109"/>
        <v>0.43153344282578227</v>
      </c>
      <c r="G332">
        <f t="shared" si="109"/>
        <v>0.66306688565156446</v>
      </c>
      <c r="H332">
        <f t="shared" si="109"/>
        <v>-2.161824342075743</v>
      </c>
      <c r="I332">
        <f t="shared" si="109"/>
        <v>-2.1307085061209436</v>
      </c>
      <c r="J332">
        <f t="shared" si="109"/>
        <v>3.2549264311947663</v>
      </c>
      <c r="K332">
        <f t="shared" si="108"/>
        <v>3.3252345159828938</v>
      </c>
      <c r="L332">
        <f t="shared" si="94"/>
        <v>7.2529448130214891E-2</v>
      </c>
      <c r="M332">
        <f t="shared" si="95"/>
        <v>0.51812441740610982</v>
      </c>
      <c r="N332">
        <f t="shared" si="96"/>
        <v>8.7883360706445562E-2</v>
      </c>
      <c r="O332">
        <f t="shared" si="97"/>
        <v>0.52195671013511935</v>
      </c>
      <c r="P332">
        <f t="shared" si="98"/>
        <v>-2.2322315798841439</v>
      </c>
      <c r="Q332">
        <f t="shared" si="99"/>
        <v>9.6893191071764903E-2</v>
      </c>
      <c r="R332">
        <f t="shared" si="100"/>
        <v>1.978689645264184</v>
      </c>
      <c r="S332">
        <f t="shared" si="101"/>
        <v>0.87854140820992455</v>
      </c>
      <c r="T332">
        <f t="shared" si="88"/>
        <v>3.7752133273171225E-3</v>
      </c>
      <c r="U332">
        <f t="shared" si="89"/>
        <v>6.2115088419133369E-3</v>
      </c>
      <c r="V332" s="2">
        <f t="shared" si="102"/>
        <v>9.9867221692304595E-3</v>
      </c>
      <c r="W332">
        <f t="shared" si="90"/>
        <v>-6.8846378985501315E-4</v>
      </c>
      <c r="X332">
        <f t="shared" si="91"/>
        <v>-1.3769275797100263E-3</v>
      </c>
      <c r="Y332">
        <f t="shared" si="92"/>
        <v>-6.9552086281399433E-4</v>
      </c>
      <c r="Z332">
        <f t="shared" si="93"/>
        <v>-1.3910417256279887E-3</v>
      </c>
      <c r="AA332">
        <f t="shared" si="103"/>
        <v>3.9396004821445904E-3</v>
      </c>
      <c r="AB332">
        <f t="shared" si="104"/>
        <v>3.9687396266738315E-3</v>
      </c>
      <c r="AC332">
        <f t="shared" si="105"/>
        <v>-6.1622326211777509E-3</v>
      </c>
      <c r="AD332">
        <f t="shared" si="106"/>
        <v>-6.2078114020173636E-3</v>
      </c>
    </row>
    <row r="333" spans="4:30" x14ac:dyDescent="0.25">
      <c r="D333">
        <f t="shared" si="109"/>
        <v>0.33046202441578681</v>
      </c>
      <c r="E333">
        <f t="shared" si="109"/>
        <v>0.56092404883157421</v>
      </c>
      <c r="F333">
        <f t="shared" si="109"/>
        <v>0.43188120325718926</v>
      </c>
      <c r="G333">
        <f t="shared" si="109"/>
        <v>0.66376240651437846</v>
      </c>
      <c r="H333">
        <f t="shared" si="109"/>
        <v>-2.1637941423168154</v>
      </c>
      <c r="I333">
        <f t="shared" si="109"/>
        <v>-2.1326928759342807</v>
      </c>
      <c r="J333">
        <f t="shared" si="109"/>
        <v>3.2580075475053554</v>
      </c>
      <c r="K333">
        <f t="shared" si="108"/>
        <v>3.3283384216839025</v>
      </c>
      <c r="L333">
        <f t="shared" si="94"/>
        <v>7.2615506103946764E-2</v>
      </c>
      <c r="M333">
        <f t="shared" si="95"/>
        <v>0.51814590359644486</v>
      </c>
      <c r="N333">
        <f t="shared" si="96"/>
        <v>8.7970300814297311E-2</v>
      </c>
      <c r="O333">
        <f t="shared" si="97"/>
        <v>0.52197840320708266</v>
      </c>
      <c r="P333">
        <f t="shared" si="98"/>
        <v>-2.2343806929787373</v>
      </c>
      <c r="Q333">
        <f t="shared" si="99"/>
        <v>9.6705295994035018E-2</v>
      </c>
      <c r="R333">
        <f t="shared" si="100"/>
        <v>1.9809181967935161</v>
      </c>
      <c r="S333">
        <f t="shared" si="101"/>
        <v>0.87877900838827727</v>
      </c>
      <c r="T333">
        <f t="shared" si="88"/>
        <v>3.7589041767066129E-3</v>
      </c>
      <c r="U333">
        <f t="shared" si="89"/>
        <v>6.1850544875474475E-3</v>
      </c>
      <c r="V333" s="2">
        <f t="shared" si="102"/>
        <v>9.9439586642540607E-3</v>
      </c>
      <c r="W333">
        <f t="shared" si="90"/>
        <v>-6.8646195982222157E-4</v>
      </c>
      <c r="X333">
        <f t="shared" si="91"/>
        <v>-1.3729239196444431E-3</v>
      </c>
      <c r="Y333">
        <f t="shared" si="92"/>
        <v>-6.9349619113647279E-4</v>
      </c>
      <c r="Z333">
        <f t="shared" si="93"/>
        <v>-1.3869923822729456E-3</v>
      </c>
      <c r="AA333">
        <f t="shared" si="103"/>
        <v>3.9244374977744235E-3</v>
      </c>
      <c r="AB333">
        <f t="shared" si="104"/>
        <v>3.9534648529610562E-3</v>
      </c>
      <c r="AC333">
        <f t="shared" si="105"/>
        <v>-6.1389816945861698E-3</v>
      </c>
      <c r="AD333">
        <f t="shared" si="106"/>
        <v>-6.1843890688236362E-3</v>
      </c>
    </row>
    <row r="334" spans="4:30" x14ac:dyDescent="0.25">
      <c r="D334">
        <f t="shared" si="109"/>
        <v>0.33080525539569794</v>
      </c>
      <c r="E334">
        <f t="shared" si="109"/>
        <v>0.56161051079139646</v>
      </c>
      <c r="F334">
        <f t="shared" si="109"/>
        <v>0.43222795135275749</v>
      </c>
      <c r="G334">
        <f t="shared" si="109"/>
        <v>0.66445590270551491</v>
      </c>
      <c r="H334">
        <f t="shared" si="109"/>
        <v>-2.1657563610657027</v>
      </c>
      <c r="I334">
        <f t="shared" si="109"/>
        <v>-2.134669608360761</v>
      </c>
      <c r="J334">
        <f t="shared" si="109"/>
        <v>3.2610770383526484</v>
      </c>
      <c r="K334">
        <f t="shared" si="108"/>
        <v>3.3314306162183143</v>
      </c>
      <c r="L334">
        <f t="shared" si="94"/>
        <v>7.2701313848924545E-2</v>
      </c>
      <c r="M334">
        <f t="shared" si="95"/>
        <v>0.51816732724507442</v>
      </c>
      <c r="N334">
        <f t="shared" si="96"/>
        <v>8.8056987838189368E-2</v>
      </c>
      <c r="O334">
        <f t="shared" si="97"/>
        <v>0.52200003304764719</v>
      </c>
      <c r="P334">
        <f t="shared" si="98"/>
        <v>-2.2365217911875588</v>
      </c>
      <c r="Q334">
        <f t="shared" si="99"/>
        <v>9.6518425257966264E-2</v>
      </c>
      <c r="R334">
        <f t="shared" si="100"/>
        <v>1.9831393181595827</v>
      </c>
      <c r="S334">
        <f t="shared" si="101"/>
        <v>0.87901541759925828</v>
      </c>
      <c r="T334">
        <f t="shared" si="88"/>
        <v>3.7427189545591478E-3</v>
      </c>
      <c r="U334">
        <f t="shared" si="89"/>
        <v>6.1587887653335137E-3</v>
      </c>
      <c r="V334" s="2">
        <f t="shared" si="102"/>
        <v>9.9015077198926615E-3</v>
      </c>
      <c r="W334">
        <f t="shared" si="90"/>
        <v>-6.8447070315671142E-4</v>
      </c>
      <c r="X334">
        <f t="shared" si="91"/>
        <v>-1.3689414063134228E-3</v>
      </c>
      <c r="Y334">
        <f t="shared" si="92"/>
        <v>-6.9148221732382061E-4</v>
      </c>
      <c r="Z334">
        <f t="shared" si="93"/>
        <v>-1.3829644346476412E-3</v>
      </c>
      <c r="AA334">
        <f t="shared" si="103"/>
        <v>3.9093824517549905E-3</v>
      </c>
      <c r="AB334">
        <f t="shared" si="104"/>
        <v>3.9382988114316612E-3</v>
      </c>
      <c r="AC334">
        <f t="shared" si="105"/>
        <v>-6.1158834411221153E-3</v>
      </c>
      <c r="AD334">
        <f t="shared" si="106"/>
        <v>-6.1611205309966789E-3</v>
      </c>
    </row>
    <row r="335" spans="4:30" x14ac:dyDescent="0.25">
      <c r="D335">
        <f t="shared" si="109"/>
        <v>0.33114749074727629</v>
      </c>
      <c r="E335">
        <f t="shared" si="109"/>
        <v>0.56229498149455315</v>
      </c>
      <c r="F335">
        <f t="shared" si="109"/>
        <v>0.43257369246141941</v>
      </c>
      <c r="G335">
        <f t="shared" si="109"/>
        <v>0.66514738492283876</v>
      </c>
      <c r="H335">
        <f t="shared" si="109"/>
        <v>-2.1677110522915801</v>
      </c>
      <c r="I335">
        <f t="shared" si="109"/>
        <v>-2.1366387577664767</v>
      </c>
      <c r="J335">
        <f t="shared" si="109"/>
        <v>3.2641349800732096</v>
      </c>
      <c r="K335">
        <f t="shared" si="108"/>
        <v>3.3345111764838125</v>
      </c>
      <c r="L335">
        <f t="shared" si="94"/>
        <v>7.2786872686819132E-2</v>
      </c>
      <c r="M335">
        <f t="shared" si="95"/>
        <v>0.51818868868248469</v>
      </c>
      <c r="N335">
        <f t="shared" si="96"/>
        <v>8.8143423115354863E-2</v>
      </c>
      <c r="O335">
        <f t="shared" si="97"/>
        <v>0.52202159999111408</v>
      </c>
      <c r="P335">
        <f t="shared" si="98"/>
        <v>-2.2386549305617853</v>
      </c>
      <c r="Q335">
        <f t="shared" si="99"/>
        <v>9.6332569951047539E-2</v>
      </c>
      <c r="R335">
        <f t="shared" si="100"/>
        <v>1.9853530545184572</v>
      </c>
      <c r="S335">
        <f t="shared" si="101"/>
        <v>0.87925064505185169</v>
      </c>
      <c r="T335">
        <f t="shared" si="88"/>
        <v>3.7266563171762588E-3</v>
      </c>
      <c r="U335">
        <f t="shared" si="89"/>
        <v>6.1327098107154705E-3</v>
      </c>
      <c r="V335" s="2">
        <f t="shared" si="102"/>
        <v>9.8593661278917298E-3</v>
      </c>
      <c r="W335">
        <f t="shared" si="90"/>
        <v>-6.8248994219081006E-4</v>
      </c>
      <c r="X335">
        <f t="shared" si="91"/>
        <v>-1.3649798843816201E-3</v>
      </c>
      <c r="Y335">
        <f t="shared" si="92"/>
        <v>-6.8947886282848031E-4</v>
      </c>
      <c r="Z335">
        <f t="shared" si="93"/>
        <v>-1.3789577256569606E-3</v>
      </c>
      <c r="AA335">
        <f t="shared" si="103"/>
        <v>3.8944342334326517E-3</v>
      </c>
      <c r="AB335">
        <f t="shared" si="104"/>
        <v>3.923240383277393E-3</v>
      </c>
      <c r="AC335">
        <f t="shared" si="105"/>
        <v>-6.0929364598678081E-3</v>
      </c>
      <c r="AD335">
        <f t="shared" si="106"/>
        <v>-6.1380043773462184E-3</v>
      </c>
    </row>
    <row r="336" spans="4:30" x14ac:dyDescent="0.25">
      <c r="D336">
        <f t="shared" si="109"/>
        <v>0.33148873571837167</v>
      </c>
      <c r="E336">
        <f t="shared" si="109"/>
        <v>0.56297747143674393</v>
      </c>
      <c r="F336">
        <f t="shared" si="109"/>
        <v>0.43291843189283363</v>
      </c>
      <c r="G336">
        <f t="shared" si="109"/>
        <v>0.6658368637856672</v>
      </c>
      <c r="H336">
        <f t="shared" si="109"/>
        <v>-2.1696582694082966</v>
      </c>
      <c r="I336">
        <f t="shared" si="109"/>
        <v>-2.1386003779581153</v>
      </c>
      <c r="J336">
        <f t="shared" si="109"/>
        <v>3.2671814483031434</v>
      </c>
      <c r="K336">
        <f t="shared" si="108"/>
        <v>3.3375801786724857</v>
      </c>
      <c r="L336">
        <f t="shared" si="94"/>
        <v>7.2872183929592979E-2</v>
      </c>
      <c r="M336">
        <f t="shared" si="95"/>
        <v>0.51820998823673314</v>
      </c>
      <c r="N336">
        <f t="shared" si="96"/>
        <v>8.8229607973208404E-2</v>
      </c>
      <c r="O336">
        <f t="shared" si="97"/>
        <v>0.52204310436932888</v>
      </c>
      <c r="P336">
        <f t="shared" si="98"/>
        <v>-2.2407801665824785</v>
      </c>
      <c r="Q336">
        <f t="shared" si="99"/>
        <v>9.6147721266402877E-2</v>
      </c>
      <c r="R336">
        <f t="shared" si="100"/>
        <v>1.9875594506358689</v>
      </c>
      <c r="S336">
        <f t="shared" si="101"/>
        <v>0.87948469986034339</v>
      </c>
      <c r="T336">
        <f t="shared" si="88"/>
        <v>3.7107149396969218E-3</v>
      </c>
      <c r="U336">
        <f t="shared" si="89"/>
        <v>6.1068157824791915E-3</v>
      </c>
      <c r="V336" s="2">
        <f t="shared" si="102"/>
        <v>9.8175307221761137E-3</v>
      </c>
      <c r="W336">
        <f t="shared" si="90"/>
        <v>-6.8051959995199952E-4</v>
      </c>
      <c r="X336">
        <f t="shared" si="91"/>
        <v>-1.361039199903999E-3</v>
      </c>
      <c r="Y336">
        <f t="shared" si="92"/>
        <v>-6.8748604980467119E-4</v>
      </c>
      <c r="Z336">
        <f t="shared" si="93"/>
        <v>-1.3749720996093424E-3</v>
      </c>
      <c r="AA336">
        <f t="shared" si="103"/>
        <v>3.8795917470105545E-3</v>
      </c>
      <c r="AB336">
        <f t="shared" si="104"/>
        <v>3.9082884646557533E-3</v>
      </c>
      <c r="AC336">
        <f t="shared" si="105"/>
        <v>-6.0701393661966871E-3</v>
      </c>
      <c r="AD336">
        <f t="shared" si="106"/>
        <v>-6.1150392130924274E-3</v>
      </c>
    </row>
    <row r="337" spans="4:30" x14ac:dyDescent="0.25">
      <c r="D337">
        <f t="shared" si="109"/>
        <v>0.33182899551834766</v>
      </c>
      <c r="E337">
        <f t="shared" si="109"/>
        <v>0.56365799103669589</v>
      </c>
      <c r="F337">
        <f t="shared" si="109"/>
        <v>0.43326217491773594</v>
      </c>
      <c r="G337">
        <f t="shared" si="109"/>
        <v>0.66652434983547182</v>
      </c>
      <c r="H337">
        <f t="shared" si="109"/>
        <v>-2.1715980652818021</v>
      </c>
      <c r="I337">
        <f t="shared" si="109"/>
        <v>-2.1405545221904432</v>
      </c>
      <c r="J337">
        <f t="shared" si="109"/>
        <v>3.2702165179862419</v>
      </c>
      <c r="K337">
        <f t="shared" si="108"/>
        <v>3.340637698279032</v>
      </c>
      <c r="L337">
        <f t="shared" si="94"/>
        <v>7.2957248879586975E-2</v>
      </c>
      <c r="M337">
        <f t="shared" si="95"/>
        <v>0.51823122623347073</v>
      </c>
      <c r="N337">
        <f t="shared" si="96"/>
        <v>8.8315543729433982E-2</v>
      </c>
      <c r="O337">
        <f t="shared" si="97"/>
        <v>0.52206454651170375</v>
      </c>
      <c r="P337">
        <f t="shared" si="98"/>
        <v>-2.2428975541681515</v>
      </c>
      <c r="Q337">
        <f t="shared" si="99"/>
        <v>9.5963870501214313E-2</v>
      </c>
      <c r="R337">
        <f t="shared" si="100"/>
        <v>1.9897585508915188</v>
      </c>
      <c r="S337">
        <f t="shared" si="101"/>
        <v>0.87971759104552294</v>
      </c>
      <c r="T337">
        <f t="shared" si="88"/>
        <v>3.6948935157747726E-3</v>
      </c>
      <c r="U337">
        <f t="shared" si="89"/>
        <v>6.0811048624012601E-3</v>
      </c>
      <c r="V337" s="2">
        <f t="shared" si="102"/>
        <v>9.7759983781760332E-3</v>
      </c>
      <c r="W337">
        <f t="shared" si="90"/>
        <v>-6.7855960015614431E-4</v>
      </c>
      <c r="X337">
        <f t="shared" si="91"/>
        <v>-1.3571192003122886E-3</v>
      </c>
      <c r="Y337">
        <f t="shared" si="92"/>
        <v>-6.8550370110158744E-4</v>
      </c>
      <c r="Z337">
        <f t="shared" si="93"/>
        <v>-1.3710074022031749E-3</v>
      </c>
      <c r="AA337">
        <f t="shared" si="103"/>
        <v>3.8648539113051075E-3</v>
      </c>
      <c r="AB337">
        <f t="shared" si="104"/>
        <v>3.8934419664446865E-3</v>
      </c>
      <c r="AC337">
        <f t="shared" si="105"/>
        <v>-6.0474907915464074E-3</v>
      </c>
      <c r="AD337">
        <f t="shared" si="106"/>
        <v>-6.0922236596372588E-3</v>
      </c>
    </row>
    <row r="338" spans="4:30" x14ac:dyDescent="0.25">
      <c r="D338">
        <f t="shared" si="109"/>
        <v>0.33216827531842574</v>
      </c>
      <c r="E338">
        <f t="shared" si="109"/>
        <v>0.56433655063685206</v>
      </c>
      <c r="F338">
        <f t="shared" si="109"/>
        <v>0.43360492676828671</v>
      </c>
      <c r="G338">
        <f t="shared" si="109"/>
        <v>0.66720985353657336</v>
      </c>
      <c r="H338">
        <f t="shared" si="109"/>
        <v>-2.1735304922374548</v>
      </c>
      <c r="I338">
        <f t="shared" si="109"/>
        <v>-2.1425012431736654</v>
      </c>
      <c r="J338">
        <f t="shared" si="109"/>
        <v>3.2732402633820152</v>
      </c>
      <c r="K338">
        <f t="shared" si="108"/>
        <v>3.3436838101088506</v>
      </c>
      <c r="L338">
        <f t="shared" si="94"/>
        <v>7.3042068829606496E-2</v>
      </c>
      <c r="M338">
        <f t="shared" si="95"/>
        <v>0.51825240299596353</v>
      </c>
      <c r="N338">
        <f t="shared" si="96"/>
        <v>8.8401231692071675E-2</v>
      </c>
      <c r="O338">
        <f t="shared" si="97"/>
        <v>0.52208592674523846</v>
      </c>
      <c r="P338">
        <f t="shared" si="98"/>
        <v>-2.2450071476822089</v>
      </c>
      <c r="Q338">
        <f t="shared" si="99"/>
        <v>9.5781009055173491E-2</v>
      </c>
      <c r="R338">
        <f t="shared" si="100"/>
        <v>1.9919503992833316</v>
      </c>
      <c r="S338">
        <f t="shared" si="101"/>
        <v>0.87994932753586586</v>
      </c>
      <c r="T338">
        <f t="shared" si="88"/>
        <v>3.6791907572618788E-3</v>
      </c>
      <c r="U338">
        <f t="shared" si="89"/>
        <v>6.0555752549040654E-3</v>
      </c>
      <c r="V338" s="2">
        <f t="shared" si="102"/>
        <v>9.7347660121659442E-3</v>
      </c>
      <c r="W338">
        <f t="shared" si="90"/>
        <v>-6.7660986720079197E-4</v>
      </c>
      <c r="X338">
        <f t="shared" si="91"/>
        <v>-1.3532197344015839E-3</v>
      </c>
      <c r="Y338">
        <f t="shared" si="92"/>
        <v>-6.8353174025666654E-4</v>
      </c>
      <c r="Z338">
        <f t="shared" si="93"/>
        <v>-1.3670634805133331E-3</v>
      </c>
      <c r="AA338">
        <f t="shared" si="103"/>
        <v>3.8502196595071882E-3</v>
      </c>
      <c r="AB338">
        <f t="shared" si="104"/>
        <v>3.8786998140020261E-3</v>
      </c>
      <c r="AC338">
        <f t="shared" si="105"/>
        <v>-6.0249893831956433E-3</v>
      </c>
      <c r="AD338">
        <f t="shared" si="106"/>
        <v>-6.0695563543396048E-3</v>
      </c>
    </row>
    <row r="339" spans="4:30" x14ac:dyDescent="0.25">
      <c r="D339">
        <f t="shared" si="109"/>
        <v>0.33250658025202612</v>
      </c>
      <c r="E339">
        <f t="shared" si="109"/>
        <v>0.56501316050405281</v>
      </c>
      <c r="F339">
        <f t="shared" si="109"/>
        <v>0.43394669263841507</v>
      </c>
      <c r="G339">
        <f t="shared" si="109"/>
        <v>0.66789338527683006</v>
      </c>
      <c r="H339">
        <f t="shared" si="109"/>
        <v>-2.1754556020672084</v>
      </c>
      <c r="I339">
        <f t="shared" si="109"/>
        <v>-2.1444405930806663</v>
      </c>
      <c r="J339">
        <f t="shared" si="109"/>
        <v>3.2762527580736132</v>
      </c>
      <c r="K339">
        <f t="shared" si="108"/>
        <v>3.3467185882860204</v>
      </c>
      <c r="L339">
        <f t="shared" si="94"/>
        <v>7.312664506300659E-2</v>
      </c>
      <c r="M339">
        <f t="shared" si="95"/>
        <v>0.51827351884511363</v>
      </c>
      <c r="N339">
        <f t="shared" si="96"/>
        <v>8.8486673159603763E-2</v>
      </c>
      <c r="O339">
        <f t="shared" si="97"/>
        <v>0.52210724539454278</v>
      </c>
      <c r="P339">
        <f t="shared" si="98"/>
        <v>-2.2471090009402737</v>
      </c>
      <c r="Q339">
        <f t="shared" si="99"/>
        <v>9.5599128428960276E-2</v>
      </c>
      <c r="R339">
        <f t="shared" si="100"/>
        <v>1.9941350394316559</v>
      </c>
      <c r="S339">
        <f t="shared" si="101"/>
        <v>0.88017991816870023</v>
      </c>
      <c r="T339">
        <f t="shared" si="88"/>
        <v>3.663605393898818E-3</v>
      </c>
      <c r="U339">
        <f t="shared" si="89"/>
        <v>6.0302251867166883E-3</v>
      </c>
      <c r="V339" s="2">
        <f t="shared" si="102"/>
        <v>9.6938305806155058E-3</v>
      </c>
      <c r="W339">
        <f t="shared" si="90"/>
        <v>-6.7467032615851322E-4</v>
      </c>
      <c r="X339">
        <f t="shared" si="91"/>
        <v>-1.3493406523170264E-3</v>
      </c>
      <c r="Y339">
        <f t="shared" si="92"/>
        <v>-6.815700914888994E-4</v>
      </c>
      <c r="Z339">
        <f t="shared" si="93"/>
        <v>-1.3631401829777988E-3</v>
      </c>
      <c r="AA339">
        <f t="shared" si="103"/>
        <v>3.8356879389478903E-3</v>
      </c>
      <c r="AB339">
        <f t="shared" si="104"/>
        <v>3.8640609469295394E-3</v>
      </c>
      <c r="AC339">
        <f t="shared" si="105"/>
        <v>-6.0026338040442741E-3</v>
      </c>
      <c r="AD339">
        <f t="shared" si="106"/>
        <v>-6.047035950293894E-3</v>
      </c>
    </row>
    <row r="340" spans="4:30" x14ac:dyDescent="0.25">
      <c r="D340">
        <f t="shared" si="109"/>
        <v>0.33284391541510538</v>
      </c>
      <c r="E340">
        <f t="shared" si="109"/>
        <v>0.56568783083021135</v>
      </c>
      <c r="F340">
        <f t="shared" si="109"/>
        <v>0.43428747768415954</v>
      </c>
      <c r="G340">
        <f t="shared" si="109"/>
        <v>0.66857495536831901</v>
      </c>
      <c r="H340">
        <f t="shared" si="109"/>
        <v>-2.1773734460366825</v>
      </c>
      <c r="I340">
        <f t="shared" si="109"/>
        <v>-2.1463726235541309</v>
      </c>
      <c r="J340">
        <f t="shared" si="109"/>
        <v>3.2792540749756354</v>
      </c>
      <c r="K340">
        <f t="shared" si="108"/>
        <v>3.3497421062611674</v>
      </c>
      <c r="L340">
        <f t="shared" si="94"/>
        <v>7.3210978853776407E-2</v>
      </c>
      <c r="M340">
        <f t="shared" si="95"/>
        <v>0.51829457409948076</v>
      </c>
      <c r="N340">
        <f t="shared" si="96"/>
        <v>8.8571869421039881E-2</v>
      </c>
      <c r="O340">
        <f t="shared" si="97"/>
        <v>0.5221285027818573</v>
      </c>
      <c r="P340">
        <f t="shared" si="98"/>
        <v>-2.2492031672173862</v>
      </c>
      <c r="Q340">
        <f t="shared" si="99"/>
        <v>9.5418220222749095E-2</v>
      </c>
      <c r="R340">
        <f t="shared" si="100"/>
        <v>1.9963125145834071</v>
      </c>
      <c r="S340">
        <f t="shared" si="101"/>
        <v>0.88040937169135536</v>
      </c>
      <c r="T340">
        <f t="shared" si="88"/>
        <v>3.6481361730110315E-3</v>
      </c>
      <c r="U340">
        <f t="shared" si="89"/>
        <v>6.0050529065417508E-3</v>
      </c>
      <c r="V340" s="2">
        <f t="shared" si="102"/>
        <v>9.6531890795527823E-3</v>
      </c>
      <c r="W340">
        <f t="shared" si="90"/>
        <v>-6.7274090277030817E-4</v>
      </c>
      <c r="X340">
        <f t="shared" si="91"/>
        <v>-1.3454818055406163E-3</v>
      </c>
      <c r="Y340">
        <f t="shared" si="92"/>
        <v>-6.7961867969220226E-4</v>
      </c>
      <c r="Z340">
        <f t="shared" si="93"/>
        <v>-1.3592373593844045E-3</v>
      </c>
      <c r="AA340">
        <f t="shared" si="103"/>
        <v>3.8212577108688432E-3</v>
      </c>
      <c r="AB340">
        <f t="shared" si="104"/>
        <v>3.849524318841553E-3</v>
      </c>
      <c r="AC340">
        <f t="shared" si="105"/>
        <v>-5.9804227323971611E-3</v>
      </c>
      <c r="AD340">
        <f t="shared" si="106"/>
        <v>-6.024661116112274E-3</v>
      </c>
    </row>
    <row r="341" spans="4:30" x14ac:dyDescent="0.25">
      <c r="D341">
        <f t="shared" si="109"/>
        <v>0.33318028586649057</v>
      </c>
      <c r="E341">
        <f t="shared" si="109"/>
        <v>0.56636057173298171</v>
      </c>
      <c r="F341">
        <f t="shared" si="109"/>
        <v>0.43462728702400566</v>
      </c>
      <c r="G341">
        <f t="shared" si="109"/>
        <v>0.66925457404801125</v>
      </c>
      <c r="H341">
        <f t="shared" si="109"/>
        <v>-2.179284074892117</v>
      </c>
      <c r="I341">
        <f t="shared" si="109"/>
        <v>-2.1482973857135517</v>
      </c>
      <c r="J341">
        <f t="shared" si="109"/>
        <v>3.2822442863418337</v>
      </c>
      <c r="K341">
        <f t="shared" si="108"/>
        <v>3.3527544368192235</v>
      </c>
      <c r="L341">
        <f t="shared" si="94"/>
        <v>7.3295071466622702E-2</v>
      </c>
      <c r="M341">
        <f t="shared" si="95"/>
        <v>0.51831556907530274</v>
      </c>
      <c r="N341">
        <f t="shared" si="96"/>
        <v>8.8656821756001411E-2</v>
      </c>
      <c r="O341">
        <f t="shared" si="97"/>
        <v>0.52214969922707455</v>
      </c>
      <c r="P341">
        <f t="shared" si="98"/>
        <v>-2.2512896992550937</v>
      </c>
      <c r="Q341">
        <f t="shared" si="99"/>
        <v>9.5238276134741603E-2</v>
      </c>
      <c r="R341">
        <f t="shared" si="100"/>
        <v>1.9984828676161532</v>
      </c>
      <c r="S341">
        <f t="shared" si="101"/>
        <v>0.88063769676229242</v>
      </c>
      <c r="T341">
        <f t="shared" si="88"/>
        <v>3.6327818592112302E-3</v>
      </c>
      <c r="U341">
        <f t="shared" si="89"/>
        <v>5.9800566847281519E-3</v>
      </c>
      <c r="V341" s="2">
        <f t="shared" si="102"/>
        <v>9.6128385439393817E-3</v>
      </c>
      <c r="W341">
        <f t="shared" si="90"/>
        <v>-6.7082152343907685E-4</v>
      </c>
      <c r="X341">
        <f t="shared" si="91"/>
        <v>-1.3416430468781537E-3</v>
      </c>
      <c r="Y341">
        <f t="shared" si="92"/>
        <v>-6.7767743042885424E-4</v>
      </c>
      <c r="Z341">
        <f t="shared" si="93"/>
        <v>-1.3553548608577085E-3</v>
      </c>
      <c r="AA341">
        <f t="shared" si="103"/>
        <v>3.8069279501968985E-3</v>
      </c>
      <c r="AB341">
        <f t="shared" si="104"/>
        <v>3.8350888971379932E-3</v>
      </c>
      <c r="AC341">
        <f t="shared" si="105"/>
        <v>-5.958354861751454E-3</v>
      </c>
      <c r="AD341">
        <f t="shared" si="106"/>
        <v>-6.0024305357103784E-3</v>
      </c>
    </row>
    <row r="342" spans="4:30" x14ac:dyDescent="0.25">
      <c r="D342">
        <f t="shared" si="109"/>
        <v>0.33351569662821012</v>
      </c>
      <c r="E342">
        <f t="shared" si="109"/>
        <v>0.56703139325642082</v>
      </c>
      <c r="F342">
        <f t="shared" si="109"/>
        <v>0.43496612573922011</v>
      </c>
      <c r="G342">
        <f t="shared" si="109"/>
        <v>0.66993225147844015</v>
      </c>
      <c r="H342">
        <f t="shared" si="109"/>
        <v>-2.1811875388672153</v>
      </c>
      <c r="I342">
        <f t="shared" si="109"/>
        <v>-2.1502149301621207</v>
      </c>
      <c r="J342">
        <f t="shared" si="109"/>
        <v>3.2852234637727094</v>
      </c>
      <c r="K342">
        <f t="shared" si="108"/>
        <v>3.3557556520870788</v>
      </c>
      <c r="L342">
        <f t="shared" si="94"/>
        <v>7.3378924157052591E-2</v>
      </c>
      <c r="M342">
        <f t="shared" si="95"/>
        <v>0.51833650408651621</v>
      </c>
      <c r="N342">
        <f t="shared" si="96"/>
        <v>8.8741531434805024E-2</v>
      </c>
      <c r="O342">
        <f t="shared" si="97"/>
        <v>0.52217083504776007</v>
      </c>
      <c r="P342">
        <f t="shared" si="98"/>
        <v>-2.2533686492684204</v>
      </c>
      <c r="Q342">
        <f t="shared" si="99"/>
        <v>9.5059287959725375E-2</v>
      </c>
      <c r="R342">
        <f t="shared" si="100"/>
        <v>2.0006461410421519</v>
      </c>
      <c r="S342">
        <f t="shared" si="101"/>
        <v>0.88086490195221934</v>
      </c>
      <c r="T342">
        <f t="shared" si="88"/>
        <v>3.6175412341077416E-3</v>
      </c>
      <c r="U342">
        <f t="shared" si="89"/>
        <v>5.9552348129493487E-3</v>
      </c>
      <c r="V342" s="2">
        <f t="shared" si="102"/>
        <v>9.5727760470570907E-3</v>
      </c>
      <c r="W342">
        <f t="shared" si="90"/>
        <v>-6.6891211522313921E-4</v>
      </c>
      <c r="X342">
        <f t="shared" si="91"/>
        <v>-1.3378242304462784E-3</v>
      </c>
      <c r="Y342">
        <f t="shared" si="92"/>
        <v>-6.7574626992298399E-4</v>
      </c>
      <c r="Z342">
        <f t="shared" si="93"/>
        <v>-1.351492539845968E-3</v>
      </c>
      <c r="AA342">
        <f t="shared" si="103"/>
        <v>3.7926976453231307E-3</v>
      </c>
      <c r="AB342">
        <f t="shared" si="104"/>
        <v>3.8207536627817658E-3</v>
      </c>
      <c r="AC342">
        <f t="shared" si="105"/>
        <v>-5.9364289005872086E-3</v>
      </c>
      <c r="AD342">
        <f t="shared" si="106"/>
        <v>-5.9803429080964024E-3</v>
      </c>
    </row>
    <row r="343" spans="4:30" x14ac:dyDescent="0.25">
      <c r="D343">
        <f t="shared" si="109"/>
        <v>0.33385015268582169</v>
      </c>
      <c r="E343">
        <f t="shared" si="109"/>
        <v>0.56770030537164395</v>
      </c>
      <c r="F343">
        <f t="shared" si="109"/>
        <v>0.43530399887418159</v>
      </c>
      <c r="G343">
        <f t="shared" si="109"/>
        <v>0.6706079977483631</v>
      </c>
      <c r="H343">
        <f t="shared" si="109"/>
        <v>-2.183083887689877</v>
      </c>
      <c r="I343">
        <f t="shared" si="109"/>
        <v>-2.1521253069935118</v>
      </c>
      <c r="J343">
        <f t="shared" si="109"/>
        <v>3.288191678223003</v>
      </c>
      <c r="K343">
        <f t="shared" si="108"/>
        <v>3.3587458235411272</v>
      </c>
      <c r="L343">
        <f t="shared" si="94"/>
        <v>7.3462538171455483E-2</v>
      </c>
      <c r="M343">
        <f t="shared" si="95"/>
        <v>0.51835737944477778</v>
      </c>
      <c r="N343">
        <f t="shared" si="96"/>
        <v>8.8825999718545393E-2</v>
      </c>
      <c r="O343">
        <f t="shared" si="97"/>
        <v>0.52219191055917313</v>
      </c>
      <c r="P343">
        <f t="shared" si="98"/>
        <v>-2.2554400689527312</v>
      </c>
      <c r="Q343">
        <f t="shared" si="99"/>
        <v>9.4881247587657994E-2</v>
      </c>
      <c r="R343">
        <f t="shared" si="100"/>
        <v>2.0028023770123315</v>
      </c>
      <c r="S343">
        <f t="shared" si="101"/>
        <v>0.88109099574518912</v>
      </c>
      <c r="T343">
        <f t="shared" si="88"/>
        <v>3.6024130960186484E-3</v>
      </c>
      <c r="U343">
        <f t="shared" si="89"/>
        <v>5.9305856038872062E-3</v>
      </c>
      <c r="V343" s="2">
        <f t="shared" si="102"/>
        <v>9.5329986999058546E-3</v>
      </c>
      <c r="W343">
        <f t="shared" si="90"/>
        <v>-6.6701260582981365E-4</v>
      </c>
      <c r="X343">
        <f t="shared" si="91"/>
        <v>-1.3340252116596273E-3</v>
      </c>
      <c r="Y343">
        <f t="shared" si="92"/>
        <v>-6.7382512505411352E-4</v>
      </c>
      <c r="Z343">
        <f t="shared" si="93"/>
        <v>-1.347650250108227E-3</v>
      </c>
      <c r="AA343">
        <f t="shared" si="103"/>
        <v>3.7785657978860552E-3</v>
      </c>
      <c r="AB343">
        <f t="shared" si="104"/>
        <v>3.8065176100803826E-3</v>
      </c>
      <c r="AC343">
        <f t="shared" si="105"/>
        <v>-5.9146435721613407E-3</v>
      </c>
      <c r="AD343">
        <f t="shared" si="106"/>
        <v>-5.9583969471635528E-3</v>
      </c>
    </row>
    <row r="344" spans="4:30" x14ac:dyDescent="0.25">
      <c r="D344">
        <f t="shared" si="109"/>
        <v>0.33418365898873659</v>
      </c>
      <c r="E344">
        <f t="shared" si="109"/>
        <v>0.56836731797747375</v>
      </c>
      <c r="F344">
        <f t="shared" si="109"/>
        <v>0.43564091143670863</v>
      </c>
      <c r="G344">
        <f t="shared" si="109"/>
        <v>0.6712818228734172</v>
      </c>
      <c r="H344">
        <f t="shared" si="109"/>
        <v>-2.1849731705888202</v>
      </c>
      <c r="I344">
        <f t="shared" si="109"/>
        <v>-2.1540285657985518</v>
      </c>
      <c r="J344">
        <f t="shared" si="109"/>
        <v>3.2911490000090837</v>
      </c>
      <c r="K344">
        <f t="shared" si="108"/>
        <v>3.361725022014709</v>
      </c>
      <c r="L344">
        <f t="shared" si="94"/>
        <v>7.3545914747184207E-2</v>
      </c>
      <c r="M344">
        <f t="shared" si="95"/>
        <v>0.51837819545948327</v>
      </c>
      <c r="N344">
        <f t="shared" si="96"/>
        <v>8.8910227859177154E-2</v>
      </c>
      <c r="O344">
        <f t="shared" si="97"/>
        <v>0.52221292607428671</v>
      </c>
      <c r="P344">
        <f t="shared" si="98"/>
        <v>-2.2575040094904795</v>
      </c>
      <c r="Q344">
        <f t="shared" si="99"/>
        <v>9.4704147002276307E-2</v>
      </c>
      <c r="R344">
        <f t="shared" si="100"/>
        <v>2.0049516173202169</v>
      </c>
      <c r="S344">
        <f t="shared" si="101"/>
        <v>0.88131598653968191</v>
      </c>
      <c r="T344">
        <f t="shared" si="88"/>
        <v>3.5873962596916177E-3</v>
      </c>
      <c r="U344">
        <f t="shared" si="89"/>
        <v>5.9061073909213013E-3</v>
      </c>
      <c r="V344" s="2">
        <f t="shared" si="102"/>
        <v>9.4935036506129181E-3</v>
      </c>
      <c r="W344">
        <f t="shared" si="90"/>
        <v>-6.6512292360905499E-4</v>
      </c>
      <c r="X344">
        <f t="shared" si="91"/>
        <v>-1.33024584721811E-3</v>
      </c>
      <c r="Y344">
        <f t="shared" si="92"/>
        <v>-6.7191392335076076E-4</v>
      </c>
      <c r="Z344">
        <f t="shared" si="93"/>
        <v>-1.3438278467015215E-3</v>
      </c>
      <c r="AA344">
        <f t="shared" si="103"/>
        <v>3.7645314225589568E-3</v>
      </c>
      <c r="AB344">
        <f t="shared" si="104"/>
        <v>3.7923797464717336E-3</v>
      </c>
      <c r="AC344">
        <f t="shared" si="105"/>
        <v>-5.8929976143048428E-3</v>
      </c>
      <c r="AD344">
        <f t="shared" si="106"/>
        <v>-5.9365913814857871E-3</v>
      </c>
    </row>
    <row r="345" spans="4:30" x14ac:dyDescent="0.25">
      <c r="D345">
        <f t="shared" si="109"/>
        <v>0.33451622045054114</v>
      </c>
      <c r="E345">
        <f t="shared" si="109"/>
        <v>0.56903244090108285</v>
      </c>
      <c r="F345">
        <f t="shared" si="109"/>
        <v>0.43597686839838401</v>
      </c>
      <c r="G345">
        <f t="shared" si="109"/>
        <v>0.67195373679676795</v>
      </c>
      <c r="H345">
        <f t="shared" si="109"/>
        <v>-2.1868554363000996</v>
      </c>
      <c r="I345">
        <f t="shared" si="109"/>
        <v>-2.1559247556717875</v>
      </c>
      <c r="J345">
        <f t="shared" si="109"/>
        <v>3.2940954988162363</v>
      </c>
      <c r="K345">
        <f t="shared" si="108"/>
        <v>3.3646933177054521</v>
      </c>
      <c r="L345">
        <f t="shared" si="94"/>
        <v>7.3629055112635344E-2</v>
      </c>
      <c r="M345">
        <f t="shared" si="95"/>
        <v>0.51839895243778888</v>
      </c>
      <c r="N345">
        <f t="shared" si="96"/>
        <v>8.8994217099596012E-2</v>
      </c>
      <c r="O345">
        <f t="shared" si="97"/>
        <v>0.52223388190380882</v>
      </c>
      <c r="P345">
        <f t="shared" si="98"/>
        <v>-2.2595605215578534</v>
      </c>
      <c r="Q345">
        <f t="shared" si="99"/>
        <v>9.4527978279729738E-2</v>
      </c>
      <c r="R345">
        <f t="shared" si="100"/>
        <v>2.0070939034058113</v>
      </c>
      <c r="S345">
        <f t="shared" si="101"/>
        <v>0.8815398826496702</v>
      </c>
      <c r="T345">
        <f t="shared" ref="T345:T408" si="110" xml:space="preserve"> (1/2) * ($G$19 - Q345) ^ 2</f>
        <v>3.5724895560292316E-3</v>
      </c>
      <c r="U345">
        <f t="shared" ref="U345:U408" si="111" xml:space="preserve"> (1/2) * ($G$20-S345)^2</f>
        <v>5.8817985278236543E-3</v>
      </c>
      <c r="V345" s="2">
        <f t="shared" si="102"/>
        <v>9.4542880838528864E-3</v>
      </c>
      <c r="W345">
        <f t="shared" ref="W345:W408" si="112">((Q345-$G$19)*(Q345)*(1-Q345)*H345+(S345-$G$20)*(S345)*(1-S345)*J345)*M345*(1-M345)*$B$24</f>
        <v>-6.6324299754715564E-4</v>
      </c>
      <c r="X345">
        <f t="shared" ref="X345:X408" si="113">((Q345-$G$19)*(Q345)*(1-Q345)*H345+(S345-$G$20)*(S345)*(1-S345)*J345)*M345*(1-M345)*$C$24</f>
        <v>-1.3264859950943113E-3</v>
      </c>
      <c r="Y345">
        <f t="shared" ref="Y345:Y408" si="114">((Q345-$G$19)*(Q345)*(1-Q345)*(I345)+(S345-$G$20)*(S345)*(1-S345)*(K345))*O345*(1-O345)*$B$24</f>
        <v>-6.7001259298410604E-4</v>
      </c>
      <c r="Z345">
        <f t="shared" ref="Z345:Z408" si="115">((Q345-$G$19)*(Q345)*(1-Q345)*(I345)+(S345-$G$20)*(S345)*(1-S345)*(K345))*O345*(1-O345)*$C$24</f>
        <v>-1.3400251859682121E-3</v>
      </c>
      <c r="AA345">
        <f t="shared" si="103"/>
        <v>3.7505935468412537E-3</v>
      </c>
      <c r="AB345">
        <f t="shared" si="104"/>
        <v>3.7783390923139212E-3</v>
      </c>
      <c r="AC345">
        <f t="shared" si="105"/>
        <v>-5.8714897792233349E-3</v>
      </c>
      <c r="AD345">
        <f t="shared" si="106"/>
        <v>-5.9149249541169046E-3</v>
      </c>
    </row>
    <row r="346" spans="4:30" x14ac:dyDescent="0.25">
      <c r="D346">
        <f t="shared" si="109"/>
        <v>0.33484784194931472</v>
      </c>
      <c r="E346">
        <f t="shared" si="109"/>
        <v>0.56969568389863001</v>
      </c>
      <c r="F346">
        <f t="shared" si="109"/>
        <v>0.43631187469487609</v>
      </c>
      <c r="G346">
        <f t="shared" si="109"/>
        <v>0.67262374938975211</v>
      </c>
      <c r="H346">
        <f t="shared" si="109"/>
        <v>-2.1887307330735202</v>
      </c>
      <c r="I346">
        <f t="shared" si="109"/>
        <v>-2.1578139252179445</v>
      </c>
      <c r="J346">
        <f t="shared" si="109"/>
        <v>3.297031243705848</v>
      </c>
      <c r="K346">
        <f t="shared" si="108"/>
        <v>3.3676507801825104</v>
      </c>
      <c r="L346">
        <f t="shared" si="94"/>
        <v>7.371196048732874E-2</v>
      </c>
      <c r="M346">
        <f t="shared" si="95"/>
        <v>0.51841965068463014</v>
      </c>
      <c r="N346">
        <f t="shared" si="96"/>
        <v>8.9077968673719018E-2</v>
      </c>
      <c r="O346">
        <f t="shared" si="97"/>
        <v>0.52225477835620138</v>
      </c>
      <c r="P346">
        <f t="shared" si="98"/>
        <v>-2.2616096553313114</v>
      </c>
      <c r="Q346">
        <f t="shared" si="99"/>
        <v>9.4352733587237961E-2</v>
      </c>
      <c r="R346">
        <f t="shared" si="100"/>
        <v>2.0092292763594206</v>
      </c>
      <c r="S346">
        <f t="shared" si="101"/>
        <v>0.88176269230567028</v>
      </c>
      <c r="T346">
        <f t="shared" si="110"/>
        <v>3.5576918318197719E-3</v>
      </c>
      <c r="U346">
        <f t="shared" si="111"/>
        <v>5.8576573884585028E-3</v>
      </c>
      <c r="V346" s="2">
        <f t="shared" si="102"/>
        <v>9.4153492202782747E-3</v>
      </c>
      <c r="W346">
        <f t="shared" si="112"/>
        <v>-6.6137275726049034E-4</v>
      </c>
      <c r="X346">
        <f t="shared" si="113"/>
        <v>-1.3227455145209807E-3</v>
      </c>
      <c r="Y346">
        <f t="shared" si="114"/>
        <v>-6.6812106276170082E-4</v>
      </c>
      <c r="Z346">
        <f t="shared" si="115"/>
        <v>-1.3362421255234016E-3</v>
      </c>
      <c r="AA346">
        <f t="shared" si="103"/>
        <v>3.7367512108537992E-3</v>
      </c>
      <c r="AB346">
        <f t="shared" si="104"/>
        <v>3.7643946806790599E-3</v>
      </c>
      <c r="AC346">
        <f t="shared" si="105"/>
        <v>-5.8501188333005523E-3</v>
      </c>
      <c r="AD346">
        <f t="shared" si="106"/>
        <v>-5.8933964223925979E-3</v>
      </c>
    </row>
    <row r="347" spans="4:30" x14ac:dyDescent="0.25">
      <c r="D347">
        <f t="shared" si="109"/>
        <v>0.33517852832794498</v>
      </c>
      <c r="E347">
        <f t="shared" si="109"/>
        <v>0.57035705665589054</v>
      </c>
      <c r="F347">
        <f t="shared" si="109"/>
        <v>0.43664593522625694</v>
      </c>
      <c r="G347">
        <f t="shared" si="109"/>
        <v>0.67329187045251382</v>
      </c>
      <c r="H347">
        <f t="shared" si="109"/>
        <v>-2.1905991086789469</v>
      </c>
      <c r="I347">
        <f t="shared" si="109"/>
        <v>-2.1596961225582838</v>
      </c>
      <c r="J347">
        <f t="shared" si="109"/>
        <v>3.2999563031224981</v>
      </c>
      <c r="K347">
        <f t="shared" si="108"/>
        <v>3.3705974783937065</v>
      </c>
      <c r="L347">
        <f t="shared" ref="L347:L410" si="116">$B$24*D347 + $C$24*E347</f>
        <v>7.3794632081986306E-2</v>
      </c>
      <c r="M347">
        <f t="shared" ref="M347:M410" si="117" xml:space="preserve"> 1 / (1 + EXP(-L347))</f>
        <v>0.51844029050274221</v>
      </c>
      <c r="N347">
        <f t="shared" ref="N347:N410" si="118">$B$24*F347 +$C$24*G347</f>
        <v>8.9161483806564232E-2</v>
      </c>
      <c r="O347">
        <f t="shared" ref="O347:O410" si="119" xml:space="preserve"> 1 / (1 + EXP(-N347))</f>
        <v>0.5222756157377012</v>
      </c>
      <c r="P347">
        <f t="shared" ref="P347:P410" si="120" xml:space="preserve"> M347*H347 + O347*I347</f>
        <v>-2.2636514604940148</v>
      </c>
      <c r="Q347">
        <f t="shared" ref="Q347:Q410" si="121" xml:space="preserve"> 1 / (1 + EXP(-P347))</f>
        <v>9.4178405181771827E-2</v>
      </c>
      <c r="R347">
        <f t="shared" ref="R347:R410" si="122" xml:space="preserve"> M347*J347 + N347*K347</f>
        <v>2.0113577769254296</v>
      </c>
      <c r="S347">
        <f t="shared" ref="S347:S410" si="123" xml:space="preserve"> 1 / (1+EXP(-R347))</f>
        <v>0.88198442365577645</v>
      </c>
      <c r="T347">
        <f t="shared" si="110"/>
        <v>3.5430019494732752E-3</v>
      </c>
      <c r="U347">
        <f t="shared" si="111"/>
        <v>5.8336823664873923E-3</v>
      </c>
      <c r="V347" s="2">
        <f t="shared" ref="V347:V410" si="124" xml:space="preserve"> T347+U347</f>
        <v>9.3766843159606671E-3</v>
      </c>
      <c r="W347">
        <f t="shared" si="112"/>
        <v>-6.5951213298933342E-4</v>
      </c>
      <c r="X347">
        <f t="shared" si="113"/>
        <v>-1.3190242659786668E-3</v>
      </c>
      <c r="Y347">
        <f t="shared" si="114"/>
        <v>-6.6623926212124745E-4</v>
      </c>
      <c r="Z347">
        <f t="shared" si="115"/>
        <v>-1.3324785242424949E-3</v>
      </c>
      <c r="AA347">
        <f t="shared" ref="AA347:AA410" si="125">(Q347-$G$19)*(Q347)*(1-Q347)*M347</f>
        <v>3.7230034671380573E-3</v>
      </c>
      <c r="AB347">
        <f t="shared" ref="AB347:AB410" si="126">(Q347-$G$19)*(Q347)*(1-Q347)*O347</f>
        <v>3.7505455571509839E-3</v>
      </c>
      <c r="AC347">
        <f t="shared" ref="AC347:AC410" si="127">(S347-$G$20)*(S347)*(1-S347)*M347</f>
        <v>-5.8288835569051383E-3</v>
      </c>
      <c r="AD347">
        <f t="shared" ref="AD347:AD410" si="128">(S347-$G$20)*(S347)*(1-S347)*O347</f>
        <v>-5.8720045577358359E-3</v>
      </c>
    </row>
    <row r="348" spans="4:30" x14ac:dyDescent="0.25">
      <c r="D348">
        <f t="shared" si="109"/>
        <v>0.33550828439443964</v>
      </c>
      <c r="E348">
        <f t="shared" si="109"/>
        <v>0.57101656878887985</v>
      </c>
      <c r="F348">
        <f t="shared" si="109"/>
        <v>0.43697905485731758</v>
      </c>
      <c r="G348">
        <f t="shared" si="109"/>
        <v>0.6739581097146351</v>
      </c>
      <c r="H348">
        <f t="shared" si="109"/>
        <v>-2.1924606104125162</v>
      </c>
      <c r="I348">
        <f t="shared" si="109"/>
        <v>-2.1615713953368592</v>
      </c>
      <c r="J348">
        <f t="shared" si="109"/>
        <v>3.3028707449009507</v>
      </c>
      <c r="K348">
        <f t="shared" si="108"/>
        <v>3.3735334806725743</v>
      </c>
      <c r="L348">
        <f t="shared" si="116"/>
        <v>7.387707109860997E-2</v>
      </c>
      <c r="M348">
        <f t="shared" si="117"/>
        <v>0.51846087219267945</v>
      </c>
      <c r="N348">
        <f t="shared" si="118"/>
        <v>8.9244763714329392E-2</v>
      </c>
      <c r="O348">
        <f t="shared" si="119"/>
        <v>0.5222963943523391</v>
      </c>
      <c r="P348">
        <f t="shared" si="120"/>
        <v>-2.2656859862421639</v>
      </c>
      <c r="Q348">
        <f t="shared" si="121"/>
        <v>9.4004985408757014E-2</v>
      </c>
      <c r="R348">
        <f t="shared" si="122"/>
        <v>2.013479445506035</v>
      </c>
      <c r="S348">
        <f t="shared" si="123"/>
        <v>0.8822050847666808</v>
      </c>
      <c r="T348">
        <f t="shared" si="110"/>
        <v>3.5284187867627398E-3</v>
      </c>
      <c r="U348">
        <f t="shared" si="111"/>
        <v>5.8098718750792342E-3</v>
      </c>
      <c r="V348" s="2">
        <f t="shared" si="124"/>
        <v>9.3382906618419744E-3</v>
      </c>
      <c r="W348">
        <f t="shared" si="112"/>
        <v>-6.5766105559172472E-4</v>
      </c>
      <c r="X348">
        <f t="shared" si="113"/>
        <v>-1.3153221111834494E-3</v>
      </c>
      <c r="Y348">
        <f t="shared" si="114"/>
        <v>-6.6436712112442941E-4</v>
      </c>
      <c r="Z348">
        <f t="shared" si="115"/>
        <v>-1.3287342422488588E-3</v>
      </c>
      <c r="AA348">
        <f t="shared" si="125"/>
        <v>3.7093493804590122E-3</v>
      </c>
      <c r="AB348">
        <f t="shared" si="126"/>
        <v>3.7367907796267068E-3</v>
      </c>
      <c r="AC348">
        <f t="shared" si="127"/>
        <v>-5.8077827442004062E-3</v>
      </c>
      <c r="AD348">
        <f t="shared" si="128"/>
        <v>-5.8507481454652312E-3</v>
      </c>
    </row>
    <row r="349" spans="4:30" x14ac:dyDescent="0.25">
      <c r="D349">
        <f t="shared" si="109"/>
        <v>0.3358371149222355</v>
      </c>
      <c r="E349">
        <f t="shared" si="109"/>
        <v>0.57167422984447158</v>
      </c>
      <c r="F349">
        <f t="shared" si="109"/>
        <v>0.43731123841787978</v>
      </c>
      <c r="G349">
        <f t="shared" si="109"/>
        <v>0.67462247683575949</v>
      </c>
      <c r="H349">
        <f t="shared" si="109"/>
        <v>-2.1943152851027459</v>
      </c>
      <c r="I349">
        <f t="shared" si="109"/>
        <v>-2.1634397907266725</v>
      </c>
      <c r="J349">
        <f t="shared" si="109"/>
        <v>3.3057746362730507</v>
      </c>
      <c r="K349">
        <f t="shared" si="108"/>
        <v>3.3764588547453069</v>
      </c>
      <c r="L349">
        <f t="shared" si="116"/>
        <v>7.3959278730558936E-2</v>
      </c>
      <c r="M349">
        <f t="shared" si="117"/>
        <v>0.51848139605283405</v>
      </c>
      <c r="N349">
        <f t="shared" si="118"/>
        <v>8.932780960446994E-2</v>
      </c>
      <c r="O349">
        <f t="shared" si="119"/>
        <v>0.52231711450195939</v>
      </c>
      <c r="P349">
        <f t="shared" si="120"/>
        <v>-2.2677132812912228</v>
      </c>
      <c r="Q349">
        <f t="shared" si="121"/>
        <v>9.3832466700800921E-2</v>
      </c>
      <c r="R349">
        <f t="shared" si="122"/>
        <v>2.0155943221649166</v>
      </c>
      <c r="S349">
        <f t="shared" si="123"/>
        <v>0.88242468362467907</v>
      </c>
      <c r="T349">
        <f t="shared" si="110"/>
        <v>3.5139412365704482E-3</v>
      </c>
      <c r="U349">
        <f t="shared" si="111"/>
        <v>5.7862243466251942E-3</v>
      </c>
      <c r="V349" s="2">
        <f t="shared" si="124"/>
        <v>9.3001655831956419E-3</v>
      </c>
      <c r="W349">
        <f t="shared" si="112"/>
        <v>-6.5581945653738925E-4</v>
      </c>
      <c r="X349">
        <f t="shared" si="113"/>
        <v>-1.3116389130747785E-3</v>
      </c>
      <c r="Y349">
        <f t="shared" si="114"/>
        <v>-6.6250457045079355E-4</v>
      </c>
      <c r="Z349">
        <f t="shared" si="115"/>
        <v>-1.3250091409015871E-3</v>
      </c>
      <c r="AA349">
        <f t="shared" si="125"/>
        <v>3.6957880276118288E-3</v>
      </c>
      <c r="AB349">
        <f t="shared" si="126"/>
        <v>3.7231294181216683E-3</v>
      </c>
      <c r="AC349">
        <f t="shared" si="127"/>
        <v>-5.7868152029569905E-3</v>
      </c>
      <c r="AD349">
        <f t="shared" si="128"/>
        <v>-5.8296259846063268E-3</v>
      </c>
    </row>
    <row r="350" spans="4:30" x14ac:dyDescent="0.25">
      <c r="D350">
        <f t="shared" si="109"/>
        <v>0.33616502465050419</v>
      </c>
      <c r="E350">
        <f t="shared" si="109"/>
        <v>0.57233004930100895</v>
      </c>
      <c r="F350">
        <f t="shared" si="109"/>
        <v>0.43764249070310518</v>
      </c>
      <c r="G350">
        <f t="shared" si="109"/>
        <v>0.67528498140621029</v>
      </c>
      <c r="H350">
        <f t="shared" si="109"/>
        <v>-2.1961631791165517</v>
      </c>
      <c r="I350">
        <f t="shared" si="109"/>
        <v>-2.1653013554357332</v>
      </c>
      <c r="J350">
        <f t="shared" si="109"/>
        <v>3.3086680438745293</v>
      </c>
      <c r="K350">
        <f t="shared" si="108"/>
        <v>3.3793736677376103</v>
      </c>
      <c r="L350">
        <f t="shared" si="116"/>
        <v>7.4041256162626107E-2</v>
      </c>
      <c r="M350">
        <f t="shared" si="117"/>
        <v>0.51850186237945606</v>
      </c>
      <c r="N350">
        <f t="shared" si="118"/>
        <v>8.9410622675776291E-2</v>
      </c>
      <c r="O350">
        <f t="shared" si="119"/>
        <v>0.52233777648623947</v>
      </c>
      <c r="P350">
        <f t="shared" si="120"/>
        <v>-2.2697333938820603</v>
      </c>
      <c r="Q350">
        <f t="shared" si="121"/>
        <v>9.3660841576440557E-2</v>
      </c>
      <c r="R350">
        <f t="shared" si="122"/>
        <v>2.0177024466308771</v>
      </c>
      <c r="S350">
        <f t="shared" si="123"/>
        <v>0.88264322813665919</v>
      </c>
      <c r="T350">
        <f t="shared" si="110"/>
        <v>3.4995682066391426E-3</v>
      </c>
      <c r="U350">
        <f t="shared" si="111"/>
        <v>5.7627382324587023E-3</v>
      </c>
      <c r="V350" s="2">
        <f t="shared" si="124"/>
        <v>9.2623064390978446E-3</v>
      </c>
      <c r="W350">
        <f t="shared" si="112"/>
        <v>-6.5398726790173028E-4</v>
      </c>
      <c r="X350">
        <f t="shared" si="113"/>
        <v>-1.3079745358034606E-3</v>
      </c>
      <c r="Y350">
        <f t="shared" si="114"/>
        <v>-6.6065154139170507E-4</v>
      </c>
      <c r="Z350">
        <f t="shared" si="115"/>
        <v>-1.3213030827834101E-3</v>
      </c>
      <c r="AA350">
        <f t="shared" si="125"/>
        <v>3.6823184972320541E-3</v>
      </c>
      <c r="AB350">
        <f t="shared" si="126"/>
        <v>3.7095605545785421E-3</v>
      </c>
      <c r="AC350">
        <f t="shared" si="127"/>
        <v>-5.7659797543687134E-3</v>
      </c>
      <c r="AD350">
        <f t="shared" si="128"/>
        <v>-5.8086368877061133E-3</v>
      </c>
    </row>
    <row r="351" spans="4:30" x14ac:dyDescent="0.25">
      <c r="D351">
        <f t="shared" si="109"/>
        <v>0.33649201828445507</v>
      </c>
      <c r="E351">
        <f t="shared" si="109"/>
        <v>0.57298403656891073</v>
      </c>
      <c r="F351">
        <f t="shared" si="109"/>
        <v>0.43797281647380104</v>
      </c>
      <c r="G351">
        <f t="shared" si="109"/>
        <v>0.67594563294760202</v>
      </c>
      <c r="H351">
        <f t="shared" si="109"/>
        <v>-2.1980043383651675</v>
      </c>
      <c r="I351">
        <f t="shared" si="109"/>
        <v>-2.1671561357130225</v>
      </c>
      <c r="J351">
        <f t="shared" si="109"/>
        <v>3.3115510337517136</v>
      </c>
      <c r="K351">
        <f t="shared" si="108"/>
        <v>3.3822779861814634</v>
      </c>
      <c r="L351">
        <f t="shared" si="116"/>
        <v>7.4123004571113829E-2</v>
      </c>
      <c r="M351">
        <f t="shared" si="117"/>
        <v>0.51852227146667174</v>
      </c>
      <c r="N351">
        <f t="shared" si="118"/>
        <v>8.9493204118450256E-2</v>
      </c>
      <c r="O351">
        <f t="shared" si="119"/>
        <v>0.52235838060270889</v>
      </c>
      <c r="P351">
        <f t="shared" si="120"/>
        <v>-2.2717463717869846</v>
      </c>
      <c r="Q351">
        <f t="shared" si="121"/>
        <v>9.3490102638912914E-2</v>
      </c>
      <c r="R351">
        <f t="shared" si="122"/>
        <v>2.019803858301422</v>
      </c>
      <c r="S351">
        <f t="shared" si="123"/>
        <v>0.88286072613107913</v>
      </c>
      <c r="T351">
        <f t="shared" si="110"/>
        <v>3.485298619328107E-3</v>
      </c>
      <c r="U351">
        <f t="shared" si="111"/>
        <v>5.7394120025798141E-3</v>
      </c>
      <c r="V351" s="2">
        <f t="shared" si="124"/>
        <v>9.2247106219079215E-3</v>
      </c>
      <c r="W351">
        <f t="shared" si="112"/>
        <v>-6.5216442235985228E-4</v>
      </c>
      <c r="X351">
        <f t="shared" si="113"/>
        <v>-1.3043288447197046E-3</v>
      </c>
      <c r="Y351">
        <f t="shared" si="114"/>
        <v>-6.588079658443333E-4</v>
      </c>
      <c r="Z351">
        <f t="shared" si="115"/>
        <v>-1.3176159316886666E-3</v>
      </c>
      <c r="AA351">
        <f t="shared" si="125"/>
        <v>3.6689398896094087E-3</v>
      </c>
      <c r="AB351">
        <f t="shared" si="126"/>
        <v>3.6960832826796646E-3</v>
      </c>
      <c r="AC351">
        <f t="shared" si="127"/>
        <v>-5.7452752328709606E-3</v>
      </c>
      <c r="AD351">
        <f t="shared" si="128"/>
        <v>-5.7877796806500778E-3</v>
      </c>
    </row>
    <row r="352" spans="4:30" x14ac:dyDescent="0.25">
      <c r="D352">
        <f t="shared" si="109"/>
        <v>0.33681810049563499</v>
      </c>
      <c r="E352">
        <f t="shared" si="109"/>
        <v>0.57363620099127055</v>
      </c>
      <c r="F352">
        <f t="shared" si="109"/>
        <v>0.43830222045672323</v>
      </c>
      <c r="G352">
        <f t="shared" si="109"/>
        <v>0.6766044409134464</v>
      </c>
      <c r="H352">
        <f t="shared" si="109"/>
        <v>-2.199838808309972</v>
      </c>
      <c r="I352">
        <f t="shared" si="109"/>
        <v>-2.1690041773543625</v>
      </c>
      <c r="J352">
        <f t="shared" si="109"/>
        <v>3.3144236713681492</v>
      </c>
      <c r="K352">
        <f t="shared" si="108"/>
        <v>3.3851718760217886</v>
      </c>
      <c r="L352">
        <f t="shared" si="116"/>
        <v>7.4204525123908807E-2</v>
      </c>
      <c r="M352">
        <f t="shared" si="117"/>
        <v>0.51854262360650238</v>
      </c>
      <c r="N352">
        <f t="shared" si="118"/>
        <v>8.9575555114180805E-2</v>
      </c>
      <c r="O352">
        <f t="shared" si="119"/>
        <v>0.52237892714676804</v>
      </c>
      <c r="P352">
        <f t="shared" si="120"/>
        <v>-2.2737522623156847</v>
      </c>
      <c r="Q352">
        <f t="shared" si="121"/>
        <v>9.3320242574946241E-2</v>
      </c>
      <c r="R352">
        <f t="shared" si="122"/>
        <v>2.0218985962463005</v>
      </c>
      <c r="S352">
        <f t="shared" si="123"/>
        <v>0.88307718535892754</v>
      </c>
      <c r="T352">
        <f t="shared" si="110"/>
        <v>3.4711314113739424E-3</v>
      </c>
      <c r="U352">
        <f t="shared" si="111"/>
        <v>5.7162441453845686E-3</v>
      </c>
      <c r="V352" s="2">
        <f t="shared" si="124"/>
        <v>9.1873755567585119E-3</v>
      </c>
      <c r="W352">
        <f t="shared" si="112"/>
        <v>-6.5035085318066409E-4</v>
      </c>
      <c r="X352">
        <f t="shared" si="113"/>
        <v>-1.3007017063613282E-3</v>
      </c>
      <c r="Y352">
        <f t="shared" si="114"/>
        <v>-6.5697377630571712E-4</v>
      </c>
      <c r="Z352">
        <f t="shared" si="115"/>
        <v>-1.3139475526114342E-3</v>
      </c>
      <c r="AA352">
        <f t="shared" si="125"/>
        <v>3.6556513165050216E-3</v>
      </c>
      <c r="AB352">
        <f t="shared" si="126"/>
        <v>3.6826967076629283E-3</v>
      </c>
      <c r="AC352">
        <f t="shared" si="127"/>
        <v>-5.7247004859622037E-3</v>
      </c>
      <c r="AD352">
        <f t="shared" si="128"/>
        <v>-5.7670532024824235E-3</v>
      </c>
    </row>
    <row r="353" spans="4:30" x14ac:dyDescent="0.25">
      <c r="D353">
        <f t="shared" si="109"/>
        <v>0.33714327592222532</v>
      </c>
      <c r="E353">
        <f t="shared" si="109"/>
        <v>0.57428655184445121</v>
      </c>
      <c r="F353">
        <f t="shared" si="109"/>
        <v>0.43863070734487608</v>
      </c>
      <c r="G353">
        <f t="shared" si="109"/>
        <v>0.67726141468975209</v>
      </c>
      <c r="H353">
        <f t="shared" si="109"/>
        <v>-2.2016666339682245</v>
      </c>
      <c r="I353">
        <f t="shared" si="109"/>
        <v>-2.1708455257081938</v>
      </c>
      <c r="J353">
        <f t="shared" si="109"/>
        <v>3.3172860216111304</v>
      </c>
      <c r="K353">
        <f t="shared" si="108"/>
        <v>3.3880554026230296</v>
      </c>
      <c r="L353">
        <f t="shared" si="116"/>
        <v>7.428581898055639E-2</v>
      </c>
      <c r="M353">
        <f t="shared" si="117"/>
        <v>0.51856291908888319</v>
      </c>
      <c r="N353">
        <f t="shared" si="118"/>
        <v>8.9657676836219016E-2</v>
      </c>
      <c r="O353">
        <f t="shared" si="119"/>
        <v>0.5223994164117074</v>
      </c>
      <c r="P353">
        <f t="shared" si="120"/>
        <v>-2.2757511123210845</v>
      </c>
      <c r="Q353">
        <f t="shared" si="121"/>
        <v>9.3151254153571797E-2</v>
      </c>
      <c r="R353">
        <f t="shared" si="122"/>
        <v>2.0239866992109974</v>
      </c>
      <c r="S353">
        <f t="shared" si="123"/>
        <v>0.8832926134946717</v>
      </c>
      <c r="T353">
        <f t="shared" si="110"/>
        <v>3.4570655336559459E-3</v>
      </c>
      <c r="U353">
        <f t="shared" si="111"/>
        <v>5.6932331673987596E-3</v>
      </c>
      <c r="V353" s="2">
        <f t="shared" si="124"/>
        <v>9.150298701054705E-3</v>
      </c>
      <c r="W353">
        <f t="shared" si="112"/>
        <v>-6.4854649422102723E-4</v>
      </c>
      <c r="X353">
        <f t="shared" si="113"/>
        <v>-1.2970929884420545E-3</v>
      </c>
      <c r="Y353">
        <f t="shared" si="114"/>
        <v>-6.5514890586687319E-4</v>
      </c>
      <c r="Z353">
        <f t="shared" si="115"/>
        <v>-1.3102978117337464E-3</v>
      </c>
      <c r="AA353">
        <f t="shared" si="125"/>
        <v>3.6424519009720293E-3</v>
      </c>
      <c r="AB353">
        <f t="shared" si="126"/>
        <v>3.6693999461410668E-3</v>
      </c>
      <c r="AC353">
        <f t="shared" si="127"/>
        <v>-5.7042543740281832E-3</v>
      </c>
      <c r="AD353">
        <f t="shared" si="128"/>
        <v>-5.7464563052289684E-3</v>
      </c>
    </row>
    <row r="354" spans="4:30" x14ac:dyDescent="0.25">
      <c r="D354">
        <f t="shared" si="109"/>
        <v>0.33746754916933586</v>
      </c>
      <c r="E354">
        <f t="shared" si="109"/>
        <v>0.57493509833867229</v>
      </c>
      <c r="F354">
        <f t="shared" si="109"/>
        <v>0.43895828179780949</v>
      </c>
      <c r="G354">
        <f t="shared" si="109"/>
        <v>0.67791656359561892</v>
      </c>
      <c r="H354">
        <f t="shared" si="109"/>
        <v>-2.2034878599187104</v>
      </c>
      <c r="I354">
        <f t="shared" si="109"/>
        <v>-2.1726802256812645</v>
      </c>
      <c r="J354">
        <f t="shared" si="109"/>
        <v>3.3201381487981445</v>
      </c>
      <c r="K354">
        <f t="shared" si="108"/>
        <v>3.3909286307756443</v>
      </c>
      <c r="L354">
        <f t="shared" si="116"/>
        <v>7.4366887292334025E-2</v>
      </c>
      <c r="M354">
        <f t="shared" si="117"/>
        <v>0.51858315820168122</v>
      </c>
      <c r="N354">
        <f t="shared" si="118"/>
        <v>8.9739570449452383E-2</v>
      </c>
      <c r="O354">
        <f t="shared" si="119"/>
        <v>0.52241984868872571</v>
      </c>
      <c r="P354">
        <f t="shared" si="120"/>
        <v>-2.2777429682051009</v>
      </c>
      <c r="Q354">
        <f t="shared" si="121"/>
        <v>9.2983130224956259E-2</v>
      </c>
      <c r="R354">
        <f t="shared" si="122"/>
        <v>2.0260682056201813</v>
      </c>
      <c r="S354">
        <f t="shared" si="123"/>
        <v>0.88350701813719135</v>
      </c>
      <c r="T354">
        <f t="shared" si="110"/>
        <v>3.4430999509660249E-3</v>
      </c>
      <c r="U354">
        <f t="shared" si="111"/>
        <v>5.6703775930162454E-3</v>
      </c>
      <c r="V354" s="2">
        <f t="shared" si="124"/>
        <v>9.1134775439822707E-3</v>
      </c>
      <c r="W354">
        <f t="shared" si="112"/>
        <v>-6.4675127991996469E-4</v>
      </c>
      <c r="X354">
        <f t="shared" si="113"/>
        <v>-1.2935025598399294E-3</v>
      </c>
      <c r="Y354">
        <f t="shared" si="114"/>
        <v>-6.5333328820696792E-4</v>
      </c>
      <c r="Z354">
        <f t="shared" si="115"/>
        <v>-1.3066665764139358E-3</v>
      </c>
      <c r="AA354">
        <f t="shared" si="125"/>
        <v>3.6293407771795121E-3</v>
      </c>
      <c r="AB354">
        <f t="shared" si="126"/>
        <v>3.6561921259243009E-3</v>
      </c>
      <c r="AC354">
        <f t="shared" si="127"/>
        <v>-5.6839357701688664E-3</v>
      </c>
      <c r="AD354">
        <f t="shared" si="128"/>
        <v>-5.7259878537228364E-3</v>
      </c>
    </row>
    <row r="355" spans="4:30" x14ac:dyDescent="0.25">
      <c r="D355">
        <f t="shared" si="109"/>
        <v>0.33779092480929584</v>
      </c>
      <c r="E355">
        <f t="shared" si="109"/>
        <v>0.57558184961859227</v>
      </c>
      <c r="F355">
        <f t="shared" si="109"/>
        <v>0.43928494844191296</v>
      </c>
      <c r="G355">
        <f t="shared" si="109"/>
        <v>0.67856989688382585</v>
      </c>
      <c r="H355">
        <f t="shared" si="109"/>
        <v>-2.2053025303073004</v>
      </c>
      <c r="I355">
        <f t="shared" si="109"/>
        <v>-2.1745083217442267</v>
      </c>
      <c r="J355">
        <f t="shared" si="109"/>
        <v>3.3229801166832291</v>
      </c>
      <c r="K355">
        <f t="shared" si="108"/>
        <v>3.3937916247025059</v>
      </c>
      <c r="L355">
        <f t="shared" si="116"/>
        <v>7.4447731202324022E-2</v>
      </c>
      <c r="M355">
        <f t="shared" si="117"/>
        <v>0.51860334123071394</v>
      </c>
      <c r="N355">
        <f t="shared" si="118"/>
        <v>8.9821237110478236E-2</v>
      </c>
      <c r="O355">
        <f t="shared" si="119"/>
        <v>0.52244022426694836</v>
      </c>
      <c r="P355">
        <f t="shared" si="120"/>
        <v>-2.2797278759243129</v>
      </c>
      <c r="Q355">
        <f t="shared" si="121"/>
        <v>9.2815863719253988E-2</v>
      </c>
      <c r="R355">
        <f t="shared" si="122"/>
        <v>2.0281431535811092</v>
      </c>
      <c r="S355">
        <f t="shared" si="123"/>
        <v>0.8837204068107003</v>
      </c>
      <c r="T355">
        <f t="shared" si="110"/>
        <v>3.429233641783025E-3</v>
      </c>
      <c r="U355">
        <f t="shared" si="111"/>
        <v>5.6476759642415187E-3</v>
      </c>
      <c r="V355" s="2">
        <f t="shared" si="124"/>
        <v>9.0769096060245441E-3</v>
      </c>
      <c r="W355">
        <f t="shared" si="112"/>
        <v>-6.4496514529291393E-4</v>
      </c>
      <c r="X355">
        <f t="shared" si="113"/>
        <v>-1.2899302905858279E-3</v>
      </c>
      <c r="Y355">
        <f t="shared" si="114"/>
        <v>-6.5152685758753054E-4</v>
      </c>
      <c r="Z355">
        <f t="shared" si="115"/>
        <v>-1.3030537151750611E-3</v>
      </c>
      <c r="AA355">
        <f t="shared" si="125"/>
        <v>3.6163170902396673E-3</v>
      </c>
      <c r="AB355">
        <f t="shared" si="126"/>
        <v>3.6430723858462423E-3</v>
      </c>
      <c r="AC355">
        <f t="shared" si="127"/>
        <v>-5.6637435600279829E-3</v>
      </c>
      <c r="AD355">
        <f t="shared" si="128"/>
        <v>-5.705646725432746E-3</v>
      </c>
    </row>
    <row r="356" spans="4:30" x14ac:dyDescent="0.25">
      <c r="D356">
        <f t="shared" si="109"/>
        <v>0.33811340738194229</v>
      </c>
      <c r="E356">
        <f t="shared" si="109"/>
        <v>0.57622681476388515</v>
      </c>
      <c r="F356">
        <f t="shared" si="109"/>
        <v>0.43961071187070672</v>
      </c>
      <c r="G356">
        <f t="shared" si="109"/>
        <v>0.67922142374141337</v>
      </c>
      <c r="H356">
        <f t="shared" si="109"/>
        <v>-2.2071106888524201</v>
      </c>
      <c r="I356">
        <f t="shared" si="109"/>
        <v>-2.1763298579371497</v>
      </c>
      <c r="J356">
        <f t="shared" si="109"/>
        <v>3.3258119884632431</v>
      </c>
      <c r="K356">
        <f t="shared" si="108"/>
        <v>3.3966444480652225</v>
      </c>
      <c r="L356">
        <f t="shared" si="116"/>
        <v>7.4528351845485633E-2</v>
      </c>
      <c r="M356">
        <f t="shared" si="117"/>
        <v>0.51862346845976703</v>
      </c>
      <c r="N356">
        <f t="shared" si="118"/>
        <v>8.9902677967676675E-2</v>
      </c>
      <c r="O356">
        <f t="shared" si="119"/>
        <v>0.52246054343344595</v>
      </c>
      <c r="P356">
        <f t="shared" si="120"/>
        <v>-2.2817058809955455</v>
      </c>
      <c r="Q356">
        <f t="shared" si="121"/>
        <v>9.2649447645478791E-2</v>
      </c>
      <c r="R356">
        <f t="shared" si="122"/>
        <v>2.0302115808869865</v>
      </c>
      <c r="S356">
        <f t="shared" si="123"/>
        <v>0.88393278696565292</v>
      </c>
      <c r="T356">
        <f t="shared" si="110"/>
        <v>3.4154655980513705E-3</v>
      </c>
      <c r="U356">
        <f t="shared" si="111"/>
        <v>5.6251268404367829E-3</v>
      </c>
      <c r="V356" s="2">
        <f t="shared" si="124"/>
        <v>9.0405924384881538E-3</v>
      </c>
      <c r="W356">
        <f t="shared" si="112"/>
        <v>-6.4318802592605204E-4</v>
      </c>
      <c r="X356">
        <f t="shared" si="113"/>
        <v>-1.2863760518521041E-3</v>
      </c>
      <c r="Y356">
        <f t="shared" si="114"/>
        <v>-6.4972954884673936E-4</v>
      </c>
      <c r="Z356">
        <f t="shared" si="115"/>
        <v>-1.2994590976934787E-3</v>
      </c>
      <c r="AA356">
        <f t="shared" si="125"/>
        <v>3.6033799960381507E-3</v>
      </c>
      <c r="AB356">
        <f t="shared" si="126"/>
        <v>3.6300398755929955E-3</v>
      </c>
      <c r="AC356">
        <f t="shared" si="127"/>
        <v>-5.6436766416253781E-3</v>
      </c>
      <c r="AD356">
        <f t="shared" si="128"/>
        <v>-5.685431810294142E-3</v>
      </c>
    </row>
    <row r="357" spans="4:30" x14ac:dyDescent="0.25">
      <c r="D357">
        <f t="shared" si="109"/>
        <v>0.33843500139490529</v>
      </c>
      <c r="E357">
        <f t="shared" si="109"/>
        <v>0.57687000278981115</v>
      </c>
      <c r="F357">
        <f t="shared" si="109"/>
        <v>0.43993557664513011</v>
      </c>
      <c r="G357">
        <f t="shared" si="109"/>
        <v>0.67987115329026016</v>
      </c>
      <c r="H357">
        <f t="shared" si="109"/>
        <v>-2.2089123788504392</v>
      </c>
      <c r="I357">
        <f t="shared" si="109"/>
        <v>-2.1781448778749462</v>
      </c>
      <c r="J357">
        <f t="shared" si="109"/>
        <v>3.3286338267840558</v>
      </c>
      <c r="K357">
        <f t="shared" si="108"/>
        <v>3.3994871639703694</v>
      </c>
      <c r="L357">
        <f t="shared" si="116"/>
        <v>7.4608750348726383E-2</v>
      </c>
      <c r="M357">
        <f t="shared" si="117"/>
        <v>0.51864354017061254</v>
      </c>
      <c r="N357">
        <f t="shared" si="118"/>
        <v>8.9983894161282524E-2</v>
      </c>
      <c r="O357">
        <f t="shared" si="119"/>
        <v>0.52248080647325179</v>
      </c>
      <c r="P357">
        <f t="shared" si="120"/>
        <v>-2.2836770285013657</v>
      </c>
      <c r="Q357">
        <f t="shared" si="121"/>
        <v>9.2483875090394754E-2</v>
      </c>
      <c r="R357">
        <f t="shared" si="122"/>
        <v>2.0322735250202841</v>
      </c>
      <c r="S357">
        <f t="shared" si="123"/>
        <v>0.88414416597963907</v>
      </c>
      <c r="T357">
        <f t="shared" si="110"/>
        <v>3.4017948249639223E-3</v>
      </c>
      <c r="U357">
        <f t="shared" si="111"/>
        <v>5.6027287980731002E-3</v>
      </c>
      <c r="V357" s="2">
        <f t="shared" si="124"/>
        <v>9.0045236230370217E-3</v>
      </c>
      <c r="W357">
        <f t="shared" si="112"/>
        <v>-6.4141985797066105E-4</v>
      </c>
      <c r="X357">
        <f t="shared" si="113"/>
        <v>-1.2828397159413221E-3</v>
      </c>
      <c r="Y357">
        <f t="shared" si="114"/>
        <v>-6.4794129739374816E-4</v>
      </c>
      <c r="Z357">
        <f t="shared" si="115"/>
        <v>-1.2958825947874963E-3</v>
      </c>
      <c r="AA357">
        <f t="shared" si="125"/>
        <v>3.5905286610675271E-3</v>
      </c>
      <c r="AB357">
        <f t="shared" si="126"/>
        <v>3.6170937555353817E-3</v>
      </c>
      <c r="AC357">
        <f t="shared" si="127"/>
        <v>-5.6237339251918204E-3</v>
      </c>
      <c r="AD357">
        <f t="shared" si="128"/>
        <v>-5.6653420105427892E-3</v>
      </c>
    </row>
    <row r="358" spans="4:30" x14ac:dyDescent="0.25">
      <c r="D358">
        <f t="shared" si="109"/>
        <v>0.3387557113238906</v>
      </c>
      <c r="E358">
        <f t="shared" si="109"/>
        <v>0.57751142264778177</v>
      </c>
      <c r="F358">
        <f t="shared" si="109"/>
        <v>0.44025954729382699</v>
      </c>
      <c r="G358">
        <f t="shared" si="109"/>
        <v>0.68051909458765392</v>
      </c>
      <c r="H358">
        <f t="shared" si="109"/>
        <v>-2.2107076431809731</v>
      </c>
      <c r="I358">
        <f t="shared" si="109"/>
        <v>-2.1799534247527137</v>
      </c>
      <c r="J358">
        <f t="shared" si="109"/>
        <v>3.3314456937466517</v>
      </c>
      <c r="K358">
        <f t="shared" si="108"/>
        <v>3.4023198349756409</v>
      </c>
      <c r="L358">
        <f t="shared" si="116"/>
        <v>7.4688927830972709E-2</v>
      </c>
      <c r="M358">
        <f t="shared" si="117"/>
        <v>0.51866355664302621</v>
      </c>
      <c r="N358">
        <f t="shared" si="118"/>
        <v>9.0064886823456744E-2</v>
      </c>
      <c r="O358">
        <f t="shared" si="119"/>
        <v>0.5225010136693804</v>
      </c>
      <c r="P358">
        <f t="shared" si="120"/>
        <v>-2.2856413630954959</v>
      </c>
      <c r="Q358">
        <f t="shared" si="121"/>
        <v>9.2319139217425863E-2</v>
      </c>
      <c r="R358">
        <f t="shared" si="122"/>
        <v>2.0343290231560154</v>
      </c>
      <c r="S358">
        <f t="shared" si="123"/>
        <v>0.88435455115826533</v>
      </c>
      <c r="T358">
        <f t="shared" si="110"/>
        <v>3.3882203407489707E-3</v>
      </c>
      <c r="U358">
        <f t="shared" si="111"/>
        <v>5.5804804304857873E-3</v>
      </c>
      <c r="V358" s="2">
        <f t="shared" si="124"/>
        <v>8.9687007712347579E-3</v>
      </c>
      <c r="W358">
        <f t="shared" si="112"/>
        <v>-6.3966057813755802E-4</v>
      </c>
      <c r="X358">
        <f t="shared" si="113"/>
        <v>-1.279321156275116E-3</v>
      </c>
      <c r="Y358">
        <f t="shared" si="114"/>
        <v>-6.461620392030768E-4</v>
      </c>
      <c r="Z358">
        <f t="shared" si="115"/>
        <v>-1.2923240784061536E-3</v>
      </c>
      <c r="AA358">
        <f t="shared" si="125"/>
        <v>3.5777622622637541E-3</v>
      </c>
      <c r="AB358">
        <f t="shared" si="126"/>
        <v>3.6042331965642303E-3</v>
      </c>
      <c r="AC358">
        <f t="shared" si="127"/>
        <v>-5.6039143330064503E-3</v>
      </c>
      <c r="AD358">
        <f t="shared" si="128"/>
        <v>-5.6453762405510432E-3</v>
      </c>
    </row>
    <row r="359" spans="4:30" x14ac:dyDescent="0.25">
      <c r="D359">
        <f t="shared" si="109"/>
        <v>0.33907554161295939</v>
      </c>
      <c r="E359">
        <f t="shared" si="109"/>
        <v>0.57815108322591935</v>
      </c>
      <c r="F359">
        <f t="shared" si="109"/>
        <v>0.44058262831342854</v>
      </c>
      <c r="G359">
        <f t="shared" si="109"/>
        <v>0.68116525662685701</v>
      </c>
      <c r="H359">
        <f t="shared" si="109"/>
        <v>-2.2124965243121051</v>
      </c>
      <c r="I359">
        <f t="shared" si="109"/>
        <v>-2.1817555413509959</v>
      </c>
      <c r="J359">
        <f t="shared" si="109"/>
        <v>3.3342476509131549</v>
      </c>
      <c r="K359">
        <f t="shared" si="108"/>
        <v>3.4051425230959165</v>
      </c>
      <c r="L359">
        <f t="shared" si="116"/>
        <v>7.4768885403239907E-2</v>
      </c>
      <c r="M359">
        <f t="shared" si="117"/>
        <v>0.51868351815480496</v>
      </c>
      <c r="N359">
        <f t="shared" si="118"/>
        <v>9.0145657078357144E-2</v>
      </c>
      <c r="O359">
        <f t="shared" si="119"/>
        <v>0.52252116530284476</v>
      </c>
      <c r="P359">
        <f t="shared" si="120"/>
        <v>-2.287598929008142</v>
      </c>
      <c r="Q359">
        <f t="shared" si="121"/>
        <v>9.2155233265584113E-2</v>
      </c>
      <c r="R359">
        <f t="shared" si="122"/>
        <v>2.0363781121649653</v>
      </c>
      <c r="S359">
        <f t="shared" si="123"/>
        <v>0.88456394973602437</v>
      </c>
      <c r="T359">
        <f t="shared" si="110"/>
        <v>3.3747411764612698E-3</v>
      </c>
      <c r="U359">
        <f t="shared" si="111"/>
        <v>5.5583803476337967E-3</v>
      </c>
      <c r="V359" s="2">
        <f t="shared" si="124"/>
        <v>8.9331215240950664E-3</v>
      </c>
      <c r="W359">
        <f t="shared" si="112"/>
        <v>-6.379101236915712E-4</v>
      </c>
      <c r="X359">
        <f t="shared" si="113"/>
        <v>-1.2758202473831424E-3</v>
      </c>
      <c r="Y359">
        <f t="shared" si="114"/>
        <v>-6.443917108090476E-4</v>
      </c>
      <c r="Z359">
        <f t="shared" si="115"/>
        <v>-1.2887834216180952E-3</v>
      </c>
      <c r="AA359">
        <f t="shared" si="125"/>
        <v>3.5650799868456548E-3</v>
      </c>
      <c r="AB359">
        <f t="shared" si="126"/>
        <v>3.5914573799286729E-3</v>
      </c>
      <c r="AC359">
        <f t="shared" si="127"/>
        <v>-5.5842167992366572E-3</v>
      </c>
      <c r="AD359">
        <f t="shared" si="128"/>
        <v>-5.625533426666547E-3</v>
      </c>
    </row>
    <row r="360" spans="4:30" x14ac:dyDescent="0.25">
      <c r="D360">
        <f t="shared" si="109"/>
        <v>0.33939449667480515</v>
      </c>
      <c r="E360">
        <f t="shared" si="109"/>
        <v>0.57878899334961087</v>
      </c>
      <c r="F360">
        <f t="shared" si="109"/>
        <v>0.44090482416883309</v>
      </c>
      <c r="G360">
        <f t="shared" si="109"/>
        <v>0.68180964833766611</v>
      </c>
      <c r="H360">
        <f t="shared" si="109"/>
        <v>-2.2142790643055279</v>
      </c>
      <c r="I360">
        <f t="shared" si="109"/>
        <v>-2.1835512700409603</v>
      </c>
      <c r="J360">
        <f t="shared" si="109"/>
        <v>3.3370397593127734</v>
      </c>
      <c r="K360">
        <f t="shared" si="108"/>
        <v>3.4079552898092498</v>
      </c>
      <c r="L360">
        <f t="shared" si="116"/>
        <v>7.4848624168701347E-2</v>
      </c>
      <c r="M360">
        <f t="shared" si="117"/>
        <v>0.51870342498178468</v>
      </c>
      <c r="N360">
        <f t="shared" si="118"/>
        <v>9.0226206042208268E-2</v>
      </c>
      <c r="O360">
        <f t="shared" si="119"/>
        <v>0.52254126165267378</v>
      </c>
      <c r="P360">
        <f t="shared" si="120"/>
        <v>-2.2895497700512406</v>
      </c>
      <c r="Q360">
        <f t="shared" si="121"/>
        <v>9.1992150548415627E-2</v>
      </c>
      <c r="R360">
        <f t="shared" si="122"/>
        <v>2.0384208286168888</v>
      </c>
      <c r="S360">
        <f t="shared" si="123"/>
        <v>0.88477236887715105</v>
      </c>
      <c r="T360">
        <f t="shared" si="110"/>
        <v>3.3613563757770269E-3</v>
      </c>
      <c r="U360">
        <f t="shared" si="111"/>
        <v>5.5364271758631834E-3</v>
      </c>
      <c r="V360" s="2">
        <f t="shared" si="124"/>
        <v>8.8977835516402103E-3</v>
      </c>
      <c r="W360">
        <f t="shared" si="112"/>
        <v>-6.3616843244607862E-4</v>
      </c>
      <c r="X360">
        <f t="shared" si="113"/>
        <v>-1.2723368648921572E-3</v>
      </c>
      <c r="Y360">
        <f t="shared" si="114"/>
        <v>-6.4263024930028424E-4</v>
      </c>
      <c r="Z360">
        <f t="shared" si="115"/>
        <v>-1.2852604986005685E-3</v>
      </c>
      <c r="AA360">
        <f t="shared" si="125"/>
        <v>3.5524810321573086E-3</v>
      </c>
      <c r="AB360">
        <f t="shared" si="126"/>
        <v>3.5787654970773739E-3</v>
      </c>
      <c r="AC360">
        <f t="shared" si="127"/>
        <v>-5.5646402697805079E-3</v>
      </c>
      <c r="AD360">
        <f t="shared" si="128"/>
        <v>-5.605812507053512E-3</v>
      </c>
    </row>
    <row r="361" spans="4:30" x14ac:dyDescent="0.25">
      <c r="D361">
        <f t="shared" si="109"/>
        <v>0.33971258089102818</v>
      </c>
      <c r="E361">
        <f t="shared" si="109"/>
        <v>0.57942516178205694</v>
      </c>
      <c r="F361">
        <f t="shared" si="109"/>
        <v>0.44122613929348325</v>
      </c>
      <c r="G361">
        <f t="shared" si="109"/>
        <v>0.68245227858696644</v>
      </c>
      <c r="H361">
        <f t="shared" si="109"/>
        <v>-2.2160553048216065</v>
      </c>
      <c r="I361">
        <f t="shared" si="109"/>
        <v>-2.185340652789499</v>
      </c>
      <c r="J361">
        <f t="shared" si="109"/>
        <v>3.3398220794476638</v>
      </c>
      <c r="K361">
        <f t="shared" si="108"/>
        <v>3.4107581960627766</v>
      </c>
      <c r="L361">
        <f t="shared" si="116"/>
        <v>7.4928145222757106E-2</v>
      </c>
      <c r="M361">
        <f t="shared" si="117"/>
        <v>0.51872327739785684</v>
      </c>
      <c r="N361">
        <f t="shared" si="118"/>
        <v>9.030653482337081E-2</v>
      </c>
      <c r="O361">
        <f t="shared" si="119"/>
        <v>0.52256130299592995</v>
      </c>
      <c r="P361">
        <f t="shared" si="120"/>
        <v>-2.291493929623627</v>
      </c>
      <c r="Q361">
        <f t="shared" si="121"/>
        <v>9.1829884452964444E-2</v>
      </c>
      <c r="R361">
        <f t="shared" si="122"/>
        <v>2.0404572087836579</v>
      </c>
      <c r="S361">
        <f t="shared" si="123"/>
        <v>0.88497981567646733</v>
      </c>
      <c r="T361">
        <f t="shared" si="110"/>
        <v>3.3480649947927564E-3</v>
      </c>
      <c r="U361">
        <f t="shared" si="111"/>
        <v>5.5146195576743877E-3</v>
      </c>
      <c r="V361" s="2">
        <f t="shared" si="124"/>
        <v>8.8626845524671441E-3</v>
      </c>
      <c r="W361">
        <f t="shared" si="112"/>
        <v>-6.3443544275759191E-4</v>
      </c>
      <c r="X361">
        <f t="shared" si="113"/>
        <v>-1.2688708855151838E-3</v>
      </c>
      <c r="Y361">
        <f t="shared" si="114"/>
        <v>-6.40877592314256E-4</v>
      </c>
      <c r="Z361">
        <f t="shared" si="115"/>
        <v>-1.281755184628512E-3</v>
      </c>
      <c r="AA361">
        <f t="shared" si="125"/>
        <v>3.539964605513285E-3</v>
      </c>
      <c r="AB361">
        <f t="shared" si="126"/>
        <v>3.5661567495026362E-3</v>
      </c>
      <c r="AC361">
        <f t="shared" si="127"/>
        <v>-5.5451837021115022E-3</v>
      </c>
      <c r="AD361">
        <f t="shared" si="128"/>
        <v>-5.5862124315363406E-3</v>
      </c>
    </row>
    <row r="362" spans="4:30" x14ac:dyDescent="0.25">
      <c r="D362">
        <f t="shared" si="109"/>
        <v>0.34002979861240695</v>
      </c>
      <c r="E362">
        <f t="shared" si="109"/>
        <v>0.58005959722481448</v>
      </c>
      <c r="F362">
        <f t="shared" si="109"/>
        <v>0.44154657808964037</v>
      </c>
      <c r="G362">
        <f t="shared" si="109"/>
        <v>0.68309315617928068</v>
      </c>
      <c r="H362">
        <f t="shared" si="109"/>
        <v>-2.2178252871243633</v>
      </c>
      <c r="I362">
        <f t="shared" si="109"/>
        <v>-2.1871237311642502</v>
      </c>
      <c r="J362">
        <f t="shared" si="109"/>
        <v>3.3425946712987198</v>
      </c>
      <c r="K362">
        <f t="shared" si="108"/>
        <v>3.4135513022785449</v>
      </c>
      <c r="L362">
        <f t="shared" si="116"/>
        <v>7.5007449653101799E-2</v>
      </c>
      <c r="M362">
        <f t="shared" si="117"/>
        <v>0.51874307567498568</v>
      </c>
      <c r="N362">
        <f t="shared" si="118"/>
        <v>9.038664452241009E-2</v>
      </c>
      <c r="O362">
        <f t="shared" si="119"/>
        <v>0.5225812896077261</v>
      </c>
      <c r="P362">
        <f t="shared" si="120"/>
        <v>-2.2934314507161258</v>
      </c>
      <c r="Q362">
        <f t="shared" si="121"/>
        <v>9.1668428438753405E-2</v>
      </c>
      <c r="R362">
        <f t="shared" si="122"/>
        <v>2.0424872886423766</v>
      </c>
      <c r="S362">
        <f t="shared" si="123"/>
        <v>0.88518629716021435</v>
      </c>
      <c r="T362">
        <f t="shared" si="110"/>
        <v>3.3348661018278935E-3</v>
      </c>
      <c r="U362">
        <f t="shared" si="111"/>
        <v>5.4929561514934439E-3</v>
      </c>
      <c r="V362" s="2">
        <f t="shared" si="124"/>
        <v>8.8278222533213369E-3</v>
      </c>
      <c r="W362">
        <f t="shared" si="112"/>
        <v>-6.3271109352039899E-4</v>
      </c>
      <c r="X362">
        <f t="shared" si="113"/>
        <v>-1.265422187040798E-3</v>
      </c>
      <c r="Y362">
        <f t="shared" si="114"/>
        <v>-6.391336780318807E-4</v>
      </c>
      <c r="Z362">
        <f t="shared" si="115"/>
        <v>-1.2782673560637614E-3</v>
      </c>
      <c r="AA362">
        <f t="shared" si="125"/>
        <v>3.5275299240466631E-3</v>
      </c>
      <c r="AB362">
        <f t="shared" si="126"/>
        <v>3.5536303485873039E-3</v>
      </c>
      <c r="AC362">
        <f t="shared" si="127"/>
        <v>-5.5258460651257755E-3</v>
      </c>
      <c r="AD362">
        <f t="shared" si="128"/>
        <v>-5.5667321614457062E-3</v>
      </c>
    </row>
    <row r="363" spans="4:30" x14ac:dyDescent="0.25">
      <c r="D363">
        <f t="shared" si="109"/>
        <v>0.34034615415916714</v>
      </c>
      <c r="E363">
        <f t="shared" si="109"/>
        <v>0.58069230831833485</v>
      </c>
      <c r="F363">
        <f t="shared" si="109"/>
        <v>0.44186614492865633</v>
      </c>
      <c r="G363">
        <f t="shared" ref="G363:K426" si="129">G362-$G$21*Z362</f>
        <v>0.6837322898573126</v>
      </c>
      <c r="H363">
        <f t="shared" si="129"/>
        <v>-2.2195890520863868</v>
      </c>
      <c r="I363">
        <f t="shared" si="129"/>
        <v>-2.188900546338544</v>
      </c>
      <c r="J363">
        <f t="shared" si="129"/>
        <v>3.3453575943312828</v>
      </c>
      <c r="K363">
        <f t="shared" si="108"/>
        <v>3.4163346683592679</v>
      </c>
      <c r="L363">
        <f t="shared" si="116"/>
        <v>7.5086538539791844E-2</v>
      </c>
      <c r="M363">
        <f t="shared" si="117"/>
        <v>0.51876282008322538</v>
      </c>
      <c r="N363">
        <f t="shared" si="118"/>
        <v>9.046653623216408E-2</v>
      </c>
      <c r="O363">
        <f t="shared" si="119"/>
        <v>0.52260122176124268</v>
      </c>
      <c r="P363">
        <f t="shared" si="120"/>
        <v>-2.2953623759165618</v>
      </c>
      <c r="Q363">
        <f t="shared" si="121"/>
        <v>9.1507776036782437E-2</v>
      </c>
      <c r="R363">
        <f t="shared" si="122"/>
        <v>2.0445111038784529</v>
      </c>
      <c r="S363">
        <f t="shared" si="123"/>
        <v>0.88539182028687302</v>
      </c>
      <c r="T363">
        <f t="shared" si="110"/>
        <v>3.3217587772311429E-3</v>
      </c>
      <c r="U363">
        <f t="shared" si="111"/>
        <v>5.4714356314469349E-3</v>
      </c>
      <c r="V363" s="2">
        <f t="shared" si="124"/>
        <v>8.7931944086780782E-3</v>
      </c>
      <c r="W363">
        <f t="shared" si="112"/>
        <v>-6.3099532416125814E-4</v>
      </c>
      <c r="X363">
        <f t="shared" si="113"/>
        <v>-1.2619906483225163E-3</v>
      </c>
      <c r="Y363">
        <f t="shared" si="114"/>
        <v>-6.3739844517217924E-4</v>
      </c>
      <c r="Z363">
        <f t="shared" si="115"/>
        <v>-1.2747968903443585E-3</v>
      </c>
      <c r="AA363">
        <f t="shared" si="125"/>
        <v>3.5151762145598162E-3</v>
      </c>
      <c r="AB363">
        <f t="shared" si="126"/>
        <v>3.5411855154544492E-3</v>
      </c>
      <c r="AC363">
        <f t="shared" si="127"/>
        <v>-5.5066263389916279E-3</v>
      </c>
      <c r="AD363">
        <f t="shared" si="128"/>
        <v>-5.5473706694669864E-3</v>
      </c>
    </row>
    <row r="364" spans="4:30" x14ac:dyDescent="0.25">
      <c r="D364">
        <f t="shared" ref="D364:H427" si="130">D363-$G$21*W363</f>
        <v>0.34066165182124775</v>
      </c>
      <c r="E364">
        <f t="shared" si="130"/>
        <v>0.58132330364249607</v>
      </c>
      <c r="F364">
        <f t="shared" si="130"/>
        <v>0.44218484415124243</v>
      </c>
      <c r="G364">
        <f t="shared" si="129"/>
        <v>0.68436968830248479</v>
      </c>
      <c r="H364">
        <f t="shared" si="129"/>
        <v>-2.2213466401936666</v>
      </c>
      <c r="I364">
        <f t="shared" si="129"/>
        <v>-2.1906711390962714</v>
      </c>
      <c r="J364">
        <f t="shared" si="129"/>
        <v>3.3481109075007787</v>
      </c>
      <c r="K364">
        <f t="shared" si="108"/>
        <v>3.4191083536940012</v>
      </c>
      <c r="L364">
        <f t="shared" si="116"/>
        <v>7.5165412955311997E-2</v>
      </c>
      <c r="M364">
        <f t="shared" si="117"/>
        <v>0.51878251089073579</v>
      </c>
      <c r="N364">
        <f t="shared" si="118"/>
        <v>9.0546211037810603E-2</v>
      </c>
      <c r="O364">
        <f t="shared" si="119"/>
        <v>0.52262109972774484</v>
      </c>
      <c r="P364">
        <f t="shared" si="120"/>
        <v>-2.2972867474146952</v>
      </c>
      <c r="Q364">
        <f t="shared" si="121"/>
        <v>9.1347920848543346E-2</v>
      </c>
      <c r="R364">
        <f t="shared" si="122"/>
        <v>2.0465286898886323</v>
      </c>
      <c r="S364">
        <f t="shared" si="123"/>
        <v>0.88559639194797324</v>
      </c>
      <c r="T364">
        <f t="shared" si="110"/>
        <v>3.308742113190437E-3</v>
      </c>
      <c r="U364">
        <f t="shared" si="111"/>
        <v>5.4500566871406126E-3</v>
      </c>
      <c r="V364" s="2">
        <f t="shared" si="124"/>
        <v>8.7587988003310496E-3</v>
      </c>
      <c r="W364">
        <f t="shared" si="112"/>
        <v>-6.292880746341439E-4</v>
      </c>
      <c r="X364">
        <f t="shared" si="113"/>
        <v>-1.2585761492682878E-3</v>
      </c>
      <c r="Y364">
        <f t="shared" si="114"/>
        <v>-6.3567183298698037E-4</v>
      </c>
      <c r="Z364">
        <f t="shared" si="115"/>
        <v>-1.2713436659739607E-3</v>
      </c>
      <c r="AA364">
        <f t="shared" si="125"/>
        <v>3.5029027133778555E-3</v>
      </c>
      <c r="AB364">
        <f t="shared" si="126"/>
        <v>3.5288214808197535E-3</v>
      </c>
      <c r="AC364">
        <f t="shared" si="127"/>
        <v>-5.4875235150012996E-3</v>
      </c>
      <c r="AD364">
        <f t="shared" si="128"/>
        <v>-5.5281269394909602E-3</v>
      </c>
    </row>
    <row r="365" spans="4:30" x14ac:dyDescent="0.25">
      <c r="D365">
        <f t="shared" si="130"/>
        <v>0.34097629585856482</v>
      </c>
      <c r="E365">
        <f t="shared" si="130"/>
        <v>0.58195259171713021</v>
      </c>
      <c r="F365">
        <f t="shared" si="130"/>
        <v>0.44250268006773591</v>
      </c>
      <c r="G365">
        <f t="shared" si="129"/>
        <v>0.68500536013547175</v>
      </c>
      <c r="H365">
        <f t="shared" si="129"/>
        <v>-2.2230980915503555</v>
      </c>
      <c r="I365">
        <f t="shared" si="129"/>
        <v>-2.1924355498366812</v>
      </c>
      <c r="J365">
        <f t="shared" si="129"/>
        <v>3.3508546692582795</v>
      </c>
      <c r="K365">
        <f t="shared" si="108"/>
        <v>3.4218724171637467</v>
      </c>
      <c r="L365">
        <f t="shared" si="116"/>
        <v>7.5244073964641264E-2</v>
      </c>
      <c r="M365">
        <f t="shared" si="117"/>
        <v>0.51880214836380012</v>
      </c>
      <c r="N365">
        <f t="shared" si="118"/>
        <v>9.0625670016933974E-2</v>
      </c>
      <c r="O365">
        <f t="shared" si="119"/>
        <v>0.52264092377659832</v>
      </c>
      <c r="P365">
        <f t="shared" si="120"/>
        <v>-2.299204607007086</v>
      </c>
      <c r="Q365">
        <f t="shared" si="121"/>
        <v>9.1188856545050725E-2</v>
      </c>
      <c r="R365">
        <f t="shared" si="122"/>
        <v>2.048540081783996</v>
      </c>
      <c r="S365">
        <f t="shared" si="123"/>
        <v>0.88580001896889138</v>
      </c>
      <c r="T365">
        <f t="shared" si="110"/>
        <v>3.2958152135464133E-3</v>
      </c>
      <c r="U365">
        <f t="shared" si="111"/>
        <v>5.4288180234416976E-3</v>
      </c>
      <c r="V365" s="2">
        <f t="shared" si="124"/>
        <v>8.7246332369881104E-3</v>
      </c>
      <c r="W365">
        <f t="shared" si="112"/>
        <v>-6.275892854150448E-4</v>
      </c>
      <c r="X365">
        <f t="shared" si="113"/>
        <v>-1.2551785708300896E-3</v>
      </c>
      <c r="Y365">
        <f t="shared" si="114"/>
        <v>-6.3395378125567932E-4</v>
      </c>
      <c r="Z365">
        <f t="shared" si="115"/>
        <v>-1.2679075625113586E-3</v>
      </c>
      <c r="AA365">
        <f t="shared" si="125"/>
        <v>3.4907086662046994E-3</v>
      </c>
      <c r="AB365">
        <f t="shared" si="126"/>
        <v>3.516537484846506E-3</v>
      </c>
      <c r="AC365">
        <f t="shared" si="127"/>
        <v>-5.4685365954250682E-3</v>
      </c>
      <c r="AD365">
        <f t="shared" si="128"/>
        <v>-5.5089999664668246E-3</v>
      </c>
    </row>
    <row r="366" spans="4:30" x14ac:dyDescent="0.25">
      <c r="D366">
        <f t="shared" si="130"/>
        <v>0.34129009050127235</v>
      </c>
      <c r="E366">
        <f t="shared" si="130"/>
        <v>0.58258018100254527</v>
      </c>
      <c r="F366">
        <f t="shared" si="130"/>
        <v>0.44281965695836373</v>
      </c>
      <c r="G366">
        <f t="shared" si="129"/>
        <v>0.68563931391672739</v>
      </c>
      <c r="H366">
        <f t="shared" si="129"/>
        <v>-2.2248434458834581</v>
      </c>
      <c r="I366">
        <f t="shared" si="129"/>
        <v>-2.1941938185791043</v>
      </c>
      <c r="J366">
        <f t="shared" si="129"/>
        <v>3.3535889375559922</v>
      </c>
      <c r="K366">
        <f t="shared" si="108"/>
        <v>3.4246269171469801</v>
      </c>
      <c r="L366">
        <f t="shared" si="116"/>
        <v>7.5322522625318147E-2</v>
      </c>
      <c r="M366">
        <f t="shared" si="117"/>
        <v>0.51882173276684029</v>
      </c>
      <c r="N366">
        <f t="shared" si="118"/>
        <v>9.0704914239590928E-2</v>
      </c>
      <c r="O366">
        <f t="shared" si="119"/>
        <v>0.52266069417528671</v>
      </c>
      <c r="P366">
        <f t="shared" si="120"/>
        <v>-2.3011159961018812</v>
      </c>
      <c r="Q366">
        <f t="shared" si="121"/>
        <v>9.1030576865889154E-2</v>
      </c>
      <c r="R366">
        <f t="shared" si="122"/>
        <v>2.0505453143929184</v>
      </c>
      <c r="S366">
        <f t="shared" si="123"/>
        <v>0.88600270810963666</v>
      </c>
      <c r="T366">
        <f t="shared" si="110"/>
        <v>3.2829771936093858E-3</v>
      </c>
      <c r="U366">
        <f t="shared" si="111"/>
        <v>5.4077183602647154E-3</v>
      </c>
      <c r="V366" s="2">
        <f t="shared" si="124"/>
        <v>8.6906955538741011E-3</v>
      </c>
      <c r="W366">
        <f t="shared" si="112"/>
        <v>-6.2589889749681477E-4</v>
      </c>
      <c r="X366">
        <f t="shared" si="113"/>
        <v>-1.2517977949936295E-3</v>
      </c>
      <c r="Y366">
        <f t="shared" si="114"/>
        <v>-6.3224423028004906E-4</v>
      </c>
      <c r="Z366">
        <f t="shared" si="115"/>
        <v>-1.2644884605600981E-3</v>
      </c>
      <c r="AA366">
        <f t="shared" si="125"/>
        <v>3.4785933279817141E-3</v>
      </c>
      <c r="AB366">
        <f t="shared" si="126"/>
        <v>3.5043327770032189E-3</v>
      </c>
      <c r="AC366">
        <f t="shared" si="127"/>
        <v>-5.4496645933675243E-3</v>
      </c>
      <c r="AD366">
        <f t="shared" si="128"/>
        <v>-5.4899887562574329E-3</v>
      </c>
    </row>
    <row r="367" spans="4:30" x14ac:dyDescent="0.25">
      <c r="D367">
        <f t="shared" si="130"/>
        <v>0.34160303995002078</v>
      </c>
      <c r="E367">
        <f t="shared" si="130"/>
        <v>0.58320607990004214</v>
      </c>
      <c r="F367">
        <f t="shared" si="130"/>
        <v>0.44313577907350377</v>
      </c>
      <c r="G367">
        <f t="shared" si="129"/>
        <v>0.68627155814700747</v>
      </c>
      <c r="H367">
        <f t="shared" si="129"/>
        <v>-2.2265827425474489</v>
      </c>
      <c r="I367">
        <f t="shared" si="129"/>
        <v>-2.1959459849676057</v>
      </c>
      <c r="J367">
        <f t="shared" si="129"/>
        <v>3.3563137698526759</v>
      </c>
      <c r="K367">
        <f t="shared" si="108"/>
        <v>3.4273719115251087</v>
      </c>
      <c r="L367">
        <f t="shared" si="116"/>
        <v>7.5400759987505256E-2</v>
      </c>
      <c r="M367">
        <f t="shared" si="117"/>
        <v>0.51884126436243361</v>
      </c>
      <c r="N367">
        <f t="shared" si="118"/>
        <v>9.0783944768375938E-2</v>
      </c>
      <c r="O367">
        <f t="shared" si="119"/>
        <v>0.52268041118942721</v>
      </c>
      <c r="P367">
        <f t="shared" si="120"/>
        <v>-2.3030209557235333</v>
      </c>
      <c r="Q367">
        <f t="shared" si="121"/>
        <v>9.0873075618276039E-2</v>
      </c>
      <c r="R367">
        <f t="shared" si="122"/>
        <v>2.052544422263987</v>
      </c>
      <c r="S367">
        <f t="shared" si="123"/>
        <v>0.88620446606562597</v>
      </c>
      <c r="T367">
        <f t="shared" si="110"/>
        <v>3.2702271799796975E-3</v>
      </c>
      <c r="U367">
        <f t="shared" si="111"/>
        <v>5.386756432360894E-3</v>
      </c>
      <c r="V367" s="2">
        <f t="shared" si="124"/>
        <v>8.6569836123405915E-3</v>
      </c>
      <c r="W367">
        <f t="shared" si="112"/>
        <v>-6.242168523840772E-4</v>
      </c>
      <c r="X367">
        <f t="shared" si="113"/>
        <v>-1.2484337047681544E-3</v>
      </c>
      <c r="Y367">
        <f t="shared" si="114"/>
        <v>-6.305431208791048E-4</v>
      </c>
      <c r="Z367">
        <f t="shared" si="115"/>
        <v>-1.2610862417582096E-3</v>
      </c>
      <c r="AA367">
        <f t="shared" si="125"/>
        <v>3.4665559627488772E-3</v>
      </c>
      <c r="AB367">
        <f t="shared" si="126"/>
        <v>3.4922066159237689E-3</v>
      </c>
      <c r="AC367">
        <f t="shared" si="127"/>
        <v>-5.4309065326260848E-3</v>
      </c>
      <c r="AD367">
        <f t="shared" si="128"/>
        <v>-5.4710923254967644E-3</v>
      </c>
    </row>
    <row r="368" spans="4:30" x14ac:dyDescent="0.25">
      <c r="D368">
        <f t="shared" si="130"/>
        <v>0.34191514837621284</v>
      </c>
      <c r="E368">
        <f t="shared" si="130"/>
        <v>0.58383029675242626</v>
      </c>
      <c r="F368">
        <f t="shared" si="130"/>
        <v>0.4434510506339433</v>
      </c>
      <c r="G368">
        <f t="shared" si="129"/>
        <v>0.68690210126788653</v>
      </c>
      <c r="H368">
        <f t="shared" si="129"/>
        <v>-2.2283160205288235</v>
      </c>
      <c r="I368">
        <f t="shared" si="129"/>
        <v>-2.1976920882755677</v>
      </c>
      <c r="J368">
        <f t="shared" si="129"/>
        <v>3.3590292231189891</v>
      </c>
      <c r="K368">
        <f t="shared" si="108"/>
        <v>3.430107457687857</v>
      </c>
      <c r="L368">
        <f t="shared" si="116"/>
        <v>7.5478787094053271E-2</v>
      </c>
      <c r="M368">
        <f t="shared" si="117"/>
        <v>0.51886074341132837</v>
      </c>
      <c r="N368">
        <f t="shared" si="118"/>
        <v>9.0862762658485821E-2</v>
      </c>
      <c r="O368">
        <f t="shared" si="119"/>
        <v>0.52270007508278737</v>
      </c>
      <c r="P368">
        <f t="shared" si="120"/>
        <v>-2.3049195265174451</v>
      </c>
      <c r="Q368">
        <f t="shared" si="121"/>
        <v>9.0716346676139911E-2</v>
      </c>
      <c r="R368">
        <f t="shared" si="122"/>
        <v>2.0545374396688896</v>
      </c>
      <c r="S368">
        <f t="shared" si="123"/>
        <v>0.88640529946844915</v>
      </c>
      <c r="T368">
        <f t="shared" si="110"/>
        <v>3.2575643103714014E-3</v>
      </c>
      <c r="U368">
        <f t="shared" si="111"/>
        <v>5.3659309891108502E-3</v>
      </c>
      <c r="V368" s="2">
        <f t="shared" si="124"/>
        <v>8.6234952994822516E-3</v>
      </c>
      <c r="W368">
        <f t="shared" si="112"/>
        <v>-6.2254309208817371E-4</v>
      </c>
      <c r="X368">
        <f t="shared" si="113"/>
        <v>-1.2450861841763474E-3</v>
      </c>
      <c r="Y368">
        <f t="shared" si="114"/>
        <v>-6.2885039438401191E-4</v>
      </c>
      <c r="Z368">
        <f t="shared" si="115"/>
        <v>-1.2577007887680238E-3</v>
      </c>
      <c r="AA368">
        <f t="shared" si="125"/>
        <v>3.4545958435084098E-3</v>
      </c>
      <c r="AB368">
        <f t="shared" si="126"/>
        <v>3.4801582692700326E-3</v>
      </c>
      <c r="AC368">
        <f t="shared" si="127"/>
        <v>-5.412261447551533E-3</v>
      </c>
      <c r="AD368">
        <f t="shared" si="128"/>
        <v>-5.4523097014494547E-3</v>
      </c>
    </row>
    <row r="369" spans="4:30" x14ac:dyDescent="0.25">
      <c r="D369">
        <f t="shared" si="130"/>
        <v>0.34222641992225694</v>
      </c>
      <c r="E369">
        <f t="shared" si="130"/>
        <v>0.58445283984451446</v>
      </c>
      <c r="F369">
        <f t="shared" si="130"/>
        <v>0.44376547583113529</v>
      </c>
      <c r="G369">
        <f t="shared" si="129"/>
        <v>0.68753095166227052</v>
      </c>
      <c r="H369">
        <f t="shared" si="129"/>
        <v>-2.2300433184505777</v>
      </c>
      <c r="I369">
        <f t="shared" si="129"/>
        <v>-2.1994321674102029</v>
      </c>
      <c r="J369">
        <f t="shared" si="129"/>
        <v>3.3617353538427648</v>
      </c>
      <c r="K369">
        <f t="shared" si="108"/>
        <v>3.4328336125385817</v>
      </c>
      <c r="L369">
        <f t="shared" si="116"/>
        <v>7.5556604980564296E-2</v>
      </c>
      <c r="M369">
        <f t="shared" si="117"/>
        <v>0.51888017017246035</v>
      </c>
      <c r="N369">
        <f t="shared" si="118"/>
        <v>9.0941368957783819E-2</v>
      </c>
      <c r="O369">
        <f t="shared" si="119"/>
        <v>0.52271968611730057</v>
      </c>
      <c r="P369">
        <f t="shared" si="120"/>
        <v>-2.3068117487545492</v>
      </c>
      <c r="Q369">
        <f t="shared" si="121"/>
        <v>9.0560383979213677E-2</v>
      </c>
      <c r="R369">
        <f t="shared" si="122"/>
        <v>2.0565244006052632</v>
      </c>
      <c r="S369">
        <f t="shared" si="123"/>
        <v>0.88660521488662214</v>
      </c>
      <c r="T369">
        <f t="shared" si="110"/>
        <v>3.2449877334391744E-3</v>
      </c>
      <c r="U369">
        <f t="shared" si="111"/>
        <v>5.3452407943207908E-3</v>
      </c>
      <c r="V369" s="2">
        <f t="shared" si="124"/>
        <v>8.590228527759966E-3</v>
      </c>
      <c r="W369">
        <f t="shared" si="112"/>
        <v>-6.208775591221695E-4</v>
      </c>
      <c r="X369">
        <f t="shared" si="113"/>
        <v>-1.241755118244339E-3</v>
      </c>
      <c r="Y369">
        <f t="shared" si="114"/>
        <v>-6.2716599263305144E-4</v>
      </c>
      <c r="Z369">
        <f t="shared" si="115"/>
        <v>-1.2543319852661029E-3</v>
      </c>
      <c r="AA369">
        <f t="shared" si="125"/>
        <v>3.4427122520908062E-3</v>
      </c>
      <c r="AB369">
        <f t="shared" si="126"/>
        <v>3.4681870135969285E-3</v>
      </c>
      <c r="AC369">
        <f t="shared" si="127"/>
        <v>-5.3937283829107808E-3</v>
      </c>
      <c r="AD369">
        <f t="shared" si="128"/>
        <v>-5.4336399218725415E-3</v>
      </c>
    </row>
    <row r="370" spans="4:30" x14ac:dyDescent="0.25">
      <c r="D370">
        <f t="shared" si="130"/>
        <v>0.34253685870181805</v>
      </c>
      <c r="E370">
        <f t="shared" si="130"/>
        <v>0.58507371740363667</v>
      </c>
      <c r="F370">
        <f t="shared" si="130"/>
        <v>0.4440790588274518</v>
      </c>
      <c r="G370">
        <f t="shared" si="129"/>
        <v>0.68815811765490353</v>
      </c>
      <c r="H370">
        <f t="shared" si="129"/>
        <v>-2.2317646745766231</v>
      </c>
      <c r="I370">
        <f t="shared" si="129"/>
        <v>-2.2011662609170015</v>
      </c>
      <c r="J370">
        <f t="shared" si="129"/>
        <v>3.3644322180342203</v>
      </c>
      <c r="K370">
        <f t="shared" si="108"/>
        <v>3.4355504324995181</v>
      </c>
      <c r="L370">
        <f t="shared" si="116"/>
        <v>7.5634214675454572E-2</v>
      </c>
      <c r="M370">
        <f t="shared" si="117"/>
        <v>0.51889954490296775</v>
      </c>
      <c r="N370">
        <f t="shared" si="118"/>
        <v>9.1019764706862946E-2</v>
      </c>
      <c r="O370">
        <f t="shared" si="119"/>
        <v>0.52273924455308207</v>
      </c>
      <c r="P370">
        <f t="shared" si="120"/>
        <v>-2.3086976623358151</v>
      </c>
      <c r="Q370">
        <f t="shared" si="121"/>
        <v>9.0405181532142942E-2</v>
      </c>
      <c r="R370">
        <f t="shared" si="122"/>
        <v>2.0585053387995069</v>
      </c>
      <c r="S370">
        <f t="shared" si="123"/>
        <v>0.8868042188263302</v>
      </c>
      <c r="T370">
        <f t="shared" si="110"/>
        <v>3.2324966086084306E-3</v>
      </c>
      <c r="U370">
        <f t="shared" si="111"/>
        <v>5.32468462602197E-3</v>
      </c>
      <c r="V370" s="2">
        <f t="shared" si="124"/>
        <v>8.5571812346304007E-3</v>
      </c>
      <c r="W370">
        <f t="shared" si="112"/>
        <v>-6.1922019649590903E-4</v>
      </c>
      <c r="X370">
        <f t="shared" si="113"/>
        <v>-1.2384403929918181E-3</v>
      </c>
      <c r="Y370">
        <f t="shared" si="114"/>
        <v>-6.2548985796663677E-4</v>
      </c>
      <c r="Z370">
        <f t="shared" si="115"/>
        <v>-1.2509797159332735E-3</v>
      </c>
      <c r="AA370">
        <f t="shared" si="125"/>
        <v>3.430904479023254E-3</v>
      </c>
      <c r="AB370">
        <f t="shared" si="126"/>
        <v>3.4562921342198775E-3</v>
      </c>
      <c r="AC370">
        <f t="shared" si="127"/>
        <v>-5.3753063937516639E-3</v>
      </c>
      <c r="AD370">
        <f t="shared" si="128"/>
        <v>-5.4150820348792834E-3</v>
      </c>
    </row>
    <row r="371" spans="4:30" x14ac:dyDescent="0.25">
      <c r="D371">
        <f t="shared" si="130"/>
        <v>0.34284646880006603</v>
      </c>
      <c r="E371">
        <f t="shared" si="130"/>
        <v>0.58569293760013263</v>
      </c>
      <c r="F371">
        <f t="shared" si="130"/>
        <v>0.44439180375643511</v>
      </c>
      <c r="G371">
        <f t="shared" si="129"/>
        <v>0.68878360751287016</v>
      </c>
      <c r="H371">
        <f t="shared" si="129"/>
        <v>-2.2334801268161346</v>
      </c>
      <c r="I371">
        <f t="shared" si="129"/>
        <v>-2.2028944069841114</v>
      </c>
      <c r="J371">
        <f t="shared" si="129"/>
        <v>3.3671198712310964</v>
      </c>
      <c r="K371">
        <f t="shared" si="108"/>
        <v>3.4382579735169578</v>
      </c>
      <c r="L371">
        <f t="shared" si="116"/>
        <v>7.5711617200016568E-2</v>
      </c>
      <c r="M371">
        <f t="shared" si="117"/>
        <v>0.51891886785820729</v>
      </c>
      <c r="N371">
        <f t="shared" si="118"/>
        <v>9.1097950939108774E-2</v>
      </c>
      <c r="O371">
        <f t="shared" si="119"/>
        <v>0.52275875064844513</v>
      </c>
      <c r="P371">
        <f t="shared" si="120"/>
        <v>-2.3105773067966955</v>
      </c>
      <c r="Q371">
        <f t="shared" si="121"/>
        <v>9.0250733403608535E-2</v>
      </c>
      <c r="R371">
        <f t="shared" si="122"/>
        <v>2.0604802877095607</v>
      </c>
      <c r="S371">
        <f t="shared" si="123"/>
        <v>0.88700231773216065</v>
      </c>
      <c r="T371">
        <f t="shared" si="110"/>
        <v>3.220090105908526E-3</v>
      </c>
      <c r="U371">
        <f t="shared" si="111"/>
        <v>5.3042612762733933E-3</v>
      </c>
      <c r="V371" s="2">
        <f t="shared" si="124"/>
        <v>8.5243513821819192E-3</v>
      </c>
      <c r="W371">
        <f t="shared" si="112"/>
        <v>-6.1757094771111923E-4</v>
      </c>
      <c r="X371">
        <f t="shared" si="113"/>
        <v>-1.2351418954222385E-3</v>
      </c>
      <c r="Y371">
        <f t="shared" si="114"/>
        <v>-6.2382193322237567E-4</v>
      </c>
      <c r="Z371">
        <f t="shared" si="115"/>
        <v>-1.2476438664447513E-3</v>
      </c>
      <c r="AA371">
        <f t="shared" si="125"/>
        <v>3.4191718234003422E-3</v>
      </c>
      <c r="AB371">
        <f t="shared" si="126"/>
        <v>3.4444729250845628E-3</v>
      </c>
      <c r="AC371">
        <f t="shared" si="127"/>
        <v>-5.3569945452697698E-3</v>
      </c>
      <c r="AD371">
        <f t="shared" si="128"/>
        <v>-5.3966350988050096E-3</v>
      </c>
    </row>
    <row r="372" spans="4:30" x14ac:dyDescent="0.25">
      <c r="D372">
        <f t="shared" si="130"/>
        <v>0.34315525427392157</v>
      </c>
      <c r="E372">
        <f t="shared" si="130"/>
        <v>0.58631050854784372</v>
      </c>
      <c r="F372">
        <f t="shared" si="130"/>
        <v>0.44470371472304632</v>
      </c>
      <c r="G372">
        <f t="shared" si="129"/>
        <v>0.68940742944609257</v>
      </c>
      <c r="H372">
        <f t="shared" si="129"/>
        <v>-2.2351897127278346</v>
      </c>
      <c r="I372">
        <f t="shared" si="129"/>
        <v>-2.2046166434466539</v>
      </c>
      <c r="J372">
        <f t="shared" si="129"/>
        <v>3.3697983685037314</v>
      </c>
      <c r="K372">
        <f t="shared" si="108"/>
        <v>3.4409562910663603</v>
      </c>
      <c r="L372">
        <f t="shared" si="116"/>
        <v>7.5788813568480454E-2</v>
      </c>
      <c r="M372">
        <f t="shared" si="117"/>
        <v>0.51893813929176935</v>
      </c>
      <c r="N372">
        <f t="shared" si="118"/>
        <v>9.1175928680761575E-2</v>
      </c>
      <c r="O372">
        <f t="shared" si="119"/>
        <v>0.52277820465991587</v>
      </c>
      <c r="P372">
        <f t="shared" si="120"/>
        <v>-2.3124507213114986</v>
      </c>
      <c r="Q372">
        <f t="shared" si="121"/>
        <v>9.0097033725463835E-2</v>
      </c>
      <c r="R372">
        <f t="shared" si="122"/>
        <v>2.0624492805276509</v>
      </c>
      <c r="S372">
        <f t="shared" si="123"/>
        <v>0.88719951798782581</v>
      </c>
      <c r="T372">
        <f t="shared" si="110"/>
        <v>3.2077674058090459E-3</v>
      </c>
      <c r="U372">
        <f t="shared" si="111"/>
        <v>5.2839695509676729E-3</v>
      </c>
      <c r="V372" s="2">
        <f t="shared" si="124"/>
        <v>8.4917369567767183E-3</v>
      </c>
      <c r="W372">
        <f t="shared" si="112"/>
        <v>-6.1592975675656212E-4</v>
      </c>
      <c r="X372">
        <f t="shared" si="113"/>
        <v>-1.2318595135131242E-3</v>
      </c>
      <c r="Y372">
        <f t="shared" si="114"/>
        <v>-6.2216216173018415E-4</v>
      </c>
      <c r="Z372">
        <f t="shared" si="115"/>
        <v>-1.2443243234603683E-3</v>
      </c>
      <c r="AA372">
        <f t="shared" si="125"/>
        <v>3.4075135927570856E-3</v>
      </c>
      <c r="AB372">
        <f t="shared" si="126"/>
        <v>3.4327286886390207E-3</v>
      </c>
      <c r="AC372">
        <f t="shared" si="127"/>
        <v>-5.3387919126772392E-3</v>
      </c>
      <c r="AD372">
        <f t="shared" si="128"/>
        <v>-5.3782981820749603E-3</v>
      </c>
    </row>
    <row r="373" spans="4:30" x14ac:dyDescent="0.25">
      <c r="D373">
        <f t="shared" si="130"/>
        <v>0.34346321915229988</v>
      </c>
      <c r="E373">
        <f t="shared" si="130"/>
        <v>0.58692643830460034</v>
      </c>
      <c r="F373">
        <f t="shared" si="130"/>
        <v>0.4450147958039114</v>
      </c>
      <c r="G373">
        <f t="shared" si="129"/>
        <v>0.69002959160782273</v>
      </c>
      <c r="H373">
        <f t="shared" si="129"/>
        <v>-2.2368934695242131</v>
      </c>
      <c r="I373">
        <f t="shared" si="129"/>
        <v>-2.2063330077909735</v>
      </c>
      <c r="J373">
        <f t="shared" si="129"/>
        <v>3.3724677644600698</v>
      </c>
      <c r="K373">
        <f t="shared" si="108"/>
        <v>3.4436454401573977</v>
      </c>
      <c r="L373">
        <f t="shared" si="116"/>
        <v>7.5865804788075031E-2</v>
      </c>
      <c r="M373">
        <f t="shared" si="117"/>
        <v>0.51895735945549293</v>
      </c>
      <c r="N373">
        <f t="shared" si="118"/>
        <v>9.1253698950977846E-2</v>
      </c>
      <c r="O373">
        <f t="shared" si="119"/>
        <v>0.52279760684224896</v>
      </c>
      <c r="P373">
        <f t="shared" si="120"/>
        <v>-2.314317944697704</v>
      </c>
      <c r="Q373">
        <f t="shared" si="121"/>
        <v>8.9944076691885505E-2</v>
      </c>
      <c r="R373">
        <f t="shared" si="122"/>
        <v>2.0644123501829981</v>
      </c>
      <c r="S373">
        <f t="shared" si="123"/>
        <v>0.88739582591687571</v>
      </c>
      <c r="T373">
        <f t="shared" si="110"/>
        <v>3.195527699059036E-3</v>
      </c>
      <c r="U373">
        <f t="shared" si="111"/>
        <v>5.263808269640036E-3</v>
      </c>
      <c r="V373" s="2">
        <f t="shared" si="124"/>
        <v>8.4593359686990725E-3</v>
      </c>
      <c r="W373">
        <f t="shared" si="112"/>
        <v>-6.1429656810323575E-4</v>
      </c>
      <c r="X373">
        <f t="shared" si="113"/>
        <v>-1.2285931362064715E-3</v>
      </c>
      <c r="Y373">
        <f t="shared" si="114"/>
        <v>-6.205104873074469E-4</v>
      </c>
      <c r="Z373">
        <f t="shared" si="115"/>
        <v>-1.2410209746148938E-3</v>
      </c>
      <c r="AA373">
        <f t="shared" si="125"/>
        <v>3.3959291029441205E-3</v>
      </c>
      <c r="AB373">
        <f t="shared" si="126"/>
        <v>3.4210587357079241E-3</v>
      </c>
      <c r="AC373">
        <f t="shared" si="127"/>
        <v>-5.320697581073547E-3</v>
      </c>
      <c r="AD373">
        <f t="shared" si="128"/>
        <v>-5.3600703630741252E-3</v>
      </c>
    </row>
    <row r="374" spans="4:30" x14ac:dyDescent="0.25">
      <c r="D374">
        <f t="shared" si="130"/>
        <v>0.34377036743635148</v>
      </c>
      <c r="E374">
        <f t="shared" si="130"/>
        <v>0.58754073487270353</v>
      </c>
      <c r="F374">
        <f t="shared" si="130"/>
        <v>0.44532505104756515</v>
      </c>
      <c r="G374">
        <f t="shared" si="129"/>
        <v>0.69065010209513022</v>
      </c>
      <c r="H374">
        <f t="shared" si="129"/>
        <v>-2.2385914340756852</v>
      </c>
      <c r="I374">
        <f t="shared" si="129"/>
        <v>-2.2080435371588276</v>
      </c>
      <c r="J374">
        <f t="shared" si="129"/>
        <v>3.3751281132506064</v>
      </c>
      <c r="K374">
        <f t="shared" si="108"/>
        <v>3.4463254753389347</v>
      </c>
      <c r="L374">
        <f t="shared" si="116"/>
        <v>7.594259185908793E-2</v>
      </c>
      <c r="M374">
        <f t="shared" si="117"/>
        <v>0.51897652859948162</v>
      </c>
      <c r="N374">
        <f t="shared" si="118"/>
        <v>9.1331262761891283E-2</v>
      </c>
      <c r="O374">
        <f t="shared" si="119"/>
        <v>0.52281695744844303</v>
      </c>
      <c r="P374">
        <f t="shared" si="120"/>
        <v>-2.3161790154202109</v>
      </c>
      <c r="Q374">
        <f t="shared" si="121"/>
        <v>8.979185655853833E-2</v>
      </c>
      <c r="R374">
        <f t="shared" si="122"/>
        <v>2.0663695293444979</v>
      </c>
      <c r="S374">
        <f t="shared" si="123"/>
        <v>0.88759124778340004</v>
      </c>
      <c r="T374">
        <f t="shared" si="110"/>
        <v>3.1833701865291784E-3</v>
      </c>
      <c r="U374">
        <f t="shared" si="111"/>
        <v>5.2437762652804828E-3</v>
      </c>
      <c r="V374" s="2">
        <f t="shared" si="124"/>
        <v>8.4271464518096608E-3</v>
      </c>
      <c r="W374">
        <f t="shared" si="112"/>
        <v>-6.1267132669963161E-4</v>
      </c>
      <c r="X374">
        <f t="shared" si="113"/>
        <v>-1.2253426533992632E-3</v>
      </c>
      <c r="Y374">
        <f t="shared" si="114"/>
        <v>-6.188668542542352E-4</v>
      </c>
      <c r="Z374">
        <f t="shared" si="115"/>
        <v>-1.2377337085084704E-3</v>
      </c>
      <c r="AA374">
        <f t="shared" si="125"/>
        <v>3.3844176780051223E-3</v>
      </c>
      <c r="AB374">
        <f t="shared" si="126"/>
        <v>3.409462385369098E-3</v>
      </c>
      <c r="AC374">
        <f t="shared" si="127"/>
        <v>-5.3027106453183044E-3</v>
      </c>
      <c r="AD374">
        <f t="shared" si="128"/>
        <v>-5.3419507300191127E-3</v>
      </c>
    </row>
    <row r="375" spans="4:30" x14ac:dyDescent="0.25">
      <c r="D375">
        <f t="shared" si="130"/>
        <v>0.34407670309970129</v>
      </c>
      <c r="E375">
        <f t="shared" si="130"/>
        <v>0.58815340619940315</v>
      </c>
      <c r="F375">
        <f t="shared" si="130"/>
        <v>0.44563448447469228</v>
      </c>
      <c r="G375">
        <f t="shared" si="129"/>
        <v>0.6912689689493845</v>
      </c>
      <c r="H375">
        <f t="shared" si="129"/>
        <v>-2.2402836429146875</v>
      </c>
      <c r="I375">
        <f t="shared" si="129"/>
        <v>-2.2097482683515119</v>
      </c>
      <c r="J375">
        <f t="shared" si="129"/>
        <v>3.3777794685732654</v>
      </c>
      <c r="K375">
        <f t="shared" si="108"/>
        <v>3.4489964507039441</v>
      </c>
      <c r="L375">
        <f t="shared" si="116"/>
        <v>7.6019175774925382E-2</v>
      </c>
      <c r="M375">
        <f t="shared" si="117"/>
        <v>0.51899564697211742</v>
      </c>
      <c r="N375">
        <f t="shared" si="118"/>
        <v>9.1408621118673067E-2</v>
      </c>
      <c r="O375">
        <f t="shared" si="119"/>
        <v>0.52283625672975553</v>
      </c>
      <c r="P375">
        <f t="shared" si="120"/>
        <v>-2.3180339715955238</v>
      </c>
      <c r="Q375">
        <f t="shared" si="121"/>
        <v>8.9640367641753482E-2</v>
      </c>
      <c r="R375">
        <f t="shared" si="122"/>
        <v>2.0683208504233619</v>
      </c>
      <c r="S375">
        <f t="shared" si="123"/>
        <v>0.88778578979272216</v>
      </c>
      <c r="T375">
        <f t="shared" si="110"/>
        <v>3.1712940790568278E-3</v>
      </c>
      <c r="U375">
        <f t="shared" si="111"/>
        <v>5.2238723841487901E-3</v>
      </c>
      <c r="V375" s="2">
        <f t="shared" si="124"/>
        <v>8.3951664632056187E-3</v>
      </c>
      <c r="W375">
        <f t="shared" si="112"/>
        <v>-6.1105397796702677E-4</v>
      </c>
      <c r="X375">
        <f t="shared" si="113"/>
        <v>-1.2221079559340535E-3</v>
      </c>
      <c r="Y375">
        <f t="shared" si="114"/>
        <v>-6.1723120734855975E-4</v>
      </c>
      <c r="Z375">
        <f t="shared" si="115"/>
        <v>-1.2344624146971195E-3</v>
      </c>
      <c r="AA375">
        <f t="shared" si="125"/>
        <v>3.3729786500563425E-3</v>
      </c>
      <c r="AB375">
        <f t="shared" si="126"/>
        <v>3.397938964832176E-3</v>
      </c>
      <c r="AC375">
        <f t="shared" si="127"/>
        <v>-5.284830209905788E-3</v>
      </c>
      <c r="AD375">
        <f t="shared" si="128"/>
        <v>-5.3239383808317674E-3</v>
      </c>
    </row>
    <row r="376" spans="4:30" x14ac:dyDescent="0.25">
      <c r="D376">
        <f t="shared" si="130"/>
        <v>0.34438223008868479</v>
      </c>
      <c r="E376">
        <f t="shared" si="130"/>
        <v>0.58876446017737016</v>
      </c>
      <c r="F376">
        <f t="shared" si="130"/>
        <v>0.44594310007836657</v>
      </c>
      <c r="G376">
        <f t="shared" si="129"/>
        <v>0.69188620015673308</v>
      </c>
      <c r="H376">
        <f t="shared" si="129"/>
        <v>-2.2419701322397159</v>
      </c>
      <c r="I376">
        <f t="shared" si="129"/>
        <v>-2.2114472378339278</v>
      </c>
      <c r="J376">
        <f t="shared" si="129"/>
        <v>3.3804218836782183</v>
      </c>
      <c r="K376">
        <f t="shared" si="108"/>
        <v>3.4516584198943598</v>
      </c>
      <c r="L376">
        <f t="shared" si="116"/>
        <v>7.6095557522171259E-2</v>
      </c>
      <c r="M376">
        <f t="shared" si="117"/>
        <v>0.51901471482007611</v>
      </c>
      <c r="N376">
        <f t="shared" si="118"/>
        <v>9.1485775019591653E-2</v>
      </c>
      <c r="O376">
        <f t="shared" si="119"/>
        <v>0.52285550493571764</v>
      </c>
      <c r="P376">
        <f t="shared" si="120"/>
        <v>-2.3198828509958807</v>
      </c>
      <c r="Q376">
        <f t="shared" si="121"/>
        <v>8.9489604317719781E-2</v>
      </c>
      <c r="R376">
        <f t="shared" si="122"/>
        <v>2.0702663455757295</v>
      </c>
      <c r="S376">
        <f t="shared" si="123"/>
        <v>0.88797945809208145</v>
      </c>
      <c r="T376">
        <f t="shared" si="110"/>
        <v>3.1592985972938282E-3</v>
      </c>
      <c r="U376">
        <f t="shared" si="111"/>
        <v>5.2040954855926812E-3</v>
      </c>
      <c r="V376" s="2">
        <f t="shared" si="124"/>
        <v>8.3633940828865098E-3</v>
      </c>
      <c r="W376">
        <f t="shared" si="112"/>
        <v>-6.0944446779484041E-4</v>
      </c>
      <c r="X376">
        <f t="shared" si="113"/>
        <v>-1.2188889355896808E-3</v>
      </c>
      <c r="Y376">
        <f t="shared" si="114"/>
        <v>-6.1560349184168689E-4</v>
      </c>
      <c r="Z376">
        <f t="shared" si="115"/>
        <v>-1.2312069836833738E-3</v>
      </c>
      <c r="AA376">
        <f t="shared" si="125"/>
        <v>3.3616113591682286E-3</v>
      </c>
      <c r="AB376">
        <f t="shared" si="126"/>
        <v>3.3864878093193529E-3</v>
      </c>
      <c r="AC376">
        <f t="shared" si="127"/>
        <v>-5.267055388841542E-3</v>
      </c>
      <c r="AD376">
        <f t="shared" si="128"/>
        <v>-5.3060324230148632E-3</v>
      </c>
    </row>
    <row r="377" spans="4:30" x14ac:dyDescent="0.25">
      <c r="D377">
        <f t="shared" si="130"/>
        <v>0.34468695232258223</v>
      </c>
      <c r="E377">
        <f t="shared" si="130"/>
        <v>0.58937390464516504</v>
      </c>
      <c r="F377">
        <f t="shared" si="130"/>
        <v>0.44625090182428739</v>
      </c>
      <c r="G377">
        <f t="shared" si="129"/>
        <v>0.69250180364857472</v>
      </c>
      <c r="H377">
        <f t="shared" si="129"/>
        <v>-2.2436509379193001</v>
      </c>
      <c r="I377">
        <f t="shared" si="129"/>
        <v>-2.2131404817385874</v>
      </c>
      <c r="J377">
        <f t="shared" si="129"/>
        <v>3.3830554113726392</v>
      </c>
      <c r="K377">
        <f t="shared" si="108"/>
        <v>3.4543114361058671</v>
      </c>
      <c r="L377">
        <f t="shared" si="116"/>
        <v>7.6171738080645618E-2</v>
      </c>
      <c r="M377">
        <f t="shared" si="117"/>
        <v>0.51903373238834205</v>
      </c>
      <c r="N377">
        <f t="shared" si="118"/>
        <v>9.1562725456071845E-2</v>
      </c>
      <c r="O377">
        <f t="shared" si="119"/>
        <v>0.52287470231414956</v>
      </c>
      <c r="P377">
        <f t="shared" si="120"/>
        <v>-2.3217256910533157</v>
      </c>
      <c r="Q377">
        <f t="shared" si="121"/>
        <v>8.9339561021688371E-2</v>
      </c>
      <c r="R377">
        <f t="shared" si="122"/>
        <v>2.0722060467052499</v>
      </c>
      <c r="S377">
        <f t="shared" si="123"/>
        <v>0.88817225877130856</v>
      </c>
      <c r="T377">
        <f t="shared" si="110"/>
        <v>3.1473829715571067E-3</v>
      </c>
      <c r="U377">
        <f t="shared" si="111"/>
        <v>5.1844444418686717E-3</v>
      </c>
      <c r="V377" s="2">
        <f t="shared" si="124"/>
        <v>8.331827413425778E-3</v>
      </c>
      <c r="W377">
        <f t="shared" si="112"/>
        <v>-6.0784274253601958E-4</v>
      </c>
      <c r="X377">
        <f t="shared" si="113"/>
        <v>-1.2156854850720392E-3</v>
      </c>
      <c r="Y377">
        <f t="shared" si="114"/>
        <v>-6.1398365345348665E-4</v>
      </c>
      <c r="Z377">
        <f t="shared" si="115"/>
        <v>-1.2279673069069733E-3</v>
      </c>
      <c r="AA377">
        <f t="shared" si="125"/>
        <v>3.3503151532491347E-3</v>
      </c>
      <c r="AB377">
        <f t="shared" si="126"/>
        <v>3.3751082619482412E-3</v>
      </c>
      <c r="AC377">
        <f t="shared" si="127"/>
        <v>-5.2493853055206024E-3</v>
      </c>
      <c r="AD377">
        <f t="shared" si="128"/>
        <v>-5.2882319735294454E-3</v>
      </c>
    </row>
    <row r="378" spans="4:30" x14ac:dyDescent="0.25">
      <c r="D378">
        <f t="shared" si="130"/>
        <v>0.34499087369385023</v>
      </c>
      <c r="E378">
        <f t="shared" si="130"/>
        <v>0.58998174738770104</v>
      </c>
      <c r="F378">
        <f t="shared" si="130"/>
        <v>0.44655789365101412</v>
      </c>
      <c r="G378">
        <f t="shared" si="129"/>
        <v>0.69311578730202816</v>
      </c>
      <c r="H378">
        <f t="shared" si="129"/>
        <v>-2.2453260954959249</v>
      </c>
      <c r="I378">
        <f t="shared" si="129"/>
        <v>-2.2148280358695613</v>
      </c>
      <c r="J378">
        <f t="shared" si="129"/>
        <v>3.3856801040253997</v>
      </c>
      <c r="K378">
        <f t="shared" si="108"/>
        <v>3.4569555520926318</v>
      </c>
      <c r="L378">
        <f t="shared" si="116"/>
        <v>7.6247718423462618E-2</v>
      </c>
      <c r="M378">
        <f t="shared" si="117"/>
        <v>0.5190526999202224</v>
      </c>
      <c r="N378">
        <f t="shared" si="118"/>
        <v>9.1639473412753525E-2</v>
      </c>
      <c r="O378">
        <f t="shared" si="119"/>
        <v>0.52289384911117454</v>
      </c>
      <c r="P378">
        <f t="shared" si="120"/>
        <v>-2.3235625288636683</v>
      </c>
      <c r="Q378">
        <f t="shared" si="121"/>
        <v>8.9190232247189541E-2</v>
      </c>
      <c r="R378">
        <f t="shared" si="122"/>
        <v>2.0741399854656266</v>
      </c>
      <c r="S378">
        <f t="shared" si="123"/>
        <v>0.88836419786348919</v>
      </c>
      <c r="T378">
        <f t="shared" si="110"/>
        <v>3.1355464416819097E-3</v>
      </c>
      <c r="U378">
        <f t="shared" si="111"/>
        <v>5.1649181379659868E-3</v>
      </c>
      <c r="V378" s="2">
        <f t="shared" si="124"/>
        <v>8.3004645796478961E-3</v>
      </c>
      <c r="W378">
        <f t="shared" si="112"/>
        <v>-6.0624874900248914E-4</v>
      </c>
      <c r="X378">
        <f t="shared" si="113"/>
        <v>-1.2124974980049783E-3</v>
      </c>
      <c r="Y378">
        <f t="shared" si="114"/>
        <v>-6.1237163836784156E-4</v>
      </c>
      <c r="Z378">
        <f t="shared" si="115"/>
        <v>-1.2247432767356831E-3</v>
      </c>
      <c r="AA378">
        <f t="shared" si="125"/>
        <v>3.339089387930985E-3</v>
      </c>
      <c r="AB378">
        <f t="shared" si="126"/>
        <v>3.3637996736166952E-3</v>
      </c>
      <c r="AC378">
        <f t="shared" si="127"/>
        <v>-5.2318190926077318E-3</v>
      </c>
      <c r="AD378">
        <f t="shared" si="128"/>
        <v>-5.2705361586741772E-3</v>
      </c>
    </row>
    <row r="379" spans="4:30" x14ac:dyDescent="0.25">
      <c r="D379">
        <f t="shared" si="130"/>
        <v>0.34529399806835148</v>
      </c>
      <c r="E379">
        <f t="shared" si="130"/>
        <v>0.59058799613670354</v>
      </c>
      <c r="F379">
        <f t="shared" si="130"/>
        <v>0.44686407947019802</v>
      </c>
      <c r="G379">
        <f t="shared" si="129"/>
        <v>0.69372815894039597</v>
      </c>
      <c r="H379">
        <f t="shared" si="129"/>
        <v>-2.2469956401898905</v>
      </c>
      <c r="I379">
        <f t="shared" si="129"/>
        <v>-2.2165099357063696</v>
      </c>
      <c r="J379">
        <f t="shared" si="129"/>
        <v>3.3882960135717037</v>
      </c>
      <c r="K379">
        <f t="shared" si="108"/>
        <v>3.459590820171969</v>
      </c>
      <c r="L379">
        <f t="shared" si="116"/>
        <v>7.6323499517087931E-2</v>
      </c>
      <c r="M379">
        <f t="shared" si="117"/>
        <v>0.51907161765736132</v>
      </c>
      <c r="N379">
        <f t="shared" si="118"/>
        <v>9.17160198675495E-2</v>
      </c>
      <c r="O379">
        <f t="shared" si="119"/>
        <v>0.52291294557123336</v>
      </c>
      <c r="P379">
        <f t="shared" si="120"/>
        <v>-2.3253934011905271</v>
      </c>
      <c r="Q379">
        <f t="shared" si="121"/>
        <v>8.9041612545262799E-2</v>
      </c>
      <c r="R379">
        <f t="shared" si="122"/>
        <v>2.0760681932631373</v>
      </c>
      <c r="S379">
        <f t="shared" si="123"/>
        <v>0.88855528134562023</v>
      </c>
      <c r="T379">
        <f t="shared" si="110"/>
        <v>3.1237882568777233E-3</v>
      </c>
      <c r="U379">
        <f t="shared" si="111"/>
        <v>5.1455154714331328E-3</v>
      </c>
      <c r="V379" s="2">
        <f t="shared" si="124"/>
        <v>8.2693037283108565E-3</v>
      </c>
      <c r="W379">
        <f t="shared" si="112"/>
        <v>-6.0466243446063918E-4</v>
      </c>
      <c r="X379">
        <f t="shared" si="113"/>
        <v>-1.2093248689212784E-3</v>
      </c>
      <c r="Y379">
        <f t="shared" si="114"/>
        <v>-6.1076739322809539E-4</v>
      </c>
      <c r="Z379">
        <f t="shared" si="115"/>
        <v>-1.2215347864561908E-3</v>
      </c>
      <c r="AA379">
        <f t="shared" si="125"/>
        <v>3.3279334264569777E-3</v>
      </c>
      <c r="AB379">
        <f t="shared" si="126"/>
        <v>3.352561402889693E-3</v>
      </c>
      <c r="AC379">
        <f t="shared" si="127"/>
        <v>-5.2143558919192793E-3</v>
      </c>
      <c r="AD379">
        <f t="shared" si="128"/>
        <v>-5.2529441139663466E-3</v>
      </c>
    </row>
    <row r="380" spans="4:30" x14ac:dyDescent="0.25">
      <c r="D380">
        <f t="shared" si="130"/>
        <v>0.34559632928558182</v>
      </c>
      <c r="E380">
        <f t="shared" si="130"/>
        <v>0.59119265857116421</v>
      </c>
      <c r="F380">
        <f t="shared" si="130"/>
        <v>0.44716946316681205</v>
      </c>
      <c r="G380">
        <f t="shared" si="129"/>
        <v>0.69433892633362404</v>
      </c>
      <c r="H380">
        <f t="shared" si="129"/>
        <v>-2.2486596069031188</v>
      </c>
      <c r="I380">
        <f t="shared" si="129"/>
        <v>-2.2181862164078145</v>
      </c>
      <c r="J380">
        <f t="shared" si="129"/>
        <v>3.3909031915176633</v>
      </c>
      <c r="K380">
        <f t="shared" si="108"/>
        <v>3.462217292228952</v>
      </c>
      <c r="L380">
        <f t="shared" si="116"/>
        <v>7.6399082321395514E-2</v>
      </c>
      <c r="M380">
        <f t="shared" si="117"/>
        <v>0.51909048583975459</v>
      </c>
      <c r="N380">
        <f t="shared" si="118"/>
        <v>9.1792365791703009E-2</v>
      </c>
      <c r="O380">
        <f t="shared" si="119"/>
        <v>0.52293199193709961</v>
      </c>
      <c r="P380">
        <f t="shared" si="120"/>
        <v>-2.3272183444691281</v>
      </c>
      <c r="Q380">
        <f t="shared" si="121"/>
        <v>8.8893696523698204E-2</v>
      </c>
      <c r="R380">
        <f t="shared" si="122"/>
        <v>2.0779907012591177</v>
      </c>
      <c r="S380">
        <f t="shared" si="123"/>
        <v>0.88874551513925637</v>
      </c>
      <c r="T380">
        <f t="shared" si="110"/>
        <v>3.1121076755866953E-3</v>
      </c>
      <c r="U380">
        <f t="shared" si="111"/>
        <v>5.1262353522072797E-3</v>
      </c>
      <c r="V380" s="2">
        <f t="shared" si="124"/>
        <v>8.2383430277939741E-3</v>
      </c>
      <c r="W380">
        <f t="shared" si="112"/>
        <v>-6.030837466268578E-4</v>
      </c>
      <c r="X380">
        <f t="shared" si="113"/>
        <v>-1.2061674932537156E-3</v>
      </c>
      <c r="Y380">
        <f t="shared" si="114"/>
        <v>-6.0917086513254755E-4</v>
      </c>
      <c r="Z380">
        <f t="shared" si="115"/>
        <v>-1.2183417302650951E-3</v>
      </c>
      <c r="AA380">
        <f t="shared" si="125"/>
        <v>3.3168466395711365E-3</v>
      </c>
      <c r="AB380">
        <f t="shared" si="126"/>
        <v>3.3413928158880805E-3</v>
      </c>
      <c r="AC380">
        <f t="shared" si="127"/>
        <v>-5.1969948543068648E-3</v>
      </c>
      <c r="AD380">
        <f t="shared" si="128"/>
        <v>-5.235454984024699E-3</v>
      </c>
    </row>
    <row r="381" spans="4:30" x14ac:dyDescent="0.25">
      <c r="D381">
        <f t="shared" si="130"/>
        <v>0.34589787115889525</v>
      </c>
      <c r="E381">
        <f t="shared" si="130"/>
        <v>0.59179574231779108</v>
      </c>
      <c r="F381">
        <f t="shared" si="130"/>
        <v>0.44747404859937834</v>
      </c>
      <c r="G381">
        <f t="shared" si="129"/>
        <v>0.69494809719875661</v>
      </c>
      <c r="H381">
        <f t="shared" si="129"/>
        <v>-2.2503180302229042</v>
      </c>
      <c r="I381">
        <f t="shared" si="129"/>
        <v>-2.2198569128157586</v>
      </c>
      <c r="J381">
        <f t="shared" si="129"/>
        <v>3.3935016889448169</v>
      </c>
      <c r="K381">
        <f t="shared" si="108"/>
        <v>3.4648350197209643</v>
      </c>
      <c r="L381">
        <f t="shared" si="116"/>
        <v>7.6474467789723874E-2</v>
      </c>
      <c r="M381">
        <f t="shared" si="117"/>
        <v>0.51910930470576333</v>
      </c>
      <c r="N381">
        <f t="shared" si="118"/>
        <v>9.1868512149844581E-2</v>
      </c>
      <c r="O381">
        <f t="shared" si="119"/>
        <v>0.52295098844989274</v>
      </c>
      <c r="P381">
        <f t="shared" si="120"/>
        <v>-2.3290373948101832</v>
      </c>
      <c r="Q381">
        <f t="shared" si="121"/>
        <v>8.8746478846290763E-2</v>
      </c>
      <c r="R381">
        <f t="shared" si="122"/>
        <v>2.0799075403724196</v>
      </c>
      <c r="S381">
        <f t="shared" si="123"/>
        <v>0.88893490511114803</v>
      </c>
      <c r="T381">
        <f t="shared" si="110"/>
        <v>3.1005039653446598E-3</v>
      </c>
      <c r="U381">
        <f t="shared" si="111"/>
        <v>5.1070767024463254E-3</v>
      </c>
      <c r="V381" s="2">
        <f t="shared" si="124"/>
        <v>8.2075806677909847E-3</v>
      </c>
      <c r="W381">
        <f t="shared" si="112"/>
        <v>-6.0151263366311548E-4</v>
      </c>
      <c r="X381">
        <f t="shared" si="113"/>
        <v>-1.203025267326231E-3</v>
      </c>
      <c r="Y381">
        <f t="shared" si="114"/>
        <v>-6.0758200162999796E-4</v>
      </c>
      <c r="Z381">
        <f t="shared" si="115"/>
        <v>-1.2151640032599959E-3</v>
      </c>
      <c r="AA381">
        <f t="shared" si="125"/>
        <v>3.3058284054098418E-3</v>
      </c>
      <c r="AB381">
        <f t="shared" si="126"/>
        <v>3.3302932861793027E-3</v>
      </c>
      <c r="AC381">
        <f t="shared" si="127"/>
        <v>-5.1797351395427476E-3</v>
      </c>
      <c r="AD381">
        <f t="shared" si="128"/>
        <v>-5.2180679224539612E-3</v>
      </c>
    </row>
    <row r="382" spans="4:30" x14ac:dyDescent="0.25">
      <c r="D382">
        <f t="shared" si="130"/>
        <v>0.34619862747572683</v>
      </c>
      <c r="E382">
        <f t="shared" si="130"/>
        <v>0.59239725495145423</v>
      </c>
      <c r="F382">
        <f t="shared" si="130"/>
        <v>0.44777783960019335</v>
      </c>
      <c r="G382">
        <f t="shared" si="129"/>
        <v>0.69555567920038663</v>
      </c>
      <c r="H382">
        <f t="shared" si="129"/>
        <v>-2.2519709444256093</v>
      </c>
      <c r="I382">
        <f t="shared" si="129"/>
        <v>-2.2215220594588483</v>
      </c>
      <c r="J382">
        <f t="shared" si="129"/>
        <v>3.3960915565145884</v>
      </c>
      <c r="K382">
        <f t="shared" si="108"/>
        <v>3.4674440536821911</v>
      </c>
      <c r="L382">
        <f t="shared" si="116"/>
        <v>7.6549656868931767E-2</v>
      </c>
      <c r="M382">
        <f t="shared" si="117"/>
        <v>0.51912807449212817</v>
      </c>
      <c r="N382">
        <f t="shared" si="118"/>
        <v>9.1944459900048334E-2</v>
      </c>
      <c r="O382">
        <f t="shared" si="119"/>
        <v>0.52296993534909297</v>
      </c>
      <c r="P382">
        <f t="shared" si="120"/>
        <v>-2.3308505880036634</v>
      </c>
      <c r="Q382">
        <f t="shared" si="121"/>
        <v>8.8599954232105996E-2</v>
      </c>
      <c r="R382">
        <f t="shared" si="122"/>
        <v>2.0818187412818361</v>
      </c>
      <c r="S382">
        <f t="shared" si="123"/>
        <v>0.88912345707387008</v>
      </c>
      <c r="T382">
        <f t="shared" si="110"/>
        <v>3.0889764026445789E-3</v>
      </c>
      <c r="U382">
        <f t="shared" si="111"/>
        <v>5.0880384563636652E-3</v>
      </c>
      <c r="V382" s="2">
        <f t="shared" si="124"/>
        <v>8.1770148590082446E-3</v>
      </c>
      <c r="W382">
        <f t="shared" si="112"/>
        <v>-5.9994904417259452E-4</v>
      </c>
      <c r="X382">
        <f t="shared" si="113"/>
        <v>-1.199898088345189E-3</v>
      </c>
      <c r="Y382">
        <f t="shared" si="114"/>
        <v>-6.0600075071533775E-4</v>
      </c>
      <c r="Z382">
        <f t="shared" si="115"/>
        <v>-1.2120015014306755E-3</v>
      </c>
      <c r="AA382">
        <f t="shared" si="125"/>
        <v>3.2948781093951615E-3</v>
      </c>
      <c r="AB382">
        <f t="shared" si="126"/>
        <v>3.319262194669955E-3</v>
      </c>
      <c r="AC382">
        <f t="shared" si="127"/>
        <v>-5.1625759162069358E-3</v>
      </c>
      <c r="AD382">
        <f t="shared" si="128"/>
        <v>-5.2007820917311324E-3</v>
      </c>
    </row>
    <row r="383" spans="4:30" x14ac:dyDescent="0.25">
      <c r="D383">
        <f t="shared" si="130"/>
        <v>0.34649860199781313</v>
      </c>
      <c r="E383">
        <f t="shared" si="130"/>
        <v>0.59299720399562683</v>
      </c>
      <c r="F383">
        <f t="shared" si="130"/>
        <v>0.44808083997555104</v>
      </c>
      <c r="G383">
        <f t="shared" si="129"/>
        <v>0.69616167995110201</v>
      </c>
      <c r="H383">
        <f t="shared" si="129"/>
        <v>-2.253618383480307</v>
      </c>
      <c r="I383">
        <f t="shared" si="129"/>
        <v>-2.2231816905561832</v>
      </c>
      <c r="J383">
        <f t="shared" si="129"/>
        <v>3.3986728444726917</v>
      </c>
      <c r="K383">
        <f t="shared" si="108"/>
        <v>3.4700444447280567</v>
      </c>
      <c r="L383">
        <f t="shared" si="116"/>
        <v>7.6624650499453342E-2</v>
      </c>
      <c r="M383">
        <f t="shared" si="117"/>
        <v>0.51914679543398279</v>
      </c>
      <c r="N383">
        <f t="shared" si="118"/>
        <v>9.2020209993887769E-2</v>
      </c>
      <c r="O383">
        <f t="shared" si="119"/>
        <v>0.52298883287255482</v>
      </c>
      <c r="P383">
        <f t="shared" si="120"/>
        <v>-2.3326579595225256</v>
      </c>
      <c r="Q383">
        <f t="shared" si="121"/>
        <v>8.8454117454757064E-2</v>
      </c>
      <c r="R383">
        <f t="shared" si="122"/>
        <v>2.0837243344284966</v>
      </c>
      <c r="S383">
        <f t="shared" si="123"/>
        <v>0.88931117678644311</v>
      </c>
      <c r="T383">
        <f t="shared" si="110"/>
        <v>3.077524272802409E-3</v>
      </c>
      <c r="U383">
        <f t="shared" si="111"/>
        <v>5.0691195600654554E-3</v>
      </c>
      <c r="V383" s="2">
        <f t="shared" si="124"/>
        <v>8.1466438328678635E-3</v>
      </c>
      <c r="W383">
        <f t="shared" si="112"/>
        <v>-5.9839292719535489E-4</v>
      </c>
      <c r="X383">
        <f t="shared" si="113"/>
        <v>-1.1967858543907098E-3</v>
      </c>
      <c r="Y383">
        <f t="shared" si="114"/>
        <v>-6.0442706082517719E-4</v>
      </c>
      <c r="Z383">
        <f t="shared" si="115"/>
        <v>-1.2088541216503544E-3</v>
      </c>
      <c r="AA383">
        <f t="shared" si="125"/>
        <v>3.2839951441300027E-3</v>
      </c>
      <c r="AB383">
        <f t="shared" si="126"/>
        <v>3.3082989295001673E-3</v>
      </c>
      <c r="AC383">
        <f t="shared" si="127"/>
        <v>-5.1455163615758545E-3</v>
      </c>
      <c r="AD383">
        <f t="shared" si="128"/>
        <v>-5.1835966630933341E-3</v>
      </c>
    </row>
    <row r="384" spans="4:30" x14ac:dyDescent="0.25">
      <c r="D384">
        <f t="shared" si="130"/>
        <v>0.34679779846141079</v>
      </c>
      <c r="E384">
        <f t="shared" si="130"/>
        <v>0.59359559692282216</v>
      </c>
      <c r="F384">
        <f t="shared" si="130"/>
        <v>0.44838305350596364</v>
      </c>
      <c r="G384">
        <f t="shared" si="129"/>
        <v>0.6967661070119272</v>
      </c>
      <c r="H384">
        <f t="shared" si="129"/>
        <v>-2.2552603810523721</v>
      </c>
      <c r="I384">
        <f t="shared" si="129"/>
        <v>-2.2248358400209334</v>
      </c>
      <c r="J384">
        <f t="shared" si="129"/>
        <v>3.4012456026534794</v>
      </c>
      <c r="K384">
        <f t="shared" si="108"/>
        <v>3.4726362430596036</v>
      </c>
      <c r="L384">
        <f t="shared" si="116"/>
        <v>7.6699449615352758E-2</v>
      </c>
      <c r="M384">
        <f t="shared" si="117"/>
        <v>0.51916546776486805</v>
      </c>
      <c r="N384">
        <f t="shared" si="118"/>
        <v>9.2095763376490919E-2</v>
      </c>
      <c r="O384">
        <f t="shared" si="119"/>
        <v>0.5230076812565212</v>
      </c>
      <c r="P384">
        <f t="shared" si="120"/>
        <v>-2.334459544526382</v>
      </c>
      <c r="Q384">
        <f t="shared" si="121"/>
        <v>8.83089633416939E-2</v>
      </c>
      <c r="R384">
        <f t="shared" si="122"/>
        <v>2.0856243500182376</v>
      </c>
      <c r="S384">
        <f t="shared" si="123"/>
        <v>0.88949806995494518</v>
      </c>
      <c r="T384">
        <f t="shared" si="110"/>
        <v>3.0661468698253798E-3</v>
      </c>
      <c r="U384">
        <f t="shared" si="111"/>
        <v>5.0503189713905451E-3</v>
      </c>
      <c r="V384" s="2">
        <f t="shared" si="124"/>
        <v>8.1164658412159248E-3</v>
      </c>
      <c r="W384">
        <f t="shared" si="112"/>
        <v>-5.9684423220405733E-4</v>
      </c>
      <c r="X384">
        <f t="shared" si="113"/>
        <v>-1.1936884644081147E-3</v>
      </c>
      <c r="Y384">
        <f t="shared" si="114"/>
        <v>-6.0286088083352915E-4</v>
      </c>
      <c r="Z384">
        <f t="shared" si="115"/>
        <v>-1.2057217616670583E-3</v>
      </c>
      <c r="AA384">
        <f t="shared" si="125"/>
        <v>3.273178909295097E-3</v>
      </c>
      <c r="AB384">
        <f t="shared" si="126"/>
        <v>3.2974028859398298E-3</v>
      </c>
      <c r="AC384">
        <f t="shared" si="127"/>
        <v>-5.1285556615127533E-3</v>
      </c>
      <c r="AD384">
        <f t="shared" si="128"/>
        <v>-5.1665108164274153E-3</v>
      </c>
    </row>
    <row r="385" spans="4:30" x14ac:dyDescent="0.25">
      <c r="D385">
        <f t="shared" si="130"/>
        <v>0.34709622057751283</v>
      </c>
      <c r="E385">
        <f t="shared" si="130"/>
        <v>0.59419244115502623</v>
      </c>
      <c r="F385">
        <f t="shared" si="130"/>
        <v>0.44868448394638039</v>
      </c>
      <c r="G385">
        <f t="shared" si="129"/>
        <v>0.6973689678927607</v>
      </c>
      <c r="H385">
        <f t="shared" si="129"/>
        <v>-2.2568969705070199</v>
      </c>
      <c r="I385">
        <f t="shared" si="129"/>
        <v>-2.2264845414639032</v>
      </c>
      <c r="J385">
        <f t="shared" si="129"/>
        <v>3.4038098804842356</v>
      </c>
      <c r="K385">
        <f t="shared" si="108"/>
        <v>3.4752194984678173</v>
      </c>
      <c r="L385">
        <f t="shared" si="116"/>
        <v>7.6774055144378267E-2</v>
      </c>
      <c r="M385">
        <f t="shared" si="117"/>
        <v>0.51918409171674496</v>
      </c>
      <c r="N385">
        <f t="shared" si="118"/>
        <v>9.2171120986595093E-2</v>
      </c>
      <c r="O385">
        <f t="shared" si="119"/>
        <v>0.52302648073563696</v>
      </c>
      <c r="P385">
        <f t="shared" si="120"/>
        <v>-2.336255377865124</v>
      </c>
      <c r="Q385">
        <f t="shared" si="121"/>
        <v>8.8164486773502596E-2</v>
      </c>
      <c r="R385">
        <f t="shared" si="122"/>
        <v>2.0875188180239417</v>
      </c>
      <c r="S385">
        <f t="shared" si="123"/>
        <v>0.88968414223311576</v>
      </c>
      <c r="T385">
        <f t="shared" si="110"/>
        <v>3.0548434962825314E-3</v>
      </c>
      <c r="U385">
        <f t="shared" si="111"/>
        <v>5.0316356597528734E-3</v>
      </c>
      <c r="V385" s="2">
        <f t="shared" si="124"/>
        <v>8.0864791560354039E-3</v>
      </c>
      <c r="W385">
        <f t="shared" si="112"/>
        <v>-5.953029090997212E-4</v>
      </c>
      <c r="X385">
        <f t="shared" si="113"/>
        <v>-1.1906058181994424E-3</v>
      </c>
      <c r="Y385">
        <f t="shared" si="114"/>
        <v>-6.0130216004752998E-4</v>
      </c>
      <c r="Z385">
        <f t="shared" si="115"/>
        <v>-1.20260432009506E-3</v>
      </c>
      <c r="AA385">
        <f t="shared" si="125"/>
        <v>3.2624288115476563E-3</v>
      </c>
      <c r="AB385">
        <f t="shared" si="126"/>
        <v>3.286573466286513E-3</v>
      </c>
      <c r="AC385">
        <f t="shared" si="127"/>
        <v>-5.1116930103596624E-3</v>
      </c>
      <c r="AD385">
        <f t="shared" si="128"/>
        <v>-5.149523740161123E-3</v>
      </c>
    </row>
    <row r="386" spans="4:30" x14ac:dyDescent="0.25">
      <c r="D386">
        <f t="shared" si="130"/>
        <v>0.34739387203206268</v>
      </c>
      <c r="E386">
        <f t="shared" si="130"/>
        <v>0.59478774406412593</v>
      </c>
      <c r="F386">
        <f t="shared" si="130"/>
        <v>0.44898513502640414</v>
      </c>
      <c r="G386">
        <f t="shared" si="129"/>
        <v>0.69797027005280821</v>
      </c>
      <c r="H386">
        <f t="shared" si="129"/>
        <v>-2.2585281849127936</v>
      </c>
      <c r="I386">
        <f t="shared" si="129"/>
        <v>-2.2281278281970462</v>
      </c>
      <c r="J386">
        <f t="shared" si="129"/>
        <v>3.4063657269894154</v>
      </c>
      <c r="K386">
        <f t="shared" si="108"/>
        <v>3.4777942603378977</v>
      </c>
      <c r="L386">
        <f t="shared" si="116"/>
        <v>7.684846800801573E-2</v>
      </c>
      <c r="M386">
        <f t="shared" si="117"/>
        <v>0.51920266752000832</v>
      </c>
      <c r="N386">
        <f t="shared" si="118"/>
        <v>9.2246283756601044E-2</v>
      </c>
      <c r="O386">
        <f t="shared" si="119"/>
        <v>0.52304523154296212</v>
      </c>
      <c r="P386">
        <f t="shared" si="120"/>
        <v>-2.3380454940824862</v>
      </c>
      <c r="Q386">
        <f t="shared" si="121"/>
        <v>8.8020682683216736E-2</v>
      </c>
      <c r="R386">
        <f t="shared" si="122"/>
        <v>2.0894077681878449</v>
      </c>
      <c r="S386">
        <f t="shared" si="123"/>
        <v>0.88986939922295172</v>
      </c>
      <c r="T386">
        <f t="shared" si="110"/>
        <v>3.0436134631775984E-3</v>
      </c>
      <c r="U386">
        <f t="shared" si="111"/>
        <v>5.0130686059863105E-3</v>
      </c>
      <c r="V386" s="2">
        <f t="shared" si="124"/>
        <v>8.0566820691639097E-3</v>
      </c>
      <c r="W386">
        <f t="shared" si="112"/>
        <v>-5.9376890820753126E-4</v>
      </c>
      <c r="X386">
        <f t="shared" si="113"/>
        <v>-1.1875378164150625E-3</v>
      </c>
      <c r="Y386">
        <f t="shared" si="114"/>
        <v>-5.9975084820320648E-4</v>
      </c>
      <c r="Z386">
        <f t="shared" si="115"/>
        <v>-1.199501696406413E-3</v>
      </c>
      <c r="AA386">
        <f t="shared" si="125"/>
        <v>3.2517442644218295E-3</v>
      </c>
      <c r="AB386">
        <f t="shared" si="126"/>
        <v>3.2758100797651841E-3</v>
      </c>
      <c r="AC386">
        <f t="shared" si="127"/>
        <v>-5.0949276108309188E-3</v>
      </c>
      <c r="AD386">
        <f t="shared" si="128"/>
        <v>-5.1326346311558451E-3</v>
      </c>
    </row>
    <row r="387" spans="4:30" x14ac:dyDescent="0.25">
      <c r="D387">
        <f t="shared" si="130"/>
        <v>0.34769075648616643</v>
      </c>
      <c r="E387">
        <f t="shared" si="130"/>
        <v>0.59538151297233344</v>
      </c>
      <c r="F387">
        <f t="shared" si="130"/>
        <v>0.44928501045050573</v>
      </c>
      <c r="G387">
        <f t="shared" si="129"/>
        <v>0.69857002090101139</v>
      </c>
      <c r="H387">
        <f t="shared" si="129"/>
        <v>-2.2601540570450047</v>
      </c>
      <c r="I387">
        <f t="shared" si="129"/>
        <v>-2.2297657332369289</v>
      </c>
      <c r="J387">
        <f t="shared" si="129"/>
        <v>3.4089131907948307</v>
      </c>
      <c r="K387">
        <f t="shared" si="108"/>
        <v>3.4803605776534758</v>
      </c>
      <c r="L387">
        <f t="shared" si="116"/>
        <v>7.6922689121541668E-2</v>
      </c>
      <c r="M387">
        <f t="shared" si="117"/>
        <v>0.51922119540349998</v>
      </c>
      <c r="N387">
        <f t="shared" si="118"/>
        <v>9.2321252612626428E-2</v>
      </c>
      <c r="O387">
        <f t="shared" si="119"/>
        <v>0.52306393390998585</v>
      </c>
      <c r="P387">
        <f t="shared" si="120"/>
        <v>-2.3398299274195695</v>
      </c>
      <c r="Q387">
        <f t="shared" si="121"/>
        <v>8.787754605563855E-2</v>
      </c>
      <c r="R387">
        <f t="shared" si="122"/>
        <v>2.0912912300238244</v>
      </c>
      <c r="S387">
        <f t="shared" si="123"/>
        <v>0.8900538464752944</v>
      </c>
      <c r="T387">
        <f t="shared" si="110"/>
        <v>3.0324560898240521E-3</v>
      </c>
      <c r="U387">
        <f t="shared" si="111"/>
        <v>4.9946168021920102E-3</v>
      </c>
      <c r="V387" s="2">
        <f t="shared" si="124"/>
        <v>8.0270728920160614E-3</v>
      </c>
      <c r="W387">
        <f t="shared" si="112"/>
        <v>-5.9224218027268815E-4</v>
      </c>
      <c r="X387">
        <f t="shared" si="113"/>
        <v>-1.1844843605453763E-3</v>
      </c>
      <c r="Y387">
        <f t="shared" si="114"/>
        <v>-5.9820689546129062E-4</v>
      </c>
      <c r="Z387">
        <f t="shared" si="115"/>
        <v>-1.1964137909225812E-3</v>
      </c>
      <c r="AA387">
        <f t="shared" si="125"/>
        <v>3.2411246882307581E-3</v>
      </c>
      <c r="AB387">
        <f t="shared" si="126"/>
        <v>3.2651121424295557E-3</v>
      </c>
      <c r="AC387">
        <f t="shared" si="127"/>
        <v>-5.078258673908328E-3</v>
      </c>
      <c r="AD387">
        <f t="shared" si="128"/>
        <v>-5.1158426946010084E-3</v>
      </c>
    </row>
    <row r="388" spans="4:30" x14ac:dyDescent="0.25">
      <c r="D388">
        <f t="shared" si="130"/>
        <v>0.34798687757630276</v>
      </c>
      <c r="E388">
        <f t="shared" si="130"/>
        <v>0.59597375515260609</v>
      </c>
      <c r="F388">
        <f t="shared" si="130"/>
        <v>0.44958411389823638</v>
      </c>
      <c r="G388">
        <f t="shared" si="129"/>
        <v>0.6991682277964727</v>
      </c>
      <c r="H388">
        <f t="shared" si="129"/>
        <v>-2.2617746193891199</v>
      </c>
      <c r="I388">
        <f t="shared" si="129"/>
        <v>-2.2313982893081437</v>
      </c>
      <c r="J388">
        <f t="shared" si="129"/>
        <v>3.4114523201317848</v>
      </c>
      <c r="K388">
        <f t="shared" si="108"/>
        <v>3.4829184990007764</v>
      </c>
      <c r="L388">
        <f t="shared" si="116"/>
        <v>7.6996719394075749E-2</v>
      </c>
      <c r="M388">
        <f t="shared" si="117"/>
        <v>0.51923967559452222</v>
      </c>
      <c r="N388">
        <f t="shared" si="118"/>
        <v>9.2396028474559092E-2</v>
      </c>
      <c r="O388">
        <f t="shared" si="119"/>
        <v>0.52308258806663943</v>
      </c>
      <c r="P388">
        <f t="shared" si="120"/>
        <v>-2.3416087118183064</v>
      </c>
      <c r="Q388">
        <f t="shared" si="121"/>
        <v>8.7735071926671321E-2</v>
      </c>
      <c r="R388">
        <f t="shared" si="122"/>
        <v>2.0931692328196525</v>
      </c>
      <c r="S388">
        <f t="shared" si="123"/>
        <v>0.89023748949041037</v>
      </c>
      <c r="T388">
        <f t="shared" si="110"/>
        <v>3.0213707037223822E-3</v>
      </c>
      <c r="U388">
        <f t="shared" si="111"/>
        <v>4.9762792515879893E-3</v>
      </c>
      <c r="V388" s="2">
        <f t="shared" si="124"/>
        <v>7.9976499553103715E-3</v>
      </c>
      <c r="W388">
        <f t="shared" si="112"/>
        <v>-5.9072267645629475E-4</v>
      </c>
      <c r="X388">
        <f t="shared" si="113"/>
        <v>-1.1814453529125895E-3</v>
      </c>
      <c r="Y388">
        <f t="shared" si="114"/>
        <v>-5.966702524030661E-4</v>
      </c>
      <c r="Z388">
        <f t="shared" si="115"/>
        <v>-1.1933405048061322E-3</v>
      </c>
      <c r="AA388">
        <f t="shared" si="125"/>
        <v>3.2305695099703437E-3</v>
      </c>
      <c r="AB388">
        <f t="shared" si="126"/>
        <v>3.2544790770651384E-3</v>
      </c>
      <c r="AC388">
        <f t="shared" si="127"/>
        <v>-5.0616854187376962E-3</v>
      </c>
      <c r="AD388">
        <f t="shared" si="128"/>
        <v>-5.0991471439098511E-3</v>
      </c>
    </row>
    <row r="389" spans="4:30" x14ac:dyDescent="0.25">
      <c r="D389">
        <f t="shared" si="130"/>
        <v>0.34828223891453092</v>
      </c>
      <c r="E389">
        <f t="shared" si="130"/>
        <v>0.59656447782906241</v>
      </c>
      <c r="F389">
        <f t="shared" si="130"/>
        <v>0.44988244902443791</v>
      </c>
      <c r="G389">
        <f t="shared" si="129"/>
        <v>0.69976489804887576</v>
      </c>
      <c r="H389">
        <f t="shared" si="129"/>
        <v>-2.263389904144105</v>
      </c>
      <c r="I389">
        <f t="shared" si="129"/>
        <v>-2.2330255288466763</v>
      </c>
      <c r="J389">
        <f t="shared" si="129"/>
        <v>3.4139831628411534</v>
      </c>
      <c r="K389">
        <f t="shared" si="108"/>
        <v>3.4854680725727314</v>
      </c>
      <c r="L389">
        <f t="shared" si="116"/>
        <v>7.707055972863279E-2</v>
      </c>
      <c r="M389">
        <f t="shared" si="117"/>
        <v>0.51925810831885033</v>
      </c>
      <c r="N389">
        <f t="shared" si="118"/>
        <v>9.2470612256109475E-2</v>
      </c>
      <c r="O389">
        <f t="shared" si="119"/>
        <v>0.52310119424130952</v>
      </c>
      <c r="P389">
        <f t="shared" si="120"/>
        <v>-2.3433818809248801</v>
      </c>
      <c r="Q389">
        <f t="shared" si="121"/>
        <v>8.759325538266198E-2</v>
      </c>
      <c r="R389">
        <f t="shared" si="122"/>
        <v>2.0950418056392253</v>
      </c>
      <c r="S389">
        <f t="shared" si="123"/>
        <v>0.89042033371856244</v>
      </c>
      <c r="T389">
        <f t="shared" si="110"/>
        <v>3.0103566404395014E-3</v>
      </c>
      <c r="U389">
        <f t="shared" si="111"/>
        <v>4.9580549683612357E-3</v>
      </c>
      <c r="V389" s="2">
        <f t="shared" si="124"/>
        <v>7.9684116088007372E-3</v>
      </c>
      <c r="W389">
        <f t="shared" si="112"/>
        <v>-5.8921034833129789E-4</v>
      </c>
      <c r="X389">
        <f t="shared" si="113"/>
        <v>-1.1784206966625958E-3</v>
      </c>
      <c r="Y389">
        <f t="shared" si="114"/>
        <v>-5.9514087002627398E-4</v>
      </c>
      <c r="Z389">
        <f t="shared" si="115"/>
        <v>-1.190281740052548E-3</v>
      </c>
      <c r="AA389">
        <f t="shared" si="125"/>
        <v>3.2200781632246035E-3</v>
      </c>
      <c r="AB389">
        <f t="shared" si="126"/>
        <v>3.2439103130939085E-3</v>
      </c>
      <c r="AC389">
        <f t="shared" si="127"/>
        <v>-5.045207072527055E-3</v>
      </c>
      <c r="AD389">
        <f t="shared" si="128"/>
        <v>-5.0825472006169074E-3</v>
      </c>
    </row>
    <row r="390" spans="4:30" x14ac:dyDescent="0.25">
      <c r="D390">
        <f t="shared" si="130"/>
        <v>0.34857684408869655</v>
      </c>
      <c r="E390">
        <f t="shared" si="130"/>
        <v>0.59715368817739367</v>
      </c>
      <c r="F390">
        <f t="shared" si="130"/>
        <v>0.45018001945945108</v>
      </c>
      <c r="G390">
        <f t="shared" si="129"/>
        <v>0.70036003891890208</v>
      </c>
      <c r="H390">
        <f t="shared" si="129"/>
        <v>-2.2649999432257175</v>
      </c>
      <c r="I390">
        <f t="shared" si="129"/>
        <v>-2.2346474840032231</v>
      </c>
      <c r="J390">
        <f t="shared" si="129"/>
        <v>3.416505766377417</v>
      </c>
      <c r="K390">
        <f t="shared" si="129"/>
        <v>3.4880093461730399</v>
      </c>
      <c r="L390">
        <f t="shared" si="116"/>
        <v>7.7144211022174197E-2</v>
      </c>
      <c r="M390">
        <f t="shared" si="117"/>
        <v>0.5192764938007457</v>
      </c>
      <c r="N390">
        <f t="shared" si="118"/>
        <v>9.2545004864862765E-2</v>
      </c>
      <c r="O390">
        <f t="shared" si="119"/>
        <v>0.52311975266085098</v>
      </c>
      <c r="P390">
        <f t="shared" si="120"/>
        <v>-2.3451494680930978</v>
      </c>
      <c r="Q390">
        <f t="shared" si="121"/>
        <v>8.7452091559753614E-2</v>
      </c>
      <c r="R390">
        <f t="shared" si="122"/>
        <v>2.0969089773247656</v>
      </c>
      <c r="S390">
        <f t="shared" si="123"/>
        <v>0.89060238456057417</v>
      </c>
      <c r="T390">
        <f t="shared" si="110"/>
        <v>2.9994132434902291E-3</v>
      </c>
      <c r="U390">
        <f t="shared" si="111"/>
        <v>4.9399429775219914E-3</v>
      </c>
      <c r="V390" s="2">
        <f t="shared" si="124"/>
        <v>7.9393562210122205E-3</v>
      </c>
      <c r="W390">
        <f t="shared" si="112"/>
        <v>-5.8770514787846392E-4</v>
      </c>
      <c r="X390">
        <f t="shared" si="113"/>
        <v>-1.1754102957569278E-3</v>
      </c>
      <c r="Y390">
        <f t="shared" si="114"/>
        <v>-5.9361869974104936E-4</v>
      </c>
      <c r="Z390">
        <f t="shared" si="115"/>
        <v>-1.1872373994820987E-3</v>
      </c>
      <c r="AA390">
        <f t="shared" si="125"/>
        <v>3.2096500880726014E-3</v>
      </c>
      <c r="AB390">
        <f t="shared" si="126"/>
        <v>3.2334052864805541E-3</v>
      </c>
      <c r="AC390">
        <f t="shared" si="127"/>
        <v>-5.0288228704462477E-3</v>
      </c>
      <c r="AD390">
        <f t="shared" si="128"/>
        <v>-5.0660420942768543E-3</v>
      </c>
    </row>
    <row r="391" spans="4:30" x14ac:dyDescent="0.25">
      <c r="D391">
        <f t="shared" si="130"/>
        <v>0.34887069666263576</v>
      </c>
      <c r="E391">
        <f t="shared" si="130"/>
        <v>0.5977413933252721</v>
      </c>
      <c r="F391">
        <f t="shared" si="130"/>
        <v>0.45047682880932161</v>
      </c>
      <c r="G391">
        <f t="shared" si="129"/>
        <v>0.70095365761864314</v>
      </c>
      <c r="H391">
        <f t="shared" si="129"/>
        <v>-2.2666047682697537</v>
      </c>
      <c r="I391">
        <f t="shared" si="129"/>
        <v>-2.2362641866464634</v>
      </c>
      <c r="J391">
        <f t="shared" si="129"/>
        <v>3.4190201778126399</v>
      </c>
      <c r="K391">
        <f t="shared" si="129"/>
        <v>3.4905423672201783</v>
      </c>
      <c r="L391">
        <f t="shared" si="116"/>
        <v>7.7217674165659E-2</v>
      </c>
      <c r="M391">
        <f t="shared" si="117"/>
        <v>0.51929483226296835</v>
      </c>
      <c r="N391">
        <f t="shared" si="118"/>
        <v>9.2619207202330397E-2</v>
      </c>
      <c r="O391">
        <f t="shared" si="119"/>
        <v>0.52313826355059989</v>
      </c>
      <c r="P391">
        <f t="shared" si="120"/>
        <v>-2.3469115063877117</v>
      </c>
      <c r="Q391">
        <f t="shared" si="121"/>
        <v>8.7311575643248471E-2</v>
      </c>
      <c r="R391">
        <f t="shared" si="122"/>
        <v>2.0987707764989976</v>
      </c>
      <c r="S391">
        <f t="shared" si="123"/>
        <v>0.89078364736838767</v>
      </c>
      <c r="T391">
        <f t="shared" si="110"/>
        <v>2.9885398642208656E-3</v>
      </c>
      <c r="U391">
        <f t="shared" si="111"/>
        <v>4.9219423147602234E-3</v>
      </c>
      <c r="V391" s="2">
        <f t="shared" si="124"/>
        <v>7.9104821789810886E-3</v>
      </c>
      <c r="W391">
        <f t="shared" si="112"/>
        <v>-5.8620702748239E-4</v>
      </c>
      <c r="X391">
        <f t="shared" si="113"/>
        <v>-1.17241405496478E-3</v>
      </c>
      <c r="Y391">
        <f t="shared" si="114"/>
        <v>-5.9210369336589721E-4</v>
      </c>
      <c r="Z391">
        <f t="shared" si="115"/>
        <v>-1.1842073867317944E-3</v>
      </c>
      <c r="AA391">
        <f t="shared" si="125"/>
        <v>3.1992847309969671E-3</v>
      </c>
      <c r="AB391">
        <f t="shared" si="126"/>
        <v>3.2229634396403238E-3</v>
      </c>
      <c r="AC391">
        <f t="shared" si="127"/>
        <v>-5.0125320555278957E-3</v>
      </c>
      <c r="AD391">
        <f t="shared" si="128"/>
        <v>-5.0496310623647598E-3</v>
      </c>
    </row>
    <row r="392" spans="4:30" x14ac:dyDescent="0.25">
      <c r="D392">
        <f t="shared" si="130"/>
        <v>0.34916380017637694</v>
      </c>
      <c r="E392">
        <f t="shared" si="130"/>
        <v>0.59832760035275445</v>
      </c>
      <c r="F392">
        <f t="shared" si="130"/>
        <v>0.45077288065600457</v>
      </c>
      <c r="G392">
        <f t="shared" si="129"/>
        <v>0.70154576131200908</v>
      </c>
      <c r="H392">
        <f t="shared" si="129"/>
        <v>-2.2682044106352524</v>
      </c>
      <c r="I392">
        <f t="shared" si="129"/>
        <v>-2.2378756683662835</v>
      </c>
      <c r="J392">
        <f t="shared" si="129"/>
        <v>3.4215264438404041</v>
      </c>
      <c r="K392">
        <f t="shared" si="129"/>
        <v>3.4930671827513606</v>
      </c>
      <c r="L392">
        <f t="shared" si="116"/>
        <v>7.7290950044094295E-2</v>
      </c>
      <c r="M392">
        <f t="shared" si="117"/>
        <v>0.51931312392679019</v>
      </c>
      <c r="N392">
        <f t="shared" si="118"/>
        <v>9.2693220164001139E-2</v>
      </c>
      <c r="O392">
        <f t="shared" si="119"/>
        <v>0.52315672713438655</v>
      </c>
      <c r="P392">
        <f t="shared" si="120"/>
        <v>-2.3486680285876993</v>
      </c>
      <c r="Q392">
        <f t="shared" si="121"/>
        <v>8.7171702866980311E-2</v>
      </c>
      <c r="R392">
        <f t="shared" si="122"/>
        <v>2.1006272315673007</v>
      </c>
      <c r="S392">
        <f t="shared" si="123"/>
        <v>0.89096412744561115</v>
      </c>
      <c r="T392">
        <f t="shared" si="110"/>
        <v>2.977735861694749E-3</v>
      </c>
      <c r="U392">
        <f t="shared" si="111"/>
        <v>4.9040520263045739E-3</v>
      </c>
      <c r="V392" s="2">
        <f t="shared" si="124"/>
        <v>7.8817878879993229E-3</v>
      </c>
      <c r="W392">
        <f t="shared" si="112"/>
        <v>-5.8471593992757748E-4</v>
      </c>
      <c r="X392">
        <f t="shared" si="113"/>
        <v>-1.169431879855155E-3</v>
      </c>
      <c r="Y392">
        <f t="shared" si="114"/>
        <v>-5.9059580312372732E-4</v>
      </c>
      <c r="Z392">
        <f t="shared" si="115"/>
        <v>-1.1811916062474546E-3</v>
      </c>
      <c r="AA392">
        <f t="shared" si="125"/>
        <v>3.1889815447939058E-3</v>
      </c>
      <c r="AB392">
        <f t="shared" si="126"/>
        <v>3.2125842213483755E-3</v>
      </c>
      <c r="AC392">
        <f t="shared" si="127"/>
        <v>-4.9963338785700548E-3</v>
      </c>
      <c r="AD392">
        <f t="shared" si="128"/>
        <v>-5.0333133501780196E-3</v>
      </c>
    </row>
    <row r="393" spans="4:30" x14ac:dyDescent="0.25">
      <c r="D393">
        <f t="shared" si="130"/>
        <v>0.34945615814634073</v>
      </c>
      <c r="E393">
        <f t="shared" si="130"/>
        <v>0.59891231629268205</v>
      </c>
      <c r="F393">
        <f t="shared" si="130"/>
        <v>0.45106817855756642</v>
      </c>
      <c r="G393">
        <f t="shared" si="129"/>
        <v>0.70213635711513278</v>
      </c>
      <c r="H393">
        <f t="shared" si="129"/>
        <v>-2.2697989014076492</v>
      </c>
      <c r="I393">
        <f t="shared" si="129"/>
        <v>-2.2394819604769576</v>
      </c>
      <c r="J393">
        <f t="shared" si="129"/>
        <v>3.4240246107796892</v>
      </c>
      <c r="K393">
        <f t="shared" si="129"/>
        <v>3.4955838394264496</v>
      </c>
      <c r="L393">
        <f t="shared" si="116"/>
        <v>7.7364039536585244E-2</v>
      </c>
      <c r="M393">
        <f t="shared" si="117"/>
        <v>0.51933136901200672</v>
      </c>
      <c r="N393">
        <f t="shared" si="118"/>
        <v>9.2767044639391602E-2</v>
      </c>
      <c r="O393">
        <f t="shared" si="119"/>
        <v>0.52317514363454753</v>
      </c>
      <c r="P393">
        <f t="shared" si="120"/>
        <v>-2.3504190671894936</v>
      </c>
      <c r="Q393">
        <f t="shared" si="121"/>
        <v>8.7032468512696623E-2</v>
      </c>
      <c r="R393">
        <f t="shared" si="122"/>
        <v>2.1024783707198287</v>
      </c>
      <c r="S393">
        <f t="shared" si="123"/>
        <v>0.89114383004806252</v>
      </c>
      <c r="T393">
        <f t="shared" si="110"/>
        <v>2.9670006025797986E-3</v>
      </c>
      <c r="U393">
        <f t="shared" si="111"/>
        <v>4.8862711687831717E-3</v>
      </c>
      <c r="V393" s="2">
        <f t="shared" si="124"/>
        <v>7.8532717713629702E-3</v>
      </c>
      <c r="W393">
        <f t="shared" si="112"/>
        <v>-5.8323183839452235E-4</v>
      </c>
      <c r="X393">
        <f t="shared" si="113"/>
        <v>-1.1664636767890447E-3</v>
      </c>
      <c r="Y393">
        <f t="shared" si="114"/>
        <v>-5.8909498163790862E-4</v>
      </c>
      <c r="Z393">
        <f t="shared" si="115"/>
        <v>-1.1781899632758172E-3</v>
      </c>
      <c r="AA393">
        <f t="shared" si="125"/>
        <v>3.1787399884847137E-3</v>
      </c>
      <c r="AB393">
        <f t="shared" si="126"/>
        <v>3.2022670866506454E-3</v>
      </c>
      <c r="AC393">
        <f t="shared" si="127"/>
        <v>-4.9802275980399685E-3</v>
      </c>
      <c r="AD393">
        <f t="shared" si="128"/>
        <v>-5.0170882107394123E-3</v>
      </c>
    </row>
    <row r="394" spans="4:30" x14ac:dyDescent="0.25">
      <c r="D394">
        <f t="shared" si="130"/>
        <v>0.34974777406553798</v>
      </c>
      <c r="E394">
        <f t="shared" si="130"/>
        <v>0.59949554813107653</v>
      </c>
      <c r="F394">
        <f t="shared" si="130"/>
        <v>0.4513627260483854</v>
      </c>
      <c r="G394">
        <f t="shared" si="129"/>
        <v>0.70272545209677073</v>
      </c>
      <c r="H394">
        <f t="shared" si="129"/>
        <v>-2.2713882714018916</v>
      </c>
      <c r="I394">
        <f t="shared" si="129"/>
        <v>-2.2410830940202828</v>
      </c>
      <c r="J394">
        <f t="shared" si="129"/>
        <v>3.4265147245787091</v>
      </c>
      <c r="K394">
        <f t="shared" si="129"/>
        <v>3.4980923835318194</v>
      </c>
      <c r="L394">
        <f t="shared" si="116"/>
        <v>7.7436943516384554E-2</v>
      </c>
      <c r="M394">
        <f t="shared" si="117"/>
        <v>0.51934956773694996</v>
      </c>
      <c r="N394">
        <f t="shared" si="118"/>
        <v>9.2840681512096346E-2</v>
      </c>
      <c r="O394">
        <f t="shared" si="119"/>
        <v>0.52319351327193897</v>
      </c>
      <c r="P394">
        <f t="shared" si="120"/>
        <v>-2.3521646544101693</v>
      </c>
      <c r="Q394">
        <f t="shared" si="121"/>
        <v>8.6893867909450431E-2</v>
      </c>
      <c r="R394">
        <f t="shared" si="122"/>
        <v>2.1043242219336142</v>
      </c>
      <c r="S394">
        <f t="shared" si="123"/>
        <v>0.89132276038430336</v>
      </c>
      <c r="T394">
        <f t="shared" si="110"/>
        <v>2.9563334610380057E-3</v>
      </c>
      <c r="U394">
        <f t="shared" si="111"/>
        <v>4.8685988090868045E-3</v>
      </c>
      <c r="V394" s="2">
        <f t="shared" si="124"/>
        <v>7.8249322701248111E-3</v>
      </c>
      <c r="W394">
        <f t="shared" si="112"/>
        <v>-5.8175467645586319E-4</v>
      </c>
      <c r="X394">
        <f t="shared" si="113"/>
        <v>-1.1635093529117264E-3</v>
      </c>
      <c r="Y394">
        <f t="shared" si="114"/>
        <v>-5.8760118192838001E-4</v>
      </c>
      <c r="Z394">
        <f t="shared" si="115"/>
        <v>-1.17520236385676E-3</v>
      </c>
      <c r="AA394">
        <f t="shared" si="125"/>
        <v>3.1685595272287793E-3</v>
      </c>
      <c r="AB394">
        <f t="shared" si="126"/>
        <v>3.1920114967762094E-3</v>
      </c>
      <c r="AC394">
        <f t="shared" si="127"/>
        <v>-4.9642124799794173E-3</v>
      </c>
      <c r="AD394">
        <f t="shared" si="128"/>
        <v>-5.0009549047017555E-3</v>
      </c>
    </row>
    <row r="395" spans="4:30" x14ac:dyDescent="0.25">
      <c r="D395">
        <f t="shared" si="130"/>
        <v>0.35003865140376589</v>
      </c>
      <c r="E395">
        <f t="shared" si="130"/>
        <v>0.60007730280753235</v>
      </c>
      <c r="F395">
        <f t="shared" si="130"/>
        <v>0.45165652663934958</v>
      </c>
      <c r="G395">
        <f t="shared" si="129"/>
        <v>0.70331305327869909</v>
      </c>
      <c r="H395">
        <f t="shared" si="129"/>
        <v>-2.2729725511655059</v>
      </c>
      <c r="I395">
        <f t="shared" si="129"/>
        <v>-2.242679099768671</v>
      </c>
      <c r="J395">
        <f t="shared" si="129"/>
        <v>3.4289968308186989</v>
      </c>
      <c r="K395">
        <f t="shared" si="129"/>
        <v>3.5005928609841703</v>
      </c>
      <c r="L395">
        <f t="shared" si="116"/>
        <v>7.7509662850941533E-2</v>
      </c>
      <c r="M395">
        <f t="shared" si="117"/>
        <v>0.51936772031850031</v>
      </c>
      <c r="N395">
        <f t="shared" si="118"/>
        <v>9.291413165983739E-2</v>
      </c>
      <c r="O395">
        <f t="shared" si="119"/>
        <v>0.52321183626594825</v>
      </c>
      <c r="P395">
        <f t="shared" si="120"/>
        <v>-2.3539048221905849</v>
      </c>
      <c r="Q395">
        <f t="shared" si="121"/>
        <v>8.6755896433001287E-2</v>
      </c>
      <c r="R395">
        <f t="shared" si="122"/>
        <v>2.1061648129746398</v>
      </c>
      <c r="S395">
        <f t="shared" si="123"/>
        <v>0.89150092361616673</v>
      </c>
      <c r="T395">
        <f t="shared" si="110"/>
        <v>2.94573381861681E-3</v>
      </c>
      <c r="U395">
        <f t="shared" si="111"/>
        <v>4.8510340242341101E-3</v>
      </c>
      <c r="V395" s="2">
        <f t="shared" si="124"/>
        <v>7.7967678428509206E-3</v>
      </c>
      <c r="W395">
        <f t="shared" si="112"/>
        <v>-5.8028440807256405E-4</v>
      </c>
      <c r="X395">
        <f t="shared" si="113"/>
        <v>-1.1605688161451281E-3</v>
      </c>
      <c r="Y395">
        <f t="shared" si="114"/>
        <v>-5.8611435740779779E-4</v>
      </c>
      <c r="Z395">
        <f t="shared" si="115"/>
        <v>-1.1722287148155956E-3</v>
      </c>
      <c r="AA395">
        <f t="shared" si="125"/>
        <v>3.1584396322380036E-3</v>
      </c>
      <c r="AB395">
        <f t="shared" si="126"/>
        <v>3.1818169190510771E-3</v>
      </c>
      <c r="AC395">
        <f t="shared" si="127"/>
        <v>-4.9482877979113507E-3</v>
      </c>
      <c r="AD395">
        <f t="shared" si="128"/>
        <v>-4.9849127002538534E-3</v>
      </c>
    </row>
    <row r="396" spans="4:30" x14ac:dyDescent="0.25">
      <c r="D396">
        <f t="shared" si="130"/>
        <v>0.35032879360780217</v>
      </c>
      <c r="E396">
        <f t="shared" si="130"/>
        <v>0.60065758721560492</v>
      </c>
      <c r="F396">
        <f t="shared" si="130"/>
        <v>0.4519495838180535</v>
      </c>
      <c r="G396">
        <f t="shared" si="129"/>
        <v>0.70389916763610694</v>
      </c>
      <c r="H396">
        <f t="shared" si="129"/>
        <v>-2.274551770981625</v>
      </c>
      <c r="I396">
        <f t="shared" si="129"/>
        <v>-2.2442700082281966</v>
      </c>
      <c r="J396">
        <f t="shared" si="129"/>
        <v>3.4314709747176546</v>
      </c>
      <c r="K396">
        <f t="shared" si="129"/>
        <v>3.5030853173342971</v>
      </c>
      <c r="L396">
        <f t="shared" si="116"/>
        <v>7.7582198401950603E-2</v>
      </c>
      <c r="M396">
        <f t="shared" si="117"/>
        <v>0.51938582697209934</v>
      </c>
      <c r="N396">
        <f t="shared" si="118"/>
        <v>9.2987395954513372E-2</v>
      </c>
      <c r="O396">
        <f t="shared" si="119"/>
        <v>0.52323011283450682</v>
      </c>
      <c r="P396">
        <f t="shared" si="120"/>
        <v>-2.3556396021984831</v>
      </c>
      <c r="Q396">
        <f t="shared" si="121"/>
        <v>8.6618549505225198E-2</v>
      </c>
      <c r="R396">
        <f t="shared" si="122"/>
        <v>2.1080001713998913</v>
      </c>
      <c r="S396">
        <f t="shared" si="123"/>
        <v>0.89167832485927823</v>
      </c>
      <c r="T396">
        <f t="shared" si="110"/>
        <v>2.9352010641423227E-3</v>
      </c>
      <c r="U396">
        <f t="shared" si="111"/>
        <v>4.8335759012388124E-3</v>
      </c>
      <c r="V396" s="2">
        <f t="shared" si="124"/>
        <v>7.7687769653811351E-3</v>
      </c>
      <c r="W396">
        <f t="shared" si="112"/>
        <v>-5.7882098759013312E-4</v>
      </c>
      <c r="X396">
        <f t="shared" si="113"/>
        <v>-1.1576419751802662E-3</v>
      </c>
      <c r="Y396">
        <f t="shared" si="114"/>
        <v>-5.8463446187771685E-4</v>
      </c>
      <c r="Z396">
        <f t="shared" si="115"/>
        <v>-1.1692689237554337E-3</v>
      </c>
      <c r="AA396">
        <f t="shared" si="125"/>
        <v>3.1483797806926258E-3</v>
      </c>
      <c r="AB396">
        <f t="shared" si="126"/>
        <v>3.171682826813398E-3</v>
      </c>
      <c r="AC396">
        <f t="shared" si="127"/>
        <v>-4.9324528327478424E-3</v>
      </c>
      <c r="AD396">
        <f t="shared" si="128"/>
        <v>-4.9689608730277765E-3</v>
      </c>
    </row>
    <row r="397" spans="4:30" x14ac:dyDescent="0.25">
      <c r="D397">
        <f t="shared" si="130"/>
        <v>0.35061820410159722</v>
      </c>
      <c r="E397">
        <f t="shared" si="130"/>
        <v>0.60123640820319502</v>
      </c>
      <c r="F397">
        <f t="shared" si="130"/>
        <v>0.45224190104899237</v>
      </c>
      <c r="G397">
        <f t="shared" si="129"/>
        <v>0.70448380209798467</v>
      </c>
      <c r="H397">
        <f t="shared" si="129"/>
        <v>-2.2761259608719713</v>
      </c>
      <c r="I397">
        <f t="shared" si="129"/>
        <v>-2.2458558496416035</v>
      </c>
      <c r="J397">
        <f t="shared" si="129"/>
        <v>3.4339372011340283</v>
      </c>
      <c r="K397">
        <f t="shared" si="129"/>
        <v>3.5055697977708111</v>
      </c>
      <c r="L397">
        <f t="shared" si="116"/>
        <v>7.7654551025399365E-2</v>
      </c>
      <c r="M397">
        <f t="shared" si="117"/>
        <v>0.51940388791176084</v>
      </c>
      <c r="N397">
        <f t="shared" si="118"/>
        <v>9.3060475262248088E-2</v>
      </c>
      <c r="O397">
        <f t="shared" si="119"/>
        <v>0.52324834319410185</v>
      </c>
      <c r="P397">
        <f t="shared" si="120"/>
        <v>-2.3573690258315452</v>
      </c>
      <c r="Q397">
        <f t="shared" si="121"/>
        <v>8.6481822593533889E-2</v>
      </c>
      <c r="R397">
        <f t="shared" si="122"/>
        <v>2.109830324559379</v>
      </c>
      <c r="S397">
        <f t="shared" si="123"/>
        <v>0.89185496918356943</v>
      </c>
      <c r="T397">
        <f t="shared" si="110"/>
        <v>2.9247345936143959E-3</v>
      </c>
      <c r="U397">
        <f t="shared" si="111"/>
        <v>4.8162235369790521E-3</v>
      </c>
      <c r="V397" s="2">
        <f t="shared" si="124"/>
        <v>7.7409581305934484E-3</v>
      </c>
      <c r="W397">
        <f t="shared" si="112"/>
        <v>-5.7736436973488845E-4</v>
      </c>
      <c r="X397">
        <f t="shared" si="113"/>
        <v>-1.1547287394697769E-3</v>
      </c>
      <c r="Y397">
        <f t="shared" si="114"/>
        <v>-5.8316144952482178E-4</v>
      </c>
      <c r="Z397">
        <f t="shared" si="115"/>
        <v>-1.1663228990496436E-3</v>
      </c>
      <c r="AA397">
        <f t="shared" si="125"/>
        <v>3.1383794556584534E-3</v>
      </c>
      <c r="AB397">
        <f t="shared" si="126"/>
        <v>3.161608699330088E-3</v>
      </c>
      <c r="AC397">
        <f t="shared" si="127"/>
        <v>-4.9167068726994074E-3</v>
      </c>
      <c r="AD397">
        <f t="shared" si="128"/>
        <v>-4.9530987060075228E-3</v>
      </c>
    </row>
    <row r="398" spans="4:30" x14ac:dyDescent="0.25">
      <c r="D398">
        <f t="shared" si="130"/>
        <v>0.35090688628646466</v>
      </c>
      <c r="E398">
        <f t="shared" si="130"/>
        <v>0.60181377257292989</v>
      </c>
      <c r="F398">
        <f t="shared" si="130"/>
        <v>0.4525334817737548</v>
      </c>
      <c r="G398">
        <f t="shared" si="129"/>
        <v>0.70506696354750953</v>
      </c>
      <c r="H398">
        <f t="shared" si="129"/>
        <v>-2.2776951505998007</v>
      </c>
      <c r="I398">
        <f t="shared" si="129"/>
        <v>-2.2474366539912687</v>
      </c>
      <c r="J398">
        <f t="shared" si="129"/>
        <v>3.4363955545703782</v>
      </c>
      <c r="K398">
        <f t="shared" si="129"/>
        <v>3.5080463471238148</v>
      </c>
      <c r="L398">
        <f t="shared" si="116"/>
        <v>7.7726721571616225E-2</v>
      </c>
      <c r="M398">
        <f t="shared" si="117"/>
        <v>0.51942190335008365</v>
      </c>
      <c r="N398">
        <f t="shared" si="118"/>
        <v>9.3133370443438696E-2</v>
      </c>
      <c r="O398">
        <f t="shared" si="119"/>
        <v>0.52326652755978897</v>
      </c>
      <c r="P398">
        <f t="shared" si="120"/>
        <v>-2.3590931242204061</v>
      </c>
      <c r="Q398">
        <f t="shared" si="121"/>
        <v>8.6345711210302628E-2</v>
      </c>
      <c r="R398">
        <f t="shared" si="122"/>
        <v>2.1116552995981461</v>
      </c>
      <c r="S398">
        <f t="shared" si="123"/>
        <v>0.89203086161378498</v>
      </c>
      <c r="T398">
        <f t="shared" si="110"/>
        <v>2.9143338101034646E-3</v>
      </c>
      <c r="U398">
        <f t="shared" si="111"/>
        <v>4.798976038068674E-3</v>
      </c>
      <c r="V398" s="2">
        <f t="shared" si="124"/>
        <v>7.7133098481721382E-3</v>
      </c>
      <c r="W398">
        <f t="shared" si="112"/>
        <v>-5.7591450961025999E-4</v>
      </c>
      <c r="X398">
        <f t="shared" si="113"/>
        <v>-1.15182901922052E-3</v>
      </c>
      <c r="Y398">
        <f t="shared" si="114"/>
        <v>-5.8169527491719168E-4</v>
      </c>
      <c r="Z398">
        <f t="shared" si="115"/>
        <v>-1.1633905498343834E-3</v>
      </c>
      <c r="AA398">
        <f t="shared" si="125"/>
        <v>3.1284381460054372E-3</v>
      </c>
      <c r="AB398">
        <f t="shared" si="126"/>
        <v>3.1515940217148059E-3</v>
      </c>
      <c r="AC398">
        <f t="shared" si="127"/>
        <v>-4.9010492131856057E-3</v>
      </c>
      <c r="AD398">
        <f t="shared" si="128"/>
        <v>-4.9373254894389592E-3</v>
      </c>
    </row>
    <row r="399" spans="4:30" x14ac:dyDescent="0.25">
      <c r="D399">
        <f t="shared" si="130"/>
        <v>0.35119484354126979</v>
      </c>
      <c r="E399">
        <f t="shared" si="130"/>
        <v>0.60238968708254015</v>
      </c>
      <c r="F399">
        <f t="shared" si="130"/>
        <v>0.45282432941121337</v>
      </c>
      <c r="G399">
        <f t="shared" si="129"/>
        <v>0.70564865882242667</v>
      </c>
      <c r="H399">
        <f t="shared" si="129"/>
        <v>-2.2792593696728032</v>
      </c>
      <c r="I399">
        <f t="shared" si="129"/>
        <v>-2.2490124510021259</v>
      </c>
      <c r="J399">
        <f t="shared" si="129"/>
        <v>3.438846079176971</v>
      </c>
      <c r="K399">
        <f t="shared" si="129"/>
        <v>3.5105150098685343</v>
      </c>
      <c r="L399">
        <f t="shared" si="116"/>
        <v>7.7798710885317507E-2</v>
      </c>
      <c r="M399">
        <f t="shared" si="117"/>
        <v>0.51943987349826326</v>
      </c>
      <c r="N399">
        <f t="shared" si="118"/>
        <v>9.3206082352803338E-2</v>
      </c>
      <c r="O399">
        <f t="shared" si="119"/>
        <v>0.52328466614520341</v>
      </c>
      <c r="P399">
        <f t="shared" si="120"/>
        <v>-2.3608119282316249</v>
      </c>
      <c r="Q399">
        <f t="shared" si="121"/>
        <v>8.621021091230692E-2</v>
      </c>
      <c r="R399">
        <f t="shared" si="122"/>
        <v>2.1134751234582434</v>
      </c>
      <c r="S399">
        <f t="shared" si="123"/>
        <v>0.89220600712998321</v>
      </c>
      <c r="T399">
        <f t="shared" si="110"/>
        <v>2.9039981236491526E-3</v>
      </c>
      <c r="U399">
        <f t="shared" si="111"/>
        <v>4.7818325207304464E-3</v>
      </c>
      <c r="V399" s="2">
        <f t="shared" si="124"/>
        <v>7.6858306443795994E-3</v>
      </c>
      <c r="W399">
        <f t="shared" si="112"/>
        <v>-5.7447136269312576E-4</v>
      </c>
      <c r="X399">
        <f t="shared" si="113"/>
        <v>-1.1489427253862515E-3</v>
      </c>
      <c r="Y399">
        <f t="shared" si="114"/>
        <v>-5.8023589300060187E-4</v>
      </c>
      <c r="Z399">
        <f t="shared" si="115"/>
        <v>-1.1604717860012037E-3</v>
      </c>
      <c r="AA399">
        <f t="shared" si="125"/>
        <v>3.1185553463275941E-3</v>
      </c>
      <c r="AB399">
        <f t="shared" si="126"/>
        <v>3.1416382848472846E-3</v>
      </c>
      <c r="AC399">
        <f t="shared" si="127"/>
        <v>-4.8854791567468688E-3</v>
      </c>
      <c r="AD399">
        <f t="shared" si="128"/>
        <v>-4.9216405207410073E-3</v>
      </c>
    </row>
    <row r="400" spans="4:30" x14ac:dyDescent="0.25">
      <c r="D400">
        <f t="shared" si="130"/>
        <v>0.35148207922261637</v>
      </c>
      <c r="E400">
        <f t="shared" si="130"/>
        <v>0.60296415844523332</v>
      </c>
      <c r="F400">
        <f t="shared" si="130"/>
        <v>0.45311444735771367</v>
      </c>
      <c r="G400">
        <f t="shared" si="129"/>
        <v>0.70622889471542727</v>
      </c>
      <c r="H400">
        <f t="shared" si="129"/>
        <v>-2.2808186473459671</v>
      </c>
      <c r="I400">
        <f t="shared" si="129"/>
        <v>-2.2505832701445496</v>
      </c>
      <c r="J400">
        <f t="shared" si="129"/>
        <v>3.4412888187553445</v>
      </c>
      <c r="K400">
        <f t="shared" si="129"/>
        <v>3.5129758301289047</v>
      </c>
      <c r="L400">
        <f t="shared" si="116"/>
        <v>7.7870519805654154E-2</v>
      </c>
      <c r="M400">
        <f t="shared" si="117"/>
        <v>0.51945779856610264</v>
      </c>
      <c r="N400">
        <f t="shared" si="118"/>
        <v>9.3278611839428413E-2</v>
      </c>
      <c r="O400">
        <f t="shared" si="119"/>
        <v>0.52330275916257218</v>
      </c>
      <c r="P400">
        <f t="shared" si="120"/>
        <v>-2.3625254684706194</v>
      </c>
      <c r="Q400">
        <f t="shared" si="121"/>
        <v>8.6075317300167375E-2</v>
      </c>
      <c r="R400">
        <f t="shared" si="122"/>
        <v>2.1152898228806829</v>
      </c>
      <c r="S400">
        <f t="shared" si="123"/>
        <v>0.89238041066802964</v>
      </c>
      <c r="T400">
        <f t="shared" si="110"/>
        <v>2.8937269511605732E-3</v>
      </c>
      <c r="U400">
        <f t="shared" si="111"/>
        <v>4.7647921106712694E-3</v>
      </c>
      <c r="V400" s="2">
        <f t="shared" si="124"/>
        <v>7.6585190618318425E-3</v>
      </c>
      <c r="W400">
        <f t="shared" si="112"/>
        <v>-5.7303488483019429E-4</v>
      </c>
      <c r="X400">
        <f t="shared" si="113"/>
        <v>-1.1460697696603886E-3</v>
      </c>
      <c r="Y400">
        <f t="shared" si="114"/>
        <v>-5.7878325909487102E-4</v>
      </c>
      <c r="Z400">
        <f t="shared" si="115"/>
        <v>-1.157566518189742E-3</v>
      </c>
      <c r="AA400">
        <f t="shared" si="125"/>
        <v>3.1087305568642033E-3</v>
      </c>
      <c r="AB400">
        <f t="shared" si="126"/>
        <v>3.1317409852939589E-3</v>
      </c>
      <c r="AC400">
        <f t="shared" si="127"/>
        <v>-4.8699960129576555E-3</v>
      </c>
      <c r="AD400">
        <f t="shared" si="128"/>
        <v>-4.9060431044181622E-3</v>
      </c>
    </row>
    <row r="401" spans="4:30" x14ac:dyDescent="0.25">
      <c r="D401">
        <f t="shared" si="130"/>
        <v>0.35176859666503146</v>
      </c>
      <c r="E401">
        <f t="shared" si="130"/>
        <v>0.6035371933300635</v>
      </c>
      <c r="F401">
        <f t="shared" si="130"/>
        <v>0.45340383898726111</v>
      </c>
      <c r="G401">
        <f t="shared" si="129"/>
        <v>0.70680767797452215</v>
      </c>
      <c r="H401">
        <f t="shared" si="129"/>
        <v>-2.2823730126243991</v>
      </c>
      <c r="I401">
        <f t="shared" si="129"/>
        <v>-2.2521491406371967</v>
      </c>
      <c r="J401">
        <f t="shared" si="129"/>
        <v>3.4437238167618234</v>
      </c>
      <c r="K401">
        <f t="shared" si="129"/>
        <v>3.5154288516811136</v>
      </c>
      <c r="L401">
        <f t="shared" si="116"/>
        <v>7.7942149166257926E-2</v>
      </c>
      <c r="M401">
        <f t="shared" si="117"/>
        <v>0.51947567876202505</v>
      </c>
      <c r="N401">
        <f t="shared" si="118"/>
        <v>9.3350959746815274E-2</v>
      </c>
      <c r="O401">
        <f t="shared" si="119"/>
        <v>0.52332080682272619</v>
      </c>
      <c r="P401">
        <f t="shared" si="120"/>
        <v>-2.3642337752845548</v>
      </c>
      <c r="Q401">
        <f t="shared" si="121"/>
        <v>8.594102601780336E-2</v>
      </c>
      <c r="R401">
        <f t="shared" si="122"/>
        <v>2.1170994244073764</v>
      </c>
      <c r="S401">
        <f t="shared" si="123"/>
        <v>0.89255407712008461</v>
      </c>
      <c r="T401">
        <f t="shared" si="110"/>
        <v>2.8835197163183438E-3</v>
      </c>
      <c r="U401">
        <f t="shared" si="111"/>
        <v>4.7478539429592079E-3</v>
      </c>
      <c r="V401" s="2">
        <f t="shared" si="124"/>
        <v>7.6313736592775513E-3</v>
      </c>
      <c r="W401">
        <f t="shared" si="112"/>
        <v>-5.7160503223441835E-4</v>
      </c>
      <c r="X401">
        <f t="shared" si="113"/>
        <v>-1.1432100644688367E-3</v>
      </c>
      <c r="Y401">
        <f t="shared" si="114"/>
        <v>-5.7733732889023875E-4</v>
      </c>
      <c r="Z401">
        <f t="shared" si="115"/>
        <v>-1.1546746577804775E-3</v>
      </c>
      <c r="AA401">
        <f t="shared" si="125"/>
        <v>3.0989632834223313E-3</v>
      </c>
      <c r="AB401">
        <f t="shared" si="126"/>
        <v>3.121901625229915E-3</v>
      </c>
      <c r="AC401">
        <f t="shared" si="127"/>
        <v>-4.8545990983407759E-3</v>
      </c>
      <c r="AD401">
        <f t="shared" si="128"/>
        <v>-4.8905325519741959E-3</v>
      </c>
    </row>
    <row r="402" spans="4:30" x14ac:dyDescent="0.25">
      <c r="D402">
        <f t="shared" si="130"/>
        <v>0.35205439918114867</v>
      </c>
      <c r="E402">
        <f t="shared" si="130"/>
        <v>0.60410879836229792</v>
      </c>
      <c r="F402">
        <f t="shared" si="130"/>
        <v>0.45369250765170621</v>
      </c>
      <c r="G402">
        <f t="shared" si="129"/>
        <v>0.70738501530341236</v>
      </c>
      <c r="H402">
        <f t="shared" si="129"/>
        <v>-2.2839224942661103</v>
      </c>
      <c r="I402">
        <f t="shared" si="129"/>
        <v>-2.2537100914498116</v>
      </c>
      <c r="J402">
        <f t="shared" si="129"/>
        <v>3.4461511163109937</v>
      </c>
      <c r="K402">
        <f t="shared" si="129"/>
        <v>3.5178741179571009</v>
      </c>
      <c r="L402">
        <f t="shared" si="116"/>
        <v>7.8013599795287228E-2</v>
      </c>
      <c r="M402">
        <f t="shared" si="117"/>
        <v>0.51949351429308477</v>
      </c>
      <c r="N402">
        <f t="shared" si="118"/>
        <v>9.3423126912926549E-2</v>
      </c>
      <c r="O402">
        <f t="shared" si="119"/>
        <v>0.52333880933511079</v>
      </c>
      <c r="P402">
        <f t="shared" si="120"/>
        <v>-2.3659368787651975</v>
      </c>
      <c r="Q402">
        <f t="shared" si="121"/>
        <v>8.5807332751894505E-2</v>
      </c>
      <c r="R402">
        <f t="shared" si="122"/>
        <v>2.118903954383041</v>
      </c>
      <c r="S402">
        <f t="shared" si="123"/>
        <v>0.89272701133508381</v>
      </c>
      <c r="T402">
        <f t="shared" si="110"/>
        <v>2.8733758494782291E-3</v>
      </c>
      <c r="U402">
        <f t="shared" si="111"/>
        <v>4.7310171619024564E-3</v>
      </c>
      <c r="V402" s="2">
        <f t="shared" si="124"/>
        <v>7.6043930113806855E-3</v>
      </c>
      <c r="W402">
        <f t="shared" si="112"/>
        <v>-5.7018176148145169E-4</v>
      </c>
      <c r="X402">
        <f t="shared" si="113"/>
        <v>-1.1403635229629034E-3</v>
      </c>
      <c r="Y402">
        <f t="shared" si="114"/>
        <v>-5.7589805844378858E-4</v>
      </c>
      <c r="Z402">
        <f t="shared" si="115"/>
        <v>-1.1517961168875772E-3</v>
      </c>
      <c r="AA402">
        <f t="shared" si="125"/>
        <v>3.0892530373005833E-3</v>
      </c>
      <c r="AB402">
        <f t="shared" si="126"/>
        <v>3.1121197123620816E-3</v>
      </c>
      <c r="AC402">
        <f t="shared" si="127"/>
        <v>-4.8392877362829914E-3</v>
      </c>
      <c r="AD402">
        <f t="shared" si="128"/>
        <v>-4.8751081818271258E-3</v>
      </c>
    </row>
    <row r="403" spans="4:30" x14ac:dyDescent="0.25">
      <c r="D403">
        <f t="shared" si="130"/>
        <v>0.35233949006188942</v>
      </c>
      <c r="E403">
        <f t="shared" si="130"/>
        <v>0.60467898012377941</v>
      </c>
      <c r="F403">
        <f t="shared" si="130"/>
        <v>0.45398045668092812</v>
      </c>
      <c r="G403">
        <f t="shared" si="129"/>
        <v>0.70796091336185618</v>
      </c>
      <c r="H403">
        <f t="shared" si="129"/>
        <v>-2.2854671207847606</v>
      </c>
      <c r="I403">
        <f t="shared" si="129"/>
        <v>-2.2552661513059928</v>
      </c>
      <c r="J403">
        <f t="shared" si="129"/>
        <v>3.4485707601791353</v>
      </c>
      <c r="K403">
        <f t="shared" si="129"/>
        <v>3.5203116720480145</v>
      </c>
      <c r="L403">
        <f t="shared" si="116"/>
        <v>7.8084872515472414E-2</v>
      </c>
      <c r="M403">
        <f t="shared" si="117"/>
        <v>0.51951130536497847</v>
      </c>
      <c r="N403">
        <f t="shared" si="118"/>
        <v>9.3495114170232041E-2</v>
      </c>
      <c r="O403">
        <f t="shared" si="119"/>
        <v>0.52335676690779842</v>
      </c>
      <c r="P403">
        <f t="shared" si="120"/>
        <v>-2.367634808751728</v>
      </c>
      <c r="Q403">
        <f t="shared" si="121"/>
        <v>8.5674233231350427E-2</v>
      </c>
      <c r="R403">
        <f t="shared" si="122"/>
        <v>2.1207034389570882</v>
      </c>
      <c r="S403">
        <f t="shared" si="123"/>
        <v>0.89289921811921369</v>
      </c>
      <c r="T403">
        <f t="shared" si="110"/>
        <v>2.8632947875764109E-3</v>
      </c>
      <c r="U403">
        <f t="shared" si="111"/>
        <v>4.7142809209300184E-3</v>
      </c>
      <c r="V403" s="2">
        <f t="shared" si="124"/>
        <v>7.5775757085064293E-3</v>
      </c>
      <c r="W403">
        <f t="shared" si="112"/>
        <v>-5.6876502950613521E-4</v>
      </c>
      <c r="X403">
        <f t="shared" si="113"/>
        <v>-1.1375300590122704E-3</v>
      </c>
      <c r="Y403">
        <f t="shared" si="114"/>
        <v>-5.7446540417589894E-4</v>
      </c>
      <c r="Z403">
        <f t="shared" si="115"/>
        <v>-1.1489308083517979E-3</v>
      </c>
      <c r="AA403">
        <f t="shared" si="125"/>
        <v>3.0795993352140936E-3</v>
      </c>
      <c r="AB403">
        <f t="shared" si="126"/>
        <v>3.1023947598536783E-3</v>
      </c>
      <c r="AC403">
        <f t="shared" si="127"/>
        <v>-4.8240612569517083E-3</v>
      </c>
      <c r="AD403">
        <f t="shared" si="128"/>
        <v>-4.8597693192253145E-3</v>
      </c>
    </row>
    <row r="404" spans="4:30" x14ac:dyDescent="0.25">
      <c r="D404">
        <f t="shared" si="130"/>
        <v>0.35262387257664246</v>
      </c>
      <c r="E404">
        <f t="shared" si="130"/>
        <v>0.6052477451532855</v>
      </c>
      <c r="F404">
        <f t="shared" si="130"/>
        <v>0.45426768938301609</v>
      </c>
      <c r="G404">
        <f t="shared" si="129"/>
        <v>0.70853537876603212</v>
      </c>
      <c r="H404">
        <f t="shared" si="129"/>
        <v>-2.2870069204523675</v>
      </c>
      <c r="I404">
        <f t="shared" si="129"/>
        <v>-2.2568173486859195</v>
      </c>
      <c r="J404">
        <f t="shared" si="129"/>
        <v>3.4509827908076112</v>
      </c>
      <c r="K404">
        <f t="shared" si="129"/>
        <v>3.522741556707627</v>
      </c>
      <c r="L404">
        <f t="shared" si="116"/>
        <v>7.8155968144160676E-2</v>
      </c>
      <c r="M404">
        <f t="shared" si="117"/>
        <v>0.51952905218205669</v>
      </c>
      <c r="N404">
        <f t="shared" si="118"/>
        <v>9.3566922345754019E-2</v>
      </c>
      <c r="O404">
        <f t="shared" si="119"/>
        <v>0.52337467974749896</v>
      </c>
      <c r="P404">
        <f t="shared" si="120"/>
        <v>-2.3693275948335155</v>
      </c>
      <c r="Q404">
        <f t="shared" si="121"/>
        <v>8.5541723226788491E-2</v>
      </c>
      <c r="R404">
        <f t="shared" si="122"/>
        <v>2.1224979040854901</v>
      </c>
      <c r="S404">
        <f t="shared" si="123"/>
        <v>0.89307070223637863</v>
      </c>
      <c r="T404">
        <f t="shared" si="110"/>
        <v>2.8532759740363582E-3</v>
      </c>
      <c r="U404">
        <f t="shared" si="111"/>
        <v>4.6976443824743863E-3</v>
      </c>
      <c r="V404" s="2">
        <f t="shared" si="124"/>
        <v>7.5509203565107446E-3</v>
      </c>
      <c r="W404">
        <f t="shared" si="112"/>
        <v>-5.6735479359903529E-4</v>
      </c>
      <c r="X404">
        <f t="shared" si="113"/>
        <v>-1.1347095871980706E-3</v>
      </c>
      <c r="Y404">
        <f t="shared" si="114"/>
        <v>-5.730393228667467E-4</v>
      </c>
      <c r="Z404">
        <f t="shared" si="115"/>
        <v>-1.1460786457334934E-3</v>
      </c>
      <c r="AA404">
        <f t="shared" si="125"/>
        <v>3.0700016992207509E-3</v>
      </c>
      <c r="AB404">
        <f t="shared" si="126"/>
        <v>3.092726286249891E-3</v>
      </c>
      <c r="AC404">
        <f t="shared" si="127"/>
        <v>-4.8089189972130349E-3</v>
      </c>
      <c r="AD404">
        <f t="shared" si="128"/>
        <v>-4.8445152961649187E-3</v>
      </c>
    </row>
    <row r="405" spans="4:30" x14ac:dyDescent="0.25">
      <c r="D405">
        <f t="shared" si="130"/>
        <v>0.35290754997344198</v>
      </c>
      <c r="E405">
        <f t="shared" si="130"/>
        <v>0.60581509994688454</v>
      </c>
      <c r="F405">
        <f t="shared" si="130"/>
        <v>0.45455420904444949</v>
      </c>
      <c r="G405">
        <f t="shared" si="129"/>
        <v>0.70910841808889891</v>
      </c>
      <c r="H405">
        <f t="shared" si="129"/>
        <v>-2.2885419213019778</v>
      </c>
      <c r="I405">
        <f t="shared" si="129"/>
        <v>-2.2583637118290443</v>
      </c>
      <c r="J405">
        <f t="shared" si="129"/>
        <v>3.4533872503062177</v>
      </c>
      <c r="K405">
        <f t="shared" si="129"/>
        <v>3.5251638143557096</v>
      </c>
      <c r="L405">
        <f t="shared" si="116"/>
        <v>7.8226887493360556E-2</v>
      </c>
      <c r="M405">
        <f t="shared" si="117"/>
        <v>0.5195467549473346</v>
      </c>
      <c r="N405">
        <f t="shared" si="118"/>
        <v>9.3638552261112368E-2</v>
      </c>
      <c r="O405">
        <f t="shared" si="119"/>
        <v>0.52339254805957169</v>
      </c>
      <c r="P405">
        <f t="shared" si="120"/>
        <v>-2.371015266352857</v>
      </c>
      <c r="Q405">
        <f t="shared" si="121"/>
        <v>8.5409798550018942E-2</v>
      </c>
      <c r="R405">
        <f t="shared" si="122"/>
        <v>2.1242873755326235</v>
      </c>
      <c r="S405">
        <f t="shared" si="123"/>
        <v>0.89324146840866503</v>
      </c>
      <c r="T405">
        <f t="shared" si="110"/>
        <v>2.8433188586772197E-3</v>
      </c>
      <c r="U405">
        <f t="shared" si="111"/>
        <v>4.6811067178556829E-3</v>
      </c>
      <c r="V405" s="2">
        <f t="shared" si="124"/>
        <v>7.5244255765329025E-3</v>
      </c>
      <c r="W405">
        <f t="shared" si="112"/>
        <v>-5.6595101140299419E-4</v>
      </c>
      <c r="X405">
        <f t="shared" si="113"/>
        <v>-1.1319020228059884E-3</v>
      </c>
      <c r="Y405">
        <f t="shared" si="114"/>
        <v>-5.7161977165282496E-4</v>
      </c>
      <c r="Z405">
        <f t="shared" si="115"/>
        <v>-1.1432395433056499E-3</v>
      </c>
      <c r="AA405">
        <f t="shared" si="125"/>
        <v>3.0604596566485699E-3</v>
      </c>
      <c r="AB405">
        <f t="shared" si="126"/>
        <v>3.0831138154047179E-3</v>
      </c>
      <c r="AC405">
        <f t="shared" si="127"/>
        <v>-4.7938603005507141E-3</v>
      </c>
      <c r="AD405">
        <f t="shared" si="128"/>
        <v>-4.8293454513082309E-3</v>
      </c>
    </row>
    <row r="406" spans="4:30" x14ac:dyDescent="0.25">
      <c r="D406">
        <f t="shared" si="130"/>
        <v>0.35319052547914348</v>
      </c>
      <c r="E406">
        <f t="shared" si="130"/>
        <v>0.60638105095828754</v>
      </c>
      <c r="F406">
        <f t="shared" si="130"/>
        <v>0.45484001893027592</v>
      </c>
      <c r="G406">
        <f t="shared" si="129"/>
        <v>0.70968003786055178</v>
      </c>
      <c r="H406">
        <f t="shared" si="129"/>
        <v>-2.2900721511303019</v>
      </c>
      <c r="I406">
        <f t="shared" si="129"/>
        <v>-2.2599052687367465</v>
      </c>
      <c r="J406">
        <f t="shared" si="129"/>
        <v>3.4557841804564933</v>
      </c>
      <c r="K406">
        <f t="shared" si="129"/>
        <v>3.5275784870813638</v>
      </c>
      <c r="L406">
        <f t="shared" si="116"/>
        <v>7.8297631369785931E-2</v>
      </c>
      <c r="M406">
        <f t="shared" si="117"/>
        <v>0.5195644138625034</v>
      </c>
      <c r="N406">
        <f t="shared" si="118"/>
        <v>9.3710004732568977E-2</v>
      </c>
      <c r="O406">
        <f t="shared" si="119"/>
        <v>0.52341037204803609</v>
      </c>
      <c r="P406">
        <f t="shared" si="120"/>
        <v>-2.3726978524076752</v>
      </c>
      <c r="Q406">
        <f t="shared" si="121"/>
        <v>8.5278455053538385E-2</v>
      </c>
      <c r="R406">
        <f t="shared" si="122"/>
        <v>2.1260718788730926</v>
      </c>
      <c r="S406">
        <f t="shared" si="123"/>
        <v>0.89341152131679591</v>
      </c>
      <c r="T406">
        <f t="shared" si="110"/>
        <v>2.8334228976237999E-3</v>
      </c>
      <c r="U406">
        <f t="shared" si="111"/>
        <v>4.6646671071678848E-3</v>
      </c>
      <c r="V406" s="2">
        <f t="shared" si="124"/>
        <v>7.4980900047916851E-3</v>
      </c>
      <c r="W406">
        <f t="shared" si="112"/>
        <v>-5.645536409097468E-4</v>
      </c>
      <c r="X406">
        <f t="shared" si="113"/>
        <v>-1.1291072818194936E-3</v>
      </c>
      <c r="Y406">
        <f t="shared" si="114"/>
        <v>-5.7020670802352313E-4</v>
      </c>
      <c r="Z406">
        <f t="shared" si="115"/>
        <v>-1.1404134160470463E-3</v>
      </c>
      <c r="AA406">
        <f t="shared" si="125"/>
        <v>3.0509727400242891E-3</v>
      </c>
      <c r="AB406">
        <f t="shared" si="126"/>
        <v>3.0735568764090389E-3</v>
      </c>
      <c r="AC406">
        <f t="shared" si="127"/>
        <v>-4.7788845169865184E-3</v>
      </c>
      <c r="AD406">
        <f t="shared" si="128"/>
        <v>-4.8142591299034912E-3</v>
      </c>
    </row>
    <row r="407" spans="4:30" x14ac:dyDescent="0.25">
      <c r="D407">
        <f t="shared" si="130"/>
        <v>0.35347280229959838</v>
      </c>
      <c r="E407">
        <f t="shared" si="130"/>
        <v>0.60694560459919733</v>
      </c>
      <c r="F407">
        <f t="shared" si="130"/>
        <v>0.4551251222842877</v>
      </c>
      <c r="G407">
        <f t="shared" si="129"/>
        <v>0.71025024456857533</v>
      </c>
      <c r="H407">
        <f t="shared" si="129"/>
        <v>-2.2915976375003142</v>
      </c>
      <c r="I407">
        <f t="shared" si="129"/>
        <v>-2.2614420471749508</v>
      </c>
      <c r="J407">
        <f t="shared" si="129"/>
        <v>3.4581736227149866</v>
      </c>
      <c r="K407">
        <f t="shared" si="129"/>
        <v>3.5299856166463157</v>
      </c>
      <c r="L407">
        <f t="shared" si="116"/>
        <v>7.8368200574899655E-2</v>
      </c>
      <c r="M407">
        <f t="shared" si="117"/>
        <v>0.51958202912794138</v>
      </c>
      <c r="N407">
        <f t="shared" si="118"/>
        <v>9.3781280571071921E-2</v>
      </c>
      <c r="O407">
        <f t="shared" si="119"/>
        <v>0.52342815191558312</v>
      </c>
      <c r="P407">
        <f t="shared" si="120"/>
        <v>-2.3743753818541875</v>
      </c>
      <c r="Q407">
        <f t="shared" si="121"/>
        <v>8.5147688630029847E-2</v>
      </c>
      <c r="R407">
        <f t="shared" si="122"/>
        <v>2.1278514394935333</v>
      </c>
      <c r="S407">
        <f t="shared" si="123"/>
        <v>0.89358086560058292</v>
      </c>
      <c r="T407">
        <f t="shared" si="110"/>
        <v>2.8235875532179591E-3</v>
      </c>
      <c r="U407">
        <f t="shared" si="111"/>
        <v>4.6483247391664265E-3</v>
      </c>
      <c r="V407" s="2">
        <f t="shared" si="124"/>
        <v>7.4719122923843856E-3</v>
      </c>
      <c r="W407">
        <f t="shared" si="112"/>
        <v>-5.6316264045654216E-4</v>
      </c>
      <c r="X407">
        <f t="shared" si="113"/>
        <v>-1.1263252809130843E-3</v>
      </c>
      <c r="Y407">
        <f t="shared" si="114"/>
        <v>-5.6880008981771712E-4</v>
      </c>
      <c r="Z407">
        <f t="shared" si="115"/>
        <v>-1.1376001796354342E-3</v>
      </c>
      <c r="AA407">
        <f t="shared" si="125"/>
        <v>3.041540487003047E-3</v>
      </c>
      <c r="AB407">
        <f t="shared" si="126"/>
        <v>3.0640550035197773E-3</v>
      </c>
      <c r="AC407">
        <f t="shared" si="127"/>
        <v>-4.7639910030014554E-3</v>
      </c>
      <c r="AD407">
        <f t="shared" si="128"/>
        <v>-4.7992556837055146E-3</v>
      </c>
    </row>
    <row r="408" spans="4:30" x14ac:dyDescent="0.25">
      <c r="D408">
        <f t="shared" si="130"/>
        <v>0.35375438361982664</v>
      </c>
      <c r="E408">
        <f t="shared" si="130"/>
        <v>0.60750876723965386</v>
      </c>
      <c r="F408">
        <f t="shared" si="130"/>
        <v>0.45540952232919657</v>
      </c>
      <c r="G408">
        <f t="shared" si="129"/>
        <v>0.71081904465839307</v>
      </c>
      <c r="H408">
        <f t="shared" si="129"/>
        <v>-2.2931184077438158</v>
      </c>
      <c r="I408">
        <f t="shared" si="129"/>
        <v>-2.2629740746767109</v>
      </c>
      <c r="J408">
        <f t="shared" si="129"/>
        <v>3.4605556182164872</v>
      </c>
      <c r="K408">
        <f t="shared" si="129"/>
        <v>3.5323852444881685</v>
      </c>
      <c r="L408">
        <f t="shared" si="116"/>
        <v>7.8438595904956721E-2</v>
      </c>
      <c r="M408">
        <f t="shared" si="117"/>
        <v>0.51959960094272384</v>
      </c>
      <c r="N408">
        <f t="shared" si="118"/>
        <v>9.3852380582299139E-2</v>
      </c>
      <c r="O408">
        <f t="shared" si="119"/>
        <v>0.52344588786358537</v>
      </c>
      <c r="P408">
        <f t="shared" si="120"/>
        <v>-2.3760478833095275</v>
      </c>
      <c r="Q408">
        <f t="shared" si="121"/>
        <v>8.5017495211871366E-2</v>
      </c>
      <c r="R408">
        <f t="shared" si="122"/>
        <v>2.1296260825943891</v>
      </c>
      <c r="S408">
        <f t="shared" si="123"/>
        <v>0.89374950585936985</v>
      </c>
      <c r="T408">
        <f t="shared" si="110"/>
        <v>2.813812293931572E-3</v>
      </c>
      <c r="U408">
        <f t="shared" si="111"/>
        <v>4.6320788111577386E-3</v>
      </c>
      <c r="V408" s="2">
        <f t="shared" si="124"/>
        <v>7.4458911050893101E-3</v>
      </c>
      <c r="W408">
        <f t="shared" si="112"/>
        <v>-5.6177796872282696E-4</v>
      </c>
      <c r="X408">
        <f t="shared" si="113"/>
        <v>-1.1235559374456539E-3</v>
      </c>
      <c r="Y408">
        <f t="shared" si="114"/>
        <v>-5.6739987522041861E-4</v>
      </c>
      <c r="Z408">
        <f t="shared" si="115"/>
        <v>-1.1347997504408372E-3</v>
      </c>
      <c r="AA408">
        <f t="shared" si="125"/>
        <v>3.0321624402992555E-3</v>
      </c>
      <c r="AB408">
        <f t="shared" si="126"/>
        <v>3.0546077360902664E-3</v>
      </c>
      <c r="AC408">
        <f t="shared" si="127"/>
        <v>-4.7491791214583192E-3</v>
      </c>
      <c r="AD408">
        <f t="shared" si="128"/>
        <v>-4.7843344708976797E-3</v>
      </c>
    </row>
    <row r="409" spans="4:30" x14ac:dyDescent="0.25">
      <c r="D409">
        <f t="shared" si="130"/>
        <v>0.35403527260418804</v>
      </c>
      <c r="E409">
        <f t="shared" si="130"/>
        <v>0.60807054520837667</v>
      </c>
      <c r="F409">
        <f t="shared" si="130"/>
        <v>0.45569322226680675</v>
      </c>
      <c r="G409">
        <f t="shared" si="129"/>
        <v>0.71138644453361344</v>
      </c>
      <c r="H409">
        <f t="shared" si="129"/>
        <v>-2.2946344889639656</v>
      </c>
      <c r="I409">
        <f t="shared" si="129"/>
        <v>-2.2645013785447561</v>
      </c>
      <c r="J409">
        <f t="shared" si="129"/>
        <v>3.4629302077772164</v>
      </c>
      <c r="K409">
        <f t="shared" si="129"/>
        <v>3.5347774117236175</v>
      </c>
      <c r="L409">
        <f t="shared" si="116"/>
        <v>7.8508818151047072E-2</v>
      </c>
      <c r="M409">
        <f t="shared" si="117"/>
        <v>0.51961712950463457</v>
      </c>
      <c r="N409">
        <f t="shared" si="118"/>
        <v>9.3923305566701684E-2</v>
      </c>
      <c r="O409">
        <f t="shared" si="119"/>
        <v>0.52346358009210936</v>
      </c>
      <c r="P409">
        <f t="shared" si="120"/>
        <v>-2.3777153851543451</v>
      </c>
      <c r="Q409">
        <f t="shared" si="121"/>
        <v>8.48878707706507E-2</v>
      </c>
      <c r="R409">
        <f t="shared" si="122"/>
        <v>2.1313958331916774</v>
      </c>
      <c r="S409">
        <f t="shared" si="123"/>
        <v>0.89391744665247219</v>
      </c>
      <c r="T409">
        <f t="shared" ref="T409:T472" si="131" xml:space="preserve"> (1/2) * ($G$19 - Q409) ^ 2</f>
        <v>2.8040965942808401E-3</v>
      </c>
      <c r="U409">
        <f t="shared" ref="U409:U472" si="132" xml:space="preserve"> (1/2) * ($G$20-S409)^2</f>
        <v>4.6159285288902624E-3</v>
      </c>
      <c r="V409" s="2">
        <f t="shared" si="124"/>
        <v>7.420025123171102E-3</v>
      </c>
      <c r="W409">
        <f t="shared" ref="W409:W468" si="133">((Q409-$G$19)*(Q409)*(1-Q409)*H409+(S409-$G$20)*(S409)*(1-S409)*J409)*M409*(1-M409)*$B$24</f>
        <v>-5.6039958472694606E-4</v>
      </c>
      <c r="X409">
        <f t="shared" ref="X409:X468" si="134">((Q409-$G$19)*(Q409)*(1-Q409)*H409+(S409-$G$20)*(S409)*(1-S409)*J409)*M409*(1-M409)*$C$24</f>
        <v>-1.1207991694538921E-3</v>
      </c>
      <c r="Y409">
        <f t="shared" ref="Y409:Y468" si="135">((Q409-$G$19)*(Q409)*(1-Q409)*(I409)+(S409-$G$20)*(S409)*(1-S409)*(K409))*O409*(1-O409)*$B$24</f>
        <v>-5.6600602275944133E-4</v>
      </c>
      <c r="Z409">
        <f t="shared" ref="Z409:Z468" si="136">((Q409-$G$19)*(Q409)*(1-Q409)*(I409)+(S409-$G$20)*(S409)*(1-S409)*(K409))*O409*(1-O409)*$C$24</f>
        <v>-1.1320120455188827E-3</v>
      </c>
      <c r="AA409">
        <f t="shared" si="125"/>
        <v>3.0228381476185059E-3</v>
      </c>
      <c r="AB409">
        <f t="shared" si="126"/>
        <v>3.0452146185016597E-3</v>
      </c>
      <c r="AC409">
        <f t="shared" si="127"/>
        <v>-4.7344482415251736E-3</v>
      </c>
      <c r="AD409">
        <f t="shared" si="128"/>
        <v>-4.7694948560148545E-3</v>
      </c>
    </row>
    <row r="410" spans="4:30" x14ac:dyDescent="0.25">
      <c r="D410">
        <f t="shared" si="130"/>
        <v>0.35431547239655153</v>
      </c>
      <c r="E410">
        <f t="shared" si="130"/>
        <v>0.60863094479310365</v>
      </c>
      <c r="F410">
        <f t="shared" si="130"/>
        <v>0.45597622527818649</v>
      </c>
      <c r="G410">
        <f t="shared" si="129"/>
        <v>0.71195245055637291</v>
      </c>
      <c r="H410">
        <f t="shared" si="129"/>
        <v>-2.2961459080377749</v>
      </c>
      <c r="I410">
        <f t="shared" si="129"/>
        <v>-2.266023985854007</v>
      </c>
      <c r="J410">
        <f t="shared" si="129"/>
        <v>3.4652974318979788</v>
      </c>
      <c r="K410">
        <f t="shared" si="129"/>
        <v>3.5371621591516247</v>
      </c>
      <c r="L410">
        <f t="shared" si="116"/>
        <v>7.8578868099137944E-2</v>
      </c>
      <c r="M410">
        <f t="shared" si="117"/>
        <v>0.51963461501017638</v>
      </c>
      <c r="N410">
        <f t="shared" si="118"/>
        <v>9.3994056319546618E-2</v>
      </c>
      <c r="O410">
        <f t="shared" si="119"/>
        <v>0.52348122879992465</v>
      </c>
      <c r="P410">
        <f t="shared" si="120"/>
        <v>-2.3793779155353594</v>
      </c>
      <c r="Q410">
        <f t="shared" si="121"/>
        <v>8.475881131668811E-2</v>
      </c>
      <c r="R410">
        <f t="shared" si="122"/>
        <v>2.1331607161187263</v>
      </c>
      <c r="S410">
        <f t="shared" si="123"/>
        <v>0.89408469249960965</v>
      </c>
      <c r="T410">
        <f t="shared" si="131"/>
        <v>2.7944399347420872E-3</v>
      </c>
      <c r="U410">
        <f t="shared" si="132"/>
        <v>4.5998731064472182E-3</v>
      </c>
      <c r="V410" s="2">
        <f t="shared" si="124"/>
        <v>7.394313041189305E-3</v>
      </c>
      <c r="W410">
        <f t="shared" si="133"/>
        <v>-5.5902744782288958E-4</v>
      </c>
      <c r="X410">
        <f t="shared" si="134"/>
        <v>-1.1180548956457792E-3</v>
      </c>
      <c r="Y410">
        <f t="shared" si="135"/>
        <v>-5.6461849130211685E-4</v>
      </c>
      <c r="Z410">
        <f t="shared" si="136"/>
        <v>-1.1292369826042337E-3</v>
      </c>
      <c r="AA410">
        <f t="shared" si="125"/>
        <v>3.0135671615906237E-3</v>
      </c>
      <c r="AB410">
        <f t="shared" si="126"/>
        <v>3.035875200095487E-3</v>
      </c>
      <c r="AC410">
        <f t="shared" si="127"/>
        <v>-4.7197977386000114E-3</v>
      </c>
      <c r="AD410">
        <f t="shared" si="128"/>
        <v>-4.7547362098674922E-3</v>
      </c>
    </row>
    <row r="411" spans="4:30" x14ac:dyDescent="0.25">
      <c r="D411">
        <f t="shared" si="130"/>
        <v>0.35459498612046297</v>
      </c>
      <c r="E411">
        <f t="shared" si="130"/>
        <v>0.60918997224092652</v>
      </c>
      <c r="F411">
        <f t="shared" si="130"/>
        <v>0.45625853452383752</v>
      </c>
      <c r="G411">
        <f t="shared" si="129"/>
        <v>0.71251706904767498</v>
      </c>
      <c r="H411">
        <f t="shared" si="129"/>
        <v>-2.2976526916185702</v>
      </c>
      <c r="I411">
        <f t="shared" si="129"/>
        <v>-2.2675419234540546</v>
      </c>
      <c r="J411">
        <f t="shared" si="129"/>
        <v>3.4676573307672789</v>
      </c>
      <c r="K411">
        <f t="shared" si="129"/>
        <v>3.5395395272565584</v>
      </c>
      <c r="L411">
        <f t="shared" ref="L411:L474" si="137">$B$24*D411 + $C$24*E411</f>
        <v>7.8648746530115804E-2</v>
      </c>
      <c r="M411">
        <f t="shared" ref="M411:M468" si="138" xml:space="preserve"> 1 / (1 + EXP(-L411))</f>
        <v>0.51965205765458133</v>
      </c>
      <c r="N411">
        <f t="shared" ref="N411:N474" si="139">$B$24*F411 +$C$24*G411</f>
        <v>9.4064633630959377E-2</v>
      </c>
      <c r="O411">
        <f t="shared" ref="O411:O468" si="140" xml:space="preserve"> 1 / (1 + EXP(-N411))</f>
        <v>0.52349883418451559</v>
      </c>
      <c r="P411">
        <f t="shared" ref="P411:P468" si="141" xml:space="preserve"> M411*H411 + O411*I411</f>
        <v>-2.3810355023678889</v>
      </c>
      <c r="Q411">
        <f t="shared" ref="Q411:Q468" si="142" xml:space="preserve"> 1 / (1 + EXP(-P411))</f>
        <v>8.4630312898565263E-2</v>
      </c>
      <c r="R411">
        <f t="shared" ref="R411:R474" si="143" xml:space="preserve"> M411*J411 + N411*K411</f>
        <v>2.1349207560278969</v>
      </c>
      <c r="S411">
        <f t="shared" ref="S411:S468" si="144" xml:space="preserve"> 1 / (1+EXP(-R411))</f>
        <v>0.89425124788133514</v>
      </c>
      <c r="T411">
        <f t="shared" si="131"/>
        <v>2.7848418016688786E-3</v>
      </c>
      <c r="U411">
        <f t="shared" si="132"/>
        <v>4.5839117661407632E-3</v>
      </c>
      <c r="V411" s="2">
        <f t="shared" ref="V411:V468" si="145" xml:space="preserve"> T411+U411</f>
        <v>7.3687535678096418E-3</v>
      </c>
      <c r="W411">
        <f t="shared" si="133"/>
        <v>-5.5766151769705882E-4</v>
      </c>
      <c r="X411">
        <f t="shared" si="134"/>
        <v>-1.1153230353941176E-3</v>
      </c>
      <c r="Y411">
        <f t="shared" si="135"/>
        <v>-5.6323724005202596E-4</v>
      </c>
      <c r="Z411">
        <f t="shared" si="136"/>
        <v>-1.1264744801040519E-3</v>
      </c>
      <c r="AA411">
        <f t="shared" ref="AA411:AA474" si="146">(Q411-$G$19)*(Q411)*(1-Q411)*M411</f>
        <v>3.004349039703719E-3</v>
      </c>
      <c r="AB411">
        <f t="shared" ref="AB411:AB474" si="147">(Q411-$G$19)*(Q411)*(1-Q411)*O411</f>
        <v>3.0265890351072297E-3</v>
      </c>
      <c r="AC411">
        <f t="shared" ref="AC411:AC474" si="148">(S411-$G$20)*(S411)*(1-S411)*M411</f>
        <v>-4.7052269942362956E-3</v>
      </c>
      <c r="AD411">
        <f t="shared" ref="AD411:AD474" si="149">(S411-$G$20)*(S411)*(1-S411)*O411</f>
        <v>-4.7400579094666407E-3</v>
      </c>
    </row>
    <row r="412" spans="4:30" x14ac:dyDescent="0.25">
      <c r="D412">
        <f t="shared" si="130"/>
        <v>0.35487381687931152</v>
      </c>
      <c r="E412">
        <f t="shared" si="130"/>
        <v>0.60974763375862362</v>
      </c>
      <c r="F412">
        <f t="shared" si="130"/>
        <v>0.45654015314386354</v>
      </c>
      <c r="G412">
        <f t="shared" si="129"/>
        <v>0.71308030628772701</v>
      </c>
      <c r="H412">
        <f t="shared" si="129"/>
        <v>-2.299154866138422</v>
      </c>
      <c r="I412">
        <f t="shared" si="129"/>
        <v>-2.2690552179716081</v>
      </c>
      <c r="J412">
        <f t="shared" si="129"/>
        <v>3.470009944264397</v>
      </c>
      <c r="K412">
        <f t="shared" si="129"/>
        <v>3.5419095562112917</v>
      </c>
      <c r="L412">
        <f t="shared" si="137"/>
        <v>7.8718454219827941E-2</v>
      </c>
      <c r="M412">
        <f t="shared" si="138"/>
        <v>0.51966945763182149</v>
      </c>
      <c r="N412">
        <f t="shared" si="139"/>
        <v>9.4135038285965894E-2</v>
      </c>
      <c r="O412">
        <f t="shared" si="140"/>
        <v>0.52351639644209147</v>
      </c>
      <c r="P412">
        <f t="shared" si="141"/>
        <v>-2.3826881733383374</v>
      </c>
      <c r="Q412">
        <f t="shared" si="142"/>
        <v>8.4502371602661983E-2</v>
      </c>
      <c r="R412">
        <f t="shared" si="143"/>
        <v>2.1366759773922848</v>
      </c>
      <c r="S412">
        <f t="shared" si="144"/>
        <v>0.89441711723945561</v>
      </c>
      <c r="T412">
        <f t="shared" si="131"/>
        <v>2.7753016872105675E-3</v>
      </c>
      <c r="U412">
        <f t="shared" si="132"/>
        <v>4.5680437384079866E-3</v>
      </c>
      <c r="V412" s="2">
        <f t="shared" si="145"/>
        <v>7.3433454256185537E-3</v>
      </c>
      <c r="W412">
        <f t="shared" si="133"/>
        <v>-5.5630175436508671E-4</v>
      </c>
      <c r="X412">
        <f t="shared" si="134"/>
        <v>-1.1126035087301734E-3</v>
      </c>
      <c r="Y412">
        <f t="shared" si="135"/>
        <v>-5.6186222854578754E-4</v>
      </c>
      <c r="Z412">
        <f t="shared" si="136"/>
        <v>-1.1237244570915751E-3</v>
      </c>
      <c r="AA412">
        <f t="shared" si="146"/>
        <v>2.9951833442393538E-3</v>
      </c>
      <c r="AB412">
        <f t="shared" si="147"/>
        <v>3.0173556826010054E-3</v>
      </c>
      <c r="AC412">
        <f t="shared" si="148"/>
        <v>-4.6907353960697652E-3</v>
      </c>
      <c r="AD412">
        <f t="shared" si="149"/>
        <v>-4.7254593379502073E-3</v>
      </c>
    </row>
    <row r="413" spans="4:30" x14ac:dyDescent="0.25">
      <c r="D413">
        <f t="shared" si="130"/>
        <v>0.35515196775649405</v>
      </c>
      <c r="E413">
        <f t="shared" si="130"/>
        <v>0.61030393551298867</v>
      </c>
      <c r="F413">
        <f t="shared" si="130"/>
        <v>0.45682108425813645</v>
      </c>
      <c r="G413">
        <f t="shared" si="129"/>
        <v>0.71364216851627282</v>
      </c>
      <c r="H413">
        <f t="shared" si="129"/>
        <v>-2.3006524578105418</v>
      </c>
      <c r="I413">
        <f t="shared" si="129"/>
        <v>-2.2705638958129089</v>
      </c>
      <c r="J413">
        <f t="shared" si="129"/>
        <v>3.4723553119624317</v>
      </c>
      <c r="K413">
        <f t="shared" si="129"/>
        <v>3.5442722858802669</v>
      </c>
      <c r="L413">
        <f t="shared" si="137"/>
        <v>7.8787991939123572E-2</v>
      </c>
      <c r="M413">
        <f t="shared" si="138"/>
        <v>0.51968681513461856</v>
      </c>
      <c r="N413">
        <f t="shared" si="139"/>
        <v>9.4205271064534107E-2</v>
      </c>
      <c r="O413">
        <f t="shared" si="140"/>
        <v>0.52353391576759645</v>
      </c>
      <c r="P413">
        <f t="shared" si="141"/>
        <v>-2.3843359559066539</v>
      </c>
      <c r="Q413">
        <f t="shared" si="142"/>
        <v>8.437498355269904E-2</v>
      </c>
      <c r="R413">
        <f t="shared" si="143"/>
        <v>2.1384264045073973</v>
      </c>
      <c r="S413">
        <f t="shared" si="144"/>
        <v>0.89458230497744939</v>
      </c>
      <c r="T413">
        <f t="shared" si="131"/>
        <v>2.7658190892321266E-3</v>
      </c>
      <c r="U413">
        <f t="shared" si="132"/>
        <v>4.5522682617082384E-3</v>
      </c>
      <c r="V413" s="2">
        <f t="shared" si="145"/>
        <v>7.3180873509403645E-3</v>
      </c>
      <c r="W413">
        <f t="shared" si="133"/>
        <v>-5.5494811816867622E-4</v>
      </c>
      <c r="X413">
        <f t="shared" si="134"/>
        <v>-1.1098962363373524E-3</v>
      </c>
      <c r="Y413">
        <f t="shared" si="135"/>
        <v>-5.6049341664986491E-4</v>
      </c>
      <c r="Z413">
        <f t="shared" si="136"/>
        <v>-1.1209868332997298E-3</v>
      </c>
      <c r="AA413">
        <f t="shared" si="146"/>
        <v>2.9860696422086778E-3</v>
      </c>
      <c r="AB413">
        <f t="shared" si="147"/>
        <v>3.0081747064052387E-3</v>
      </c>
      <c r="AC413">
        <f t="shared" si="148"/>
        <v>-4.6763223377460838E-3</v>
      </c>
      <c r="AD413">
        <f t="shared" si="149"/>
        <v>-4.7109398845100736E-3</v>
      </c>
    </row>
    <row r="414" spans="4:30" x14ac:dyDescent="0.25">
      <c r="D414">
        <f t="shared" si="130"/>
        <v>0.3554294418155784</v>
      </c>
      <c r="E414">
        <f t="shared" si="130"/>
        <v>0.61085888363115737</v>
      </c>
      <c r="F414">
        <f t="shared" si="130"/>
        <v>0.45710133096646138</v>
      </c>
      <c r="G414">
        <f t="shared" si="129"/>
        <v>0.7142026619329227</v>
      </c>
      <c r="H414">
        <f t="shared" si="129"/>
        <v>-2.302145492631646</v>
      </c>
      <c r="I414">
        <f t="shared" si="129"/>
        <v>-2.2720679831661115</v>
      </c>
      <c r="J414">
        <f t="shared" si="129"/>
        <v>3.4746934731313046</v>
      </c>
      <c r="K414">
        <f t="shared" si="129"/>
        <v>3.5466277558225219</v>
      </c>
      <c r="L414">
        <f t="shared" si="137"/>
        <v>7.8857360453894659E-2</v>
      </c>
      <c r="M414">
        <f t="shared" si="138"/>
        <v>0.51970413035445473</v>
      </c>
      <c r="N414">
        <f t="shared" si="139"/>
        <v>9.4275332741615342E-2</v>
      </c>
      <c r="O414">
        <f t="shared" si="140"/>
        <v>0.52355139235472081</v>
      </c>
      <c r="P414">
        <f t="shared" si="141"/>
        <v>-2.3859788773087574</v>
      </c>
      <c r="Q414">
        <f t="shared" si="142"/>
        <v>8.4248144909288031E-2</v>
      </c>
      <c r="R414">
        <f t="shared" si="143"/>
        <v>2.1401720614928212</v>
      </c>
      <c r="S414">
        <f t="shared" si="144"/>
        <v>0.89474681546087753</v>
      </c>
      <c r="T414">
        <f t="shared" si="131"/>
        <v>2.7563935112353173E-3</v>
      </c>
      <c r="U414">
        <f t="shared" si="132"/>
        <v>4.5365845824220591E-3</v>
      </c>
      <c r="V414" s="2">
        <f t="shared" si="145"/>
        <v>7.2929780936573764E-3</v>
      </c>
      <c r="W414">
        <f t="shared" si="133"/>
        <v>-5.5360056977247997E-4</v>
      </c>
      <c r="X414">
        <f t="shared" si="134"/>
        <v>-1.1072011395449599E-3</v>
      </c>
      <c r="Y414">
        <f t="shared" si="135"/>
        <v>-5.5913076455741198E-4</v>
      </c>
      <c r="Z414">
        <f t="shared" si="136"/>
        <v>-1.118261529114824E-3</v>
      </c>
      <c r="AA414">
        <f t="shared" si="146"/>
        <v>2.9770075052896064E-3</v>
      </c>
      <c r="AB414">
        <f t="shared" si="147"/>
        <v>2.9990456750493815E-3</v>
      </c>
      <c r="AC414">
        <f t="shared" si="148"/>
        <v>-4.6619872188495637E-3</v>
      </c>
      <c r="AD414">
        <f t="shared" si="149"/>
        <v>-4.6964989443203107E-3</v>
      </c>
    </row>
    <row r="415" spans="4:30" x14ac:dyDescent="0.25">
      <c r="D415">
        <f t="shared" si="130"/>
        <v>0.35570624210046464</v>
      </c>
      <c r="E415">
        <f t="shared" si="130"/>
        <v>0.61141248420092986</v>
      </c>
      <c r="F415">
        <f t="shared" si="130"/>
        <v>0.45738089634874007</v>
      </c>
      <c r="G415">
        <f t="shared" si="129"/>
        <v>0.71476179269748008</v>
      </c>
      <c r="H415">
        <f t="shared" si="129"/>
        <v>-2.3036339963842907</v>
      </c>
      <c r="I415">
        <f t="shared" si="129"/>
        <v>-2.2735675060036362</v>
      </c>
      <c r="J415">
        <f t="shared" si="129"/>
        <v>3.4770244667407293</v>
      </c>
      <c r="K415">
        <f t="shared" si="129"/>
        <v>3.5489760052946822</v>
      </c>
      <c r="L415">
        <f t="shared" si="137"/>
        <v>7.8926560525116221E-2</v>
      </c>
      <c r="M415">
        <f t="shared" si="138"/>
        <v>0.51972140348158269</v>
      </c>
      <c r="N415">
        <f t="shared" si="139"/>
        <v>9.4345224087185015E-2</v>
      </c>
      <c r="O415">
        <f t="shared" si="140"/>
        <v>0.52356882639591051</v>
      </c>
      <c r="P415">
        <f t="shared" si="141"/>
        <v>-2.3876169645589318</v>
      </c>
      <c r="Q415">
        <f t="shared" si="142"/>
        <v>8.4121851869487355E-2</v>
      </c>
      <c r="R415">
        <f t="shared" si="143"/>
        <v>2.1419129722938628</v>
      </c>
      <c r="S415">
        <f t="shared" si="144"/>
        <v>0.89491065301779027</v>
      </c>
      <c r="T415">
        <f t="shared" si="131"/>
        <v>2.7470244622811134E-3</v>
      </c>
      <c r="U415">
        <f t="shared" si="132"/>
        <v>4.5209919547515385E-3</v>
      </c>
      <c r="V415" s="2">
        <f t="shared" si="145"/>
        <v>7.2680164170326519E-3</v>
      </c>
      <c r="W415">
        <f t="shared" si="133"/>
        <v>-5.5225907016100389E-4</v>
      </c>
      <c r="X415">
        <f t="shared" si="134"/>
        <v>-1.1045181403220078E-3</v>
      </c>
      <c r="Y415">
        <f t="shared" si="135"/>
        <v>-5.5777423278514655E-4</v>
      </c>
      <c r="Z415">
        <f t="shared" si="136"/>
        <v>-1.1155484655702931E-3</v>
      </c>
      <c r="AA415">
        <f t="shared" si="146"/>
        <v>2.9679965097649526E-3</v>
      </c>
      <c r="AB415">
        <f t="shared" si="147"/>
        <v>2.9899681617015835E-3</v>
      </c>
      <c r="AC415">
        <f t="shared" si="148"/>
        <v>-4.6477294448328257E-3</v>
      </c>
      <c r="AD415">
        <f t="shared" si="149"/>
        <v>-4.6821359184663087E-3</v>
      </c>
    </row>
    <row r="416" spans="4:30" x14ac:dyDescent="0.25">
      <c r="D416">
        <f t="shared" si="130"/>
        <v>0.35598237163554514</v>
      </c>
      <c r="E416">
        <f t="shared" si="130"/>
        <v>0.61196474327109085</v>
      </c>
      <c r="F416">
        <f t="shared" si="130"/>
        <v>0.45765978346513264</v>
      </c>
      <c r="G416">
        <f t="shared" si="129"/>
        <v>0.71531956693026522</v>
      </c>
      <c r="H416">
        <f t="shared" si="129"/>
        <v>-2.3051179946391733</v>
      </c>
      <c r="I416">
        <f t="shared" si="129"/>
        <v>-2.2750624900844869</v>
      </c>
      <c r="J416">
        <f t="shared" si="129"/>
        <v>3.4793483314631457</v>
      </c>
      <c r="K416">
        <f t="shared" si="129"/>
        <v>3.5513170732539154</v>
      </c>
      <c r="L416">
        <f t="shared" si="137"/>
        <v>7.8995592908886345E-2</v>
      </c>
      <c r="M416">
        <f t="shared" si="138"/>
        <v>0.51973863470503534</v>
      </c>
      <c r="N416">
        <f t="shared" si="139"/>
        <v>9.4414945866283156E-2</v>
      </c>
      <c r="O416">
        <f t="shared" si="140"/>
        <v>0.52358621808237726</v>
      </c>
      <c r="P416">
        <f t="shared" si="141"/>
        <v>-2.3892502444521853</v>
      </c>
      <c r="Q416">
        <f t="shared" si="142"/>
        <v>8.3996100666365189E-2</v>
      </c>
      <c r="R416">
        <f t="shared" si="143"/>
        <v>2.1436491606831738</v>
      </c>
      <c r="S416">
        <f t="shared" si="144"/>
        <v>0.89507382193912766</v>
      </c>
      <c r="T416">
        <f t="shared" si="131"/>
        <v>2.7377114569134258E-3</v>
      </c>
      <c r="U416">
        <f t="shared" si="132"/>
        <v>4.5054896406222199E-3</v>
      </c>
      <c r="V416" s="2">
        <f t="shared" si="145"/>
        <v>7.2432010975356457E-3</v>
      </c>
      <c r="W416">
        <f t="shared" si="133"/>
        <v>-5.5092358063555649E-4</v>
      </c>
      <c r="X416">
        <f t="shared" si="134"/>
        <v>-1.101847161271113E-3</v>
      </c>
      <c r="Y416">
        <f t="shared" si="135"/>
        <v>-5.5642378217026693E-4</v>
      </c>
      <c r="Z416">
        <f t="shared" si="136"/>
        <v>-1.1128475643405339E-3</v>
      </c>
      <c r="AA416">
        <f t="shared" si="146"/>
        <v>2.9590362364615686E-3</v>
      </c>
      <c r="AB416">
        <f t="shared" si="147"/>
        <v>2.9809417441073937E-3</v>
      </c>
      <c r="AC416">
        <f t="shared" si="148"/>
        <v>-4.633548426947502E-3</v>
      </c>
      <c r="AD416">
        <f t="shared" si="149"/>
        <v>-4.6678502138749831E-3</v>
      </c>
    </row>
    <row r="417" spans="4:30" x14ac:dyDescent="0.25">
      <c r="D417">
        <f t="shared" si="130"/>
        <v>0.35625783342586292</v>
      </c>
      <c r="E417">
        <f t="shared" si="130"/>
        <v>0.61251566685172643</v>
      </c>
      <c r="F417">
        <f t="shared" si="130"/>
        <v>0.45793799535621776</v>
      </c>
      <c r="G417">
        <f t="shared" si="129"/>
        <v>0.71587599071243546</v>
      </c>
      <c r="H417">
        <f t="shared" si="129"/>
        <v>-2.3065975127574041</v>
      </c>
      <c r="I417">
        <f t="shared" si="129"/>
        <v>-2.2765529609565407</v>
      </c>
      <c r="J417">
        <f t="shared" si="129"/>
        <v>3.4816651056766195</v>
      </c>
      <c r="K417">
        <f t="shared" si="129"/>
        <v>3.5536509983608529</v>
      </c>
      <c r="L417">
        <f t="shared" si="137"/>
        <v>7.9064458356465792E-2</v>
      </c>
      <c r="M417">
        <f t="shared" si="138"/>
        <v>0.51975582421263566</v>
      </c>
      <c r="N417">
        <f t="shared" si="139"/>
        <v>9.4484498839054437E-2</v>
      </c>
      <c r="O417">
        <f t="shared" si="140"/>
        <v>0.52360356760410909</v>
      </c>
      <c r="P417">
        <f t="shared" si="141"/>
        <v>-2.3908787435665824</v>
      </c>
      <c r="Q417">
        <f t="shared" si="142"/>
        <v>8.3870887568568406E-2</v>
      </c>
      <c r="R417">
        <f t="shared" si="143"/>
        <v>2.1453806502623554</v>
      </c>
      <c r="S417">
        <f t="shared" si="144"/>
        <v>0.89523632647911588</v>
      </c>
      <c r="T417">
        <f t="shared" si="131"/>
        <v>2.7284540150840377E-3</v>
      </c>
      <c r="U417">
        <f t="shared" si="132"/>
        <v>4.4900769095863559E-3</v>
      </c>
      <c r="V417" s="2">
        <f t="shared" si="145"/>
        <v>7.2185309246703931E-3</v>
      </c>
      <c r="W417">
        <f t="shared" si="133"/>
        <v>-5.495940628112172E-4</v>
      </c>
      <c r="X417">
        <f t="shared" si="134"/>
        <v>-1.0991881256224344E-3</v>
      </c>
      <c r="Y417">
        <f t="shared" si="135"/>
        <v>-5.5507937386738973E-4</v>
      </c>
      <c r="Z417">
        <f t="shared" si="136"/>
        <v>-1.1101587477347795E-3</v>
      </c>
      <c r="AA417">
        <f t="shared" si="146"/>
        <v>2.9501262706904115E-3</v>
      </c>
      <c r="AB417">
        <f t="shared" si="147"/>
        <v>2.9719660045293868E-3</v>
      </c>
      <c r="AC417">
        <f t="shared" si="148"/>
        <v>-4.6194435821758084E-3</v>
      </c>
      <c r="AD417">
        <f t="shared" si="149"/>
        <v>-4.6536412432458454E-3</v>
      </c>
    </row>
    <row r="418" spans="4:30" x14ac:dyDescent="0.25">
      <c r="D418">
        <f t="shared" si="130"/>
        <v>0.35653263045726852</v>
      </c>
      <c r="E418">
        <f t="shared" si="130"/>
        <v>0.61306526091453761</v>
      </c>
      <c r="F418">
        <f t="shared" si="130"/>
        <v>0.45821553504315143</v>
      </c>
      <c r="G418">
        <f t="shared" si="129"/>
        <v>0.7164310700863028</v>
      </c>
      <c r="H418">
        <f t="shared" si="129"/>
        <v>-2.3080725758927492</v>
      </c>
      <c r="I418">
        <f t="shared" si="129"/>
        <v>-2.2780389439588054</v>
      </c>
      <c r="J418">
        <f t="shared" si="129"/>
        <v>3.4839748274677076</v>
      </c>
      <c r="K418">
        <f t="shared" si="129"/>
        <v>3.5559778189824756</v>
      </c>
      <c r="L418">
        <f t="shared" si="137"/>
        <v>7.913315761431719E-2</v>
      </c>
      <c r="M418">
        <f t="shared" si="138"/>
        <v>0.51977297219100704</v>
      </c>
      <c r="N418">
        <f t="shared" si="139"/>
        <v>9.4553883760787855E-2</v>
      </c>
      <c r="O418">
        <f t="shared" si="140"/>
        <v>0.52362087514987965</v>
      </c>
      <c r="P418">
        <f t="shared" si="141"/>
        <v>-2.3925024882655448</v>
      </c>
      <c r="Q418">
        <f t="shared" si="142"/>
        <v>8.3746208879897671E-2</v>
      </c>
      <c r="R418">
        <f t="shared" si="143"/>
        <v>2.1471074644635504</v>
      </c>
      <c r="S418">
        <f t="shared" si="144"/>
        <v>0.89539817085565787</v>
      </c>
      <c r="T418">
        <f t="shared" si="131"/>
        <v>2.7192516620787493E-3</v>
      </c>
      <c r="U418">
        <f t="shared" si="132"/>
        <v>4.4747530387276493E-3</v>
      </c>
      <c r="V418" s="2">
        <f t="shared" si="145"/>
        <v>7.1940047008063985E-3</v>
      </c>
      <c r="W418">
        <f t="shared" si="133"/>
        <v>-5.4827047861384637E-4</v>
      </c>
      <c r="X418">
        <f t="shared" si="134"/>
        <v>-1.0965409572276927E-3</v>
      </c>
      <c r="Y418">
        <f t="shared" si="135"/>
        <v>-5.5374096934552761E-4</v>
      </c>
      <c r="Z418">
        <f t="shared" si="136"/>
        <v>-1.1074819386910552E-3</v>
      </c>
      <c r="AA418">
        <f t="shared" si="146"/>
        <v>2.9412662021875498E-3</v>
      </c>
      <c r="AB418">
        <f t="shared" si="147"/>
        <v>2.9630405296877309E-3</v>
      </c>
      <c r="AC418">
        <f t="shared" si="148"/>
        <v>-4.6054143331631407E-3</v>
      </c>
      <c r="AD418">
        <f t="shared" si="149"/>
        <v>-4.6395084249830987E-3</v>
      </c>
    </row>
    <row r="419" spans="4:30" x14ac:dyDescent="0.25">
      <c r="D419">
        <f t="shared" si="130"/>
        <v>0.35680676569657543</v>
      </c>
      <c r="E419">
        <f t="shared" si="130"/>
        <v>0.61361353139315145</v>
      </c>
      <c r="F419">
        <f t="shared" si="130"/>
        <v>0.45849240552782422</v>
      </c>
      <c r="G419">
        <f t="shared" si="129"/>
        <v>0.71698481105564837</v>
      </c>
      <c r="H419">
        <f t="shared" si="129"/>
        <v>-2.3095432089938428</v>
      </c>
      <c r="I419">
        <f t="shared" ref="I419:K482" si="150">I418-$G$21*AB418</f>
        <v>-2.2795204642236491</v>
      </c>
      <c r="J419">
        <f t="shared" si="150"/>
        <v>3.4862775346342891</v>
      </c>
      <c r="K419">
        <f t="shared" si="150"/>
        <v>3.5582975731949671</v>
      </c>
      <c r="L419">
        <f t="shared" si="137"/>
        <v>7.9201691424143919E-2</v>
      </c>
      <c r="M419">
        <f t="shared" si="138"/>
        <v>0.51979007882558248</v>
      </c>
      <c r="N419">
        <f t="shared" si="139"/>
        <v>9.4623101381956051E-2</v>
      </c>
      <c r="O419">
        <f t="shared" si="140"/>
        <v>0.52363814090725858</v>
      </c>
      <c r="P419">
        <f t="shared" si="141"/>
        <v>-2.394121504700121</v>
      </c>
      <c r="Q419">
        <f t="shared" si="142"/>
        <v>8.3622060938888937E-2</v>
      </c>
      <c r="R419">
        <f t="shared" si="143"/>
        <v>2.1488296265510103</v>
      </c>
      <c r="S419">
        <f t="shared" si="144"/>
        <v>0.89555935925071917</v>
      </c>
      <c r="T419">
        <f t="shared" si="131"/>
        <v>2.7101039284447384E-3</v>
      </c>
      <c r="U419">
        <f t="shared" si="132"/>
        <v>4.4595173125673605E-3</v>
      </c>
      <c r="V419" s="2">
        <f t="shared" si="145"/>
        <v>7.1696212410120985E-3</v>
      </c>
      <c r="W419">
        <f t="shared" si="133"/>
        <v>-5.4695279027712224E-4</v>
      </c>
      <c r="X419">
        <f t="shared" si="134"/>
        <v>-1.0939055805542445E-3</v>
      </c>
      <c r="Y419">
        <f t="shared" si="135"/>
        <v>-5.5240853038509663E-4</v>
      </c>
      <c r="Z419">
        <f t="shared" si="136"/>
        <v>-1.1048170607701933E-3</v>
      </c>
      <c r="AA419">
        <f t="shared" si="146"/>
        <v>2.9324556250560959E-3</v>
      </c>
      <c r="AB419">
        <f t="shared" si="147"/>
        <v>2.9541649107017011E-3</v>
      </c>
      <c r="AC419">
        <f t="shared" si="148"/>
        <v>-4.5914601081515514E-3</v>
      </c>
      <c r="AD419">
        <f t="shared" si="149"/>
        <v>-4.6254511831286382E-3</v>
      </c>
    </row>
    <row r="420" spans="4:30" x14ac:dyDescent="0.25">
      <c r="D420">
        <f t="shared" si="130"/>
        <v>0.35708024209171402</v>
      </c>
      <c r="E420">
        <f t="shared" si="130"/>
        <v>0.61416048418342861</v>
      </c>
      <c r="F420">
        <f t="shared" si="130"/>
        <v>0.45876860979301676</v>
      </c>
      <c r="G420">
        <f t="shared" si="130"/>
        <v>0.71753721958603345</v>
      </c>
      <c r="H420">
        <f t="shared" si="130"/>
        <v>-2.3110094368063709</v>
      </c>
      <c r="I420">
        <f t="shared" si="150"/>
        <v>-2.280997546679</v>
      </c>
      <c r="J420">
        <f t="shared" si="150"/>
        <v>3.4885732646883647</v>
      </c>
      <c r="K420">
        <f t="shared" si="150"/>
        <v>3.5606102987865316</v>
      </c>
      <c r="L420">
        <f t="shared" si="137"/>
        <v>7.9270060522928565E-2</v>
      </c>
      <c r="M420">
        <f t="shared" si="138"/>
        <v>0.51980714430061448</v>
      </c>
      <c r="N420">
        <f t="shared" si="139"/>
        <v>9.4692152448254185E-2</v>
      </c>
      <c r="O420">
        <f t="shared" si="140"/>
        <v>0.52365536506262067</v>
      </c>
      <c r="P420">
        <f t="shared" si="141"/>
        <v>-2.3957358188112252</v>
      </c>
      <c r="Q420">
        <f t="shared" si="142"/>
        <v>8.3498440118400866E-2</v>
      </c>
      <c r="R420">
        <f t="shared" si="143"/>
        <v>2.1505471596226489</v>
      </c>
      <c r="S420">
        <f t="shared" si="144"/>
        <v>0.89571989581070965</v>
      </c>
      <c r="T420">
        <f t="shared" si="131"/>
        <v>2.7010103499190792E-3</v>
      </c>
      <c r="U420">
        <f t="shared" si="132"/>
        <v>4.444369022971721E-3</v>
      </c>
      <c r="V420" s="2">
        <f t="shared" si="145"/>
        <v>7.1453793728908001E-3</v>
      </c>
      <c r="W420">
        <f t="shared" si="133"/>
        <v>-5.45640960339607E-4</v>
      </c>
      <c r="X420">
        <f t="shared" si="134"/>
        <v>-1.091281920679214E-3</v>
      </c>
      <c r="Y420">
        <f t="shared" si="135"/>
        <v>-5.5108201907495043E-4</v>
      </c>
      <c r="Z420">
        <f t="shared" si="136"/>
        <v>-1.1021640381499009E-3</v>
      </c>
      <c r="AA420">
        <f t="shared" si="146"/>
        <v>2.9236941377090478E-3</v>
      </c>
      <c r="AB420">
        <f t="shared" si="147"/>
        <v>2.9453387430320964E-3</v>
      </c>
      <c r="AC420">
        <f t="shared" si="148"/>
        <v>-4.5775803409140951E-3</v>
      </c>
      <c r="AD420">
        <f t="shared" si="149"/>
        <v>-4.6114689472959063E-3</v>
      </c>
    </row>
    <row r="421" spans="4:30" x14ac:dyDescent="0.25">
      <c r="D421">
        <f t="shared" si="130"/>
        <v>0.35735306257188382</v>
      </c>
      <c r="E421">
        <f t="shared" si="130"/>
        <v>0.61470612514376821</v>
      </c>
      <c r="F421">
        <f t="shared" si="130"/>
        <v>0.45904415080255423</v>
      </c>
      <c r="G421">
        <f t="shared" si="130"/>
        <v>0.71808830160510839</v>
      </c>
      <c r="H421">
        <f t="shared" si="130"/>
        <v>-2.3124712838752255</v>
      </c>
      <c r="I421">
        <f t="shared" si="150"/>
        <v>-2.2824702160505161</v>
      </c>
      <c r="J421">
        <f t="shared" si="150"/>
        <v>3.4908620548588218</v>
      </c>
      <c r="K421">
        <f t="shared" si="150"/>
        <v>3.5629160332601795</v>
      </c>
      <c r="L421">
        <f t="shared" si="137"/>
        <v>7.9338265642971015E-2</v>
      </c>
      <c r="M421">
        <f t="shared" si="138"/>
        <v>0.51982416879918436</v>
      </c>
      <c r="N421">
        <f t="shared" si="139"/>
        <v>9.4761037700638553E-2</v>
      </c>
      <c r="O421">
        <f t="shared" si="140"/>
        <v>0.52367254780115624</v>
      </c>
      <c r="P421">
        <f t="shared" si="141"/>
        <v>-2.397345456331851</v>
      </c>
      <c r="Q421">
        <f t="shared" si="142"/>
        <v>8.3375342825207949E-2</v>
      </c>
      <c r="R421">
        <f t="shared" si="143"/>
        <v>2.1522600866115775</v>
      </c>
      <c r="S421">
        <f t="shared" si="144"/>
        <v>0.89587978464685936</v>
      </c>
      <c r="T421">
        <f t="shared" si="131"/>
        <v>2.6919704673583982E-3</v>
      </c>
      <c r="U421">
        <f t="shared" si="132"/>
        <v>4.4293074690607854E-3</v>
      </c>
      <c r="V421" s="2">
        <f t="shared" si="145"/>
        <v>7.121277936419184E-3</v>
      </c>
      <c r="W421">
        <f t="shared" si="133"/>
        <v>-5.4433495164184816E-4</v>
      </c>
      <c r="X421">
        <f t="shared" si="134"/>
        <v>-1.0886699032836963E-3</v>
      </c>
      <c r="Y421">
        <f t="shared" si="135"/>
        <v>-5.4976139780945211E-4</v>
      </c>
      <c r="Z421">
        <f t="shared" si="136"/>
        <v>-1.0995227956189042E-3</v>
      </c>
      <c r="AA421">
        <f t="shared" si="146"/>
        <v>2.9149813428129916E-3</v>
      </c>
      <c r="AB421">
        <f t="shared" si="147"/>
        <v>2.9365616264245354E-3</v>
      </c>
      <c r="AC421">
        <f t="shared" si="148"/>
        <v>-4.563774470690154E-3</v>
      </c>
      <c r="AD421">
        <f t="shared" si="149"/>
        <v>-4.5975611526047544E-3</v>
      </c>
    </row>
    <row r="422" spans="4:30" x14ac:dyDescent="0.25">
      <c r="D422">
        <f t="shared" si="130"/>
        <v>0.35762523004770475</v>
      </c>
      <c r="E422">
        <f t="shared" si="130"/>
        <v>0.61525046009541007</v>
      </c>
      <c r="F422">
        <f t="shared" si="130"/>
        <v>0.45931903150145897</v>
      </c>
      <c r="G422">
        <f t="shared" si="130"/>
        <v>0.71863806300291788</v>
      </c>
      <c r="H422">
        <f t="shared" si="130"/>
        <v>-2.3139287745466319</v>
      </c>
      <c r="I422">
        <f t="shared" si="150"/>
        <v>-2.2839384968637284</v>
      </c>
      <c r="J422">
        <f t="shared" si="150"/>
        <v>3.493143942094167</v>
      </c>
      <c r="K422">
        <f t="shared" si="150"/>
        <v>3.5652148138364819</v>
      </c>
      <c r="L422">
        <f t="shared" si="137"/>
        <v>7.9406307511926247E-2</v>
      </c>
      <c r="M422">
        <f t="shared" si="138"/>
        <v>0.51984115250321183</v>
      </c>
      <c r="N422">
        <f t="shared" si="139"/>
        <v>9.482975787536474E-2</v>
      </c>
      <c r="O422">
        <f t="shared" si="140"/>
        <v>0.52368968930687987</v>
      </c>
      <c r="P422">
        <f t="shared" si="141"/>
        <v>-2.3989504427892538</v>
      </c>
      <c r="Q422">
        <f t="shared" si="142"/>
        <v>8.325276549959959E-2</v>
      </c>
      <c r="R422">
        <f t="shared" si="143"/>
        <v>2.1539684302876214</v>
      </c>
      <c r="S422">
        <f t="shared" si="144"/>
        <v>0.89603902983558958</v>
      </c>
      <c r="T422">
        <f t="shared" si="131"/>
        <v>2.6829838266696645E-3</v>
      </c>
      <c r="U422">
        <f t="shared" si="132"/>
        <v>4.4143319571186114E-3</v>
      </c>
      <c r="V422" s="2">
        <f t="shared" si="145"/>
        <v>7.0973157837882755E-3</v>
      </c>
      <c r="W422">
        <f t="shared" si="133"/>
        <v>-5.430347273235128E-4</v>
      </c>
      <c r="X422">
        <f t="shared" si="134"/>
        <v>-1.0860694546470256E-3</v>
      </c>
      <c r="Y422">
        <f t="shared" si="135"/>
        <v>-5.4844662928557738E-4</v>
      </c>
      <c r="Z422">
        <f t="shared" si="136"/>
        <v>-1.0968932585711548E-3</v>
      </c>
      <c r="AA422">
        <f t="shared" si="146"/>
        <v>2.9063168472326924E-3</v>
      </c>
      <c r="AB422">
        <f t="shared" si="147"/>
        <v>2.9278331648536341E-3</v>
      </c>
      <c r="AC422">
        <f t="shared" si="148"/>
        <v>-4.5500419421216475E-3</v>
      </c>
      <c r="AD422">
        <f t="shared" si="149"/>
        <v>-4.5837272396171743E-3</v>
      </c>
    </row>
    <row r="423" spans="4:30" x14ac:dyDescent="0.25">
      <c r="D423">
        <f t="shared" si="130"/>
        <v>0.35789674741136651</v>
      </c>
      <c r="E423">
        <f t="shared" si="130"/>
        <v>0.6157934948227336</v>
      </c>
      <c r="F423">
        <f t="shared" si="130"/>
        <v>0.45959325481610175</v>
      </c>
      <c r="G423">
        <f t="shared" si="130"/>
        <v>0.71918650963220343</v>
      </c>
      <c r="H423">
        <f t="shared" si="130"/>
        <v>-2.3153819329702481</v>
      </c>
      <c r="I423">
        <f t="shared" si="150"/>
        <v>-2.285402413446155</v>
      </c>
      <c r="J423">
        <f t="shared" si="150"/>
        <v>3.4954189630652279</v>
      </c>
      <c r="K423">
        <f t="shared" si="150"/>
        <v>3.5675066774562905</v>
      </c>
      <c r="L423">
        <f t="shared" si="137"/>
        <v>7.9474186852841688E-2</v>
      </c>
      <c r="M423">
        <f t="shared" si="138"/>
        <v>0.51985809559346452</v>
      </c>
      <c r="N423">
        <f t="shared" si="139"/>
        <v>9.4898313704025433E-2</v>
      </c>
      <c r="O423">
        <f t="shared" si="140"/>
        <v>0.52370678976264051</v>
      </c>
      <c r="P423">
        <f t="shared" si="141"/>
        <v>-2.4005508035071044</v>
      </c>
      <c r="Q423">
        <f t="shared" si="142"/>
        <v>8.3130704614985007E-2</v>
      </c>
      <c r="R423">
        <f t="shared" si="143"/>
        <v>2.1556722132588244</v>
      </c>
      <c r="S423">
        <f t="shared" si="144"/>
        <v>0.89619763541888064</v>
      </c>
      <c r="T423">
        <f t="shared" si="131"/>
        <v>2.6740499787420951E-3</v>
      </c>
      <c r="U423">
        <f t="shared" si="132"/>
        <v>4.3994418005046162E-3</v>
      </c>
      <c r="V423" s="2">
        <f t="shared" si="145"/>
        <v>7.0734917792467118E-3</v>
      </c>
      <c r="W423">
        <f t="shared" si="133"/>
        <v>-5.4174025082054107E-4</v>
      </c>
      <c r="X423">
        <f t="shared" si="134"/>
        <v>-1.0834805016410821E-3</v>
      </c>
      <c r="Y423">
        <f t="shared" si="135"/>
        <v>-5.471376765000391E-4</v>
      </c>
      <c r="Z423">
        <f t="shared" si="136"/>
        <v>-1.0942753530000782E-3</v>
      </c>
      <c r="AA423">
        <f t="shared" si="146"/>
        <v>2.8977002619765442E-3</v>
      </c>
      <c r="AB423">
        <f t="shared" si="147"/>
        <v>2.91915296646806E-3</v>
      </c>
      <c r="AC423">
        <f t="shared" si="148"/>
        <v>-4.5363822051900024E-3</v>
      </c>
      <c r="AD423">
        <f t="shared" si="149"/>
        <v>-4.5699666542738191E-3</v>
      </c>
    </row>
    <row r="424" spans="4:30" x14ac:dyDescent="0.25">
      <c r="D424">
        <f t="shared" si="130"/>
        <v>0.35816761753677678</v>
      </c>
      <c r="E424">
        <f t="shared" si="130"/>
        <v>0.61633523507355414</v>
      </c>
      <c r="F424">
        <f t="shared" si="130"/>
        <v>0.45986682365435178</v>
      </c>
      <c r="G424">
        <f t="shared" si="130"/>
        <v>0.71973364730870348</v>
      </c>
      <c r="H424">
        <f t="shared" si="130"/>
        <v>-2.3168307831012362</v>
      </c>
      <c r="I424">
        <f t="shared" si="150"/>
        <v>-2.2868619899293892</v>
      </c>
      <c r="J424">
        <f t="shared" si="150"/>
        <v>3.4976871541678229</v>
      </c>
      <c r="K424">
        <f t="shared" si="150"/>
        <v>3.5697916607834275</v>
      </c>
      <c r="L424">
        <f t="shared" si="137"/>
        <v>7.9541904384194256E-2</v>
      </c>
      <c r="M424">
        <f t="shared" si="138"/>
        <v>0.51987499824956707</v>
      </c>
      <c r="N424">
        <f t="shared" si="139"/>
        <v>9.496670591358794E-2</v>
      </c>
      <c r="O424">
        <f t="shared" si="140"/>
        <v>0.52372384935013039</v>
      </c>
      <c r="P424">
        <f t="shared" si="141"/>
        <v>-2.4021465636076167</v>
      </c>
      <c r="Q424">
        <f t="shared" si="142"/>
        <v>8.3009156677503471E-2</v>
      </c>
      <c r="R424">
        <f t="shared" si="143"/>
        <v>2.1573714579729284</v>
      </c>
      <c r="S424">
        <f t="shared" si="144"/>
        <v>0.8963556054046341</v>
      </c>
      <c r="T424">
        <f t="shared" si="131"/>
        <v>2.6651684793801253E-3</v>
      </c>
      <c r="U424">
        <f t="shared" si="132"/>
        <v>4.3846363195662961E-3</v>
      </c>
      <c r="V424" s="2">
        <f t="shared" si="145"/>
        <v>7.049804798946421E-3</v>
      </c>
      <c r="W424">
        <f t="shared" si="133"/>
        <v>-5.4045148586233664E-4</v>
      </c>
      <c r="X424">
        <f t="shared" si="134"/>
        <v>-1.0809029717246733E-3</v>
      </c>
      <c r="Y424">
        <f t="shared" si="135"/>
        <v>-5.4583450274644704E-4</v>
      </c>
      <c r="Z424">
        <f t="shared" si="136"/>
        <v>-1.0916690054928941E-3</v>
      </c>
      <c r="AA424">
        <f t="shared" si="146"/>
        <v>2.8891312021428364E-3</v>
      </c>
      <c r="AB424">
        <f t="shared" si="147"/>
        <v>2.9105206435364023E-3</v>
      </c>
      <c r="AC424">
        <f t="shared" si="148"/>
        <v>-4.5227947151540498E-3</v>
      </c>
      <c r="AD424">
        <f t="shared" si="149"/>
        <v>-4.5562788478314322E-3</v>
      </c>
    </row>
    <row r="425" spans="4:30" x14ac:dyDescent="0.25">
      <c r="D425">
        <f t="shared" si="130"/>
        <v>0.35843784327970796</v>
      </c>
      <c r="E425">
        <f t="shared" si="130"/>
        <v>0.61687568655941649</v>
      </c>
      <c r="F425">
        <f t="shared" si="130"/>
        <v>0.46013974090572501</v>
      </c>
      <c r="G425">
        <f t="shared" si="130"/>
        <v>0.72027948181144996</v>
      </c>
      <c r="H425">
        <f t="shared" si="130"/>
        <v>-2.3182753487023078</v>
      </c>
      <c r="I425">
        <f t="shared" si="150"/>
        <v>-2.2883172502511573</v>
      </c>
      <c r="J425">
        <f t="shared" si="150"/>
        <v>3.4999485515253999</v>
      </c>
      <c r="K425">
        <f t="shared" si="150"/>
        <v>3.572069800207343</v>
      </c>
      <c r="L425">
        <f t="shared" si="137"/>
        <v>7.960946081992705E-2</v>
      </c>
      <c r="M425">
        <f t="shared" si="138"/>
        <v>0.51989186065000992</v>
      </c>
      <c r="N425">
        <f t="shared" si="139"/>
        <v>9.503493522643125E-2</v>
      </c>
      <c r="O425">
        <f t="shared" si="140"/>
        <v>0.52374086824989485</v>
      </c>
      <c r="P425">
        <f t="shared" si="141"/>
        <v>-2.4037377480136461</v>
      </c>
      <c r="Q425">
        <f t="shared" si="142"/>
        <v>8.2888118225640448E-2</v>
      </c>
      <c r="R425">
        <f t="shared" si="143"/>
        <v>2.1590661867188432</v>
      </c>
      <c r="S425">
        <f t="shared" si="144"/>
        <v>0.89651294376702928</v>
      </c>
      <c r="T425">
        <f t="shared" si="131"/>
        <v>2.65633888923747E-3</v>
      </c>
      <c r="U425">
        <f t="shared" si="132"/>
        <v>4.3699148415533139E-3</v>
      </c>
      <c r="V425" s="2">
        <f t="shared" si="145"/>
        <v>7.0262537307907835E-3</v>
      </c>
      <c r="W425">
        <f t="shared" si="133"/>
        <v>-5.3916839646899687E-4</v>
      </c>
      <c r="X425">
        <f t="shared" si="134"/>
        <v>-1.0783367929379937E-3</v>
      </c>
      <c r="Y425">
        <f t="shared" si="135"/>
        <v>-5.445370716125091E-4</v>
      </c>
      <c r="Z425">
        <f t="shared" si="136"/>
        <v>-1.0890741432250182E-3</v>
      </c>
      <c r="AA425">
        <f t="shared" si="146"/>
        <v>2.880609286866878E-3</v>
      </c>
      <c r="AB425">
        <f t="shared" si="147"/>
        <v>2.9019358123939121E-3</v>
      </c>
      <c r="AC425">
        <f t="shared" si="148"/>
        <v>-4.5092789324888702E-3</v>
      </c>
      <c r="AD425">
        <f t="shared" si="149"/>
        <v>-4.5426632768012639E-3</v>
      </c>
    </row>
    <row r="426" spans="4:30" x14ac:dyDescent="0.25">
      <c r="D426">
        <f t="shared" si="130"/>
        <v>0.35870742747794243</v>
      </c>
      <c r="E426">
        <f t="shared" si="130"/>
        <v>0.61741485495588544</v>
      </c>
      <c r="F426">
        <f t="shared" si="130"/>
        <v>0.46041200944153127</v>
      </c>
      <c r="G426">
        <f t="shared" si="130"/>
        <v>0.72082401888306247</v>
      </c>
      <c r="H426">
        <f t="shared" si="130"/>
        <v>-2.319715653345741</v>
      </c>
      <c r="I426">
        <f t="shared" si="150"/>
        <v>-2.2897682181573544</v>
      </c>
      <c r="J426">
        <f t="shared" si="150"/>
        <v>3.5022031909916445</v>
      </c>
      <c r="K426">
        <f t="shared" si="150"/>
        <v>3.5743411318457436</v>
      </c>
      <c r="L426">
        <f t="shared" si="137"/>
        <v>7.9676856869485668E-2</v>
      </c>
      <c r="M426">
        <f t="shared" si="138"/>
        <v>0.51990868297215931</v>
      </c>
      <c r="N426">
        <f t="shared" si="139"/>
        <v>9.5103002360382813E-2</v>
      </c>
      <c r="O426">
        <f t="shared" si="140"/>
        <v>0.52375784664134073</v>
      </c>
      <c r="P426">
        <f t="shared" si="141"/>
        <v>-2.4053243814507619</v>
      </c>
      <c r="Q426">
        <f t="shared" si="142"/>
        <v>8.2767585829848875E-2</v>
      </c>
      <c r="R426">
        <f t="shared" si="143"/>
        <v>2.1607564216280988</v>
      </c>
      <c r="S426">
        <f t="shared" si="144"/>
        <v>0.89666965444687829</v>
      </c>
      <c r="T426">
        <f t="shared" si="131"/>
        <v>2.6475607737522118E-3</v>
      </c>
      <c r="U426">
        <f t="shared" si="132"/>
        <v>4.3552767005325512E-3</v>
      </c>
      <c r="V426" s="2">
        <f t="shared" si="145"/>
        <v>7.002837474284763E-3</v>
      </c>
      <c r="W426">
        <f t="shared" si="133"/>
        <v>-5.3789094694854731E-4</v>
      </c>
      <c r="X426">
        <f t="shared" si="134"/>
        <v>-1.0757818938970946E-3</v>
      </c>
      <c r="Y426">
        <f t="shared" si="135"/>
        <v>-5.4324534697723658E-4</v>
      </c>
      <c r="Z426">
        <f t="shared" si="136"/>
        <v>-1.0864906939544732E-3</v>
      </c>
      <c r="AA426">
        <f t="shared" si="146"/>
        <v>2.8721341392689069E-3</v>
      </c>
      <c r="AB426">
        <f t="shared" si="147"/>
        <v>2.8933980933900224E-3</v>
      </c>
      <c r="AC426">
        <f t="shared" si="148"/>
        <v>-4.4958343228252194E-3</v>
      </c>
      <c r="AD426">
        <f t="shared" si="149"/>
        <v>-4.5291194028880275E-3</v>
      </c>
    </row>
    <row r="427" spans="4:30" x14ac:dyDescent="0.25">
      <c r="D427">
        <f t="shared" si="130"/>
        <v>0.35897637295141671</v>
      </c>
      <c r="E427">
        <f t="shared" si="130"/>
        <v>0.617952745902834</v>
      </c>
      <c r="F427">
        <f t="shared" si="130"/>
        <v>0.46068363211501989</v>
      </c>
      <c r="G427">
        <f t="shared" si="130"/>
        <v>0.72136726423003972</v>
      </c>
      <c r="H427">
        <f t="shared" si="130"/>
        <v>-2.3211517204153753</v>
      </c>
      <c r="I427">
        <f t="shared" si="150"/>
        <v>-2.2912149172040492</v>
      </c>
      <c r="J427">
        <f t="shared" si="150"/>
        <v>3.5044511081530572</v>
      </c>
      <c r="K427">
        <f t="shared" si="150"/>
        <v>3.5766056915471878</v>
      </c>
      <c r="L427">
        <f t="shared" si="137"/>
        <v>7.9744093237854238E-2</v>
      </c>
      <c r="M427">
        <f t="shared" si="138"/>
        <v>0.51992546539226547</v>
      </c>
      <c r="N427">
        <f t="shared" si="139"/>
        <v>9.5170908028754969E-2</v>
      </c>
      <c r="O427">
        <f t="shared" si="140"/>
        <v>0.52377478470274652</v>
      </c>
      <c r="P427">
        <f t="shared" si="141"/>
        <v>-2.4069064884492937</v>
      </c>
      <c r="Q427">
        <f t="shared" si="142"/>
        <v>8.2647556092175833E-2</v>
      </c>
      <c r="R427">
        <f t="shared" si="143"/>
        <v>2.1624421846762778</v>
      </c>
      <c r="S427">
        <f t="shared" si="144"/>
        <v>0.89682574135197402</v>
      </c>
      <c r="T427">
        <f t="shared" si="131"/>
        <v>2.6388337030829176E-3</v>
      </c>
      <c r="U427">
        <f t="shared" si="132"/>
        <v>4.3407212373046218E-3</v>
      </c>
      <c r="V427" s="2">
        <f t="shared" si="145"/>
        <v>6.9795549403875393E-3</v>
      </c>
      <c r="W427">
        <f t="shared" si="133"/>
        <v>-5.3661910189422733E-4</v>
      </c>
      <c r="X427">
        <f t="shared" si="134"/>
        <v>-1.0732382037884547E-3</v>
      </c>
      <c r="Y427">
        <f t="shared" si="135"/>
        <v>-5.4195929300820045E-4</v>
      </c>
      <c r="Z427">
        <f t="shared" si="136"/>
        <v>-1.0839185860164009E-3</v>
      </c>
      <c r="AA427">
        <f t="shared" si="146"/>
        <v>2.8637053864027967E-3</v>
      </c>
      <c r="AB427">
        <f t="shared" si="147"/>
        <v>2.884907110836687E-3</v>
      </c>
      <c r="AC427">
        <f t="shared" si="148"/>
        <v>-4.4824603568899817E-3</v>
      </c>
      <c r="AD427">
        <f t="shared" si="149"/>
        <v>-4.515646692929946E-3</v>
      </c>
    </row>
    <row r="428" spans="4:30" x14ac:dyDescent="0.25">
      <c r="D428">
        <f t="shared" ref="D428:H474" si="151">D427-$G$21*W427</f>
        <v>0.3592446825023638</v>
      </c>
      <c r="E428">
        <f t="shared" si="151"/>
        <v>0.61848936500472818</v>
      </c>
      <c r="F428">
        <f t="shared" si="151"/>
        <v>0.46095461176152397</v>
      </c>
      <c r="G428">
        <f t="shared" si="151"/>
        <v>0.72190922352304787</v>
      </c>
      <c r="H428">
        <f t="shared" si="151"/>
        <v>-2.3225835731085769</v>
      </c>
      <c r="I428">
        <f t="shared" si="150"/>
        <v>-2.2926573707594677</v>
      </c>
      <c r="J428">
        <f t="shared" si="150"/>
        <v>3.5066923383315021</v>
      </c>
      <c r="K428">
        <f t="shared" si="150"/>
        <v>3.5788635148936527</v>
      </c>
      <c r="L428">
        <f t="shared" si="137"/>
        <v>7.981117062559101E-2</v>
      </c>
      <c r="M428">
        <f t="shared" si="138"/>
        <v>0.51994220808547165</v>
      </c>
      <c r="N428">
        <f t="shared" si="139"/>
        <v>9.5238652940380988E-2</v>
      </c>
      <c r="O428">
        <f t="shared" si="140"/>
        <v>0.52379168261127029</v>
      </c>
      <c r="P428">
        <f t="shared" si="141"/>
        <v>-2.4084840933463507</v>
      </c>
      <c r="Q428">
        <f t="shared" si="142"/>
        <v>8.2528025645894551E-2</v>
      </c>
      <c r="R428">
        <f t="shared" si="143"/>
        <v>2.1641234976844359</v>
      </c>
      <c r="S428">
        <f t="shared" si="144"/>
        <v>0.89698120835743422</v>
      </c>
      <c r="T428">
        <f t="shared" si="131"/>
        <v>2.6301572520457694E-3</v>
      </c>
      <c r="U428">
        <f t="shared" si="132"/>
        <v>4.3262477993215318E-3</v>
      </c>
      <c r="V428" s="2">
        <f t="shared" si="145"/>
        <v>6.9564050513673016E-3</v>
      </c>
      <c r="W428">
        <f t="shared" si="133"/>
        <v>-5.3535282618179974E-4</v>
      </c>
      <c r="X428">
        <f t="shared" si="134"/>
        <v>-1.0707056523635995E-3</v>
      </c>
      <c r="Y428">
        <f t="shared" si="135"/>
        <v>-5.4067887415881191E-4</v>
      </c>
      <c r="Z428">
        <f t="shared" si="136"/>
        <v>-1.0813577483176238E-3</v>
      </c>
      <c r="AA428">
        <f t="shared" si="146"/>
        <v>2.8553226592055538E-3</v>
      </c>
      <c r="AB428">
        <f t="shared" si="147"/>
        <v>2.8764624929575014E-3</v>
      </c>
      <c r="AC428">
        <f t="shared" si="148"/>
        <v>-4.4691565104474007E-3</v>
      </c>
      <c r="AD428">
        <f t="shared" si="149"/>
        <v>-4.502244618839529E-3</v>
      </c>
    </row>
    <row r="429" spans="4:30" x14ac:dyDescent="0.25">
      <c r="D429">
        <f t="shared" si="151"/>
        <v>0.35951235891545469</v>
      </c>
      <c r="E429">
        <f t="shared" si="151"/>
        <v>0.61902471783090995</v>
      </c>
      <c r="F429">
        <f t="shared" si="151"/>
        <v>0.46122495119860335</v>
      </c>
      <c r="G429">
        <f t="shared" si="151"/>
        <v>0.72244990239720663</v>
      </c>
      <c r="H429">
        <f t="shared" si="151"/>
        <v>-2.3240112344381796</v>
      </c>
      <c r="I429">
        <f t="shared" si="150"/>
        <v>-2.2940956020059464</v>
      </c>
      <c r="J429">
        <f t="shared" si="150"/>
        <v>3.5089269165867258</v>
      </c>
      <c r="K429">
        <f t="shared" si="150"/>
        <v>3.5811146372030724</v>
      </c>
      <c r="L429">
        <f t="shared" si="137"/>
        <v>7.9878089728863733E-2</v>
      </c>
      <c r="M429">
        <f t="shared" si="138"/>
        <v>0.51995891122582349</v>
      </c>
      <c r="N429">
        <f t="shared" si="139"/>
        <v>9.5306237799650834E-2</v>
      </c>
      <c r="O429">
        <f t="shared" si="140"/>
        <v>0.52380854054295956</v>
      </c>
      <c r="P429">
        <f t="shared" si="141"/>
        <v>-2.4100572202878148</v>
      </c>
      <c r="Q429">
        <f t="shared" si="142"/>
        <v>8.2408991155141678E-2</v>
      </c>
      <c r="R429">
        <f t="shared" si="143"/>
        <v>2.1658003823205063</v>
      </c>
      <c r="S429">
        <f t="shared" si="144"/>
        <v>0.89713605930604245</v>
      </c>
      <c r="T429">
        <f t="shared" si="131"/>
        <v>2.6215310000526934E-3</v>
      </c>
      <c r="U429">
        <f t="shared" si="132"/>
        <v>4.311855740605431E-3</v>
      </c>
      <c r="V429" s="2">
        <f t="shared" si="145"/>
        <v>6.9333867406581248E-3</v>
      </c>
      <c r="W429">
        <f t="shared" si="133"/>
        <v>-5.3409208496688011E-4</v>
      </c>
      <c r="X429">
        <f t="shared" si="134"/>
        <v>-1.0681841699337602E-3</v>
      </c>
      <c r="Y429">
        <f t="shared" si="135"/>
        <v>-5.394040551656244E-4</v>
      </c>
      <c r="Z429">
        <f t="shared" si="136"/>
        <v>-1.0788081103312488E-3</v>
      </c>
      <c r="AA429">
        <f t="shared" si="146"/>
        <v>2.8469855924475903E-3</v>
      </c>
      <c r="AB429">
        <f t="shared" si="147"/>
        <v>2.8680638718376135E-3</v>
      </c>
      <c r="AC429">
        <f t="shared" si="148"/>
        <v>-4.4559222642410095E-3</v>
      </c>
      <c r="AD429">
        <f t="shared" si="149"/>
        <v>-4.4889126575450907E-3</v>
      </c>
    </row>
    <row r="430" spans="4:30" x14ac:dyDescent="0.25">
      <c r="D430">
        <f t="shared" si="151"/>
        <v>0.35977940495793814</v>
      </c>
      <c r="E430">
        <f t="shared" si="151"/>
        <v>0.61955880991587686</v>
      </c>
      <c r="F430">
        <f t="shared" si="151"/>
        <v>0.46149465322618616</v>
      </c>
      <c r="G430">
        <f t="shared" si="151"/>
        <v>0.72298930645237225</v>
      </c>
      <c r="H430">
        <f t="shared" si="151"/>
        <v>-2.3254347272344034</v>
      </c>
      <c r="I430">
        <f t="shared" si="150"/>
        <v>-2.2955296339418654</v>
      </c>
      <c r="J430">
        <f t="shared" si="150"/>
        <v>3.5111548777188464</v>
      </c>
      <c r="K430">
        <f t="shared" si="150"/>
        <v>3.5833590935318451</v>
      </c>
      <c r="L430">
        <f t="shared" si="137"/>
        <v>7.9944851239484596E-2</v>
      </c>
      <c r="M430">
        <f t="shared" si="138"/>
        <v>0.51997557498627733</v>
      </c>
      <c r="N430">
        <f t="shared" si="139"/>
        <v>9.5373663306546536E-2</v>
      </c>
      <c r="O430">
        <f t="shared" si="140"/>
        <v>0.52382535867275937</v>
      </c>
      <c r="P430">
        <f t="shared" si="141"/>
        <v>-2.4116258932303114</v>
      </c>
      <c r="Q430">
        <f t="shared" si="142"/>
        <v>8.2290449314559186E-2</v>
      </c>
      <c r="R430">
        <f t="shared" si="143"/>
        <v>2.1674728601006876</v>
      </c>
      <c r="S430">
        <f t="shared" si="144"/>
        <v>0.89729029800858473</v>
      </c>
      <c r="T430">
        <f t="shared" si="131"/>
        <v>2.6129545310504257E-3</v>
      </c>
      <c r="U430">
        <f t="shared" si="132"/>
        <v>4.297544421668513E-3</v>
      </c>
      <c r="V430" s="2">
        <f t="shared" si="145"/>
        <v>6.9104989527189386E-3</v>
      </c>
      <c r="W430">
        <f t="shared" si="133"/>
        <v>-5.3283684368229543E-4</v>
      </c>
      <c r="X430">
        <f t="shared" si="134"/>
        <v>-1.0656736873645909E-3</v>
      </c>
      <c r="Y430">
        <f t="shared" si="135"/>
        <v>-5.3813480104566297E-4</v>
      </c>
      <c r="Z430">
        <f t="shared" si="136"/>
        <v>-1.0762696020913259E-3</v>
      </c>
      <c r="AA430">
        <f t="shared" si="146"/>
        <v>2.8386938246837152E-3</v>
      </c>
      <c r="AB430">
        <f t="shared" si="147"/>
        <v>2.859710883374353E-3</v>
      </c>
      <c r="AC430">
        <f t="shared" si="148"/>
        <v>-4.4427571039363355E-3</v>
      </c>
      <c r="AD430">
        <f t="shared" si="149"/>
        <v>-4.475650290933028E-3</v>
      </c>
    </row>
    <row r="431" spans="4:30" x14ac:dyDescent="0.25">
      <c r="D431">
        <f t="shared" si="151"/>
        <v>0.36004582337977931</v>
      </c>
      <c r="E431">
        <f t="shared" si="151"/>
        <v>0.62009164675955919</v>
      </c>
      <c r="F431">
        <f t="shared" si="151"/>
        <v>0.46176372062670901</v>
      </c>
      <c r="G431">
        <f t="shared" si="151"/>
        <v>0.72352744125341795</v>
      </c>
      <c r="H431">
        <f t="shared" si="151"/>
        <v>-2.3268540741467452</v>
      </c>
      <c r="I431">
        <f t="shared" si="150"/>
        <v>-2.2969594893835525</v>
      </c>
      <c r="J431">
        <f t="shared" si="150"/>
        <v>3.5133762562708144</v>
      </c>
      <c r="K431">
        <f t="shared" si="150"/>
        <v>3.5855969186773118</v>
      </c>
      <c r="L431">
        <f t="shared" si="137"/>
        <v>8.0011455844944887E-2</v>
      </c>
      <c r="M431">
        <f t="shared" si="138"/>
        <v>0.51999219953870857</v>
      </c>
      <c r="N431">
        <f t="shared" si="139"/>
        <v>9.5440930156677262E-2</v>
      </c>
      <c r="O431">
        <f t="shared" si="140"/>
        <v>0.52384213717452177</v>
      </c>
      <c r="P431">
        <f t="shared" si="141"/>
        <v>-2.4131901359431498</v>
      </c>
      <c r="Q431">
        <f t="shared" si="142"/>
        <v>8.2172396848941953E-2</v>
      </c>
      <c r="R431">
        <f t="shared" si="143"/>
        <v>2.1691409523908125</v>
      </c>
      <c r="S431">
        <f t="shared" si="144"/>
        <v>0.89744392824417951</v>
      </c>
      <c r="T431">
        <f t="shared" si="131"/>
        <v>2.6044274334605837E-3</v>
      </c>
      <c r="U431">
        <f t="shared" si="132"/>
        <v>4.283313209434295E-3</v>
      </c>
      <c r="V431" s="2">
        <f t="shared" si="145"/>
        <v>6.8877406428948787E-3</v>
      </c>
      <c r="W431">
        <f t="shared" si="133"/>
        <v>-5.3158706803548917E-4</v>
      </c>
      <c r="X431">
        <f t="shared" si="134"/>
        <v>-1.0631741360709783E-3</v>
      </c>
      <c r="Y431">
        <f t="shared" si="135"/>
        <v>-5.368710770938006E-4</v>
      </c>
      <c r="Z431">
        <f t="shared" si="136"/>
        <v>-1.0737421541876012E-3</v>
      </c>
      <c r="AA431">
        <f t="shared" si="146"/>
        <v>2.8304469982049162E-3</v>
      </c>
      <c r="AB431">
        <f t="shared" si="147"/>
        <v>2.8514031672286643E-3</v>
      </c>
      <c r="AC431">
        <f t="shared" si="148"/>
        <v>-4.4296605200645862E-3</v>
      </c>
      <c r="AD431">
        <f t="shared" si="149"/>
        <v>-4.462457005791105E-3</v>
      </c>
    </row>
    <row r="432" spans="4:30" x14ac:dyDescent="0.25">
      <c r="D432">
        <f t="shared" si="151"/>
        <v>0.36031161691379704</v>
      </c>
      <c r="E432">
        <f t="shared" si="151"/>
        <v>0.62062323382759466</v>
      </c>
      <c r="F432">
        <f t="shared" si="151"/>
        <v>0.46203215616525589</v>
      </c>
      <c r="G432">
        <f t="shared" si="151"/>
        <v>0.72406431233051172</v>
      </c>
      <c r="H432">
        <f t="shared" si="151"/>
        <v>-2.3282692976458477</v>
      </c>
      <c r="I432">
        <f t="shared" si="150"/>
        <v>-2.2983851909671671</v>
      </c>
      <c r="J432">
        <f t="shared" si="150"/>
        <v>3.5155910865308466</v>
      </c>
      <c r="K432">
        <f t="shared" si="150"/>
        <v>3.5878281471802072</v>
      </c>
      <c r="L432">
        <f t="shared" si="137"/>
        <v>8.007790422844932E-2</v>
      </c>
      <c r="M432">
        <f t="shared" si="138"/>
        <v>0.52000878505392134</v>
      </c>
      <c r="N432">
        <f t="shared" si="139"/>
        <v>9.5508039041313969E-2</v>
      </c>
      <c r="O432">
        <f t="shared" si="140"/>
        <v>0.52385887622101379</v>
      </c>
      <c r="P432">
        <f t="shared" si="141"/>
        <v>-2.4147499720102443</v>
      </c>
      <c r="Q432">
        <f t="shared" si="142"/>
        <v>8.2054830512889726E-2</v>
      </c>
      <c r="R432">
        <f t="shared" si="143"/>
        <v>2.1708046804077132</v>
      </c>
      <c r="S432">
        <f t="shared" si="144"/>
        <v>0.89759695376060777</v>
      </c>
      <c r="T432">
        <f t="shared" si="131"/>
        <v>2.5959493001206325E-3</v>
      </c>
      <c r="U432">
        <f t="shared" si="132"/>
        <v>4.2691614771596283E-3</v>
      </c>
      <c r="V432" s="2">
        <f t="shared" si="145"/>
        <v>6.8651107772802608E-3</v>
      </c>
      <c r="W432">
        <f t="shared" si="133"/>
        <v>-5.3034272400592189E-4</v>
      </c>
      <c r="X432">
        <f t="shared" si="134"/>
        <v>-1.0606854480118438E-3</v>
      </c>
      <c r="Y432">
        <f t="shared" si="135"/>
        <v>-5.3561284888013229E-4</v>
      </c>
      <c r="Z432">
        <f t="shared" si="136"/>
        <v>-1.0712256977602646E-3</v>
      </c>
      <c r="AA432">
        <f t="shared" si="146"/>
        <v>2.8222447589908387E-3</v>
      </c>
      <c r="AB432">
        <f t="shared" si="147"/>
        <v>2.843140366777228E-3</v>
      </c>
      <c r="AC432">
        <f t="shared" si="148"/>
        <v>-4.4166320079667551E-3</v>
      </c>
      <c r="AD432">
        <f t="shared" si="149"/>
        <v>-4.4493322937521331E-3</v>
      </c>
    </row>
    <row r="433" spans="4:30" x14ac:dyDescent="0.25">
      <c r="D433">
        <f t="shared" si="151"/>
        <v>0.36057678827579998</v>
      </c>
      <c r="E433">
        <f t="shared" si="151"/>
        <v>0.62115357655160053</v>
      </c>
      <c r="F433">
        <f t="shared" si="151"/>
        <v>0.46229996258969597</v>
      </c>
      <c r="G433">
        <f t="shared" si="151"/>
        <v>0.72459992517939187</v>
      </c>
      <c r="H433">
        <f t="shared" si="151"/>
        <v>-2.3296804200253431</v>
      </c>
      <c r="I433">
        <f t="shared" si="150"/>
        <v>-2.2998067611505557</v>
      </c>
      <c r="J433">
        <f t="shared" si="150"/>
        <v>3.51779940253483</v>
      </c>
      <c r="K433">
        <f t="shared" si="150"/>
        <v>3.590052813327083</v>
      </c>
      <c r="L433">
        <f t="shared" si="137"/>
        <v>8.0144197068950054E-2</v>
      </c>
      <c r="M433">
        <f t="shared" si="138"/>
        <v>0.52002533170165555</v>
      </c>
      <c r="N433">
        <f t="shared" si="139"/>
        <v>9.5574990647423988E-2</v>
      </c>
      <c r="O433">
        <f t="shared" si="140"/>
        <v>0.52387557598392676</v>
      </c>
      <c r="P433">
        <f t="shared" si="141"/>
        <v>-2.4163054248320077</v>
      </c>
      <c r="Q433">
        <f t="shared" si="142"/>
        <v>8.1937747090464141E-2</v>
      </c>
      <c r="R433">
        <f t="shared" si="143"/>
        <v>2.1724640652205549</v>
      </c>
      <c r="S433">
        <f t="shared" si="144"/>
        <v>0.89774937827463497</v>
      </c>
      <c r="T433">
        <f t="shared" si="131"/>
        <v>2.5875197282257912E-3</v>
      </c>
      <c r="U433">
        <f t="shared" si="132"/>
        <v>4.2550886043581943E-3</v>
      </c>
      <c r="V433" s="2">
        <f t="shared" si="145"/>
        <v>6.8426083325839855E-3</v>
      </c>
      <c r="W433">
        <f t="shared" si="133"/>
        <v>-5.2910377784252895E-4</v>
      </c>
      <c r="X433">
        <f t="shared" si="134"/>
        <v>-1.0582075556850579E-3</v>
      </c>
      <c r="Y433">
        <f t="shared" si="135"/>
        <v>-5.3436008224740474E-4</v>
      </c>
      <c r="Z433">
        <f t="shared" si="136"/>
        <v>-1.0687201644948095E-3</v>
      </c>
      <c r="AA433">
        <f t="shared" si="146"/>
        <v>2.8140867566629779E-3</v>
      </c>
      <c r="AB433">
        <f t="shared" si="147"/>
        <v>2.8349221290653224E-3</v>
      </c>
      <c r="AC433">
        <f t="shared" si="148"/>
        <v>-4.4036710677387882E-3</v>
      </c>
      <c r="AD433">
        <f t="shared" si="149"/>
        <v>-4.4362756512387547E-3</v>
      </c>
    </row>
    <row r="434" spans="4:30" x14ac:dyDescent="0.25">
      <c r="D434">
        <f t="shared" si="151"/>
        <v>0.36084134016472125</v>
      </c>
      <c r="E434">
        <f t="shared" si="151"/>
        <v>0.62168268032944307</v>
      </c>
      <c r="F434">
        <f t="shared" si="151"/>
        <v>0.46256714263081966</v>
      </c>
      <c r="G434">
        <f t="shared" si="151"/>
        <v>0.72513428526163926</v>
      </c>
      <c r="H434">
        <f t="shared" si="151"/>
        <v>-2.3310874634036747</v>
      </c>
      <c r="I434">
        <f t="shared" si="150"/>
        <v>-2.3012242222150885</v>
      </c>
      <c r="J434">
        <f t="shared" si="150"/>
        <v>3.5200012380686996</v>
      </c>
      <c r="K434">
        <f t="shared" si="150"/>
        <v>3.5922709511527025</v>
      </c>
      <c r="L434">
        <f t="shared" si="137"/>
        <v>8.0210335041180372E-2</v>
      </c>
      <c r="M434">
        <f t="shared" si="138"/>
        <v>0.52004183965059658</v>
      </c>
      <c r="N434">
        <f t="shared" si="139"/>
        <v>9.5641785657704911E-2</v>
      </c>
      <c r="O434">
        <f t="shared" si="140"/>
        <v>0.52389223663388429</v>
      </c>
      <c r="P434">
        <f t="shared" si="141"/>
        <v>-2.4178565176272233</v>
      </c>
      <c r="Q434">
        <f t="shared" si="142"/>
        <v>8.1821143394850443E-2</v>
      </c>
      <c r="R434">
        <f t="shared" si="143"/>
        <v>2.1741191277521708</v>
      </c>
      <c r="S434">
        <f t="shared" si="144"/>
        <v>0.89790120547233176</v>
      </c>
      <c r="T434">
        <f t="shared" si="131"/>
        <v>2.579138319271835E-3</v>
      </c>
      <c r="U434">
        <f t="shared" si="132"/>
        <v>4.2410939767248256E-3</v>
      </c>
      <c r="V434" s="2">
        <f t="shared" si="145"/>
        <v>6.8202322959966602E-3</v>
      </c>
      <c r="W434">
        <f t="shared" si="133"/>
        <v>-5.2787019606118611E-4</v>
      </c>
      <c r="X434">
        <f t="shared" si="134"/>
        <v>-1.0557403921223722E-3</v>
      </c>
      <c r="Y434">
        <f t="shared" si="135"/>
        <v>-5.3311274330845404E-4</v>
      </c>
      <c r="Z434">
        <f t="shared" si="136"/>
        <v>-1.0662254866169081E-3</v>
      </c>
      <c r="AA434">
        <f t="shared" si="146"/>
        <v>2.8059726444385935E-3</v>
      </c>
      <c r="AB434">
        <f t="shared" si="147"/>
        <v>2.8267481047603888E-3</v>
      </c>
      <c r="AC434">
        <f t="shared" si="148"/>
        <v>-4.3907772041772777E-3</v>
      </c>
      <c r="AD434">
        <f t="shared" si="149"/>
        <v>-4.4232865794087235E-3</v>
      </c>
    </row>
    <row r="435" spans="4:30" x14ac:dyDescent="0.25">
      <c r="D435">
        <f t="shared" si="151"/>
        <v>0.36110527526275182</v>
      </c>
      <c r="E435">
        <f t="shared" si="151"/>
        <v>0.62221055052550422</v>
      </c>
      <c r="F435">
        <f t="shared" si="151"/>
        <v>0.4628336990024739</v>
      </c>
      <c r="G435">
        <f t="shared" si="151"/>
        <v>0.72566739800494773</v>
      </c>
      <c r="H435">
        <f t="shared" si="151"/>
        <v>-2.3324904497258938</v>
      </c>
      <c r="I435">
        <f t="shared" si="150"/>
        <v>-2.3026375962674686</v>
      </c>
      <c r="J435">
        <f t="shared" si="150"/>
        <v>3.5221966266707883</v>
      </c>
      <c r="K435">
        <f t="shared" si="150"/>
        <v>3.594482594442407</v>
      </c>
      <c r="L435">
        <f t="shared" si="137"/>
        <v>8.0276318815688016E-2</v>
      </c>
      <c r="M435">
        <f t="shared" si="138"/>
        <v>0.52005830906838291</v>
      </c>
      <c r="N435">
        <f t="shared" si="139"/>
        <v>9.570842475061847E-2</v>
      </c>
      <c r="O435">
        <f t="shared" si="140"/>
        <v>0.52390885834045087</v>
      </c>
      <c r="P435">
        <f t="shared" si="141"/>
        <v>-2.4194032734348898</v>
      </c>
      <c r="Q435">
        <f t="shared" si="142"/>
        <v>8.170501626802408E-2</v>
      </c>
      <c r="R435">
        <f t="shared" si="143"/>
        <v>2.1757698887803714</v>
      </c>
      <c r="S435">
        <f t="shared" si="144"/>
        <v>0.89805243900938958</v>
      </c>
      <c r="T435">
        <f t="shared" si="131"/>
        <v>2.5708046789987993E-3</v>
      </c>
      <c r="U435">
        <f t="shared" si="132"/>
        <v>4.2271769860610106E-3</v>
      </c>
      <c r="V435" s="2">
        <f t="shared" si="145"/>
        <v>6.79798166505981E-3</v>
      </c>
      <c r="W435">
        <f t="shared" si="133"/>
        <v>-5.2664194544221009E-4</v>
      </c>
      <c r="X435">
        <f t="shared" si="134"/>
        <v>-1.0532838908844202E-3</v>
      </c>
      <c r="Y435">
        <f t="shared" si="135"/>
        <v>-5.3187079844367895E-4</v>
      </c>
      <c r="Z435">
        <f t="shared" si="136"/>
        <v>-1.0637415968873579E-3</v>
      </c>
      <c r="AA435">
        <f t="shared" si="146"/>
        <v>2.7979020790853096E-3</v>
      </c>
      <c r="AB435">
        <f t="shared" si="147"/>
        <v>2.8186179481063021E-3</v>
      </c>
      <c r="AC435">
        <f t="shared" si="148"/>
        <v>-4.3779499267259702E-3</v>
      </c>
      <c r="AD435">
        <f t="shared" si="149"/>
        <v>-4.4103645841010305E-3</v>
      </c>
    </row>
    <row r="436" spans="4:30" x14ac:dyDescent="0.25">
      <c r="D436">
        <f t="shared" si="151"/>
        <v>0.36136859623547291</v>
      </c>
      <c r="E436">
        <f t="shared" si="151"/>
        <v>0.62273719247094639</v>
      </c>
      <c r="F436">
        <f t="shared" si="151"/>
        <v>0.46309963440169571</v>
      </c>
      <c r="G436">
        <f t="shared" si="151"/>
        <v>0.72619926880339136</v>
      </c>
      <c r="H436">
        <f t="shared" si="151"/>
        <v>-2.3338894007654365</v>
      </c>
      <c r="I436">
        <f t="shared" si="150"/>
        <v>-2.3040469052415218</v>
      </c>
      <c r="J436">
        <f t="shared" si="150"/>
        <v>3.524385601634151</v>
      </c>
      <c r="K436">
        <f t="shared" si="150"/>
        <v>3.5966877767344574</v>
      </c>
      <c r="L436">
        <f t="shared" si="137"/>
        <v>8.0342149058868287E-2</v>
      </c>
      <c r="M436">
        <f t="shared" si="138"/>
        <v>0.5200747401216147</v>
      </c>
      <c r="N436">
        <f t="shared" si="139"/>
        <v>9.5774908600423925E-2</v>
      </c>
      <c r="O436">
        <f t="shared" si="140"/>
        <v>0.52392544127214047</v>
      </c>
      <c r="P436">
        <f t="shared" si="141"/>
        <v>-2.4209457151160496</v>
      </c>
      <c r="Q436">
        <f t="shared" si="142"/>
        <v>8.1589362580421362E-2</v>
      </c>
      <c r="R436">
        <f t="shared" si="143"/>
        <v>2.1774163689392463</v>
      </c>
      <c r="S436">
        <f t="shared" si="144"/>
        <v>0.89820308251143266</v>
      </c>
      <c r="T436">
        <f t="shared" si="131"/>
        <v>2.5625184173355174E-3</v>
      </c>
      <c r="U436">
        <f t="shared" si="132"/>
        <v>4.2133370302014196E-3</v>
      </c>
      <c r="V436" s="2">
        <f t="shared" si="145"/>
        <v>6.7758554475369371E-3</v>
      </c>
      <c r="W436">
        <f t="shared" si="133"/>
        <v>-5.2541899302788045E-4</v>
      </c>
      <c r="X436">
        <f t="shared" si="134"/>
        <v>-1.0508379860557609E-3</v>
      </c>
      <c r="Y436">
        <f t="shared" si="135"/>
        <v>-5.3063421429853735E-4</v>
      </c>
      <c r="Z436">
        <f t="shared" si="136"/>
        <v>-1.0612684285970747E-3</v>
      </c>
      <c r="AA436">
        <f t="shared" si="146"/>
        <v>2.7898747208763659E-3</v>
      </c>
      <c r="AB436">
        <f t="shared" si="147"/>
        <v>2.8105313168782968E-3</v>
      </c>
      <c r="AC436">
        <f t="shared" si="148"/>
        <v>-4.3651887494229533E-3</v>
      </c>
      <c r="AD436">
        <f t="shared" si="149"/>
        <v>-4.3975091757827E-3</v>
      </c>
    </row>
    <row r="437" spans="4:30" x14ac:dyDescent="0.25">
      <c r="D437">
        <f t="shared" si="151"/>
        <v>0.36163130573198682</v>
      </c>
      <c r="E437">
        <f t="shared" si="151"/>
        <v>0.62326261146397421</v>
      </c>
      <c r="F437">
        <f t="shared" si="151"/>
        <v>0.46336495150884499</v>
      </c>
      <c r="G437">
        <f t="shared" si="151"/>
        <v>0.72672990301768992</v>
      </c>
      <c r="H437">
        <f t="shared" si="151"/>
        <v>-2.3352843381258745</v>
      </c>
      <c r="I437">
        <f t="shared" si="150"/>
        <v>-2.3054521708999611</v>
      </c>
      <c r="J437">
        <f t="shared" si="150"/>
        <v>3.5265681960088626</v>
      </c>
      <c r="K437">
        <f t="shared" si="150"/>
        <v>3.5988865313223486</v>
      </c>
      <c r="L437">
        <f t="shared" si="137"/>
        <v>8.0407826432996765E-2</v>
      </c>
      <c r="M437">
        <f t="shared" si="138"/>
        <v>0.52009113297586163</v>
      </c>
      <c r="N437">
        <f t="shared" si="139"/>
        <v>9.5841237877211244E-2</v>
      </c>
      <c r="O437">
        <f t="shared" si="140"/>
        <v>0.52394198559642435</v>
      </c>
      <c r="P437">
        <f t="shared" si="141"/>
        <v>-2.4224838653555842</v>
      </c>
      <c r="Q437">
        <f t="shared" si="142"/>
        <v>8.1474179230615604E-2</v>
      </c>
      <c r="R437">
        <f t="shared" si="143"/>
        <v>2.1790585887204466</v>
      </c>
      <c r="S437">
        <f t="shared" si="144"/>
        <v>0.8983531395743265</v>
      </c>
      <c r="T437">
        <f t="shared" si="131"/>
        <v>2.5542791483450819E-3</v>
      </c>
      <c r="U437">
        <f t="shared" si="132"/>
        <v>4.1995735129414392E-3</v>
      </c>
      <c r="V437" s="2">
        <f t="shared" si="145"/>
        <v>6.7538526612865215E-3</v>
      </c>
      <c r="W437">
        <f t="shared" si="133"/>
        <v>-5.2420130611999141E-4</v>
      </c>
      <c r="X437">
        <f t="shared" si="134"/>
        <v>-1.0484026122399828E-3</v>
      </c>
      <c r="Y437">
        <f t="shared" si="135"/>
        <v>-5.2940295778106908E-4</v>
      </c>
      <c r="Z437">
        <f t="shared" si="136"/>
        <v>-1.0588059155621382E-3</v>
      </c>
      <c r="AA437">
        <f t="shared" si="146"/>
        <v>2.781890233546597E-3</v>
      </c>
      <c r="AB437">
        <f t="shared" si="147"/>
        <v>2.8024878723386199E-3</v>
      </c>
      <c r="AC437">
        <f t="shared" si="148"/>
        <v>-4.3524931908485338E-3</v>
      </c>
      <c r="AD437">
        <f t="shared" si="149"/>
        <v>-4.3847198694962897E-3</v>
      </c>
    </row>
    <row r="438" spans="4:30" x14ac:dyDescent="0.25">
      <c r="D438">
        <f t="shared" si="151"/>
        <v>0.3618934063850468</v>
      </c>
      <c r="E438">
        <f t="shared" si="151"/>
        <v>0.62378681277009418</v>
      </c>
      <c r="F438">
        <f t="shared" si="151"/>
        <v>0.46362965298773551</v>
      </c>
      <c r="G438">
        <f t="shared" si="151"/>
        <v>0.72725930597547095</v>
      </c>
      <c r="H438">
        <f t="shared" si="151"/>
        <v>-2.3366752832426481</v>
      </c>
      <c r="I438">
        <f t="shared" si="150"/>
        <v>-2.3068534148361306</v>
      </c>
      <c r="J438">
        <f t="shared" si="150"/>
        <v>3.5287444426042871</v>
      </c>
      <c r="K438">
        <f t="shared" si="150"/>
        <v>3.6010788912570968</v>
      </c>
      <c r="L438">
        <f t="shared" si="137"/>
        <v>8.0473351596261761E-2</v>
      </c>
      <c r="M438">
        <f t="shared" si="138"/>
        <v>0.52010748779567173</v>
      </c>
      <c r="N438">
        <f t="shared" si="139"/>
        <v>9.5907413246933887E-2</v>
      </c>
      <c r="O438">
        <f t="shared" si="140"/>
        <v>0.52395849147973994</v>
      </c>
      <c r="P438">
        <f t="shared" si="141"/>
        <v>-2.4240177466639992</v>
      </c>
      <c r="Q438">
        <f t="shared" si="142"/>
        <v>8.1359463144996591E-2</v>
      </c>
      <c r="R438">
        <f t="shared" si="143"/>
        <v>2.1806965684744588</v>
      </c>
      <c r="S438">
        <f t="shared" si="144"/>
        <v>0.89850261376448171</v>
      </c>
      <c r="T438">
        <f t="shared" si="131"/>
        <v>2.5460864901710638E-3</v>
      </c>
      <c r="U438">
        <f t="shared" si="132"/>
        <v>4.1858858439658055E-3</v>
      </c>
      <c r="V438" s="2">
        <f t="shared" si="145"/>
        <v>6.7319723341368693E-3</v>
      </c>
      <c r="W438">
        <f t="shared" si="133"/>
        <v>-5.2298885227742892E-4</v>
      </c>
      <c r="X438">
        <f t="shared" si="134"/>
        <v>-1.0459777045548578E-3</v>
      </c>
      <c r="Y438">
        <f t="shared" si="135"/>
        <v>-5.2817699605944813E-4</v>
      </c>
      <c r="Z438">
        <f t="shared" si="136"/>
        <v>-1.0563539921188963E-3</v>
      </c>
      <c r="AA438">
        <f t="shared" si="146"/>
        <v>2.7739482842489959E-3</v>
      </c>
      <c r="AB438">
        <f t="shared" si="147"/>
        <v>2.7944872791927761E-3</v>
      </c>
      <c r="AC438">
        <f t="shared" si="148"/>
        <v>-4.3398627740738709E-3</v>
      </c>
      <c r="AD438">
        <f t="shared" si="149"/>
        <v>-4.3719961848081431E-3</v>
      </c>
    </row>
    <row r="439" spans="4:30" x14ac:dyDescent="0.25">
      <c r="D439">
        <f t="shared" si="151"/>
        <v>0.36215490081118551</v>
      </c>
      <c r="E439">
        <f t="shared" si="151"/>
        <v>0.6243098016223716</v>
      </c>
      <c r="F439">
        <f t="shared" si="151"/>
        <v>0.46389374148576523</v>
      </c>
      <c r="G439">
        <f t="shared" si="151"/>
        <v>0.7277874829715304</v>
      </c>
      <c r="H439">
        <f t="shared" si="151"/>
        <v>-2.3380622573847725</v>
      </c>
      <c r="I439">
        <f t="shared" si="150"/>
        <v>-2.308250658475727</v>
      </c>
      <c r="J439">
        <f t="shared" si="150"/>
        <v>3.5309143739913242</v>
      </c>
      <c r="K439">
        <f t="shared" si="150"/>
        <v>3.603264889349501</v>
      </c>
      <c r="L439">
        <f t="shared" si="137"/>
        <v>8.0538725202796438E-2</v>
      </c>
      <c r="M439">
        <f t="shared" si="138"/>
        <v>0.52012380474457842</v>
      </c>
      <c r="N439">
        <f t="shared" si="139"/>
        <v>9.5973435371441304E-2</v>
      </c>
      <c r="O439">
        <f t="shared" si="140"/>
        <v>0.52397495908749814</v>
      </c>
      <c r="P439">
        <f t="shared" si="141"/>
        <v>-2.4255473813791752</v>
      </c>
      <c r="Q439">
        <f t="shared" si="142"/>
        <v>8.1245211277455445E-2</v>
      </c>
      <c r="R439">
        <f t="shared" si="143"/>
        <v>2.1823303284118571</v>
      </c>
      <c r="S439">
        <f t="shared" si="144"/>
        <v>0.89865150861915477</v>
      </c>
      <c r="T439">
        <f t="shared" si="131"/>
        <v>2.5379400649846325E-3</v>
      </c>
      <c r="U439">
        <f t="shared" si="132"/>
        <v>4.1722734387781768E-3</v>
      </c>
      <c r="V439" s="2">
        <f t="shared" si="145"/>
        <v>6.7102135037628088E-3</v>
      </c>
      <c r="W439">
        <f t="shared" si="133"/>
        <v>-5.21781599313773E-4</v>
      </c>
      <c r="X439">
        <f t="shared" si="134"/>
        <v>-1.043563198627546E-3</v>
      </c>
      <c r="Y439">
        <f t="shared" si="135"/>
        <v>-5.2695629655955846E-4</v>
      </c>
      <c r="Z439">
        <f t="shared" si="136"/>
        <v>-1.0539125931191169E-3</v>
      </c>
      <c r="AA439">
        <f t="shared" si="146"/>
        <v>2.7660485435119803E-3</v>
      </c>
      <c r="AB439">
        <f t="shared" si="147"/>
        <v>2.786529205546482E-3</v>
      </c>
      <c r="AC439">
        <f t="shared" si="148"/>
        <v>-4.3272970266102365E-3</v>
      </c>
      <c r="AD439">
        <f t="shared" si="149"/>
        <v>-4.3593376457572823E-3</v>
      </c>
    </row>
    <row r="440" spans="4:30" x14ac:dyDescent="0.25">
      <c r="D440">
        <f t="shared" si="151"/>
        <v>0.36241579161084242</v>
      </c>
      <c r="E440">
        <f t="shared" si="151"/>
        <v>0.62483158322168542</v>
      </c>
      <c r="F440">
        <f t="shared" si="151"/>
        <v>0.46415721963404499</v>
      </c>
      <c r="G440">
        <f t="shared" si="151"/>
        <v>0.72831443926808992</v>
      </c>
      <c r="H440">
        <f t="shared" si="151"/>
        <v>-2.3394452816565283</v>
      </c>
      <c r="I440">
        <f t="shared" si="150"/>
        <v>-2.3096439230785002</v>
      </c>
      <c r="J440">
        <f t="shared" si="150"/>
        <v>3.5330780225046294</v>
      </c>
      <c r="K440">
        <f t="shared" si="150"/>
        <v>3.6054445581723797</v>
      </c>
      <c r="L440">
        <f t="shared" si="137"/>
        <v>8.0603947902710665E-2</v>
      </c>
      <c r="M440">
        <f t="shared" si="138"/>
        <v>0.52014008398510947</v>
      </c>
      <c r="N440">
        <f t="shared" si="139"/>
        <v>9.6039304908511258E-2</v>
      </c>
      <c r="O440">
        <f t="shared" si="140"/>
        <v>0.523991388584092</v>
      </c>
      <c r="P440">
        <f t="shared" si="141"/>
        <v>-2.4270727916681079</v>
      </c>
      <c r="Q440">
        <f t="shared" si="142"/>
        <v>8.1131420609073038E-2</v>
      </c>
      <c r="R440">
        <f t="shared" si="143"/>
        <v>2.1839598886045524</v>
      </c>
      <c r="S440">
        <f t="shared" si="144"/>
        <v>0.89879982764674615</v>
      </c>
      <c r="T440">
        <f t="shared" si="131"/>
        <v>2.5298394989324304E-3</v>
      </c>
      <c r="U440">
        <f t="shared" si="132"/>
        <v>4.1587357186316032E-3</v>
      </c>
      <c r="V440" s="2">
        <f t="shared" si="145"/>
        <v>6.6885752175640332E-3</v>
      </c>
      <c r="W440">
        <f t="shared" si="133"/>
        <v>-5.2057951529491608E-4</v>
      </c>
      <c r="X440">
        <f t="shared" si="134"/>
        <v>-1.0411590305898322E-3</v>
      </c>
      <c r="Y440">
        <f t="shared" si="135"/>
        <v>-5.2574082696258545E-4</v>
      </c>
      <c r="Z440">
        <f t="shared" si="136"/>
        <v>-1.0514816539251709E-3</v>
      </c>
      <c r="AA440">
        <f t="shared" si="146"/>
        <v>2.7581906851972524E-3</v>
      </c>
      <c r="AB440">
        <f t="shared" si="147"/>
        <v>2.7786133228632146E-3</v>
      </c>
      <c r="AC440">
        <f t="shared" si="148"/>
        <v>-4.3147954803588627E-3</v>
      </c>
      <c r="AD440">
        <f t="shared" si="149"/>
        <v>-4.3467437808048836E-3</v>
      </c>
    </row>
    <row r="441" spans="4:30" x14ac:dyDescent="0.25">
      <c r="D441">
        <f t="shared" si="151"/>
        <v>0.36267608136848989</v>
      </c>
      <c r="E441">
        <f t="shared" si="151"/>
        <v>0.62535216273698035</v>
      </c>
      <c r="F441">
        <f t="shared" si="151"/>
        <v>0.46442009004752627</v>
      </c>
      <c r="G441">
        <f t="shared" si="151"/>
        <v>0.72884018009505247</v>
      </c>
      <c r="H441">
        <f t="shared" si="151"/>
        <v>-2.340824376999127</v>
      </c>
      <c r="I441">
        <f t="shared" si="150"/>
        <v>-2.3110332297399316</v>
      </c>
      <c r="J441">
        <f t="shared" si="150"/>
        <v>3.5352354202448089</v>
      </c>
      <c r="K441">
        <f t="shared" si="150"/>
        <v>3.6076179300627822</v>
      </c>
      <c r="L441">
        <f t="shared" si="137"/>
        <v>8.0669020342122533E-2</v>
      </c>
      <c r="M441">
        <f t="shared" si="138"/>
        <v>0.52015632567879388</v>
      </c>
      <c r="N441">
        <f t="shared" si="139"/>
        <v>9.6105022511881563E-2</v>
      </c>
      <c r="O441">
        <f t="shared" si="140"/>
        <v>0.52400778013290472</v>
      </c>
      <c r="P441">
        <f t="shared" si="141"/>
        <v>-2.4285939995286165</v>
      </c>
      <c r="Q441">
        <f t="shared" si="142"/>
        <v>8.1018088147813236E-2</v>
      </c>
      <c r="R441">
        <f t="shared" si="143"/>
        <v>2.1855852689870177</v>
      </c>
      <c r="S441">
        <f t="shared" si="144"/>
        <v>0.89894757432709205</v>
      </c>
      <c r="T441">
        <f t="shared" si="131"/>
        <v>2.5217844220852856E-3</v>
      </c>
      <c r="U441">
        <f t="shared" si="132"/>
        <v>4.1452721104602132E-3</v>
      </c>
      <c r="V441" s="2">
        <f t="shared" si="145"/>
        <v>6.6670565325454983E-3</v>
      </c>
      <c r="W441">
        <f t="shared" si="133"/>
        <v>-5.1938256853672679E-4</v>
      </c>
      <c r="X441">
        <f t="shared" si="134"/>
        <v>-1.0387651370734536E-3</v>
      </c>
      <c r="Y441">
        <f t="shared" si="135"/>
        <v>-5.2453055520265495E-4</v>
      </c>
      <c r="Z441">
        <f t="shared" si="136"/>
        <v>-1.0490611104053099E-3</v>
      </c>
      <c r="AA441">
        <f t="shared" si="146"/>
        <v>2.7503743864583118E-3</v>
      </c>
      <c r="AB441">
        <f t="shared" si="147"/>
        <v>2.770739305922424E-3</v>
      </c>
      <c r="AC441">
        <f t="shared" si="148"/>
        <v>-4.3023576715616758E-3</v>
      </c>
      <c r="AD441">
        <f t="shared" si="149"/>
        <v>-4.3342141227846621E-3</v>
      </c>
    </row>
    <row r="442" spans="4:30" x14ac:dyDescent="0.25">
      <c r="D442">
        <f t="shared" si="151"/>
        <v>0.36293577265275823</v>
      </c>
      <c r="E442">
        <f t="shared" si="151"/>
        <v>0.62587154530551703</v>
      </c>
      <c r="F442">
        <f t="shared" si="151"/>
        <v>0.46468235532512758</v>
      </c>
      <c r="G442">
        <f t="shared" si="151"/>
        <v>0.7293647106502551</v>
      </c>
      <c r="H442">
        <f t="shared" si="151"/>
        <v>-2.3421995641923563</v>
      </c>
      <c r="I442">
        <f t="shared" si="150"/>
        <v>-2.3124185993928927</v>
      </c>
      <c r="J442">
        <f t="shared" si="150"/>
        <v>3.5373865990805897</v>
      </c>
      <c r="K442">
        <f t="shared" si="150"/>
        <v>3.6097850371241744</v>
      </c>
      <c r="L442">
        <f t="shared" si="137"/>
        <v>8.0733943163189617E-2</v>
      </c>
      <c r="M442">
        <f t="shared" si="138"/>
        <v>0.52017252998617081</v>
      </c>
      <c r="N442">
        <f t="shared" si="139"/>
        <v>9.6170588831281892E-2</v>
      </c>
      <c r="O442">
        <f t="shared" si="140"/>
        <v>0.52402413389631697</v>
      </c>
      <c r="P442">
        <f t="shared" si="141"/>
        <v>-2.4301110267910397</v>
      </c>
      <c r="Q442">
        <f t="shared" si="142"/>
        <v>8.0905210928219937E-2</v>
      </c>
      <c r="R442">
        <f t="shared" si="143"/>
        <v>2.1872064893575094</v>
      </c>
      <c r="S442">
        <f t="shared" si="144"/>
        <v>0.89909475211175593</v>
      </c>
      <c r="T442">
        <f t="shared" si="131"/>
        <v>2.5137744683876805E-3</v>
      </c>
      <c r="U442">
        <f t="shared" si="132"/>
        <v>4.1318820468115502E-3</v>
      </c>
      <c r="V442" s="2">
        <f t="shared" si="145"/>
        <v>6.6456565151992303E-3</v>
      </c>
      <c r="W442">
        <f t="shared" si="133"/>
        <v>-5.1819072760271362E-4</v>
      </c>
      <c r="X442">
        <f t="shared" si="134"/>
        <v>-1.0363814552054272E-3</v>
      </c>
      <c r="Y442">
        <f t="shared" si="135"/>
        <v>-5.2332544946447025E-4</v>
      </c>
      <c r="Z442">
        <f t="shared" si="136"/>
        <v>-1.0466508989289405E-3</v>
      </c>
      <c r="AA442">
        <f t="shared" si="146"/>
        <v>2.742599327699559E-3</v>
      </c>
      <c r="AB442">
        <f t="shared" si="147"/>
        <v>2.762906832778331E-3</v>
      </c>
      <c r="AC442">
        <f t="shared" si="148"/>
        <v>-4.2899831407524104E-3</v>
      </c>
      <c r="AD442">
        <f t="shared" si="149"/>
        <v>-4.3217482088536083E-3</v>
      </c>
    </row>
    <row r="443" spans="4:30" x14ac:dyDescent="0.25">
      <c r="D443">
        <f t="shared" si="151"/>
        <v>0.36319486801655959</v>
      </c>
      <c r="E443">
        <f t="shared" si="151"/>
        <v>0.62638973603311976</v>
      </c>
      <c r="F443">
        <f t="shared" si="151"/>
        <v>0.4649440180498598</v>
      </c>
      <c r="G443">
        <f t="shared" si="151"/>
        <v>0.72988803609971953</v>
      </c>
      <c r="H443">
        <f t="shared" si="151"/>
        <v>-2.3435708638562063</v>
      </c>
      <c r="I443">
        <f t="shared" si="150"/>
        <v>-2.3138000528092819</v>
      </c>
      <c r="J443">
        <f t="shared" si="150"/>
        <v>3.5395315906509661</v>
      </c>
      <c r="K443">
        <f t="shared" si="150"/>
        <v>3.6119459112286014</v>
      </c>
      <c r="L443">
        <f t="shared" si="137"/>
        <v>8.0798717004139958E-2</v>
      </c>
      <c r="M443">
        <f t="shared" si="138"/>
        <v>0.52018869706679638</v>
      </c>
      <c r="N443">
        <f t="shared" si="139"/>
        <v>9.6236004512464945E-2</v>
      </c>
      <c r="O443">
        <f t="shared" si="140"/>
        <v>0.52404045003571542</v>
      </c>
      <c r="P443">
        <f t="shared" si="141"/>
        <v>-2.4316238951199045</v>
      </c>
      <c r="Q443">
        <f t="shared" si="142"/>
        <v>8.0792786011118389E-2</v>
      </c>
      <c r="R443">
        <f t="shared" si="143"/>
        <v>2.1888235693792666</v>
      </c>
      <c r="S443">
        <f t="shared" si="144"/>
        <v>0.89924136442431368</v>
      </c>
      <c r="T443">
        <f t="shared" si="131"/>
        <v>2.5058092756080003E-3</v>
      </c>
      <c r="U443">
        <f t="shared" si="132"/>
        <v>4.1185649657801164E-3</v>
      </c>
      <c r="V443" s="2">
        <f t="shared" si="145"/>
        <v>6.6243742413881167E-3</v>
      </c>
      <c r="W443">
        <f t="shared" si="133"/>
        <v>-5.1700396130173432E-4</v>
      </c>
      <c r="X443">
        <f t="shared" si="134"/>
        <v>-1.0340079226034686E-3</v>
      </c>
      <c r="Y443">
        <f t="shared" si="135"/>
        <v>-5.2212547818099699E-4</v>
      </c>
      <c r="Z443">
        <f t="shared" si="136"/>
        <v>-1.044250956361994E-3</v>
      </c>
      <c r="AA443">
        <f t="shared" si="146"/>
        <v>2.7348651925360084E-3</v>
      </c>
      <c r="AB443">
        <f t="shared" si="147"/>
        <v>2.7551155847193496E-3</v>
      </c>
      <c r="AC443">
        <f t="shared" si="148"/>
        <v>-4.2776714327085906E-3</v>
      </c>
      <c r="AD443">
        <f t="shared" si="149"/>
        <v>-4.3093455804436376E-3</v>
      </c>
    </row>
    <row r="444" spans="4:30" x14ac:dyDescent="0.25">
      <c r="D444">
        <f t="shared" si="151"/>
        <v>0.36345336999721045</v>
      </c>
      <c r="E444">
        <f t="shared" si="151"/>
        <v>0.62690673999442148</v>
      </c>
      <c r="F444">
        <f t="shared" si="151"/>
        <v>0.46520508078895029</v>
      </c>
      <c r="G444">
        <f t="shared" si="151"/>
        <v>0.73041016157790051</v>
      </c>
      <c r="H444">
        <f t="shared" si="151"/>
        <v>-2.3449382964524741</v>
      </c>
      <c r="I444">
        <f t="shared" si="150"/>
        <v>-2.3151776106016415</v>
      </c>
      <c r="J444">
        <f t="shared" si="150"/>
        <v>3.5416704263673204</v>
      </c>
      <c r="K444">
        <f t="shared" si="150"/>
        <v>3.6141005840188232</v>
      </c>
      <c r="L444">
        <f t="shared" si="137"/>
        <v>8.0863342499302687E-2</v>
      </c>
      <c r="M444">
        <f t="shared" si="138"/>
        <v>0.52020482707925164</v>
      </c>
      <c r="N444">
        <f t="shared" si="139"/>
        <v>9.6301270197237582E-2</v>
      </c>
      <c r="O444">
        <f t="shared" si="140"/>
        <v>0.52405672871150011</v>
      </c>
      <c r="P444">
        <f t="shared" si="141"/>
        <v>-2.4331326260155777</v>
      </c>
      <c r="Q444">
        <f t="shared" si="142"/>
        <v>8.0680810483320556E-2</v>
      </c>
      <c r="R444">
        <f t="shared" si="143"/>
        <v>2.190436528581702</v>
      </c>
      <c r="S444">
        <f t="shared" si="144"/>
        <v>0.8993874146606371</v>
      </c>
      <c r="T444">
        <f t="shared" si="131"/>
        <v>2.4978884852895388E-3</v>
      </c>
      <c r="U444">
        <f t="shared" si="132"/>
        <v>4.1053203109416613E-3</v>
      </c>
      <c r="V444" s="2">
        <f t="shared" si="145"/>
        <v>6.6032087962312001E-3</v>
      </c>
      <c r="W444">
        <f t="shared" si="133"/>
        <v>-5.1582223868571473E-4</v>
      </c>
      <c r="X444">
        <f t="shared" si="134"/>
        <v>-1.0316444773714295E-3</v>
      </c>
      <c r="Y444">
        <f t="shared" si="135"/>
        <v>-5.2093061003115663E-4</v>
      </c>
      <c r="Z444">
        <f t="shared" si="136"/>
        <v>-1.0418612200623133E-3</v>
      </c>
      <c r="AA444">
        <f t="shared" si="146"/>
        <v>2.7271716677535959E-3</v>
      </c>
      <c r="AB444">
        <f t="shared" si="147"/>
        <v>2.7473652462281025E-3</v>
      </c>
      <c r="AC444">
        <f t="shared" si="148"/>
        <v>-4.2654220964039946E-3</v>
      </c>
      <c r="AD444">
        <f t="shared" si="149"/>
        <v>-4.2970057832136983E-3</v>
      </c>
    </row>
    <row r="445" spans="4:30" x14ac:dyDescent="0.25">
      <c r="D445">
        <f t="shared" si="151"/>
        <v>0.36371128111655332</v>
      </c>
      <c r="E445">
        <f t="shared" si="151"/>
        <v>0.62742256223310722</v>
      </c>
      <c r="F445">
        <f t="shared" si="151"/>
        <v>0.46546554609396584</v>
      </c>
      <c r="G445">
        <f t="shared" si="151"/>
        <v>0.73093109218793162</v>
      </c>
      <c r="H445">
        <f t="shared" si="151"/>
        <v>-2.3463018822863511</v>
      </c>
      <c r="I445">
        <f t="shared" si="150"/>
        <v>-2.3165512932247556</v>
      </c>
      <c r="J445">
        <f t="shared" si="150"/>
        <v>3.5438031374155226</v>
      </c>
      <c r="K445">
        <f t="shared" si="150"/>
        <v>3.6162490869104302</v>
      </c>
      <c r="L445">
        <f t="shared" si="137"/>
        <v>8.092782027913839E-2</v>
      </c>
      <c r="M445">
        <f t="shared" si="138"/>
        <v>0.52022092018115063</v>
      </c>
      <c r="N445">
        <f t="shared" si="139"/>
        <v>9.6366386523491457E-2</v>
      </c>
      <c r="O445">
        <f t="shared" si="140"/>
        <v>0.52407297008309217</v>
      </c>
      <c r="P445">
        <f t="shared" si="141"/>
        <v>-2.4346372408158969</v>
      </c>
      <c r="Q445">
        <f t="shared" si="142"/>
        <v>8.0569281457334385E-2</v>
      </c>
      <c r="R445">
        <f t="shared" si="143"/>
        <v>2.1920453863615852</v>
      </c>
      <c r="S445">
        <f t="shared" si="144"/>
        <v>0.89953290618917381</v>
      </c>
      <c r="T445">
        <f t="shared" si="131"/>
        <v>2.4900117427022399E-3</v>
      </c>
      <c r="U445">
        <f t="shared" si="132"/>
        <v>4.0921475312884125E-3</v>
      </c>
      <c r="V445" s="2">
        <f t="shared" si="145"/>
        <v>6.582159273990652E-3</v>
      </c>
      <c r="W445">
        <f t="shared" si="133"/>
        <v>-5.1464552904739497E-4</v>
      </c>
      <c r="X445">
        <f t="shared" si="134"/>
        <v>-1.0292910580947899E-3</v>
      </c>
      <c r="Y445">
        <f t="shared" si="135"/>
        <v>-5.1974081393754712E-4</v>
      </c>
      <c r="Z445">
        <f t="shared" si="136"/>
        <v>-1.0394816278750942E-3</v>
      </c>
      <c r="AA445">
        <f t="shared" si="146"/>
        <v>2.7195184432700632E-3</v>
      </c>
      <c r="AB445">
        <f t="shared" si="147"/>
        <v>2.7396555049420137E-3</v>
      </c>
      <c r="AC445">
        <f t="shared" si="148"/>
        <v>-4.253234684961766E-3</v>
      </c>
      <c r="AD445">
        <f t="shared" si="149"/>
        <v>-4.2847283670025349E-3</v>
      </c>
    </row>
    <row r="446" spans="4:30" x14ac:dyDescent="0.25">
      <c r="D446">
        <f t="shared" si="151"/>
        <v>0.36396860388107699</v>
      </c>
      <c r="E446">
        <f t="shared" si="151"/>
        <v>0.62793720776215456</v>
      </c>
      <c r="F446">
        <f t="shared" si="151"/>
        <v>0.46572541650093463</v>
      </c>
      <c r="G446">
        <f t="shared" si="151"/>
        <v>0.73145083300186919</v>
      </c>
      <c r="H446">
        <f t="shared" si="151"/>
        <v>-2.3476616415079863</v>
      </c>
      <c r="I446">
        <f t="shared" si="150"/>
        <v>-2.3179211209772266</v>
      </c>
      <c r="J446">
        <f t="shared" si="150"/>
        <v>3.5459297547580033</v>
      </c>
      <c r="K446">
        <f t="shared" si="150"/>
        <v>3.6183914510939315</v>
      </c>
      <c r="L446">
        <f t="shared" si="137"/>
        <v>8.0992150970269322E-2</v>
      </c>
      <c r="M446">
        <f t="shared" si="138"/>
        <v>0.52023697652914724</v>
      </c>
      <c r="N446">
        <f t="shared" si="139"/>
        <v>9.6431354125233654E-2</v>
      </c>
      <c r="O446">
        <f t="shared" si="140"/>
        <v>0.52408917430894142</v>
      </c>
      <c r="P446">
        <f t="shared" si="141"/>
        <v>-2.4361377606977799</v>
      </c>
      <c r="Q446">
        <f t="shared" si="142"/>
        <v>8.0458196071077126E-2</v>
      </c>
      <c r="R446">
        <f t="shared" si="143"/>
        <v>2.193650161984201</v>
      </c>
      <c r="S446">
        <f t="shared" si="144"/>
        <v>0.89967784235122239</v>
      </c>
      <c r="T446">
        <f t="shared" si="131"/>
        <v>2.4821786967951743E-3</v>
      </c>
      <c r="U446">
        <f t="shared" si="132"/>
        <v>4.0790460811653169E-3</v>
      </c>
      <c r="V446" s="2">
        <f t="shared" si="145"/>
        <v>6.5612247779604912E-3</v>
      </c>
      <c r="W446">
        <f t="shared" si="133"/>
        <v>-5.1347380191810773E-4</v>
      </c>
      <c r="X446">
        <f t="shared" si="134"/>
        <v>-1.0269476038362155E-3</v>
      </c>
      <c r="Y446">
        <f t="shared" si="135"/>
        <v>-5.185560590641971E-4</v>
      </c>
      <c r="Z446">
        <f t="shared" si="136"/>
        <v>-1.0371121181283942E-3</v>
      </c>
      <c r="AA446">
        <f t="shared" si="146"/>
        <v>2.7119052120964152E-3</v>
      </c>
      <c r="AB446">
        <f t="shared" si="147"/>
        <v>2.7319860516144896E-3</v>
      </c>
      <c r="AC446">
        <f t="shared" si="148"/>
        <v>-4.2411087556082387E-3</v>
      </c>
      <c r="AD446">
        <f t="shared" si="149"/>
        <v>-4.272512885782182E-3</v>
      </c>
    </row>
    <row r="447" spans="4:30" x14ac:dyDescent="0.25">
      <c r="D447">
        <f t="shared" si="151"/>
        <v>0.36422534078203606</v>
      </c>
      <c r="E447">
        <f t="shared" si="151"/>
        <v>0.62845068156407269</v>
      </c>
      <c r="F447">
        <f t="shared" si="151"/>
        <v>0.4659846945304667</v>
      </c>
      <c r="G447">
        <f t="shared" si="151"/>
        <v>0.73196938906093334</v>
      </c>
      <c r="H447">
        <f t="shared" si="151"/>
        <v>-2.3490175941140343</v>
      </c>
      <c r="I447">
        <f t="shared" si="150"/>
        <v>-2.3192871140030338</v>
      </c>
      <c r="J447">
        <f t="shared" si="150"/>
        <v>3.5480503091358075</v>
      </c>
      <c r="K447">
        <f t="shared" si="150"/>
        <v>3.6205277075368225</v>
      </c>
      <c r="L447">
        <f t="shared" si="137"/>
        <v>8.1056335195509074E-2</v>
      </c>
      <c r="M447">
        <f t="shared" si="138"/>
        <v>0.52025299627894306</v>
      </c>
      <c r="N447">
        <f t="shared" si="139"/>
        <v>9.6496173632616672E-2</v>
      </c>
      <c r="O447">
        <f t="shared" si="140"/>
        <v>0.52410534154653432</v>
      </c>
      <c r="P447">
        <f t="shared" si="141"/>
        <v>-2.4376342066788164</v>
      </c>
      <c r="Q447">
        <f t="shared" si="142"/>
        <v>8.0347551487592359E-2</v>
      </c>
      <c r="R447">
        <f t="shared" si="143"/>
        <v>2.1952508745845067</v>
      </c>
      <c r="S447">
        <f t="shared" si="144"/>
        <v>0.89982222646120646</v>
      </c>
      <c r="T447">
        <f t="shared" si="131"/>
        <v>2.4743890001497292E-3</v>
      </c>
      <c r="U447">
        <f t="shared" si="132"/>
        <v>4.0660154202069648E-3</v>
      </c>
      <c r="V447" s="2">
        <f t="shared" si="145"/>
        <v>6.5404044203566936E-3</v>
      </c>
      <c r="W447">
        <f t="shared" si="133"/>
        <v>-5.1230702706556359E-4</v>
      </c>
      <c r="X447">
        <f t="shared" si="134"/>
        <v>-1.0246140541311272E-3</v>
      </c>
      <c r="Y447">
        <f t="shared" si="135"/>
        <v>-5.1737631481432625E-4</v>
      </c>
      <c r="Z447">
        <f t="shared" si="136"/>
        <v>-1.0347526296286525E-3</v>
      </c>
      <c r="AA447">
        <f t="shared" si="146"/>
        <v>2.7043316702989365E-3</v>
      </c>
      <c r="AB447">
        <f t="shared" si="147"/>
        <v>2.7243565800766545E-3</v>
      </c>
      <c r="AC447">
        <f t="shared" si="148"/>
        <v>-4.2290438696271906E-3</v>
      </c>
      <c r="AD447">
        <f t="shared" si="149"/>
        <v>-4.2603588976118812E-3</v>
      </c>
    </row>
    <row r="448" spans="4:30" x14ac:dyDescent="0.25">
      <c r="D448">
        <f t="shared" si="151"/>
        <v>0.36448149429556886</v>
      </c>
      <c r="E448">
        <f t="shared" si="151"/>
        <v>0.62896298859113831</v>
      </c>
      <c r="F448">
        <f t="shared" si="151"/>
        <v>0.46624338268787385</v>
      </c>
      <c r="G448">
        <f t="shared" si="151"/>
        <v>0.73248676537574764</v>
      </c>
      <c r="H448">
        <f t="shared" si="151"/>
        <v>-2.3503697599491837</v>
      </c>
      <c r="I448">
        <f t="shared" si="150"/>
        <v>-2.3206492922930719</v>
      </c>
      <c r="J448">
        <f t="shared" si="150"/>
        <v>3.5501648310706213</v>
      </c>
      <c r="K448">
        <f t="shared" si="150"/>
        <v>3.6226578869856283</v>
      </c>
      <c r="L448">
        <f t="shared" si="137"/>
        <v>8.112037357389229E-2</v>
      </c>
      <c r="M448">
        <f t="shared" si="138"/>
        <v>0.52026897958529428</v>
      </c>
      <c r="N448">
        <f t="shared" si="139"/>
        <v>9.6560845671968459E-2</v>
      </c>
      <c r="O448">
        <f t="shared" si="140"/>
        <v>0.52412147195240055</v>
      </c>
      <c r="P448">
        <f t="shared" si="141"/>
        <v>-2.4391265996188363</v>
      </c>
      <c r="Q448">
        <f t="shared" si="142"/>
        <v>8.023734489477112E-2</v>
      </c>
      <c r="R448">
        <f t="shared" si="143"/>
        <v>2.1968475431682695</v>
      </c>
      <c r="S448">
        <f t="shared" si="144"/>
        <v>0.89996606180694316</v>
      </c>
      <c r="T448">
        <f t="shared" si="131"/>
        <v>2.4666423089335157E-3</v>
      </c>
      <c r="U448">
        <f t="shared" si="132"/>
        <v>4.0530550132755888E-3</v>
      </c>
      <c r="V448" s="2">
        <f t="shared" si="145"/>
        <v>6.5196973222091045E-3</v>
      </c>
      <c r="W448">
        <f t="shared" si="133"/>
        <v>-5.1114517449167747E-4</v>
      </c>
      <c r="X448">
        <f t="shared" si="134"/>
        <v>-1.0222903489833549E-3</v>
      </c>
      <c r="Y448">
        <f t="shared" si="135"/>
        <v>-5.1620155082814751E-4</v>
      </c>
      <c r="Z448">
        <f t="shared" si="136"/>
        <v>-1.032403101656295E-3</v>
      </c>
      <c r="AA448">
        <f t="shared" si="146"/>
        <v>2.6967975169617775E-3</v>
      </c>
      <c r="AB448">
        <f t="shared" si="147"/>
        <v>2.7167667871996607E-3</v>
      </c>
      <c r="AC448">
        <f t="shared" si="148"/>
        <v>-4.217039592314867E-3</v>
      </c>
      <c r="AD448">
        <f t="shared" si="149"/>
        <v>-4.2482659645927756E-3</v>
      </c>
    </row>
    <row r="449" spans="4:30" x14ac:dyDescent="0.25">
      <c r="D449">
        <f t="shared" si="151"/>
        <v>0.36473706688281471</v>
      </c>
      <c r="E449">
        <f t="shared" si="151"/>
        <v>0.62947413376563</v>
      </c>
      <c r="F449">
        <f t="shared" si="151"/>
        <v>0.4665014834632879</v>
      </c>
      <c r="G449">
        <f t="shared" si="151"/>
        <v>0.73300296692657574</v>
      </c>
      <c r="H449">
        <f t="shared" si="151"/>
        <v>-2.3517181587076648</v>
      </c>
      <c r="I449">
        <f t="shared" si="150"/>
        <v>-2.3220076756866717</v>
      </c>
      <c r="J449">
        <f t="shared" si="150"/>
        <v>3.5522733508667788</v>
      </c>
      <c r="K449">
        <f t="shared" si="150"/>
        <v>3.6247820199679248</v>
      </c>
      <c r="L449">
        <f t="shared" si="137"/>
        <v>8.1184266720703738E-2</v>
      </c>
      <c r="M449">
        <f t="shared" si="138"/>
        <v>0.52028492660202019</v>
      </c>
      <c r="N449">
        <f t="shared" si="139"/>
        <v>9.6625370865821972E-2</v>
      </c>
      <c r="O449">
        <f t="shared" si="140"/>
        <v>0.52413756568212155</v>
      </c>
      <c r="P449">
        <f t="shared" si="141"/>
        <v>-2.4406149602214686</v>
      </c>
      <c r="Q449">
        <f t="shared" si="142"/>
        <v>8.0127573505076086E-2</v>
      </c>
      <c r="R449">
        <f t="shared" si="143"/>
        <v>2.1984401866131984</v>
      </c>
      <c r="S449">
        <f t="shared" si="144"/>
        <v>0.90010935164991024</v>
      </c>
      <c r="T449">
        <f t="shared" si="131"/>
        <v>2.4589382828549252E-3</v>
      </c>
      <c r="U449">
        <f t="shared" si="132"/>
        <v>4.0401643303997464E-3</v>
      </c>
      <c r="V449" s="2">
        <f t="shared" si="145"/>
        <v>6.4991026132546715E-3</v>
      </c>
      <c r="W449">
        <f t="shared" si="133"/>
        <v>-5.0998821443040134E-4</v>
      </c>
      <c r="X449">
        <f t="shared" si="134"/>
        <v>-1.0199764288608027E-3</v>
      </c>
      <c r="Y449">
        <f t="shared" si="135"/>
        <v>-5.1503173698067603E-4</v>
      </c>
      <c r="Z449">
        <f t="shared" si="136"/>
        <v>-1.0300634739613521E-3</v>
      </c>
      <c r="AA449">
        <f t="shared" si="146"/>
        <v>2.6893024541500428E-3</v>
      </c>
      <c r="AB449">
        <f t="shared" si="147"/>
        <v>2.7092163728575057E-3</v>
      </c>
      <c r="AC449">
        <f t="shared" si="148"/>
        <v>-4.2050954929354605E-3</v>
      </c>
      <c r="AD449">
        <f t="shared" si="149"/>
        <v>-4.2362336528230593E-3</v>
      </c>
    </row>
    <row r="450" spans="4:30" x14ac:dyDescent="0.25">
      <c r="D450">
        <f t="shared" si="151"/>
        <v>0.3649920609900299</v>
      </c>
      <c r="E450">
        <f t="shared" si="151"/>
        <v>0.62998412198006037</v>
      </c>
      <c r="F450">
        <f t="shared" si="151"/>
        <v>0.46675899933177822</v>
      </c>
      <c r="G450">
        <f t="shared" si="151"/>
        <v>0.73351799866355638</v>
      </c>
      <c r="H450">
        <f t="shared" si="151"/>
        <v>-2.3530628099347397</v>
      </c>
      <c r="I450">
        <f t="shared" si="150"/>
        <v>-2.3233622838731005</v>
      </c>
      <c r="J450">
        <f t="shared" si="150"/>
        <v>3.5543758986132463</v>
      </c>
      <c r="K450">
        <f t="shared" si="150"/>
        <v>3.6269001367943363</v>
      </c>
      <c r="L450">
        <f t="shared" si="137"/>
        <v>8.1248015247507549E-2</v>
      </c>
      <c r="M450">
        <f t="shared" si="138"/>
        <v>0.52030083748200873</v>
      </c>
      <c r="N450">
        <f t="shared" si="139"/>
        <v>9.6689749832944552E-2</v>
      </c>
      <c r="O450">
        <f t="shared" si="140"/>
        <v>0.52415362289033707</v>
      </c>
      <c r="P450">
        <f t="shared" si="141"/>
        <v>-2.4420993090356671</v>
      </c>
      <c r="Q450">
        <f t="shared" si="142"/>
        <v>8.001823455527049E-2</v>
      </c>
      <c r="R450">
        <f t="shared" si="143"/>
        <v>2.2000288236700563</v>
      </c>
      <c r="S450">
        <f t="shared" si="144"/>
        <v>0.90025209922550897</v>
      </c>
      <c r="T450">
        <f t="shared" si="131"/>
        <v>2.4512765851184377E-3</v>
      </c>
      <c r="U450">
        <f t="shared" si="132"/>
        <v>4.0273428467139426E-3</v>
      </c>
      <c r="V450" s="2">
        <f t="shared" si="145"/>
        <v>6.4786194318323803E-3</v>
      </c>
      <c r="W450">
        <f t="shared" si="133"/>
        <v>-5.0883611734559118E-4</v>
      </c>
      <c r="X450">
        <f t="shared" si="134"/>
        <v>-1.0176722346911824E-3</v>
      </c>
      <c r="Y450">
        <f t="shared" si="135"/>
        <v>-5.1386684337957178E-4</v>
      </c>
      <c r="Z450">
        <f t="shared" si="136"/>
        <v>-1.0277336867591436E-3</v>
      </c>
      <c r="AA450">
        <f t="shared" si="146"/>
        <v>2.6818461868734714E-3</v>
      </c>
      <c r="AB450">
        <f t="shared" si="147"/>
        <v>2.701705039890452E-3</v>
      </c>
      <c r="AC450">
        <f t="shared" si="148"/>
        <v>-4.1932111446772212E-3</v>
      </c>
      <c r="AD450">
        <f t="shared" si="149"/>
        <v>-4.2242615323537756E-3</v>
      </c>
    </row>
    <row r="451" spans="4:30" x14ac:dyDescent="0.25">
      <c r="D451">
        <f t="shared" si="151"/>
        <v>0.36524647904870272</v>
      </c>
      <c r="E451">
        <f t="shared" si="151"/>
        <v>0.63049295809740602</v>
      </c>
      <c r="F451">
        <f t="shared" si="151"/>
        <v>0.46701593275346803</v>
      </c>
      <c r="G451">
        <f t="shared" si="151"/>
        <v>0.734031865506936</v>
      </c>
      <c r="H451">
        <f t="shared" si="151"/>
        <v>-2.3544037330281764</v>
      </c>
      <c r="I451">
        <f t="shared" si="150"/>
        <v>-2.3247131363930458</v>
      </c>
      <c r="J451">
        <f t="shared" si="150"/>
        <v>3.5564725041855851</v>
      </c>
      <c r="K451">
        <f t="shared" si="150"/>
        <v>3.6290122675605132</v>
      </c>
      <c r="L451">
        <f t="shared" si="137"/>
        <v>8.1311619762175741E-2</v>
      </c>
      <c r="M451">
        <f t="shared" si="138"/>
        <v>0.52031671237722521</v>
      </c>
      <c r="N451">
        <f t="shared" si="139"/>
        <v>9.6753983188367004E-2</v>
      </c>
      <c r="O451">
        <f t="shared" si="140"/>
        <v>0.52416964373075248</v>
      </c>
      <c r="P451">
        <f t="shared" si="141"/>
        <v>-2.44357966645723</v>
      </c>
      <c r="Q451">
        <f t="shared" si="142"/>
        <v>7.9909325306149637E-2</v>
      </c>
      <c r="R451">
        <f t="shared" si="143"/>
        <v>2.2016134729637686</v>
      </c>
      <c r="S451">
        <f t="shared" si="144"/>
        <v>0.90039430774332452</v>
      </c>
      <c r="T451">
        <f t="shared" si="131"/>
        <v>2.4436568823805274E-3</v>
      </c>
      <c r="U451">
        <f t="shared" si="132"/>
        <v>4.014590042399015E-3</v>
      </c>
      <c r="V451" s="2">
        <f t="shared" si="145"/>
        <v>6.458246924779542E-3</v>
      </c>
      <c r="W451">
        <f t="shared" si="133"/>
        <v>-5.0768885392888795E-4</v>
      </c>
      <c r="X451">
        <f t="shared" si="134"/>
        <v>-1.0153777078577759E-3</v>
      </c>
      <c r="Y451">
        <f t="shared" si="135"/>
        <v>-5.12706840362997E-4</v>
      </c>
      <c r="Z451">
        <f t="shared" si="136"/>
        <v>-1.025413680725994E-3</v>
      </c>
      <c r="AA451">
        <f t="shared" si="146"/>
        <v>2.6744284230505902E-3</v>
      </c>
      <c r="AB451">
        <f t="shared" si="147"/>
        <v>2.6942324940689081E-3</v>
      </c>
      <c r="AC451">
        <f t="shared" si="148"/>
        <v>-4.1813861246091178E-3</v>
      </c>
      <c r="AD451">
        <f t="shared" si="149"/>
        <v>-4.2123491771451473E-3</v>
      </c>
    </row>
    <row r="452" spans="4:30" x14ac:dyDescent="0.25">
      <c r="D452">
        <f t="shared" si="151"/>
        <v>0.36550032347566719</v>
      </c>
      <c r="E452">
        <f t="shared" si="151"/>
        <v>0.63100064695133495</v>
      </c>
      <c r="F452">
        <f t="shared" si="151"/>
        <v>0.46727228617364952</v>
      </c>
      <c r="G452">
        <f t="shared" si="151"/>
        <v>0.73454457234729897</v>
      </c>
      <c r="H452">
        <f t="shared" si="151"/>
        <v>-2.3557409472397017</v>
      </c>
      <c r="I452">
        <f t="shared" si="150"/>
        <v>-2.3260602526400804</v>
      </c>
      <c r="J452">
        <f t="shared" si="150"/>
        <v>3.5585631972478895</v>
      </c>
      <c r="K452">
        <f t="shared" si="150"/>
        <v>3.6311184421490856</v>
      </c>
      <c r="L452">
        <f t="shared" si="137"/>
        <v>8.1375080868916871E-2</v>
      </c>
      <c r="M452">
        <f t="shared" si="138"/>
        <v>0.52033255143871859</v>
      </c>
      <c r="N452">
        <f t="shared" si="139"/>
        <v>9.6818071543412376E-2</v>
      </c>
      <c r="O452">
        <f t="shared" si="140"/>
        <v>0.52418562835614635</v>
      </c>
      <c r="P452">
        <f t="shared" si="141"/>
        <v>-2.4450560527302949</v>
      </c>
      <c r="Q452">
        <f t="shared" si="142"/>
        <v>7.9800843042276609E-2</v>
      </c>
      <c r="R452">
        <f t="shared" si="143"/>
        <v>2.2031941529945125</v>
      </c>
      <c r="S452">
        <f t="shared" si="144"/>
        <v>0.90053598038738225</v>
      </c>
      <c r="T452">
        <f t="shared" si="131"/>
        <v>2.436078844706268E-3</v>
      </c>
      <c r="U452">
        <f t="shared" si="132"/>
        <v>4.001905402623426E-3</v>
      </c>
      <c r="V452" s="2">
        <f t="shared" si="145"/>
        <v>6.4379842473296939E-3</v>
      </c>
      <c r="W452">
        <f t="shared" si="133"/>
        <v>-5.0654639509762961E-4</v>
      </c>
      <c r="X452">
        <f t="shared" si="134"/>
        <v>-1.0130927901952592E-3</v>
      </c>
      <c r="Y452">
        <f t="shared" si="135"/>
        <v>-5.115516984975048E-4</v>
      </c>
      <c r="Z452">
        <f t="shared" si="136"/>
        <v>-1.0231033969950096E-3</v>
      </c>
      <c r="AA452">
        <f t="shared" si="146"/>
        <v>2.6670488734734134E-3</v>
      </c>
      <c r="AB452">
        <f t="shared" si="147"/>
        <v>2.6867984440578753E-3</v>
      </c>
      <c r="AC452">
        <f t="shared" si="148"/>
        <v>-4.1696200136381095E-3</v>
      </c>
      <c r="AD452">
        <f t="shared" si="149"/>
        <v>-4.2004961650235493E-3</v>
      </c>
    </row>
    <row r="453" spans="4:30" x14ac:dyDescent="0.25">
      <c r="D453">
        <f t="shared" si="151"/>
        <v>0.365753596673216</v>
      </c>
      <c r="E453">
        <f t="shared" si="151"/>
        <v>0.63150719334643257</v>
      </c>
      <c r="F453">
        <f t="shared" si="151"/>
        <v>0.46752806202289826</v>
      </c>
      <c r="G453">
        <f t="shared" si="151"/>
        <v>0.73505612404579646</v>
      </c>
      <c r="H453">
        <f t="shared" si="151"/>
        <v>-2.3570744716764382</v>
      </c>
      <c r="I453">
        <f t="shared" si="150"/>
        <v>-2.3274036518621095</v>
      </c>
      <c r="J453">
        <f t="shared" si="150"/>
        <v>3.5606480072547084</v>
      </c>
      <c r="K453">
        <f t="shared" si="150"/>
        <v>3.6332186902315975</v>
      </c>
      <c r="L453">
        <f t="shared" si="137"/>
        <v>8.143839916830406E-2</v>
      </c>
      <c r="M453">
        <f t="shared" si="138"/>
        <v>0.52034835481662856</v>
      </c>
      <c r="N453">
        <f t="shared" si="139"/>
        <v>9.6882015505724561E-2</v>
      </c>
      <c r="O453">
        <f t="shared" si="140"/>
        <v>0.52420157691837743</v>
      </c>
      <c r="P453">
        <f t="shared" si="141"/>
        <v>-2.4465284879488167</v>
      </c>
      <c r="Q453">
        <f t="shared" si="142"/>
        <v>7.9692785071721353E-2</v>
      </c>
      <c r="R453">
        <f t="shared" si="143"/>
        <v>2.2047708821388001</v>
      </c>
      <c r="S453">
        <f t="shared" si="144"/>
        <v>0.90067712031640224</v>
      </c>
      <c r="T453">
        <f t="shared" si="131"/>
        <v>2.4285421455265735E-3</v>
      </c>
      <c r="U453">
        <f t="shared" si="132"/>
        <v>3.9892884174852405E-3</v>
      </c>
      <c r="V453" s="2">
        <f t="shared" si="145"/>
        <v>6.4178305630118136E-3</v>
      </c>
      <c r="W453">
        <f t="shared" si="133"/>
        <v>-5.0540871199277534E-4</v>
      </c>
      <c r="X453">
        <f t="shared" si="134"/>
        <v>-1.0108174239855507E-3</v>
      </c>
      <c r="Y453">
        <f t="shared" si="135"/>
        <v>-5.1040138857593993E-4</v>
      </c>
      <c r="Z453">
        <f t="shared" si="136"/>
        <v>-1.0208027771518799E-3</v>
      </c>
      <c r="AA453">
        <f t="shared" si="146"/>
        <v>2.6597072517726447E-3</v>
      </c>
      <c r="AB453">
        <f t="shared" si="147"/>
        <v>2.6794026013818957E-3</v>
      </c>
      <c r="AC453">
        <f t="shared" si="148"/>
        <v>-4.1579123964668807E-3</v>
      </c>
      <c r="AD453">
        <f t="shared" si="149"/>
        <v>-4.1887020776389255E-3</v>
      </c>
    </row>
    <row r="454" spans="4:30" x14ac:dyDescent="0.25">
      <c r="D454">
        <f t="shared" si="151"/>
        <v>0.36600630102921239</v>
      </c>
      <c r="E454">
        <f t="shared" si="151"/>
        <v>0.63201260205842535</v>
      </c>
      <c r="F454">
        <f t="shared" si="151"/>
        <v>0.46778326271718623</v>
      </c>
      <c r="G454">
        <f t="shared" si="151"/>
        <v>0.7355665254343724</v>
      </c>
      <c r="H454">
        <f t="shared" si="151"/>
        <v>-2.3584043253023244</v>
      </c>
      <c r="I454">
        <f t="shared" si="150"/>
        <v>-2.3287433531628006</v>
      </c>
      <c r="J454">
        <f t="shared" si="150"/>
        <v>3.5627269634529419</v>
      </c>
      <c r="K454">
        <f t="shared" si="150"/>
        <v>3.6353130412704169</v>
      </c>
      <c r="L454">
        <f t="shared" si="137"/>
        <v>8.1501575257303158E-2</v>
      </c>
      <c r="M454">
        <f t="shared" si="138"/>
        <v>0.52036412266019327</v>
      </c>
      <c r="N454">
        <f t="shared" si="139"/>
        <v>9.6945815679296554E-2</v>
      </c>
      <c r="O454">
        <f t="shared" si="140"/>
        <v>0.52421748956839165</v>
      </c>
      <c r="P454">
        <f t="shared" si="141"/>
        <v>-2.4479969920580307</v>
      </c>
      <c r="Q454">
        <f t="shared" si="142"/>
        <v>7.958514872580294E-2</v>
      </c>
      <c r="R454">
        <f t="shared" si="143"/>
        <v>2.2063436786505495</v>
      </c>
      <c r="S454">
        <f t="shared" si="144"/>
        <v>0.90081773066405035</v>
      </c>
      <c r="T454">
        <f t="shared" si="131"/>
        <v>2.4210464615960574E-3</v>
      </c>
      <c r="U454">
        <f t="shared" si="132"/>
        <v>3.9767385819549318E-3</v>
      </c>
      <c r="V454" s="2">
        <f t="shared" si="145"/>
        <v>6.3977850435509888E-3</v>
      </c>
      <c r="W454">
        <f t="shared" si="133"/>
        <v>-5.0427577597685351E-4</v>
      </c>
      <c r="X454">
        <f t="shared" si="134"/>
        <v>-1.008551551953707E-3</v>
      </c>
      <c r="Y454">
        <f t="shared" si="135"/>
        <v>-5.0925588161536417E-4</v>
      </c>
      <c r="Z454">
        <f t="shared" si="136"/>
        <v>-1.0185117632307283E-3</v>
      </c>
      <c r="AA454">
        <f t="shared" si="146"/>
        <v>2.6524032743833639E-3</v>
      </c>
      <c r="AB454">
        <f t="shared" si="147"/>
        <v>2.6720446803904807E-3</v>
      </c>
      <c r="AC454">
        <f t="shared" si="148"/>
        <v>-4.1462628615521538E-3</v>
      </c>
      <c r="AD454">
        <f t="shared" si="149"/>
        <v>-4.1769665004227951E-3</v>
      </c>
    </row>
    <row r="455" spans="4:30" x14ac:dyDescent="0.25">
      <c r="D455">
        <f t="shared" si="151"/>
        <v>0.36625843891720083</v>
      </c>
      <c r="E455">
        <f t="shared" si="151"/>
        <v>0.63251687783440225</v>
      </c>
      <c r="F455">
        <f t="shared" si="151"/>
        <v>0.46803789065799389</v>
      </c>
      <c r="G455">
        <f t="shared" si="151"/>
        <v>0.73607578131598772</v>
      </c>
      <c r="H455">
        <f t="shared" si="151"/>
        <v>-2.3597305269395159</v>
      </c>
      <c r="I455">
        <f t="shared" si="150"/>
        <v>-2.3300793755029958</v>
      </c>
      <c r="J455">
        <f t="shared" si="150"/>
        <v>3.5648000948837182</v>
      </c>
      <c r="K455">
        <f t="shared" si="150"/>
        <v>3.6374015245206284</v>
      </c>
      <c r="L455">
        <f t="shared" si="137"/>
        <v>8.1564609729300269E-2</v>
      </c>
      <c r="M455">
        <f t="shared" si="138"/>
        <v>0.52037985511775497</v>
      </c>
      <c r="N455">
        <f t="shared" si="139"/>
        <v>9.700947266449847E-2</v>
      </c>
      <c r="O455">
        <f t="shared" si="140"/>
        <v>0.52423336645622909</v>
      </c>
      <c r="P455">
        <f t="shared" si="141"/>
        <v>-2.449461584855892</v>
      </c>
      <c r="Q455">
        <f t="shared" si="142"/>
        <v>7.9477931358835754E-2</v>
      </c>
      <c r="R455">
        <f t="shared" si="143"/>
        <v>2.2079125606621375</v>
      </c>
      <c r="S455">
        <f t="shared" si="144"/>
        <v>0.90095781453918566</v>
      </c>
      <c r="T455">
        <f t="shared" si="131"/>
        <v>2.4135914729515465E-3</v>
      </c>
      <c r="U455">
        <f t="shared" si="132"/>
        <v>3.9642553958190276E-3</v>
      </c>
      <c r="V455" s="2">
        <f t="shared" si="145"/>
        <v>6.3778468687705741E-3</v>
      </c>
      <c r="W455">
        <f t="shared" si="133"/>
        <v>-5.031475586319377E-4</v>
      </c>
      <c r="X455">
        <f t="shared" si="134"/>
        <v>-1.0062951172638754E-3</v>
      </c>
      <c r="Y455">
        <f t="shared" si="135"/>
        <v>-5.0811514885500868E-4</v>
      </c>
      <c r="Z455">
        <f t="shared" si="136"/>
        <v>-1.0162302977100174E-3</v>
      </c>
      <c r="AA455">
        <f t="shared" si="146"/>
        <v>2.6451366605112305E-3</v>
      </c>
      <c r="AB455">
        <f t="shared" si="147"/>
        <v>2.6647243982240729E-3</v>
      </c>
      <c r="AC455">
        <f t="shared" si="148"/>
        <v>-4.1346710010635827E-3</v>
      </c>
      <c r="AD455">
        <f t="shared" si="149"/>
        <v>-4.1652890225468567E-3</v>
      </c>
    </row>
    <row r="456" spans="4:30" x14ac:dyDescent="0.25">
      <c r="D456">
        <f t="shared" si="151"/>
        <v>0.36651001269651678</v>
      </c>
      <c r="E456">
        <f t="shared" si="151"/>
        <v>0.63302002539303415</v>
      </c>
      <c r="F456">
        <f t="shared" si="151"/>
        <v>0.46829194823242137</v>
      </c>
      <c r="G456">
        <f t="shared" si="151"/>
        <v>0.73658389646484268</v>
      </c>
      <c r="H456">
        <f t="shared" si="151"/>
        <v>-2.3610530952697717</v>
      </c>
      <c r="I456">
        <f t="shared" si="150"/>
        <v>-2.331411737702108</v>
      </c>
      <c r="J456">
        <f t="shared" si="150"/>
        <v>3.5668674303842498</v>
      </c>
      <c r="K456">
        <f t="shared" si="150"/>
        <v>3.6394841690319018</v>
      </c>
      <c r="L456">
        <f t="shared" si="137"/>
        <v>8.1627503174129257E-2</v>
      </c>
      <c r="M456">
        <f t="shared" si="138"/>
        <v>0.52039555233676837</v>
      </c>
      <c r="N456">
        <f t="shared" si="139"/>
        <v>9.7072987058105339E-2</v>
      </c>
      <c r="O456">
        <f t="shared" si="140"/>
        <v>0.52424920773103123</v>
      </c>
      <c r="P456">
        <f t="shared" si="141"/>
        <v>-2.4509222859945066</v>
      </c>
      <c r="Q456">
        <f t="shared" si="142"/>
        <v>7.9371130347878432E-2</v>
      </c>
      <c r="R456">
        <f t="shared" si="143"/>
        <v>2.2094775461854543</v>
      </c>
      <c r="S456">
        <f t="shared" si="144"/>
        <v>0.90109737502610543</v>
      </c>
      <c r="T456">
        <f t="shared" si="131"/>
        <v>2.4061768628711702E-3</v>
      </c>
      <c r="U456">
        <f t="shared" si="132"/>
        <v>3.9518383636244709E-3</v>
      </c>
      <c r="V456" s="2">
        <f t="shared" si="145"/>
        <v>6.3580152264956415E-3</v>
      </c>
      <c r="W456">
        <f t="shared" si="133"/>
        <v>-5.0202403175763786E-4</v>
      </c>
      <c r="X456">
        <f t="shared" si="134"/>
        <v>-1.0040480635152757E-3</v>
      </c>
      <c r="Y456">
        <f t="shared" si="135"/>
        <v>-5.069791617542431E-4</v>
      </c>
      <c r="Z456">
        <f t="shared" si="136"/>
        <v>-1.0139583235084862E-3</v>
      </c>
      <c r="AA456">
        <f t="shared" si="146"/>
        <v>2.6379071320991425E-3</v>
      </c>
      <c r="AB456">
        <f t="shared" si="147"/>
        <v>2.6574414747804567E-3</v>
      </c>
      <c r="AC456">
        <f t="shared" si="148"/>
        <v>-4.123136410843155E-3</v>
      </c>
      <c r="AD456">
        <f t="shared" si="149"/>
        <v>-4.1536692368820769E-3</v>
      </c>
    </row>
    <row r="457" spans="4:30" x14ac:dyDescent="0.25">
      <c r="D457">
        <f t="shared" si="151"/>
        <v>0.36676102471239558</v>
      </c>
      <c r="E457">
        <f t="shared" si="151"/>
        <v>0.63352204942479173</v>
      </c>
      <c r="F457">
        <f t="shared" si="151"/>
        <v>0.46854543781329849</v>
      </c>
      <c r="G457">
        <f t="shared" si="151"/>
        <v>0.73709087562659692</v>
      </c>
      <c r="H457">
        <f t="shared" si="151"/>
        <v>-2.3623720488358213</v>
      </c>
      <c r="I457">
        <f t="shared" si="150"/>
        <v>-2.3327404584394982</v>
      </c>
      <c r="J457">
        <f t="shared" si="150"/>
        <v>3.5689289985896715</v>
      </c>
      <c r="K457">
        <f t="shared" si="150"/>
        <v>3.641561003650343</v>
      </c>
      <c r="L457">
        <f t="shared" si="137"/>
        <v>8.1690256178098955E-2</v>
      </c>
      <c r="M457">
        <f t="shared" si="138"/>
        <v>0.520411214463806</v>
      </c>
      <c r="N457">
        <f t="shared" si="139"/>
        <v>9.7136359453324619E-2</v>
      </c>
      <c r="O457">
        <f t="shared" si="140"/>
        <v>0.52426501354104738</v>
      </c>
      <c r="P457">
        <f t="shared" si="141"/>
        <v>-2.4523791149815324</v>
      </c>
      <c r="Q457">
        <f t="shared" si="142"/>
        <v>7.9264743092486836E-2</v>
      </c>
      <c r="R457">
        <f t="shared" si="143"/>
        <v>2.2110386531129351</v>
      </c>
      <c r="S457">
        <f t="shared" si="144"/>
        <v>0.90123641518478792</v>
      </c>
      <c r="T457">
        <f t="shared" si="131"/>
        <v>2.3988023178341017E-3</v>
      </c>
      <c r="U457">
        <f t="shared" si="132"/>
        <v>3.9394869946236732E-3</v>
      </c>
      <c r="V457" s="2">
        <f t="shared" si="145"/>
        <v>6.3382893124577754E-3</v>
      </c>
      <c r="W457">
        <f t="shared" si="133"/>
        <v>-5.009051673691106E-4</v>
      </c>
      <c r="X457">
        <f t="shared" si="134"/>
        <v>-1.0018103347382212E-3</v>
      </c>
      <c r="Y457">
        <f t="shared" si="135"/>
        <v>-5.0584789199056325E-4</v>
      </c>
      <c r="Z457">
        <f t="shared" si="136"/>
        <v>-1.0116957839811265E-3</v>
      </c>
      <c r="AA457">
        <f t="shared" si="146"/>
        <v>2.6307144137944073E-3</v>
      </c>
      <c r="AB457">
        <f t="shared" si="147"/>
        <v>2.6501956326816906E-3</v>
      </c>
      <c r="AC457">
        <f t="shared" si="148"/>
        <v>-4.1116586903650262E-3</v>
      </c>
      <c r="AD457">
        <f t="shared" si="149"/>
        <v>-4.1421067399582435E-3</v>
      </c>
    </row>
    <row r="458" spans="4:30" x14ac:dyDescent="0.25">
      <c r="D458">
        <f t="shared" si="151"/>
        <v>0.36701147729608014</v>
      </c>
      <c r="E458">
        <f t="shared" si="151"/>
        <v>0.63402295459216085</v>
      </c>
      <c r="F458">
        <f t="shared" si="151"/>
        <v>0.46879836175929379</v>
      </c>
      <c r="G458">
        <f t="shared" si="151"/>
        <v>0.73759672351858752</v>
      </c>
      <c r="H458">
        <f t="shared" si="151"/>
        <v>-2.3636874060427187</v>
      </c>
      <c r="I458">
        <f t="shared" si="150"/>
        <v>-2.334065556255839</v>
      </c>
      <c r="J458">
        <f t="shared" si="150"/>
        <v>3.5709848279348542</v>
      </c>
      <c r="K458">
        <f t="shared" si="150"/>
        <v>3.643632057020322</v>
      </c>
      <c r="L458">
        <f t="shared" si="137"/>
        <v>8.1752869324020094E-2</v>
      </c>
      <c r="M458">
        <f t="shared" si="138"/>
        <v>0.52042684164456621</v>
      </c>
      <c r="N458">
        <f t="shared" si="139"/>
        <v>9.7199590439823444E-2</v>
      </c>
      <c r="O458">
        <f t="shared" si="140"/>
        <v>0.52428078403364187</v>
      </c>
      <c r="P458">
        <f t="shared" si="141"/>
        <v>-2.453832091181579</v>
      </c>
      <c r="Q458">
        <f t="shared" si="142"/>
        <v>7.9158767014469431E-2</v>
      </c>
      <c r="R458">
        <f t="shared" si="143"/>
        <v>2.2125958992185879</v>
      </c>
      <c r="S458">
        <f t="shared" si="144"/>
        <v>0.90137493805113089</v>
      </c>
      <c r="T458">
        <f t="shared" si="131"/>
        <v>2.3914675274808329E-3</v>
      </c>
      <c r="U458">
        <f t="shared" si="132"/>
        <v>3.9272008027204427E-3</v>
      </c>
      <c r="V458" s="2">
        <f t="shared" si="145"/>
        <v>6.3186683302012756E-3</v>
      </c>
      <c r="W458">
        <f t="shared" si="133"/>
        <v>-4.9979093769509536E-4</v>
      </c>
      <c r="X458">
        <f t="shared" si="134"/>
        <v>-9.9958187539019071E-4</v>
      </c>
      <c r="Y458">
        <f t="shared" si="135"/>
        <v>-5.0472131145760523E-4</v>
      </c>
      <c r="Z458">
        <f t="shared" si="136"/>
        <v>-1.0094426229152105E-3</v>
      </c>
      <c r="AA458">
        <f t="shared" si="146"/>
        <v>2.623558232916334E-3</v>
      </c>
      <c r="AB458">
        <f t="shared" si="147"/>
        <v>2.6429865972414589E-3</v>
      </c>
      <c r="AC458">
        <f t="shared" si="148"/>
        <v>-4.1002374426960149E-3</v>
      </c>
      <c r="AD458">
        <f t="shared" si="149"/>
        <v>-4.1306011319241611E-3</v>
      </c>
    </row>
    <row r="459" spans="4:30" x14ac:dyDescent="0.25">
      <c r="D459">
        <f t="shared" si="151"/>
        <v>0.36726137276492771</v>
      </c>
      <c r="E459">
        <f t="shared" si="151"/>
        <v>0.63452274552985599</v>
      </c>
      <c r="F459">
        <f t="shared" si="151"/>
        <v>0.4690507224150226</v>
      </c>
      <c r="G459">
        <f t="shared" si="151"/>
        <v>0.73810144483004514</v>
      </c>
      <c r="H459">
        <f t="shared" si="151"/>
        <v>-2.364999185159177</v>
      </c>
      <c r="I459">
        <f t="shared" si="150"/>
        <v>-2.3353870495544595</v>
      </c>
      <c r="J459">
        <f t="shared" si="150"/>
        <v>3.5730349466562021</v>
      </c>
      <c r="K459">
        <f t="shared" si="150"/>
        <v>3.6456973575862839</v>
      </c>
      <c r="L459">
        <f t="shared" si="137"/>
        <v>8.1815343191231987E-2</v>
      </c>
      <c r="M459">
        <f t="shared" si="138"/>
        <v>0.5204424340238788</v>
      </c>
      <c r="N459">
        <f t="shared" si="139"/>
        <v>9.7262680603755647E-2</v>
      </c>
      <c r="O459">
        <f t="shared" si="140"/>
        <v>0.52429651935530053</v>
      </c>
      <c r="P459">
        <f t="shared" si="141"/>
        <v>-2.4552812338175798</v>
      </c>
      <c r="Q459">
        <f t="shared" si="142"/>
        <v>7.9053199557646475E-2</v>
      </c>
      <c r="R459">
        <f t="shared" si="143"/>
        <v>2.2141493021590044</v>
      </c>
      <c r="S459">
        <f t="shared" si="144"/>
        <v>0.90151294663718884</v>
      </c>
      <c r="T459">
        <f t="shared" si="131"/>
        <v>2.3841721845740738E-3</v>
      </c>
      <c r="U459">
        <f t="shared" si="132"/>
        <v>3.9149793064164945E-3</v>
      </c>
      <c r="V459" s="2">
        <f t="shared" si="145"/>
        <v>6.2991514909905687E-3</v>
      </c>
      <c r="W459">
        <f t="shared" si="133"/>
        <v>-4.9868131517596536E-4</v>
      </c>
      <c r="X459">
        <f t="shared" si="134"/>
        <v>-9.9736263035193071E-4</v>
      </c>
      <c r="Y459">
        <f t="shared" si="135"/>
        <v>-5.0359939226317352E-4</v>
      </c>
      <c r="Z459">
        <f t="shared" si="136"/>
        <v>-1.007198784526347E-3</v>
      </c>
      <c r="AA459">
        <f t="shared" si="146"/>
        <v>2.6164383194243151E-3</v>
      </c>
      <c r="AB459">
        <f t="shared" si="147"/>
        <v>2.6358140964329218E-3</v>
      </c>
      <c r="AC459">
        <f t="shared" si="148"/>
        <v>-4.0888722744564518E-3</v>
      </c>
      <c r="AD459">
        <f t="shared" si="149"/>
        <v>-4.1191520165082245E-3</v>
      </c>
    </row>
    <row r="460" spans="4:30" x14ac:dyDescent="0.25">
      <c r="D460">
        <f t="shared" si="151"/>
        <v>0.36751071342251568</v>
      </c>
      <c r="E460">
        <f t="shared" si="151"/>
        <v>0.63502142684503193</v>
      </c>
      <c r="F460">
        <f t="shared" si="151"/>
        <v>0.4693025221111542</v>
      </c>
      <c r="G460">
        <f t="shared" si="151"/>
        <v>0.73860504422230833</v>
      </c>
      <c r="H460">
        <f t="shared" si="151"/>
        <v>-2.366307404318889</v>
      </c>
      <c r="I460">
        <f t="shared" si="150"/>
        <v>-2.3367049566026759</v>
      </c>
      <c r="J460">
        <f t="shared" si="150"/>
        <v>3.5750793827934304</v>
      </c>
      <c r="K460">
        <f t="shared" si="150"/>
        <v>3.6477569335945379</v>
      </c>
      <c r="L460">
        <f t="shared" si="137"/>
        <v>8.187767835562898E-2</v>
      </c>
      <c r="M460">
        <f t="shared" si="138"/>
        <v>0.5204579917457125</v>
      </c>
      <c r="N460">
        <f t="shared" si="139"/>
        <v>9.7325630527788559E-2</v>
      </c>
      <c r="O460">
        <f t="shared" si="140"/>
        <v>0.52431221965163777</v>
      </c>
      <c r="P460">
        <f t="shared" si="141"/>
        <v>-2.4567265619721512</v>
      </c>
      <c r="Q460">
        <f t="shared" si="142"/>
        <v>7.8948038187612091E-2</v>
      </c>
      <c r="R460">
        <f t="shared" si="143"/>
        <v>2.2156988794743713</v>
      </c>
      <c r="S460">
        <f t="shared" si="144"/>
        <v>0.90165044393140625</v>
      </c>
      <c r="T460">
        <f t="shared" si="131"/>
        <v>2.3769159849602079E-3</v>
      </c>
      <c r="U460">
        <f t="shared" si="132"/>
        <v>3.9028220287587942E-3</v>
      </c>
      <c r="V460" s="2">
        <f t="shared" si="145"/>
        <v>6.2797380137190016E-3</v>
      </c>
      <c r="W460">
        <f t="shared" si="133"/>
        <v>-4.9757627246180291E-4</v>
      </c>
      <c r="X460">
        <f t="shared" si="134"/>
        <v>-9.9515254492360582E-4</v>
      </c>
      <c r="Y460">
        <f t="shared" si="135"/>
        <v>-5.0248210672729557E-4</v>
      </c>
      <c r="Z460">
        <f t="shared" si="136"/>
        <v>-1.0049642134545911E-3</v>
      </c>
      <c r="AA460">
        <f t="shared" si="146"/>
        <v>2.6093544058863544E-3</v>
      </c>
      <c r="AB460">
        <f t="shared" si="147"/>
        <v>2.6286778608570101E-3</v>
      </c>
      <c r="AC460">
        <f t="shared" si="148"/>
        <v>-4.0775627957816418E-3</v>
      </c>
      <c r="AD460">
        <f t="shared" si="149"/>
        <v>-4.1077590009795878E-3</v>
      </c>
    </row>
    <row r="461" spans="4:30" x14ac:dyDescent="0.25">
      <c r="D461">
        <f t="shared" si="151"/>
        <v>0.36775950155874659</v>
      </c>
      <c r="E461">
        <f t="shared" si="151"/>
        <v>0.63551900311749376</v>
      </c>
      <c r="F461">
        <f t="shared" si="151"/>
        <v>0.46955376316451786</v>
      </c>
      <c r="G461">
        <f t="shared" si="151"/>
        <v>0.73910752632903565</v>
      </c>
      <c r="H461">
        <f t="shared" si="151"/>
        <v>-2.3676120815218322</v>
      </c>
      <c r="I461">
        <f t="shared" si="150"/>
        <v>-2.3380192955331043</v>
      </c>
      <c r="J461">
        <f t="shared" si="150"/>
        <v>3.5771181641913214</v>
      </c>
      <c r="K461">
        <f t="shared" si="150"/>
        <v>3.6498108130950278</v>
      </c>
      <c r="L461">
        <f t="shared" si="137"/>
        <v>8.1939875389686723E-2</v>
      </c>
      <c r="M461">
        <f t="shared" si="138"/>
        <v>0.52047351495318073</v>
      </c>
      <c r="N461">
        <f t="shared" si="139"/>
        <v>9.738844079112946E-2</v>
      </c>
      <c r="O461">
        <f t="shared" si="140"/>
        <v>0.52432788506740258</v>
      </c>
      <c r="P461">
        <f t="shared" si="141"/>
        <v>-2.4581680945889355</v>
      </c>
      <c r="Q461">
        <f t="shared" si="142"/>
        <v>7.8843280391499668E-2</v>
      </c>
      <c r="R461">
        <f t="shared" si="143"/>
        <v>2.2172446485894555</v>
      </c>
      <c r="S461">
        <f t="shared" si="144"/>
        <v>0.90178743289884855</v>
      </c>
      <c r="T461">
        <f t="shared" si="131"/>
        <v>2.3696986275313216E-3</v>
      </c>
      <c r="U461">
        <f t="shared" si="132"/>
        <v>3.8907284972875726E-3</v>
      </c>
      <c r="V461" s="2">
        <f t="shared" si="145"/>
        <v>6.2604271248188938E-3</v>
      </c>
      <c r="W461">
        <f t="shared" si="133"/>
        <v>-4.9647578241049492E-4</v>
      </c>
      <c r="X461">
        <f t="shared" si="134"/>
        <v>-9.9295156482098984E-4</v>
      </c>
      <c r="Y461">
        <f t="shared" si="135"/>
        <v>-5.0136942738029456E-4</v>
      </c>
      <c r="Z461">
        <f t="shared" si="136"/>
        <v>-1.0027388547605891E-3</v>
      </c>
      <c r="AA461">
        <f t="shared" si="146"/>
        <v>2.6023062274480434E-3</v>
      </c>
      <c r="AB461">
        <f t="shared" si="147"/>
        <v>2.6215776237111777E-3</v>
      </c>
      <c r="AC461">
        <f t="shared" si="148"/>
        <v>-4.0663086202837734E-3</v>
      </c>
      <c r="AD461">
        <f t="shared" si="149"/>
        <v>-4.096421696109802E-3</v>
      </c>
    </row>
    <row r="462" spans="4:30" x14ac:dyDescent="0.25">
      <c r="D462">
        <f t="shared" si="151"/>
        <v>0.36800773944995185</v>
      </c>
      <c r="E462">
        <f t="shared" si="151"/>
        <v>0.63601547889990429</v>
      </c>
      <c r="F462">
        <f t="shared" si="151"/>
        <v>0.46980444787820802</v>
      </c>
      <c r="G462">
        <f t="shared" si="151"/>
        <v>0.73960889575641597</v>
      </c>
      <c r="H462">
        <f t="shared" si="151"/>
        <v>-2.3689132346355564</v>
      </c>
      <c r="I462">
        <f t="shared" si="150"/>
        <v>-2.3393300843449598</v>
      </c>
      <c r="J462">
        <f t="shared" si="150"/>
        <v>3.5791513185014634</v>
      </c>
      <c r="K462">
        <f t="shared" si="150"/>
        <v>3.6518590239430826</v>
      </c>
      <c r="L462">
        <f t="shared" si="137"/>
        <v>8.2001934862488024E-2</v>
      </c>
      <c r="M462">
        <f t="shared" si="138"/>
        <v>0.5204890037885489</v>
      </c>
      <c r="N462">
        <f t="shared" si="139"/>
        <v>9.7451111969552001E-2</v>
      </c>
      <c r="O462">
        <f t="shared" si="140"/>
        <v>0.52434351574648597</v>
      </c>
      <c r="P462">
        <f t="shared" si="141"/>
        <v>-2.4596058504739293</v>
      </c>
      <c r="Q462">
        <f t="shared" si="142"/>
        <v>7.873892367774997E-2</v>
      </c>
      <c r="R462">
        <f t="shared" si="143"/>
        <v>2.2187866268145942</v>
      </c>
      <c r="S462">
        <f t="shared" si="144"/>
        <v>0.90192391648143078</v>
      </c>
      <c r="T462">
        <f t="shared" si="131"/>
        <v>2.362519814187768E-3</v>
      </c>
      <c r="U462">
        <f t="shared" si="132"/>
        <v>3.8786982439849896E-3</v>
      </c>
      <c r="V462" s="2">
        <f t="shared" si="145"/>
        <v>6.241218058172758E-3</v>
      </c>
      <c r="W462">
        <f t="shared" si="133"/>
        <v>-4.9537981808584223E-4</v>
      </c>
      <c r="X462">
        <f t="shared" si="134"/>
        <v>-9.9075963617168447E-4</v>
      </c>
      <c r="Y462">
        <f t="shared" si="135"/>
        <v>-5.0026132696087829E-4</v>
      </c>
      <c r="Z462">
        <f t="shared" si="136"/>
        <v>-1.0005226539217566E-3</v>
      </c>
      <c r="AA462">
        <f t="shared" si="146"/>
        <v>2.5952935218019643E-3</v>
      </c>
      <c r="AB462">
        <f t="shared" si="147"/>
        <v>2.614513120758576E-3</v>
      </c>
      <c r="AC462">
        <f t="shared" si="148"/>
        <v>-4.0551093650142769E-3</v>
      </c>
      <c r="AD462">
        <f t="shared" si="149"/>
        <v>-4.0851397161348934E-3</v>
      </c>
    </row>
    <row r="463" spans="4:30" x14ac:dyDescent="0.25">
      <c r="D463">
        <f t="shared" si="151"/>
        <v>0.3682554293589948</v>
      </c>
      <c r="E463">
        <f t="shared" si="151"/>
        <v>0.63651085871799018</v>
      </c>
      <c r="F463">
        <f t="shared" si="151"/>
        <v>0.47005457854168847</v>
      </c>
      <c r="G463">
        <f t="shared" si="151"/>
        <v>0.74010915708337688</v>
      </c>
      <c r="H463">
        <f t="shared" si="151"/>
        <v>-2.3702108813964573</v>
      </c>
      <c r="I463">
        <f t="shared" si="150"/>
        <v>-2.3406373409053391</v>
      </c>
      <c r="J463">
        <f t="shared" si="150"/>
        <v>3.5811788731839704</v>
      </c>
      <c r="K463">
        <f t="shared" si="150"/>
        <v>3.6539015938011499</v>
      </c>
      <c r="L463">
        <f t="shared" si="137"/>
        <v>8.2063857339748761E-2</v>
      </c>
      <c r="M463">
        <f t="shared" si="138"/>
        <v>0.52050445839324033</v>
      </c>
      <c r="N463">
        <f t="shared" si="139"/>
        <v>9.7513644635422114E-2</v>
      </c>
      <c r="O463">
        <f t="shared" si="140"/>
        <v>0.52435911183192652</v>
      </c>
      <c r="P463">
        <f t="shared" si="141"/>
        <v>-2.4610398482967937</v>
      </c>
      <c r="Q463">
        <f t="shared" si="142"/>
        <v>7.8634965575882593E-2</v>
      </c>
      <c r="R463">
        <f t="shared" si="143"/>
        <v>2.220324831346665</v>
      </c>
      <c r="S463">
        <f t="shared" si="144"/>
        <v>0.90205989759814287</v>
      </c>
      <c r="T463">
        <f t="shared" si="131"/>
        <v>2.3553792498012946E-3</v>
      </c>
      <c r="U463">
        <f t="shared" si="132"/>
        <v>3.8667308052245586E-3</v>
      </c>
      <c r="V463" s="2">
        <f t="shared" si="145"/>
        <v>6.2221100550258531E-3</v>
      </c>
      <c r="W463">
        <f t="shared" si="133"/>
        <v>-4.9428835275569603E-4</v>
      </c>
      <c r="X463">
        <f t="shared" si="134"/>
        <v>-9.8857670551139205E-4</v>
      </c>
      <c r="Y463">
        <f t="shared" si="135"/>
        <v>-4.9915777841425316E-4</v>
      </c>
      <c r="Z463">
        <f t="shared" si="136"/>
        <v>-9.9831555682850632E-4</v>
      </c>
      <c r="AA463">
        <f t="shared" si="146"/>
        <v>2.5883160291575321E-3</v>
      </c>
      <c r="AB463">
        <f t="shared" si="147"/>
        <v>2.6074840902976753E-3</v>
      </c>
      <c r="AC463">
        <f t="shared" si="148"/>
        <v>-4.0439646504267217E-3</v>
      </c>
      <c r="AD463">
        <f t="shared" si="149"/>
        <v>-4.0739126787179914E-3</v>
      </c>
    </row>
    <row r="464" spans="4:30" x14ac:dyDescent="0.25">
      <c r="D464">
        <f t="shared" si="151"/>
        <v>0.36850257353537264</v>
      </c>
      <c r="E464">
        <f t="shared" si="151"/>
        <v>0.63700514707074585</v>
      </c>
      <c r="F464">
        <f t="shared" si="151"/>
        <v>0.4703041574308956</v>
      </c>
      <c r="G464">
        <f t="shared" si="151"/>
        <v>0.74060831486179113</v>
      </c>
      <c r="H464">
        <f t="shared" si="151"/>
        <v>-2.3715050394110362</v>
      </c>
      <c r="I464">
        <f t="shared" si="150"/>
        <v>-2.3419410829504881</v>
      </c>
      <c r="J464">
        <f t="shared" si="150"/>
        <v>3.5832008555091837</v>
      </c>
      <c r="K464">
        <f t="shared" si="150"/>
        <v>3.6559385501405091</v>
      </c>
      <c r="L464">
        <f t="shared" si="137"/>
        <v>8.2125643383843233E-2</v>
      </c>
      <c r="M464">
        <f t="shared" si="138"/>
        <v>0.52051987890784257</v>
      </c>
      <c r="N464">
        <f t="shared" si="139"/>
        <v>9.7576039357723895E-2</v>
      </c>
      <c r="O464">
        <f t="shared" si="140"/>
        <v>0.52437467346591782</v>
      </c>
      <c r="P464">
        <f t="shared" si="141"/>
        <v>-2.4624701065921513</v>
      </c>
      <c r="Q464">
        <f t="shared" si="142"/>
        <v>7.8531403636270161E-2</v>
      </c>
      <c r="R464">
        <f t="shared" si="143"/>
        <v>2.2218592792700487</v>
      </c>
      <c r="S464">
        <f t="shared" si="144"/>
        <v>0.90219537914527281</v>
      </c>
      <c r="T464">
        <f t="shared" si="131"/>
        <v>2.348276642178692E-3</v>
      </c>
      <c r="U464">
        <f t="shared" si="132"/>
        <v>3.8548257217211955E-3</v>
      </c>
      <c r="V464" s="2">
        <f t="shared" si="145"/>
        <v>6.2031023638998879E-3</v>
      </c>
      <c r="W464">
        <f t="shared" si="133"/>
        <v>-4.9320135989010792E-4</v>
      </c>
      <c r="X464">
        <f t="shared" si="134"/>
        <v>-9.8640271978021584E-4</v>
      </c>
      <c r="Y464">
        <f t="shared" si="135"/>
        <v>-4.9805875489025405E-4</v>
      </c>
      <c r="Z464">
        <f t="shared" si="136"/>
        <v>-9.9611750978050809E-4</v>
      </c>
      <c r="AA464">
        <f t="shared" si="146"/>
        <v>2.5813734922112558E-3</v>
      </c>
      <c r="AB464">
        <f t="shared" si="147"/>
        <v>2.6004902731323115E-3</v>
      </c>
      <c r="AC464">
        <f t="shared" si="148"/>
        <v>-4.0328741003401378E-3</v>
      </c>
      <c r="AD464">
        <f t="shared" si="149"/>
        <v>-4.0627402049123826E-3</v>
      </c>
    </row>
    <row r="465" spans="4:30" x14ac:dyDescent="0.25">
      <c r="D465">
        <f t="shared" si="151"/>
        <v>0.36874917421531767</v>
      </c>
      <c r="E465">
        <f t="shared" si="151"/>
        <v>0.63749834843063591</v>
      </c>
      <c r="F465">
        <f t="shared" si="151"/>
        <v>0.47055318680834074</v>
      </c>
      <c r="G465">
        <f t="shared" si="151"/>
        <v>0.74110637361668141</v>
      </c>
      <c r="H465">
        <f t="shared" si="151"/>
        <v>-2.372795726157142</v>
      </c>
      <c r="I465">
        <f t="shared" si="150"/>
        <v>-2.3432413280870543</v>
      </c>
      <c r="J465">
        <f t="shared" si="150"/>
        <v>3.5852172925593537</v>
      </c>
      <c r="K465">
        <f t="shared" si="150"/>
        <v>3.6579699202429654</v>
      </c>
      <c r="L465">
        <f t="shared" si="137"/>
        <v>8.2187293553829477E-2</v>
      </c>
      <c r="M465">
        <f t="shared" si="138"/>
        <v>0.52053526547211415</v>
      </c>
      <c r="N465">
        <f t="shared" si="139"/>
        <v>9.7638296702085181E-2</v>
      </c>
      <c r="O465">
        <f t="shared" si="140"/>
        <v>0.5243902007898138</v>
      </c>
      <c r="P465">
        <f t="shared" si="141"/>
        <v>-2.463896643760866</v>
      </c>
      <c r="Q465">
        <f t="shared" si="142"/>
        <v>7.8428235429915602E-2</v>
      </c>
      <c r="R465">
        <f t="shared" si="143"/>
        <v>2.2233899875575833</v>
      </c>
      <c r="S465">
        <f t="shared" si="144"/>
        <v>0.90233036399662714</v>
      </c>
      <c r="T465">
        <f t="shared" si="131"/>
        <v>2.3412117020259787E-3</v>
      </c>
      <c r="U465">
        <f t="shared" si="132"/>
        <v>3.8429825384819448E-3</v>
      </c>
      <c r="V465" s="2">
        <f t="shared" si="145"/>
        <v>6.1841942405079231E-3</v>
      </c>
      <c r="W465">
        <f t="shared" si="133"/>
        <v>-4.9211881315950115E-4</v>
      </c>
      <c r="X465">
        <f t="shared" si="134"/>
        <v>-9.8423762631900231E-4</v>
      </c>
      <c r="Y465">
        <f t="shared" si="135"/>
        <v>-4.9696422974149451E-4</v>
      </c>
      <c r="Z465">
        <f t="shared" si="136"/>
        <v>-9.9392845948298903E-4</v>
      </c>
      <c r="AA465">
        <f t="shared" si="146"/>
        <v>2.5744656561174249E-3</v>
      </c>
      <c r="AB465">
        <f t="shared" si="147"/>
        <v>2.5935314125421515E-3</v>
      </c>
      <c r="AC465">
        <f t="shared" si="148"/>
        <v>-4.0218373419028102E-3</v>
      </c>
      <c r="AD465">
        <f t="shared" si="149"/>
        <v>-4.0516219191250322E-3</v>
      </c>
    </row>
    <row r="466" spans="4:30" x14ac:dyDescent="0.25">
      <c r="D466">
        <f t="shared" si="151"/>
        <v>0.3689952336218974</v>
      </c>
      <c r="E466">
        <f t="shared" si="151"/>
        <v>0.63799046724379538</v>
      </c>
      <c r="F466">
        <f t="shared" si="151"/>
        <v>0.47080166892321151</v>
      </c>
      <c r="G466">
        <f t="shared" si="151"/>
        <v>0.74160333784642296</v>
      </c>
      <c r="H466">
        <f t="shared" si="151"/>
        <v>-2.3740829589852006</v>
      </c>
      <c r="I466">
        <f t="shared" si="150"/>
        <v>-2.3445380937933256</v>
      </c>
      <c r="J466">
        <f t="shared" si="150"/>
        <v>3.5872282112303053</v>
      </c>
      <c r="K466">
        <f t="shared" si="150"/>
        <v>3.6599957312025277</v>
      </c>
      <c r="L466">
        <f t="shared" si="137"/>
        <v>8.2248808405474411E-2</v>
      </c>
      <c r="M466">
        <f t="shared" si="138"/>
        <v>0.52055061822499027</v>
      </c>
      <c r="N466">
        <f t="shared" si="139"/>
        <v>9.7700417230802888E-2</v>
      </c>
      <c r="O466">
        <f t="shared" si="140"/>
        <v>0.52440569394413639</v>
      </c>
      <c r="P466">
        <f t="shared" si="141"/>
        <v>-2.4653194780713119</v>
      </c>
      <c r="Q466">
        <f t="shared" si="142"/>
        <v>7.8325458548232044E-2</v>
      </c>
      <c r="R466">
        <f t="shared" si="143"/>
        <v>2.2249169730715059</v>
      </c>
      <c r="S466">
        <f t="shared" si="144"/>
        <v>0.90246485500374873</v>
      </c>
      <c r="T466">
        <f t="shared" si="131"/>
        <v>2.334184142913088E-3</v>
      </c>
      <c r="U466">
        <f t="shared" si="132"/>
        <v>3.8312008047573657E-3</v>
      </c>
      <c r="V466" s="2">
        <f t="shared" si="145"/>
        <v>6.1653849476704537E-3</v>
      </c>
      <c r="W466">
        <f t="shared" si="133"/>
        <v>-4.9104068643286009E-4</v>
      </c>
      <c r="X466">
        <f t="shared" si="134"/>
        <v>-9.8208137286572017E-4</v>
      </c>
      <c r="Y466">
        <f t="shared" si="135"/>
        <v>-4.9587417652153512E-4</v>
      </c>
      <c r="Z466">
        <f t="shared" si="136"/>
        <v>-9.9174835304307023E-4</v>
      </c>
      <c r="AA466">
        <f t="shared" si="146"/>
        <v>2.5675922684591816E-3</v>
      </c>
      <c r="AB466">
        <f t="shared" si="147"/>
        <v>2.5866072542535621E-3</v>
      </c>
      <c r="AC466">
        <f t="shared" si="148"/>
        <v>-4.0108540055565321E-3</v>
      </c>
      <c r="AD466">
        <f t="shared" si="149"/>
        <v>-4.0405574490805932E-3</v>
      </c>
    </row>
    <row r="467" spans="4:30" x14ac:dyDescent="0.25">
      <c r="D467">
        <f t="shared" si="151"/>
        <v>0.36924075396511385</v>
      </c>
      <c r="E467">
        <f t="shared" si="151"/>
        <v>0.63848150793022829</v>
      </c>
      <c r="F467">
        <f t="shared" si="151"/>
        <v>0.47104960601147228</v>
      </c>
      <c r="G467">
        <f t="shared" si="151"/>
        <v>0.74209921202294449</v>
      </c>
      <c r="H467">
        <f t="shared" si="151"/>
        <v>-2.3753667551194302</v>
      </c>
      <c r="I467">
        <f t="shared" si="150"/>
        <v>-2.3458313974204525</v>
      </c>
      <c r="J467">
        <f t="shared" si="150"/>
        <v>3.5892336382330834</v>
      </c>
      <c r="K467">
        <f t="shared" si="150"/>
        <v>3.662016009927068</v>
      </c>
      <c r="L467">
        <f t="shared" si="137"/>
        <v>8.2310188491278524E-2</v>
      </c>
      <c r="M467">
        <f t="shared" si="138"/>
        <v>0.52056593730458967</v>
      </c>
      <c r="N467">
        <f t="shared" si="139"/>
        <v>9.7762401502868079E-2</v>
      </c>
      <c r="O467">
        <f t="shared" si="140"/>
        <v>0.52442115306858017</v>
      </c>
      <c r="P467">
        <f t="shared" si="141"/>
        <v>-2.4667386276606202</v>
      </c>
      <c r="Q467">
        <f t="shared" si="142"/>
        <v>7.8223070602825906E-2</v>
      </c>
      <c r="R467">
        <f t="shared" si="143"/>
        <v>2.2264402525643887</v>
      </c>
      <c r="S467">
        <f t="shared" si="144"/>
        <v>0.90259885499613191</v>
      </c>
      <c r="T467">
        <f t="shared" si="131"/>
        <v>2.3271936812390846E-3</v>
      </c>
      <c r="U467">
        <f t="shared" si="132"/>
        <v>3.8194800739935878E-3</v>
      </c>
      <c r="V467" s="2">
        <f t="shared" si="145"/>
        <v>6.1466737552326725E-3</v>
      </c>
      <c r="W467">
        <f t="shared" si="133"/>
        <v>-4.8996695377594201E-4</v>
      </c>
      <c r="X467">
        <f t="shared" si="134"/>
        <v>-9.7993390755188401E-4</v>
      </c>
      <c r="Y467">
        <f t="shared" si="135"/>
        <v>-4.9478856898307465E-4</v>
      </c>
      <c r="Z467">
        <f t="shared" si="136"/>
        <v>-9.895771379661493E-4</v>
      </c>
      <c r="AA467">
        <f t="shared" si="146"/>
        <v>2.5607530792200318E-3</v>
      </c>
      <c r="AB467">
        <f t="shared" si="147"/>
        <v>2.5797175464108996E-3</v>
      </c>
      <c r="AC467">
        <f t="shared" si="148"/>
        <v>-3.9999237250013427E-3</v>
      </c>
      <c r="AD467">
        <f t="shared" si="149"/>
        <v>-4.0295464257858581E-3</v>
      </c>
    </row>
    <row r="468" spans="4:30" x14ac:dyDescent="0.25">
      <c r="D468">
        <f t="shared" si="151"/>
        <v>0.3694857374420018</v>
      </c>
      <c r="E468">
        <f t="shared" si="151"/>
        <v>0.63897147488400419</v>
      </c>
      <c r="F468">
        <f t="shared" si="151"/>
        <v>0.47129700029596383</v>
      </c>
      <c r="G468">
        <f t="shared" si="151"/>
        <v>0.74259400059192759</v>
      </c>
      <c r="H468">
        <f t="shared" si="151"/>
        <v>-2.3766471316590403</v>
      </c>
      <c r="I468">
        <f t="shared" si="150"/>
        <v>-2.3471212561936579</v>
      </c>
      <c r="J468">
        <f t="shared" si="150"/>
        <v>3.5912336000955842</v>
      </c>
      <c r="K468">
        <f t="shared" si="150"/>
        <v>3.6640307831399608</v>
      </c>
      <c r="L468">
        <f t="shared" si="137"/>
        <v>8.2371434360500512E-2</v>
      </c>
      <c r="M468">
        <f t="shared" si="138"/>
        <v>0.52058122284822039</v>
      </c>
      <c r="N468">
        <f t="shared" si="139"/>
        <v>9.7824250073990954E-2</v>
      </c>
      <c r="O468">
        <f t="shared" si="140"/>
        <v>0.52443657830202006</v>
      </c>
      <c r="P468">
        <f t="shared" si="141"/>
        <v>-2.4681541105359193</v>
      </c>
      <c r="Q468">
        <f t="shared" si="142"/>
        <v>7.8121069225282502E-2</v>
      </c>
      <c r="R468">
        <f t="shared" si="143"/>
        <v>2.2279598426800606</v>
      </c>
      <c r="S468">
        <f t="shared" si="144"/>
        <v>0.90273236678143631</v>
      </c>
      <c r="T468">
        <f t="shared" si="131"/>
        <v>2.3202400361978658E-3</v>
      </c>
      <c r="U468">
        <f t="shared" si="132"/>
        <v>3.8078199037848794E-3</v>
      </c>
      <c r="V468" s="2">
        <f t="shared" si="145"/>
        <v>6.1280599399827452E-3</v>
      </c>
      <c r="W468">
        <f t="shared" si="133"/>
        <v>-4.8889758944949428E-4</v>
      </c>
      <c r="X468">
        <f t="shared" si="134"/>
        <v>-9.7779517889898856E-4</v>
      </c>
      <c r="Y468">
        <f t="shared" si="135"/>
        <v>-4.9370738107614776E-4</v>
      </c>
      <c r="Z468">
        <f t="shared" si="136"/>
        <v>-9.8741476215229553E-4</v>
      </c>
      <c r="AA468">
        <f t="shared" si="146"/>
        <v>2.5539478407557263E-3</v>
      </c>
      <c r="AB468">
        <f t="shared" si="147"/>
        <v>2.5728620395481946E-3</v>
      </c>
      <c r="AC468">
        <f t="shared" si="148"/>
        <v>-3.9890461371605698E-3</v>
      </c>
      <c r="AD468">
        <f t="shared" si="149"/>
        <v>-4.0185884834945717E-3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174CCB-3B0C-43FE-943E-E6CB2795584D}">
  <dimension ref="B19:AD468"/>
  <sheetViews>
    <sheetView topLeftCell="B6" zoomScale="80" zoomScaleNormal="80" workbookViewId="0">
      <selection activeCell="X18" sqref="X18"/>
    </sheetView>
  </sheetViews>
  <sheetFormatPr defaultRowHeight="15" x14ac:dyDescent="0.25"/>
  <cols>
    <col min="6" max="6" width="13.7109375" bestFit="1" customWidth="1"/>
    <col min="21" max="21" width="11.140625" customWidth="1"/>
    <col min="23" max="24" width="13" bestFit="1" customWidth="1"/>
    <col min="25" max="26" width="12" bestFit="1" customWidth="1"/>
  </cols>
  <sheetData>
    <row r="19" spans="2:30" x14ac:dyDescent="0.25">
      <c r="F19" s="1" t="s">
        <v>30</v>
      </c>
      <c r="G19" s="1">
        <v>0.01</v>
      </c>
    </row>
    <row r="20" spans="2:30" x14ac:dyDescent="0.25">
      <c r="F20" s="1" t="s">
        <v>31</v>
      </c>
      <c r="G20" s="1">
        <v>0.99</v>
      </c>
    </row>
    <row r="21" spans="2:30" x14ac:dyDescent="0.25">
      <c r="F21" s="1" t="s">
        <v>21</v>
      </c>
      <c r="G21" s="1">
        <v>0.8</v>
      </c>
    </row>
    <row r="23" spans="2:30" x14ac:dyDescent="0.25">
      <c r="B23" t="s">
        <v>0</v>
      </c>
      <c r="C23" t="s">
        <v>1</v>
      </c>
      <c r="D23" t="s">
        <v>2</v>
      </c>
      <c r="E23" t="s">
        <v>3</v>
      </c>
      <c r="F23" t="s">
        <v>4</v>
      </c>
      <c r="G23" t="s">
        <v>5</v>
      </c>
      <c r="H23" t="s">
        <v>6</v>
      </c>
      <c r="I23" t="s">
        <v>7</v>
      </c>
      <c r="J23" t="s">
        <v>8</v>
      </c>
      <c r="K23" t="s">
        <v>9</v>
      </c>
      <c r="L23" t="s">
        <v>10</v>
      </c>
      <c r="M23" t="s">
        <v>11</v>
      </c>
      <c r="N23" t="s">
        <v>12</v>
      </c>
      <c r="O23" t="s">
        <v>13</v>
      </c>
      <c r="P23" t="s">
        <v>14</v>
      </c>
      <c r="Q23" t="s">
        <v>15</v>
      </c>
      <c r="R23" t="s">
        <v>16</v>
      </c>
      <c r="S23" t="s">
        <v>17</v>
      </c>
      <c r="T23" t="s">
        <v>18</v>
      </c>
      <c r="U23" t="s">
        <v>19</v>
      </c>
      <c r="V23" s="2" t="s">
        <v>20</v>
      </c>
      <c r="W23" t="s">
        <v>22</v>
      </c>
      <c r="X23" t="s">
        <v>23</v>
      </c>
      <c r="Y23" t="s">
        <v>24</v>
      </c>
      <c r="Z23" t="s">
        <v>25</v>
      </c>
      <c r="AA23" t="s">
        <v>26</v>
      </c>
      <c r="AB23" t="s">
        <v>27</v>
      </c>
      <c r="AC23" t="s">
        <v>28</v>
      </c>
      <c r="AD23" t="s">
        <v>29</v>
      </c>
    </row>
    <row r="24" spans="2:30" x14ac:dyDescent="0.25">
      <c r="B24">
        <v>0.05</v>
      </c>
      <c r="C24">
        <v>0.1</v>
      </c>
      <c r="D24">
        <v>0.15</v>
      </c>
      <c r="E24">
        <v>0.2</v>
      </c>
      <c r="F24">
        <v>0.25</v>
      </c>
      <c r="G24">
        <v>0.3</v>
      </c>
      <c r="H24">
        <v>0.4</v>
      </c>
      <c r="I24">
        <v>0.45</v>
      </c>
      <c r="J24">
        <v>0.5</v>
      </c>
      <c r="K24">
        <v>0.55000000000000004</v>
      </c>
      <c r="L24">
        <f>$B$24*D24 + $C$24*E24</f>
        <v>2.7500000000000004E-2</v>
      </c>
      <c r="M24">
        <f xml:space="preserve"> 1 / (1 + EXP(-L24))</f>
        <v>0.50687456676453424</v>
      </c>
      <c r="N24">
        <f>$B$24*F24 +$C$24*G24</f>
        <v>4.2499999999999996E-2</v>
      </c>
      <c r="O24">
        <f xml:space="preserve"> 1 / (1 + EXP(-N24))</f>
        <v>0.51062340100496373</v>
      </c>
      <c r="P24">
        <f xml:space="preserve"> M24*H24 + O24*I24</f>
        <v>0.43253035715804738</v>
      </c>
      <c r="Q24">
        <f xml:space="preserve"> 1 / (1 + EXP(-P24))</f>
        <v>0.60647773220672796</v>
      </c>
      <c r="R24">
        <f xml:space="preserve"> M24*J24 + N24*K24</f>
        <v>0.2768122833822671</v>
      </c>
      <c r="S24">
        <f xml:space="preserve"> 1 / (1+EXP(-R24))</f>
        <v>0.56876454010886679</v>
      </c>
      <c r="T24">
        <f xml:space="preserve"> (1/2) * ($G$19 - Q24) ^ 2</f>
        <v>0.17789284250924053</v>
      </c>
      <c r="U24">
        <f xml:space="preserve"> (1/2) * ($G$20-S24)^2</f>
        <v>8.8719656334847241E-2</v>
      </c>
      <c r="V24" s="2">
        <f xml:space="preserve"> T24+U24</f>
        <v>0.26661249884408778</v>
      </c>
      <c r="W24">
        <f>((Q24-$G$19)*(Q24)*(1-Q24)*H24+(S24-$G$20)*(S24)*(1-S24)*J24)*M24*(1-M24)*$B$24</f>
        <v>6.6040406313650271E-5</v>
      </c>
      <c r="X24">
        <f>((Q24-$G$19)*(Q24)*(1-Q24)*H24+(S24-$G$20)*(S24)*(1-S24)*J24)*M24*(1-M24)*$C$24</f>
        <v>1.3208081262730054E-4</v>
      </c>
      <c r="Y24">
        <f>((Q24-$G$19)*(Q24)*(1-Q24)*(I24)+(S24-$G$20)*(S24)*(1-S24)*(K24))*O24*(1-O24)*$B$24</f>
        <v>9.0411957145746923E-5</v>
      </c>
      <c r="Z24">
        <f>((Q24-$G$19)*(Q24)*(1-Q24)*(I24)+(S24-$G$20)*(S24)*(1-S24)*(K24))*O24*(1-O24)*$C$24</f>
        <v>1.8082391429149385E-4</v>
      </c>
      <c r="AA24">
        <f>(Q24-$G$19)*(Q24)*(1-Q24)*M24</f>
        <v>7.2157072912136258E-2</v>
      </c>
      <c r="AB24">
        <f>(Q24-$G$19)*(Q24)*(1-Q24)*O24</f>
        <v>7.2690745191944781E-2</v>
      </c>
      <c r="AC24">
        <f>(S24-$G$20)*(S24)*(1-S24)*M24</f>
        <v>-5.2368773297002437E-2</v>
      </c>
      <c r="AD24">
        <f>(S24-$G$20)*(S24)*(1-S24)*O24</f>
        <v>-5.2756091705417063E-2</v>
      </c>
    </row>
    <row r="25" spans="2:30" x14ac:dyDescent="0.25">
      <c r="D25">
        <f>D24-$G$21*W24</f>
        <v>0.14994716767494906</v>
      </c>
      <c r="E25">
        <f>E24-$G$21*X24</f>
        <v>0.19989433534989817</v>
      </c>
      <c r="F25">
        <f>F24-$G$21*Y24</f>
        <v>0.24992767043428341</v>
      </c>
      <c r="G25">
        <f>G24-$G$21*Z24</f>
        <v>0.2998553408685668</v>
      </c>
      <c r="H25">
        <f>H24-$G$21*AA24</f>
        <v>0.34227434167029103</v>
      </c>
      <c r="I25">
        <f>I24-$G$21*AB24</f>
        <v>0.39184740384644418</v>
      </c>
      <c r="J25">
        <f>J24-$G$21*AC24</f>
        <v>0.54189501863760192</v>
      </c>
      <c r="K25">
        <f>K24-$G$21*AD24</f>
        <v>0.59220487336433369</v>
      </c>
      <c r="L25">
        <f>$B$24*D25 + $C$24*E25</f>
        <v>2.748679191873727E-2</v>
      </c>
      <c r="M25">
        <f xml:space="preserve"> 1 / (1 + EXP(-L25))</f>
        <v>0.50687126536812843</v>
      </c>
      <c r="N25">
        <f>$B$24*F25 +$C$24*G25</f>
        <v>4.2481917608570854E-2</v>
      </c>
      <c r="O25">
        <f xml:space="preserve"> 1 / (1 + EXP(-N25))</f>
        <v>0.51061888244695663</v>
      </c>
      <c r="P25">
        <f xml:space="preserve"> M25*H25 + O25*I25</f>
        <v>0.37357371210727619</v>
      </c>
      <c r="Q25">
        <f xml:space="preserve"> 1 / (1 + EXP(-P25))</f>
        <v>0.59232223019915253</v>
      </c>
      <c r="R25">
        <f xml:space="preserve"> M25*J25 + N25*K25</f>
        <v>0.29982901243118459</v>
      </c>
      <c r="S25">
        <f xml:space="preserve"> 1 / (1+EXP(-R25))</f>
        <v>0.57440071694730832</v>
      </c>
      <c r="T25">
        <f t="shared" ref="T25:T88" si="0" xml:space="preserve"> (1/2) * ($G$19 - Q25) ^ 2</f>
        <v>0.1695495898920574</v>
      </c>
      <c r="U25">
        <f t="shared" ref="U25:U88" si="1" xml:space="preserve"> (1/2) * ($G$20-S25)^2</f>
        <v>8.6361382036955661E-2</v>
      </c>
      <c r="V25" s="2">
        <f xml:space="preserve"> T25+U25</f>
        <v>0.25591097192901308</v>
      </c>
      <c r="W25">
        <f t="shared" ref="W25:W88" si="2">((Q25-$G$19)*(Q25)*(1-Q25)*H25+(S25-$G$20)*(S25)*(1-S25)*J25)*M25*(1-M25)*$B$24</f>
        <v>-8.6564751721825975E-5</v>
      </c>
      <c r="X25">
        <f t="shared" ref="X25:X88" si="3">((Q25-$G$19)*(Q25)*(1-Q25)*H25+(S25-$G$20)*(S25)*(1-S25)*J25)*M25*(1-M25)*$C$24</f>
        <v>-1.7312950344365195E-4</v>
      </c>
      <c r="Y25">
        <f t="shared" ref="Y25:Y88" si="4">((Q25-$G$19)*(Q25)*(1-Q25)*(I25)+(S25-$G$20)*(S25)*(1-S25)*(K25))*O25*(1-O25)*$B$24</f>
        <v>-6.3310288096255838E-5</v>
      </c>
      <c r="Z25">
        <f t="shared" ref="Z25:Z88" si="5">((Q25-$G$19)*(Q25)*(1-Q25)*(I25)+(S25-$G$20)*(S25)*(1-S25)*(K25))*O25*(1-O25)*$C$24</f>
        <v>-1.2662057619251168E-4</v>
      </c>
      <c r="AA25">
        <f>(Q25-$G$19)*(Q25)*(1-Q25)*M25</f>
        <v>7.1274815884950077E-2</v>
      </c>
      <c r="AB25">
        <f>(Q25-$G$19)*(Q25)*(1-Q25)*O25</f>
        <v>7.1801795288895534E-2</v>
      </c>
      <c r="AC25">
        <f>(S25-$G$20)*(S25)*(1-S25)*M25</f>
        <v>-5.1497758036255212E-2</v>
      </c>
      <c r="AD25">
        <f>(S25-$G$20)*(S25)*(1-S25)*O25</f>
        <v>-5.1878513251088436E-2</v>
      </c>
    </row>
    <row r="26" spans="2:30" x14ac:dyDescent="0.25">
      <c r="D26">
        <f>D25-$G$21*W25</f>
        <v>0.15001641947632652</v>
      </c>
      <c r="E26">
        <f>E25-$G$21*X25</f>
        <v>0.20003283895265309</v>
      </c>
      <c r="F26">
        <f>F25-$G$21*Y25</f>
        <v>0.24997831866476042</v>
      </c>
      <c r="G26">
        <f>G25-$G$21*Z25</f>
        <v>0.29995663732952083</v>
      </c>
      <c r="H26">
        <f>H25-$G$21*AA25</f>
        <v>0.28525448896233097</v>
      </c>
      <c r="I26">
        <f>I25-$G$21*AB25</f>
        <v>0.33440596761532776</v>
      </c>
      <c r="J26">
        <f>J25-$G$21*AC25</f>
        <v>0.5830932250666061</v>
      </c>
      <c r="K26">
        <f>K25-$G$21*AD25</f>
        <v>0.63370768396520449</v>
      </c>
      <c r="L26">
        <f>$B$24*D26 + $C$24*E26</f>
        <v>2.7504104869081634E-2</v>
      </c>
      <c r="M26">
        <f xml:space="preserve"> 1 / (1 + EXP(-L26))</f>
        <v>0.50687559278778094</v>
      </c>
      <c r="N26">
        <f>$B$24*F26 +$C$24*G26</f>
        <v>4.2494579666190108E-2</v>
      </c>
      <c r="O26">
        <f xml:space="preserve"> 1 / (1 + EXP(-N26))</f>
        <v>0.51062204653315391</v>
      </c>
      <c r="P26">
        <f xml:space="preserve"> M26*H26 + O26*I26</f>
        <v>0.31534359774479526</v>
      </c>
      <c r="Q26">
        <f xml:space="preserve"> 1 / (1 + EXP(-P26))</f>
        <v>0.57818903397763355</v>
      </c>
      <c r="R26">
        <f xml:space="preserve"> M26*J26 + N26*K26</f>
        <v>0.32248486576751112</v>
      </c>
      <c r="S26">
        <f xml:space="preserve"> 1 / (1+EXP(-R26))</f>
        <v>0.5799297133238086</v>
      </c>
      <c r="T26">
        <f t="shared" si="0"/>
        <v>0.1614193891662182</v>
      </c>
      <c r="U26">
        <f t="shared" si="1"/>
        <v>8.4078820007346899E-2</v>
      </c>
      <c r="V26" s="2">
        <f xml:space="preserve"> T26+U26</f>
        <v>0.2454982091735651</v>
      </c>
      <c r="W26">
        <f t="shared" si="2"/>
        <v>-2.3396753764983529E-4</v>
      </c>
      <c r="X26">
        <f t="shared" si="3"/>
        <v>-4.6793507529967058E-4</v>
      </c>
      <c r="Y26">
        <f t="shared" si="4"/>
        <v>-2.1198071641583924E-4</v>
      </c>
      <c r="Z26">
        <f t="shared" si="5"/>
        <v>-4.2396143283167847E-4</v>
      </c>
      <c r="AA26">
        <f>(Q26-$G$19)*(Q26)*(1-Q26)*M26</f>
        <v>7.0239586091919187E-2</v>
      </c>
      <c r="AB26">
        <f>(Q26-$G$19)*(Q26)*(1-Q26)*O26</f>
        <v>7.0758745751866942E-2</v>
      </c>
      <c r="AC26">
        <f>(S26-$G$20)*(S26)*(1-S26)*M26</f>
        <v>-5.0635721824001521E-2</v>
      </c>
      <c r="AD26">
        <f>(S26-$G$20)*(S26)*(1-S26)*O26</f>
        <v>-5.1009984053977581E-2</v>
      </c>
    </row>
    <row r="27" spans="2:30" x14ac:dyDescent="0.25">
      <c r="D27">
        <f t="shared" ref="D27:K71" si="6">D26-$G$21*W26</f>
        <v>0.15020359350644638</v>
      </c>
      <c r="E27">
        <f t="shared" si="6"/>
        <v>0.20040718701289281</v>
      </c>
      <c r="F27">
        <f t="shared" si="6"/>
        <v>0.2501479032378931</v>
      </c>
      <c r="G27">
        <f t="shared" si="6"/>
        <v>0.30029580647578619</v>
      </c>
      <c r="H27">
        <f t="shared" si="6"/>
        <v>0.22906282008879561</v>
      </c>
      <c r="I27">
        <f t="shared" si="6"/>
        <v>0.27779897101383422</v>
      </c>
      <c r="J27">
        <f t="shared" si="6"/>
        <v>0.62360180252580732</v>
      </c>
      <c r="K27">
        <f t="shared" si="6"/>
        <v>0.67451567120838651</v>
      </c>
      <c r="L27">
        <f t="shared" ref="L27:L90" si="7">$B$24*D27 + $C$24*E27</f>
        <v>2.75508983766116E-2</v>
      </c>
      <c r="M27">
        <f t="shared" ref="M27:M90" si="8" xml:space="preserve"> 1 / (1 + EXP(-L27))</f>
        <v>0.50688728894879242</v>
      </c>
      <c r="N27">
        <f t="shared" ref="N27:N90" si="9">$B$24*F27 +$C$24*G27</f>
        <v>4.2536975809473271E-2</v>
      </c>
      <c r="O27">
        <f t="shared" ref="O27:O90" si="10" xml:space="preserve"> 1 / (1 + EXP(-N27))</f>
        <v>0.51063264078073556</v>
      </c>
      <c r="P27">
        <f t="shared" ref="P27:P90" si="11" xml:space="preserve"> M27*H27 + O27*I27</f>
        <v>0.25796225404873979</v>
      </c>
      <c r="Q27">
        <f t="shared" ref="Q27:Q90" si="12" xml:space="preserve"> 1 / (1 + EXP(-P27))</f>
        <v>0.5641353028995183</v>
      </c>
      <c r="R27">
        <f t="shared" ref="R27:R90" si="13" xml:space="preserve"> M27*J27 + N27*K27</f>
        <v>0.34478768385518843</v>
      </c>
      <c r="S27">
        <f t="shared" ref="S27:S90" si="14" xml:space="preserve"> 1 / (1+EXP(-R27))</f>
        <v>0.58535303778036196</v>
      </c>
      <c r="T27">
        <f t="shared" si="0"/>
        <v>0.15353296695977045</v>
      </c>
      <c r="U27">
        <f t="shared" si="1"/>
        <v>8.1869582016790579E-2</v>
      </c>
      <c r="V27" s="2">
        <f t="shared" ref="V27:V90" si="15" xml:space="preserve"> T27+U27</f>
        <v>0.23540254897656104</v>
      </c>
      <c r="W27">
        <f t="shared" si="2"/>
        <v>-3.753723400186227E-4</v>
      </c>
      <c r="X27">
        <f t="shared" si="3"/>
        <v>-7.5074468003724539E-4</v>
      </c>
      <c r="Y27">
        <f t="shared" si="4"/>
        <v>-3.5478215613698582E-4</v>
      </c>
      <c r="Z27">
        <f t="shared" si="5"/>
        <v>-7.0956431227397164E-4</v>
      </c>
      <c r="AA27">
        <f t="shared" ref="AA27:AA90" si="16">(Q27-$G$19)*(Q27)*(1-Q27)*M27</f>
        <v>6.9065664195952295E-2</v>
      </c>
      <c r="AB27">
        <f t="shared" ref="AB27:AB90" si="17">(Q27-$G$19)*(Q27)*(1-Q27)*O27</f>
        <v>6.9575985163868315E-2</v>
      </c>
      <c r="AC27">
        <f t="shared" ref="AC27:AC90" si="18">(S27-$G$20)*(S27)*(1-S27)*M27</f>
        <v>-4.9783342206587769E-2</v>
      </c>
      <c r="AD27">
        <f t="shared" ref="AD27:AD90" si="19">(S27-$G$20)*(S27)*(1-S27)*O27</f>
        <v>-5.0151187556034933E-2</v>
      </c>
    </row>
    <row r="28" spans="2:30" x14ac:dyDescent="0.25">
      <c r="D28">
        <f t="shared" si="6"/>
        <v>0.15050389137846129</v>
      </c>
      <c r="E28">
        <f t="shared" si="6"/>
        <v>0.2010077827569226</v>
      </c>
      <c r="F28">
        <f t="shared" si="6"/>
        <v>0.25043172896280269</v>
      </c>
      <c r="G28">
        <f t="shared" si="6"/>
        <v>0.30086345792560537</v>
      </c>
      <c r="H28">
        <f t="shared" si="6"/>
        <v>0.17381028873203377</v>
      </c>
      <c r="I28">
        <f t="shared" si="6"/>
        <v>0.22213818288273957</v>
      </c>
      <c r="J28">
        <f t="shared" si="6"/>
        <v>0.6634284762910776</v>
      </c>
      <c r="K28">
        <f t="shared" si="6"/>
        <v>0.71463662125321448</v>
      </c>
      <c r="L28">
        <f t="shared" si="7"/>
        <v>2.7625972844615324E-2</v>
      </c>
      <c r="M28">
        <f t="shared" si="8"/>
        <v>0.50690605399494337</v>
      </c>
      <c r="N28">
        <f t="shared" si="9"/>
        <v>4.2607932240700676E-2</v>
      </c>
      <c r="O28">
        <f t="shared" si="10"/>
        <v>0.51065037185331674</v>
      </c>
      <c r="P28">
        <f t="shared" si="11"/>
        <v>0.20154043329676805</v>
      </c>
      <c r="Q28">
        <f t="shared" si="12"/>
        <v>0.55021525073991329</v>
      </c>
      <c r="R28">
        <f t="shared" si="13"/>
        <v>0.36674509975966824</v>
      </c>
      <c r="S28">
        <f t="shared" si="14"/>
        <v>0.59067224627474768</v>
      </c>
      <c r="T28">
        <f t="shared" si="0"/>
        <v>0.14591625856599369</v>
      </c>
      <c r="U28">
        <f t="shared" si="1"/>
        <v>7.9731327447627884E-2</v>
      </c>
      <c r="V28" s="2">
        <f t="shared" si="15"/>
        <v>0.22564758601362156</v>
      </c>
      <c r="W28">
        <f t="shared" si="2"/>
        <v>-5.1010640221873745E-4</v>
      </c>
      <c r="X28">
        <f t="shared" si="3"/>
        <v>-1.0202128044374749E-3</v>
      </c>
      <c r="Y28">
        <f t="shared" si="4"/>
        <v>-4.9101903212658794E-4</v>
      </c>
      <c r="Z28">
        <f t="shared" si="5"/>
        <v>-9.8203806425317588E-4</v>
      </c>
      <c r="AA28">
        <f t="shared" si="16"/>
        <v>6.7769092233328318E-2</v>
      </c>
      <c r="AB28">
        <f t="shared" si="17"/>
        <v>6.8269676158683318E-2</v>
      </c>
      <c r="AC28">
        <f t="shared" si="18"/>
        <v>-4.8941213186029862E-2</v>
      </c>
      <c r="AD28">
        <f t="shared" si="19"/>
        <v>-4.9302722892017189E-2</v>
      </c>
    </row>
    <row r="29" spans="2:30" x14ac:dyDescent="0.25">
      <c r="D29">
        <f t="shared" si="6"/>
        <v>0.15091197650023627</v>
      </c>
      <c r="E29">
        <f t="shared" si="6"/>
        <v>0.20182395300047259</v>
      </c>
      <c r="F29">
        <f t="shared" si="6"/>
        <v>0.25082454418850397</v>
      </c>
      <c r="G29">
        <f t="shared" si="6"/>
        <v>0.30164908837700793</v>
      </c>
      <c r="H29">
        <f t="shared" si="6"/>
        <v>0.11959501494537111</v>
      </c>
      <c r="I29">
        <f t="shared" si="6"/>
        <v>0.16752244195579291</v>
      </c>
      <c r="J29">
        <f t="shared" si="6"/>
        <v>0.70258144683990154</v>
      </c>
      <c r="K29">
        <f t="shared" si="6"/>
        <v>0.75407879956682822</v>
      </c>
      <c r="L29">
        <f t="shared" si="7"/>
        <v>2.7727994125059073E-2</v>
      </c>
      <c r="M29">
        <f t="shared" si="8"/>
        <v>0.50693155443130522</v>
      </c>
      <c r="N29">
        <f t="shared" si="9"/>
        <v>4.2706136047125996E-2</v>
      </c>
      <c r="O29">
        <f t="shared" si="10"/>
        <v>0.51067491163993795</v>
      </c>
      <c r="P29">
        <f t="shared" si="11"/>
        <v>0.14617599507197332</v>
      </c>
      <c r="Q29">
        <f t="shared" si="12"/>
        <v>0.53647906658893396</v>
      </c>
      <c r="R29">
        <f t="shared" si="13"/>
        <v>0.38836449676570112</v>
      </c>
      <c r="S29">
        <f t="shared" si="14"/>
        <v>0.59588892326860754</v>
      </c>
      <c r="T29">
        <f t="shared" si="0"/>
        <v>0.13859010377817757</v>
      </c>
      <c r="U29">
        <f t="shared" si="1"/>
        <v>7.7661770401188754E-2</v>
      </c>
      <c r="V29" s="2">
        <f t="shared" si="15"/>
        <v>0.21625187417936631</v>
      </c>
      <c r="W29">
        <f t="shared" si="2"/>
        <v>-6.3763416918155016E-4</v>
      </c>
      <c r="X29">
        <f t="shared" si="3"/>
        <v>-1.2752683383631003E-3</v>
      </c>
      <c r="Y29">
        <f t="shared" si="4"/>
        <v>-6.2013254219755727E-4</v>
      </c>
      <c r="Z29">
        <f t="shared" si="5"/>
        <v>-1.2402650843951145E-3</v>
      </c>
      <c r="AA29">
        <f t="shared" si="16"/>
        <v>6.6367057954133807E-2</v>
      </c>
      <c r="AB29">
        <f t="shared" si="17"/>
        <v>6.6857135169956478E-2</v>
      </c>
      <c r="AC29">
        <f t="shared" si="18"/>
        <v>-4.8109853400368746E-2</v>
      </c>
      <c r="AD29">
        <f t="shared" si="19"/>
        <v>-4.846511312913937E-2</v>
      </c>
    </row>
    <row r="30" spans="2:30" x14ac:dyDescent="0.25">
      <c r="D30">
        <f t="shared" si="6"/>
        <v>0.15142208383558151</v>
      </c>
      <c r="E30">
        <f t="shared" si="6"/>
        <v>0.20284416767116306</v>
      </c>
      <c r="F30">
        <f t="shared" si="6"/>
        <v>0.25132065022226202</v>
      </c>
      <c r="G30">
        <f t="shared" si="6"/>
        <v>0.30264130044452403</v>
      </c>
      <c r="H30">
        <f t="shared" si="6"/>
        <v>6.6501368582064069E-2</v>
      </c>
      <c r="I30">
        <f t="shared" si="6"/>
        <v>0.11403673381982773</v>
      </c>
      <c r="J30">
        <f t="shared" si="6"/>
        <v>0.74106932956019655</v>
      </c>
      <c r="K30">
        <f t="shared" si="6"/>
        <v>0.79285089007013976</v>
      </c>
      <c r="L30">
        <f t="shared" si="7"/>
        <v>2.7855520958895381E-2</v>
      </c>
      <c r="M30">
        <f t="shared" si="8"/>
        <v>0.50696342998433319</v>
      </c>
      <c r="N30">
        <f t="shared" si="9"/>
        <v>4.2830162555565501E-2</v>
      </c>
      <c r="O30">
        <f t="shared" si="10"/>
        <v>0.51070590409269068</v>
      </c>
      <c r="P30">
        <f t="shared" si="11"/>
        <v>9.1952995160248213E-2</v>
      </c>
      <c r="Q30">
        <f t="shared" si="12"/>
        <v>0.52297206466036916</v>
      </c>
      <c r="R30">
        <f t="shared" si="13"/>
        <v>0.40965298167405634</v>
      </c>
      <c r="S30">
        <f t="shared" si="14"/>
        <v>0.60100466744544534</v>
      </c>
      <c r="T30">
        <f t="shared" si="0"/>
        <v>0.13157016956096099</v>
      </c>
      <c r="U30">
        <f t="shared" si="1"/>
        <v>7.5658684374614288E-2</v>
      </c>
      <c r="V30" s="2">
        <f t="shared" si="15"/>
        <v>0.20722885393557527</v>
      </c>
      <c r="W30">
        <f t="shared" si="2"/>
        <v>-7.5756371093197816E-4</v>
      </c>
      <c r="X30">
        <f t="shared" si="3"/>
        <v>-1.5151274218639563E-3</v>
      </c>
      <c r="Y30">
        <f t="shared" si="4"/>
        <v>-7.4170784818156066E-4</v>
      </c>
      <c r="Z30">
        <f t="shared" si="5"/>
        <v>-1.4834156963631213E-3</v>
      </c>
      <c r="AA30">
        <f t="shared" si="16"/>
        <v>6.487728260200204E-2</v>
      </c>
      <c r="AB30">
        <f t="shared" si="17"/>
        <v>6.5356215668961312E-2</v>
      </c>
      <c r="AC30">
        <f t="shared" si="18"/>
        <v>-4.7289713506298167E-2</v>
      </c>
      <c r="AD30">
        <f t="shared" si="19"/>
        <v>-4.7638812707387353E-2</v>
      </c>
    </row>
    <row r="31" spans="2:30" x14ac:dyDescent="0.25">
      <c r="D31">
        <f t="shared" si="6"/>
        <v>0.15202813480432709</v>
      </c>
      <c r="E31">
        <f t="shared" si="6"/>
        <v>0.20405626960865422</v>
      </c>
      <c r="F31">
        <f t="shared" si="6"/>
        <v>0.25191401650080725</v>
      </c>
      <c r="G31">
        <f t="shared" si="6"/>
        <v>0.30382803300161454</v>
      </c>
      <c r="H31">
        <f t="shared" si="6"/>
        <v>1.4599542500462435E-2</v>
      </c>
      <c r="I31">
        <f t="shared" si="6"/>
        <v>6.1751761284658681E-2</v>
      </c>
      <c r="J31">
        <f t="shared" si="6"/>
        <v>0.77890110036523508</v>
      </c>
      <c r="K31">
        <f t="shared" si="6"/>
        <v>0.83096194023604963</v>
      </c>
      <c r="L31">
        <f t="shared" si="7"/>
        <v>2.800703370108178E-2</v>
      </c>
      <c r="M31">
        <f t="shared" si="8"/>
        <v>0.50700130078309635</v>
      </c>
      <c r="N31">
        <f t="shared" si="9"/>
        <v>4.2978504125201822E-2</v>
      </c>
      <c r="O31">
        <f t="shared" si="10"/>
        <v>0.5107429724237883</v>
      </c>
      <c r="P31">
        <f t="shared" si="11"/>
        <v>3.8941265149503343E-2</v>
      </c>
      <c r="Q31">
        <f t="shared" si="12"/>
        <v>0.5097340862364802</v>
      </c>
      <c r="R31">
        <f t="shared" si="13"/>
        <v>0.43061737224288005</v>
      </c>
      <c r="S31">
        <f t="shared" si="14"/>
        <v>0.60602108158263412</v>
      </c>
      <c r="T31">
        <f t="shared" si="0"/>
        <v>0.12486707847330492</v>
      </c>
      <c r="U31">
        <f t="shared" si="1"/>
        <v>7.3719904894485058E-2</v>
      </c>
      <c r="V31" s="2">
        <f t="shared" si="15"/>
        <v>0.19858698336778996</v>
      </c>
      <c r="W31">
        <f t="shared" si="2"/>
        <v>-8.6964572596539495E-4</v>
      </c>
      <c r="X31">
        <f t="shared" si="3"/>
        <v>-1.7392914519307899E-3</v>
      </c>
      <c r="Y31">
        <f t="shared" si="4"/>
        <v>-8.5547374305628093E-4</v>
      </c>
      <c r="Z31">
        <f t="shared" si="5"/>
        <v>-1.7109474861125619E-3</v>
      </c>
      <c r="AA31">
        <f t="shared" si="16"/>
        <v>6.3317450912416778E-2</v>
      </c>
      <c r="AB31">
        <f t="shared" si="17"/>
        <v>6.3784733955032175E-2</v>
      </c>
      <c r="AC31">
        <f t="shared" si="18"/>
        <v>-4.6481182732890758E-2</v>
      </c>
      <c r="AD31">
        <f t="shared" si="19"/>
        <v>-4.6824214048567563E-2</v>
      </c>
    </row>
    <row r="32" spans="2:30" x14ac:dyDescent="0.25">
      <c r="D32">
        <f t="shared" si="6"/>
        <v>0.15272385138509939</v>
      </c>
      <c r="E32">
        <f t="shared" si="6"/>
        <v>0.20544770277019886</v>
      </c>
      <c r="F32">
        <f t="shared" si="6"/>
        <v>0.25259839549525226</v>
      </c>
      <c r="G32">
        <f t="shared" si="6"/>
        <v>0.30519679099050456</v>
      </c>
      <c r="H32">
        <f t="shared" si="6"/>
        <v>-3.6054418229470989E-2</v>
      </c>
      <c r="I32">
        <f t="shared" si="6"/>
        <v>1.0723974120632938E-2</v>
      </c>
      <c r="J32">
        <f t="shared" si="6"/>
        <v>0.81608604655154771</v>
      </c>
      <c r="K32">
        <f t="shared" si="6"/>
        <v>0.86842131147490365</v>
      </c>
      <c r="L32">
        <f t="shared" si="7"/>
        <v>2.8180962846274856E-2</v>
      </c>
      <c r="M32">
        <f t="shared" si="8"/>
        <v>0.50704477449064989</v>
      </c>
      <c r="N32">
        <f t="shared" si="9"/>
        <v>4.3149598873813068E-2</v>
      </c>
      <c r="O32">
        <f t="shared" si="10"/>
        <v>0.51078572628595831</v>
      </c>
      <c r="P32">
        <f t="shared" si="11"/>
        <v>-1.2803551450674376E-2</v>
      </c>
      <c r="Q32">
        <f t="shared" si="12"/>
        <v>0.49679915586365819</v>
      </c>
      <c r="R32">
        <f t="shared" si="13"/>
        <v>0.45126419668230827</v>
      </c>
      <c r="S32">
        <f t="shared" si="14"/>
        <v>0.61093976596216681</v>
      </c>
      <c r="T32">
        <f t="shared" si="0"/>
        <v>0.11848670907478509</v>
      </c>
      <c r="U32">
        <f t="shared" si="1"/>
        <v>7.1843330514408429E-2</v>
      </c>
      <c r="V32" s="2">
        <f t="shared" si="15"/>
        <v>0.19033003958919353</v>
      </c>
      <c r="W32">
        <f t="shared" si="2"/>
        <v>-9.7376619717824307E-4</v>
      </c>
      <c r="X32">
        <f t="shared" si="3"/>
        <v>-1.9475323943564861E-3</v>
      </c>
      <c r="Y32">
        <f t="shared" si="4"/>
        <v>-9.6129583985180055E-4</v>
      </c>
      <c r="Z32">
        <f t="shared" si="5"/>
        <v>-1.9225916797036011E-3</v>
      </c>
      <c r="AA32">
        <f t="shared" si="16"/>
        <v>6.1704713189484756E-2</v>
      </c>
      <c r="AB32">
        <f t="shared" si="17"/>
        <v>6.2159967575681874E-2</v>
      </c>
      <c r="AC32">
        <f t="shared" si="18"/>
        <v>-4.5684594626415255E-2</v>
      </c>
      <c r="AD32">
        <f t="shared" si="19"/>
        <v>-4.6021653353541088E-2</v>
      </c>
    </row>
    <row r="33" spans="4:30" x14ac:dyDescent="0.25">
      <c r="D33">
        <f t="shared" si="6"/>
        <v>0.15350286434284199</v>
      </c>
      <c r="E33">
        <f t="shared" si="6"/>
        <v>0.20700572868568404</v>
      </c>
      <c r="F33">
        <f t="shared" si="6"/>
        <v>0.2533674321671337</v>
      </c>
      <c r="G33">
        <f t="shared" si="6"/>
        <v>0.30673486433426744</v>
      </c>
      <c r="H33">
        <f t="shared" si="6"/>
        <v>-8.5418188781058793E-2</v>
      </c>
      <c r="I33">
        <f t="shared" si="6"/>
        <v>-3.9003999939912562E-2</v>
      </c>
      <c r="J33">
        <f t="shared" si="6"/>
        <v>0.85263372225267986</v>
      </c>
      <c r="K33">
        <f t="shared" si="6"/>
        <v>0.90523863415773653</v>
      </c>
      <c r="L33">
        <f t="shared" si="7"/>
        <v>2.8375716085710503E-2</v>
      </c>
      <c r="M33">
        <f t="shared" si="8"/>
        <v>0.50709345306818943</v>
      </c>
      <c r="N33">
        <f t="shared" si="9"/>
        <v>4.3341858041783435E-2</v>
      </c>
      <c r="O33">
        <f t="shared" si="10"/>
        <v>0.510833768612307</v>
      </c>
      <c r="P33">
        <f t="shared" si="11"/>
        <v>-6.3239564584077312E-2</v>
      </c>
      <c r="Q33">
        <f t="shared" si="12"/>
        <v>0.48419537571339977</v>
      </c>
      <c r="R33">
        <f t="shared" si="13"/>
        <v>0.4715997027950975</v>
      </c>
      <c r="S33">
        <f t="shared" si="14"/>
        <v>0.61576231463388276</v>
      </c>
      <c r="T33">
        <f t="shared" si="0"/>
        <v>0.11243062717398618</v>
      </c>
      <c r="U33">
        <f t="shared" si="1"/>
        <v>7.0026922574094486E-2</v>
      </c>
      <c r="V33" s="2">
        <f t="shared" si="15"/>
        <v>0.18245754974808065</v>
      </c>
      <c r="W33">
        <f t="shared" si="2"/>
        <v>-1.0699341298804194E-3</v>
      </c>
      <c r="X33">
        <f t="shared" si="3"/>
        <v>-2.1398682597608388E-3</v>
      </c>
      <c r="Y33">
        <f t="shared" si="4"/>
        <v>-1.0591646998598821E-3</v>
      </c>
      <c r="Z33">
        <f t="shared" si="5"/>
        <v>-2.1183293997197642E-3</v>
      </c>
      <c r="AA33">
        <f t="shared" si="16"/>
        <v>6.0055278705186843E-2</v>
      </c>
      <c r="AB33">
        <f t="shared" si="17"/>
        <v>6.0498245758080577E-2</v>
      </c>
      <c r="AC33">
        <f t="shared" si="18"/>
        <v>-4.4900232045192986E-2</v>
      </c>
      <c r="AD33">
        <f t="shared" si="19"/>
        <v>-4.5231415646237304E-2</v>
      </c>
    </row>
    <row r="34" spans="4:30" x14ac:dyDescent="0.25">
      <c r="D34">
        <f t="shared" si="6"/>
        <v>0.15435881164674634</v>
      </c>
      <c r="E34">
        <f t="shared" si="6"/>
        <v>0.20871762329349272</v>
      </c>
      <c r="F34">
        <f t="shared" si="6"/>
        <v>0.25421476392702158</v>
      </c>
      <c r="G34">
        <f t="shared" si="6"/>
        <v>0.30842952785404326</v>
      </c>
      <c r="H34">
        <f t="shared" si="6"/>
        <v>-0.13346241174520829</v>
      </c>
      <c r="I34">
        <f t="shared" si="6"/>
        <v>-8.7402596546377026E-2</v>
      </c>
      <c r="J34">
        <f t="shared" si="6"/>
        <v>0.88855390788883426</v>
      </c>
      <c r="K34">
        <f t="shared" si="6"/>
        <v>0.94142376667472638</v>
      </c>
      <c r="L34">
        <f t="shared" si="7"/>
        <v>2.8589702911686589E-2</v>
      </c>
      <c r="M34">
        <f t="shared" si="8"/>
        <v>0.50714693892610141</v>
      </c>
      <c r="N34">
        <f t="shared" si="9"/>
        <v>4.3553690981755405E-2</v>
      </c>
      <c r="O34">
        <f t="shared" si="10"/>
        <v>0.51088670186267593</v>
      </c>
      <c r="P34">
        <f t="shared" si="11"/>
        <v>-0.11233787786209001</v>
      </c>
      <c r="Q34">
        <f t="shared" si="12"/>
        <v>0.471945028338912</v>
      </c>
      <c r="R34">
        <f t="shared" si="13"/>
        <v>0.49162987427327859</v>
      </c>
      <c r="S34">
        <f t="shared" si="14"/>
        <v>0.62049031383728814</v>
      </c>
      <c r="T34">
        <f t="shared" si="0"/>
        <v>0.1066966046035191</v>
      </c>
      <c r="U34">
        <f t="shared" si="1"/>
        <v>6.8268704084032905E-2</v>
      </c>
      <c r="V34" s="2">
        <f t="shared" si="15"/>
        <v>0.174965308687552</v>
      </c>
      <c r="W34">
        <f t="shared" si="2"/>
        <v>-1.1582659402325267E-3</v>
      </c>
      <c r="X34">
        <f t="shared" si="3"/>
        <v>-2.3165318804650534E-3</v>
      </c>
      <c r="Y34">
        <f t="shared" si="4"/>
        <v>-1.1491804698932526E-3</v>
      </c>
      <c r="Z34">
        <f t="shared" si="5"/>
        <v>-2.2983609397865053E-3</v>
      </c>
      <c r="AA34">
        <f t="shared" si="16"/>
        <v>5.8384109046903818E-2</v>
      </c>
      <c r="AB34">
        <f t="shared" si="17"/>
        <v>5.8814640536575986E-2</v>
      </c>
      <c r="AC34">
        <f t="shared" si="18"/>
        <v>-4.4128331489131603E-2</v>
      </c>
      <c r="AD34">
        <f t="shared" si="19"/>
        <v>-4.4453739148902521E-2</v>
      </c>
    </row>
    <row r="35" spans="4:30" x14ac:dyDescent="0.25">
      <c r="D35">
        <f t="shared" si="6"/>
        <v>0.15528542439893236</v>
      </c>
      <c r="E35">
        <f t="shared" si="6"/>
        <v>0.21057084879786475</v>
      </c>
      <c r="F35">
        <f t="shared" si="6"/>
        <v>0.2551341083029362</v>
      </c>
      <c r="G35">
        <f t="shared" si="6"/>
        <v>0.31026821660587245</v>
      </c>
      <c r="H35">
        <f t="shared" si="6"/>
        <v>-0.18016969898273133</v>
      </c>
      <c r="I35">
        <f t="shared" si="6"/>
        <v>-0.13445430897563782</v>
      </c>
      <c r="J35">
        <f t="shared" si="6"/>
        <v>0.92385657308013958</v>
      </c>
      <c r="K35">
        <f t="shared" si="6"/>
        <v>0.97698675799384838</v>
      </c>
      <c r="L35">
        <f t="shared" si="7"/>
        <v>2.8821356099733096E-2</v>
      </c>
      <c r="M35">
        <f t="shared" si="8"/>
        <v>0.50720484029443991</v>
      </c>
      <c r="N35">
        <f t="shared" si="9"/>
        <v>4.3783527075734061E-2</v>
      </c>
      <c r="O35">
        <f t="shared" si="10"/>
        <v>0.51094413350197709</v>
      </c>
      <c r="P35">
        <f t="shared" si="11"/>
        <v>-0.16008158379359794</v>
      </c>
      <c r="Q35">
        <f t="shared" si="12"/>
        <v>0.46006484954117766</v>
      </c>
      <c r="R35">
        <f t="shared" si="13"/>
        <v>0.51136045177533807</v>
      </c>
      <c r="S35">
        <f t="shared" si="14"/>
        <v>0.62512534193215608</v>
      </c>
      <c r="T35">
        <f t="shared" si="0"/>
        <v>0.10127918439626143</v>
      </c>
      <c r="U35">
        <f t="shared" si="1"/>
        <v>6.6566758050063013E-2</v>
      </c>
      <c r="V35" s="2">
        <f t="shared" si="15"/>
        <v>0.16784594244632445</v>
      </c>
      <c r="W35">
        <f t="shared" si="2"/>
        <v>-1.2389680132981404E-3</v>
      </c>
      <c r="X35">
        <f t="shared" si="3"/>
        <v>-2.4779360265962808E-3</v>
      </c>
      <c r="Y35">
        <f t="shared" si="4"/>
        <v>-1.2315355596783915E-3</v>
      </c>
      <c r="Z35">
        <f t="shared" si="5"/>
        <v>-2.463071119356783E-3</v>
      </c>
      <c r="AA35">
        <f t="shared" si="16"/>
        <v>5.6704710743887131E-2</v>
      </c>
      <c r="AB35">
        <f t="shared" si="17"/>
        <v>5.7122757897374248E-2</v>
      </c>
      <c r="AC35">
        <f t="shared" si="18"/>
        <v>-4.3369086861642439E-2</v>
      </c>
      <c r="AD35">
        <f t="shared" si="19"/>
        <v>-4.3688819086249539E-2</v>
      </c>
    </row>
    <row r="36" spans="4:30" x14ac:dyDescent="0.25">
      <c r="D36">
        <f t="shared" si="6"/>
        <v>0.15627659880957087</v>
      </c>
      <c r="E36">
        <f t="shared" si="6"/>
        <v>0.21255319761914176</v>
      </c>
      <c r="F36">
        <f t="shared" si="6"/>
        <v>0.25611933675067894</v>
      </c>
      <c r="G36">
        <f t="shared" si="6"/>
        <v>0.31223867350135787</v>
      </c>
      <c r="H36">
        <f t="shared" si="6"/>
        <v>-0.22553346757784104</v>
      </c>
      <c r="I36">
        <f t="shared" si="6"/>
        <v>-0.18015251529353721</v>
      </c>
      <c r="J36">
        <f t="shared" si="6"/>
        <v>0.95855184256945347</v>
      </c>
      <c r="K36">
        <f t="shared" si="6"/>
        <v>1.011937813262848</v>
      </c>
      <c r="L36">
        <f t="shared" si="7"/>
        <v>2.9069149702392723E-2</v>
      </c>
      <c r="M36">
        <f t="shared" si="8"/>
        <v>0.50726677572131629</v>
      </c>
      <c r="N36">
        <f t="shared" si="9"/>
        <v>4.4029834187669731E-2</v>
      </c>
      <c r="O36">
        <f t="shared" si="10"/>
        <v>0.51100568061254004</v>
      </c>
      <c r="P36">
        <f t="shared" si="11"/>
        <v>-0.20646459360709446</v>
      </c>
      <c r="Q36">
        <f t="shared" si="12"/>
        <v>0.44856642951751674</v>
      </c>
      <c r="R36">
        <f t="shared" si="13"/>
        <v>0.53079695666812976</v>
      </c>
      <c r="S36">
        <f t="shared" si="14"/>
        <v>0.62966897026851831</v>
      </c>
      <c r="T36">
        <f t="shared" si="0"/>
        <v>9.6170256549871491E-2</v>
      </c>
      <c r="U36">
        <f t="shared" si="1"/>
        <v>6.4919225493674973E-2</v>
      </c>
      <c r="V36" s="2">
        <f t="shared" si="15"/>
        <v>0.16108948204354645</v>
      </c>
      <c r="W36">
        <f t="shared" si="2"/>
        <v>-1.3123187636405536E-3</v>
      </c>
      <c r="X36">
        <f t="shared" si="3"/>
        <v>-2.6246375272811072E-3</v>
      </c>
      <c r="Y36">
        <f t="shared" si="4"/>
        <v>-1.3064967112014735E-3</v>
      </c>
      <c r="Z36">
        <f t="shared" si="5"/>
        <v>-2.6129934224029469E-3</v>
      </c>
      <c r="AA36">
        <f t="shared" si="16"/>
        <v>5.5029019341628078E-2</v>
      </c>
      <c r="AB36">
        <f t="shared" si="17"/>
        <v>5.543462104752158E-2</v>
      </c>
      <c r="AC36">
        <f t="shared" si="18"/>
        <v>-4.2622652763999812E-2</v>
      </c>
      <c r="AD36">
        <f t="shared" si="19"/>
        <v>-4.2936811018637409E-2</v>
      </c>
    </row>
    <row r="37" spans="4:30" x14ac:dyDescent="0.25">
      <c r="D37">
        <f t="shared" si="6"/>
        <v>0.15732645382048333</v>
      </c>
      <c r="E37">
        <f t="shared" si="6"/>
        <v>0.21465290764096664</v>
      </c>
      <c r="F37">
        <f t="shared" si="6"/>
        <v>0.25716453411964013</v>
      </c>
      <c r="G37">
        <f t="shared" si="6"/>
        <v>0.3143290682392802</v>
      </c>
      <c r="H37">
        <f t="shared" si="6"/>
        <v>-0.2695566830511435</v>
      </c>
      <c r="I37">
        <f t="shared" si="6"/>
        <v>-0.22450021213155447</v>
      </c>
      <c r="J37">
        <f t="shared" si="6"/>
        <v>0.99264996478065337</v>
      </c>
      <c r="K37">
        <f t="shared" si="6"/>
        <v>1.0462872620777579</v>
      </c>
      <c r="L37">
        <f t="shared" si="7"/>
        <v>2.9331613455120833E-2</v>
      </c>
      <c r="M37">
        <f t="shared" si="8"/>
        <v>0.50733237767433281</v>
      </c>
      <c r="N37">
        <f t="shared" si="9"/>
        <v>4.4291133529910029E-2</v>
      </c>
      <c r="O37">
        <f t="shared" si="10"/>
        <v>0.51107097361007614</v>
      </c>
      <c r="P37">
        <f t="shared" si="11"/>
        <v>-0.2514903749200853</v>
      </c>
      <c r="Q37">
        <f t="shared" si="12"/>
        <v>0.43745670110801954</v>
      </c>
      <c r="R37">
        <f t="shared" si="13"/>
        <v>0.54994471566584158</v>
      </c>
      <c r="S37">
        <f t="shared" si="14"/>
        <v>0.63412276452761263</v>
      </c>
      <c r="T37">
        <f t="shared" si="0"/>
        <v>9.135961566107538E-2</v>
      </c>
      <c r="U37">
        <f t="shared" si="1"/>
        <v>6.3324303363734527E-2</v>
      </c>
      <c r="V37" s="2">
        <f t="shared" si="15"/>
        <v>0.15468391902480991</v>
      </c>
      <c r="W37">
        <f t="shared" si="2"/>
        <v>-1.3786512651729811E-3</v>
      </c>
      <c r="X37">
        <f t="shared" si="3"/>
        <v>-2.7573025303459621E-3</v>
      </c>
      <c r="Y37">
        <f t="shared" si="4"/>
        <v>-1.374387549185629E-3</v>
      </c>
      <c r="Z37">
        <f t="shared" si="5"/>
        <v>-2.7487750983712579E-3</v>
      </c>
      <c r="AA37">
        <f t="shared" si="16"/>
        <v>5.3367362358943023E-2</v>
      </c>
      <c r="AB37">
        <f t="shared" si="17"/>
        <v>5.3760633147082154E-2</v>
      </c>
      <c r="AC37">
        <f t="shared" si="18"/>
        <v>-4.1889147416435131E-2</v>
      </c>
      <c r="AD37">
        <f t="shared" si="19"/>
        <v>-4.2197833798725055E-2</v>
      </c>
    </row>
    <row r="38" spans="4:30" x14ac:dyDescent="0.25">
      <c r="D38">
        <f t="shared" si="6"/>
        <v>0.15842937483262171</v>
      </c>
      <c r="E38">
        <f t="shared" si="6"/>
        <v>0.21685874966524341</v>
      </c>
      <c r="F38">
        <f t="shared" si="6"/>
        <v>0.25826404415898863</v>
      </c>
      <c r="G38">
        <f t="shared" si="6"/>
        <v>0.31652808831797719</v>
      </c>
      <c r="H38">
        <f t="shared" si="6"/>
        <v>-0.31225057293829794</v>
      </c>
      <c r="I38">
        <f t="shared" si="6"/>
        <v>-0.26750871864922021</v>
      </c>
      <c r="J38">
        <f t="shared" si="6"/>
        <v>1.0261612827138016</v>
      </c>
      <c r="K38">
        <f t="shared" si="6"/>
        <v>1.0800455291167379</v>
      </c>
      <c r="L38">
        <f t="shared" si="7"/>
        <v>2.9607343708155424E-2</v>
      </c>
      <c r="M38">
        <f t="shared" si="8"/>
        <v>0.50740129527352429</v>
      </c>
      <c r="N38">
        <f t="shared" si="9"/>
        <v>4.4566011039747153E-2</v>
      </c>
      <c r="O38">
        <f t="shared" si="10"/>
        <v>0.51113965908731962</v>
      </c>
      <c r="P38">
        <f t="shared" si="11"/>
        <v>-0.29517066041204054</v>
      </c>
      <c r="Q38">
        <f t="shared" si="12"/>
        <v>0.42673847767247519</v>
      </c>
      <c r="R38">
        <f t="shared" si="13"/>
        <v>0.56880888498257021</v>
      </c>
      <c r="S38">
        <f t="shared" si="14"/>
        <v>0.63848828617278652</v>
      </c>
      <c r="T38">
        <f t="shared" si="0"/>
        <v>8.6835479386386041E-2</v>
      </c>
      <c r="U38">
        <f t="shared" si="1"/>
        <v>6.1780242478872406E-2</v>
      </c>
      <c r="V38" s="2">
        <f t="shared" si="15"/>
        <v>0.14861572186525845</v>
      </c>
      <c r="W38">
        <f t="shared" si="2"/>
        <v>-1.4383372227992582E-3</v>
      </c>
      <c r="X38">
        <f t="shared" si="3"/>
        <v>-2.8766744455985165E-3</v>
      </c>
      <c r="Y38">
        <f t="shared" si="4"/>
        <v>-1.4355724083886341E-3</v>
      </c>
      <c r="Z38">
        <f t="shared" si="5"/>
        <v>-2.8711448167772682E-3</v>
      </c>
      <c r="AA38">
        <f t="shared" si="16"/>
        <v>5.1728486134764481E-2</v>
      </c>
      <c r="AB38">
        <f t="shared" si="17"/>
        <v>5.2109604398572561E-2</v>
      </c>
      <c r="AC38">
        <f t="shared" si="18"/>
        <v>-4.1168655289145442E-2</v>
      </c>
      <c r="AD38">
        <f t="shared" si="19"/>
        <v>-4.1471972234981364E-2</v>
      </c>
    </row>
    <row r="39" spans="4:30" x14ac:dyDescent="0.25">
      <c r="D39">
        <f t="shared" si="6"/>
        <v>0.15958004461086112</v>
      </c>
      <c r="E39">
        <f t="shared" si="6"/>
        <v>0.21916008922172223</v>
      </c>
      <c r="F39">
        <f t="shared" si="6"/>
        <v>0.25941250208569955</v>
      </c>
      <c r="G39">
        <f t="shared" si="6"/>
        <v>0.31882500417139897</v>
      </c>
      <c r="H39">
        <f t="shared" si="6"/>
        <v>-0.35363336184610955</v>
      </c>
      <c r="I39">
        <f t="shared" si="6"/>
        <v>-0.30919640216807825</v>
      </c>
      <c r="J39">
        <f t="shared" si="6"/>
        <v>1.059096206945118</v>
      </c>
      <c r="K39">
        <f t="shared" si="6"/>
        <v>1.1132231069047229</v>
      </c>
      <c r="L39">
        <f t="shared" si="7"/>
        <v>2.9895011152715281E-2</v>
      </c>
      <c r="M39">
        <f t="shared" si="8"/>
        <v>0.50747319622289899</v>
      </c>
      <c r="N39">
        <f t="shared" si="9"/>
        <v>4.4853125521424876E-2</v>
      </c>
      <c r="O39">
        <f t="shared" si="10"/>
        <v>0.51121140184917557</v>
      </c>
      <c r="P39">
        <f t="shared" si="11"/>
        <v>-0.33752417862615891</v>
      </c>
      <c r="Q39">
        <f t="shared" si="12"/>
        <v>0.41641100875325932</v>
      </c>
      <c r="R39">
        <f t="shared" si="13"/>
        <v>0.58739447299333603</v>
      </c>
      <c r="S39">
        <f t="shared" si="14"/>
        <v>0.6427670937523885</v>
      </c>
      <c r="T39">
        <f t="shared" si="0"/>
        <v>8.2584954017920903E-2</v>
      </c>
      <c r="U39">
        <f t="shared" si="1"/>
        <v>6.0285345590581275E-2</v>
      </c>
      <c r="V39" s="2">
        <f t="shared" si="15"/>
        <v>0.14287029960850217</v>
      </c>
      <c r="W39">
        <f t="shared" si="2"/>
        <v>-1.49177277635552E-3</v>
      </c>
      <c r="X39">
        <f t="shared" si="3"/>
        <v>-2.9835455527110399E-3</v>
      </c>
      <c r="Y39">
        <f t="shared" si="4"/>
        <v>-1.4904419499180306E-3</v>
      </c>
      <c r="Z39">
        <f t="shared" si="5"/>
        <v>-2.9808838998360613E-3</v>
      </c>
      <c r="AA39">
        <f t="shared" si="16"/>
        <v>5.0119631060651613E-2</v>
      </c>
      <c r="AB39">
        <f t="shared" si="17"/>
        <v>5.0488827873827816E-2</v>
      </c>
      <c r="AC39">
        <f t="shared" si="18"/>
        <v>-4.0461229512472552E-2</v>
      </c>
      <c r="AD39">
        <f t="shared" si="19"/>
        <v>-4.0759279531538302E-2</v>
      </c>
    </row>
    <row r="40" spans="4:30" x14ac:dyDescent="0.25">
      <c r="D40">
        <f t="shared" si="6"/>
        <v>0.16077346283194552</v>
      </c>
      <c r="E40">
        <f t="shared" si="6"/>
        <v>0.22154692566389106</v>
      </c>
      <c r="F40">
        <f t="shared" si="6"/>
        <v>0.26060485564563396</v>
      </c>
      <c r="G40">
        <f t="shared" si="6"/>
        <v>0.3212097112912678</v>
      </c>
      <c r="H40">
        <f t="shared" si="6"/>
        <v>-0.39372906669463081</v>
      </c>
      <c r="I40">
        <f t="shared" si="6"/>
        <v>-0.34958746446714051</v>
      </c>
      <c r="J40">
        <f t="shared" si="6"/>
        <v>1.0914651905550961</v>
      </c>
      <c r="K40">
        <f t="shared" si="6"/>
        <v>1.1458305305299537</v>
      </c>
      <c r="L40">
        <f t="shared" si="7"/>
        <v>3.0193365707986385E-2</v>
      </c>
      <c r="M40">
        <f t="shared" si="8"/>
        <v>0.50754776803219093</v>
      </c>
      <c r="N40">
        <f t="shared" si="9"/>
        <v>4.5151213911408486E-2</v>
      </c>
      <c r="O40">
        <f t="shared" si="10"/>
        <v>0.51128588622881543</v>
      </c>
      <c r="P40">
        <f t="shared" si="11"/>
        <v>-0.37857544559482398</v>
      </c>
      <c r="Q40">
        <f t="shared" si="12"/>
        <v>0.40647052816134199</v>
      </c>
      <c r="R40">
        <f t="shared" si="13"/>
        <v>0.60570636074124962</v>
      </c>
      <c r="S40">
        <f t="shared" si="14"/>
        <v>0.64696074388800806</v>
      </c>
      <c r="T40">
        <f t="shared" si="0"/>
        <v>7.8594439850266734E-2</v>
      </c>
      <c r="U40">
        <f t="shared" si="1"/>
        <v>5.8837965616934398E-2</v>
      </c>
      <c r="V40" s="2">
        <f t="shared" si="15"/>
        <v>0.13743240546720115</v>
      </c>
      <c r="W40">
        <f t="shared" si="2"/>
        <v>-1.5393663833815152E-3</v>
      </c>
      <c r="X40">
        <f t="shared" si="3"/>
        <v>-3.0787327667630305E-3</v>
      </c>
      <c r="Y40">
        <f t="shared" si="4"/>
        <v>-1.5394008319507973E-3</v>
      </c>
      <c r="Z40">
        <f t="shared" si="5"/>
        <v>-3.0788016639015947E-3</v>
      </c>
      <c r="AA40">
        <f t="shared" si="16"/>
        <v>4.854664058974751E-2</v>
      </c>
      <c r="AB40">
        <f t="shared" si="17"/>
        <v>4.8904189360530433E-2</v>
      </c>
      <c r="AC40">
        <f t="shared" si="18"/>
        <v>-3.9766894120837011E-2</v>
      </c>
      <c r="AD40">
        <f t="shared" si="19"/>
        <v>-4.0059779559211972E-2</v>
      </c>
    </row>
    <row r="41" spans="4:30" x14ac:dyDescent="0.25">
      <c r="D41">
        <f t="shared" si="6"/>
        <v>0.16200495593865072</v>
      </c>
      <c r="E41">
        <f t="shared" si="6"/>
        <v>0.22400991187730149</v>
      </c>
      <c r="F41">
        <f t="shared" si="6"/>
        <v>0.26183637631119461</v>
      </c>
      <c r="G41">
        <f t="shared" si="6"/>
        <v>0.32367275262238909</v>
      </c>
      <c r="H41">
        <f t="shared" si="6"/>
        <v>-0.43256637916642882</v>
      </c>
      <c r="I41">
        <f t="shared" si="6"/>
        <v>-0.38871081595556484</v>
      </c>
      <c r="J41">
        <f t="shared" si="6"/>
        <v>1.1232787058517657</v>
      </c>
      <c r="K41">
        <f t="shared" si="6"/>
        <v>1.1778783541773232</v>
      </c>
      <c r="L41">
        <f t="shared" si="7"/>
        <v>3.0501238984662685E-2</v>
      </c>
      <c r="M41">
        <f t="shared" si="8"/>
        <v>0.50762471863276593</v>
      </c>
      <c r="N41">
        <f t="shared" si="9"/>
        <v>4.5459094077798641E-2</v>
      </c>
      <c r="O41">
        <f t="shared" si="10"/>
        <v>0.51136281678741968</v>
      </c>
      <c r="P41">
        <f t="shared" si="11"/>
        <v>-0.41835364427712668</v>
      </c>
      <c r="Q41">
        <f t="shared" si="12"/>
        <v>0.39691077564103089</v>
      </c>
      <c r="R41">
        <f t="shared" si="13"/>
        <v>0.62374931991892957</v>
      </c>
      <c r="S41">
        <f t="shared" si="14"/>
        <v>0.65107079185714334</v>
      </c>
      <c r="T41">
        <f t="shared" si="0"/>
        <v>7.4849974153572071E-2</v>
      </c>
      <c r="U41">
        <f t="shared" si="1"/>
        <v>5.7436504066171921E-2</v>
      </c>
      <c r="V41" s="2">
        <f t="shared" si="15"/>
        <v>0.13228647821974399</v>
      </c>
      <c r="W41">
        <f t="shared" si="2"/>
        <v>-1.5815288340402728E-3</v>
      </c>
      <c r="X41">
        <f t="shared" si="3"/>
        <v>-3.1630576680805457E-3</v>
      </c>
      <c r="Y41">
        <f t="shared" si="4"/>
        <v>-1.5828575035403006E-3</v>
      </c>
      <c r="Z41">
        <f t="shared" si="5"/>
        <v>-3.1657150070806012E-3</v>
      </c>
      <c r="AA41">
        <f t="shared" si="16"/>
        <v>4.7014091196555675E-2</v>
      </c>
      <c r="AB41">
        <f t="shared" si="17"/>
        <v>4.7360298308017697E-2</v>
      </c>
      <c r="AC41">
        <f t="shared" si="18"/>
        <v>-3.908564617107825E-2</v>
      </c>
      <c r="AD41">
        <f t="shared" si="19"/>
        <v>-3.9373468998577819E-2</v>
      </c>
    </row>
    <row r="42" spans="4:30" x14ac:dyDescent="0.25">
      <c r="D42">
        <f t="shared" si="6"/>
        <v>0.16327017900588295</v>
      </c>
      <c r="E42">
        <f t="shared" si="6"/>
        <v>0.22654035801176592</v>
      </c>
      <c r="F42">
        <f t="shared" si="6"/>
        <v>0.26310266231402685</v>
      </c>
      <c r="G42">
        <f t="shared" si="6"/>
        <v>0.32620532462805357</v>
      </c>
      <c r="H42">
        <f t="shared" si="6"/>
        <v>-0.47017765212367335</v>
      </c>
      <c r="I42">
        <f t="shared" si="6"/>
        <v>-0.426599054601979</v>
      </c>
      <c r="J42">
        <f t="shared" si="6"/>
        <v>1.1545472227886282</v>
      </c>
      <c r="K42">
        <f t="shared" si="6"/>
        <v>1.2093771293761855</v>
      </c>
      <c r="L42">
        <f t="shared" si="7"/>
        <v>3.0817544751470742E-2</v>
      </c>
      <c r="M42">
        <f t="shared" si="8"/>
        <v>0.50770377649428389</v>
      </c>
      <c r="N42">
        <f t="shared" si="9"/>
        <v>4.5775665578506701E-2</v>
      </c>
      <c r="O42">
        <f t="shared" si="10"/>
        <v>0.51144191850370802</v>
      </c>
      <c r="P42">
        <f t="shared" si="11"/>
        <v>-0.45689160852390887</v>
      </c>
      <c r="Q42">
        <f t="shared" si="12"/>
        <v>0.38772347925833772</v>
      </c>
      <c r="R42">
        <f t="shared" si="13"/>
        <v>0.6415280281833925</v>
      </c>
      <c r="S42">
        <f t="shared" si="14"/>
        <v>0.65509879173828633</v>
      </c>
      <c r="T42">
        <f t="shared" si="0"/>
        <v>7.1337513391511939E-2</v>
      </c>
      <c r="U42">
        <f t="shared" si="1"/>
        <v>5.6079409647577849E-2</v>
      </c>
      <c r="V42" s="2">
        <f t="shared" si="15"/>
        <v>0.1274169230390898</v>
      </c>
      <c r="W42">
        <f t="shared" si="2"/>
        <v>-1.6186653114901315E-3</v>
      </c>
      <c r="X42">
        <f t="shared" si="3"/>
        <v>-3.2373306229802629E-3</v>
      </c>
      <c r="Y42">
        <f t="shared" si="4"/>
        <v>-1.6212160465581657E-3</v>
      </c>
      <c r="Z42">
        <f t="shared" si="5"/>
        <v>-3.2424320931163314E-3</v>
      </c>
      <c r="AA42">
        <f t="shared" si="16"/>
        <v>4.5525432686684512E-2</v>
      </c>
      <c r="AB42">
        <f t="shared" si="17"/>
        <v>4.5860629193589408E-2</v>
      </c>
      <c r="AC42">
        <f t="shared" si="18"/>
        <v>-3.8417457763587841E-2</v>
      </c>
      <c r="AD42">
        <f t="shared" si="19"/>
        <v>-3.8700319383710068E-2</v>
      </c>
    </row>
    <row r="43" spans="4:30" x14ac:dyDescent="0.25">
      <c r="D43">
        <f t="shared" si="6"/>
        <v>0.16456511125507506</v>
      </c>
      <c r="E43">
        <f t="shared" si="6"/>
        <v>0.22913022251015014</v>
      </c>
      <c r="F43">
        <f t="shared" si="6"/>
        <v>0.2643996351512734</v>
      </c>
      <c r="G43">
        <f t="shared" si="6"/>
        <v>0.32879927030254663</v>
      </c>
      <c r="H43">
        <f t="shared" si="6"/>
        <v>-0.50659799827302099</v>
      </c>
      <c r="I43">
        <f t="shared" si="6"/>
        <v>-0.4632875579568505</v>
      </c>
      <c r="J43">
        <f t="shared" si="6"/>
        <v>1.1852811889994985</v>
      </c>
      <c r="K43">
        <f t="shared" si="6"/>
        <v>1.2403373848831536</v>
      </c>
      <c r="L43">
        <f t="shared" si="7"/>
        <v>3.114127781376877E-2</v>
      </c>
      <c r="M43">
        <f t="shared" si="8"/>
        <v>0.50778469034438967</v>
      </c>
      <c r="N43">
        <f t="shared" si="9"/>
        <v>4.6099908787818333E-2</v>
      </c>
      <c r="O43">
        <f t="shared" si="10"/>
        <v>0.51152293655564207</v>
      </c>
      <c r="P43">
        <f t="shared" si="11"/>
        <v>-0.49422491979793404</v>
      </c>
      <c r="Q43">
        <f t="shared" si="12"/>
        <v>0.37889879079006583</v>
      </c>
      <c r="R43">
        <f t="shared" si="13"/>
        <v>0.65904708183637484</v>
      </c>
      <c r="S43">
        <f t="shared" si="14"/>
        <v>0.65904629612926557</v>
      </c>
      <c r="T43">
        <f t="shared" si="0"/>
        <v>6.8043158923186381E-2</v>
      </c>
      <c r="U43">
        <f t="shared" si="1"/>
        <v>5.4765177052878887E-2</v>
      </c>
      <c r="V43" s="2">
        <f t="shared" si="15"/>
        <v>0.12280833597606527</v>
      </c>
      <c r="W43">
        <f t="shared" si="2"/>
        <v>-1.6511693197516165E-3</v>
      </c>
      <c r="X43">
        <f t="shared" si="3"/>
        <v>-3.3023386395032331E-3</v>
      </c>
      <c r="Y43">
        <f t="shared" si="4"/>
        <v>-1.6548698961792376E-3</v>
      </c>
      <c r="Z43">
        <f t="shared" si="5"/>
        <v>-3.3097397923584752E-3</v>
      </c>
      <c r="AA43">
        <f t="shared" si="16"/>
        <v>4.4083130578119932E-2</v>
      </c>
      <c r="AB43">
        <f t="shared" si="17"/>
        <v>4.4407664970348336E-2</v>
      </c>
      <c r="AC43">
        <f t="shared" si="18"/>
        <v>-3.7762277984492457E-2</v>
      </c>
      <c r="AD43">
        <f t="shared" si="19"/>
        <v>-3.8040279065045021E-2</v>
      </c>
    </row>
    <row r="44" spans="4:30" x14ac:dyDescent="0.25">
      <c r="D44">
        <f t="shared" si="6"/>
        <v>0.16588604671087634</v>
      </c>
      <c r="E44">
        <f t="shared" si="6"/>
        <v>0.23177209342175273</v>
      </c>
      <c r="F44">
        <f t="shared" si="6"/>
        <v>0.26572353106821678</v>
      </c>
      <c r="G44">
        <f t="shared" si="6"/>
        <v>0.33144706213643343</v>
      </c>
      <c r="H44">
        <f t="shared" si="6"/>
        <v>-0.5418645027355169</v>
      </c>
      <c r="I44">
        <f t="shared" si="6"/>
        <v>-0.49881368993312919</v>
      </c>
      <c r="J44">
        <f t="shared" si="6"/>
        <v>1.2154910113870925</v>
      </c>
      <c r="K44">
        <f t="shared" si="6"/>
        <v>1.2707696081351896</v>
      </c>
      <c r="L44">
        <f t="shared" si="7"/>
        <v>3.147151167771909E-2</v>
      </c>
      <c r="M44">
        <f t="shared" si="8"/>
        <v>0.50786722858480471</v>
      </c>
      <c r="N44">
        <f t="shared" si="9"/>
        <v>4.6430882767054184E-2</v>
      </c>
      <c r="O44">
        <f t="shared" si="10"/>
        <v>0.51160563578821316</v>
      </c>
      <c r="P44">
        <f t="shared" si="11"/>
        <v>-0.53039111825087348</v>
      </c>
      <c r="Q44">
        <f t="shared" si="12"/>
        <v>0.37042567053080344</v>
      </c>
      <c r="R44">
        <f t="shared" si="13"/>
        <v>0.67631100602216443</v>
      </c>
      <c r="S44">
        <f t="shared" si="14"/>
        <v>0.66291485547843254</v>
      </c>
      <c r="T44">
        <f t="shared" si="0"/>
        <v>6.4953331988789637E-2</v>
      </c>
      <c r="U44">
        <f t="shared" si="1"/>
        <v>5.3492345883347329E-2</v>
      </c>
      <c r="V44" s="2">
        <f t="shared" si="15"/>
        <v>0.11844567787213697</v>
      </c>
      <c r="W44">
        <f t="shared" si="2"/>
        <v>-1.6794182504481282E-3</v>
      </c>
      <c r="X44">
        <f t="shared" si="3"/>
        <v>-3.3588365008962564E-3</v>
      </c>
      <c r="Y44">
        <f t="shared" si="4"/>
        <v>-1.6841972167318691E-3</v>
      </c>
      <c r="Z44">
        <f t="shared" si="5"/>
        <v>-3.3683944334637382E-3</v>
      </c>
      <c r="AA44">
        <f t="shared" si="16"/>
        <v>4.2688804462072051E-2</v>
      </c>
      <c r="AB44">
        <f t="shared" si="17"/>
        <v>4.3003036460365393E-2</v>
      </c>
      <c r="AC44">
        <f t="shared" si="18"/>
        <v>-3.7120034779247212E-2</v>
      </c>
      <c r="AD44">
        <f t="shared" si="19"/>
        <v>-3.7393275101912253E-2</v>
      </c>
    </row>
    <row r="45" spans="4:30" x14ac:dyDescent="0.25">
      <c r="D45">
        <f t="shared" si="6"/>
        <v>0.16722958131123483</v>
      </c>
      <c r="E45">
        <f t="shared" si="6"/>
        <v>0.23445916262246974</v>
      </c>
      <c r="F45">
        <f t="shared" si="6"/>
        <v>0.26707088884160229</v>
      </c>
      <c r="G45">
        <f t="shared" si="6"/>
        <v>0.33414177768320441</v>
      </c>
      <c r="H45">
        <f t="shared" si="6"/>
        <v>-0.57601554630517449</v>
      </c>
      <c r="I45">
        <f t="shared" si="6"/>
        <v>-0.53321611910142153</v>
      </c>
      <c r="J45">
        <f t="shared" si="6"/>
        <v>1.2451870392104902</v>
      </c>
      <c r="K45">
        <f t="shared" si="6"/>
        <v>1.3006842282167195</v>
      </c>
      <c r="L45">
        <f t="shared" si="7"/>
        <v>3.1807395327808713E-2</v>
      </c>
      <c r="M45">
        <f t="shared" si="8"/>
        <v>0.50795117848575977</v>
      </c>
      <c r="N45">
        <f t="shared" si="9"/>
        <v>4.6767722210400563E-2</v>
      </c>
      <c r="O45">
        <f t="shared" si="10"/>
        <v>0.51168979995006847</v>
      </c>
      <c r="P45">
        <f t="shared" si="11"/>
        <v>-0.56542902488499047</v>
      </c>
      <c r="Q45">
        <f t="shared" si="12"/>
        <v>0.36229222108635312</v>
      </c>
      <c r="R45">
        <f t="shared" si="13"/>
        <v>0.69332426267085123</v>
      </c>
      <c r="S45">
        <f t="shared" si="14"/>
        <v>0.66670601708538924</v>
      </c>
      <c r="T45">
        <f t="shared" si="0"/>
        <v>6.2054904518977952E-2</v>
      </c>
      <c r="U45">
        <f t="shared" si="1"/>
        <v>5.2259499694396312E-2</v>
      </c>
      <c r="V45" s="2">
        <f t="shared" si="15"/>
        <v>0.11431440421337427</v>
      </c>
      <c r="W45">
        <f t="shared" si="2"/>
        <v>-1.7037703403054362E-3</v>
      </c>
      <c r="X45">
        <f t="shared" si="3"/>
        <v>-3.4075406806108725E-3</v>
      </c>
      <c r="Y45">
        <f t="shared" si="4"/>
        <v>-1.7095576878651117E-3</v>
      </c>
      <c r="Z45">
        <f t="shared" si="5"/>
        <v>-3.4191153757302233E-3</v>
      </c>
      <c r="AA45">
        <f t="shared" si="16"/>
        <v>4.1343358165663736E-2</v>
      </c>
      <c r="AB45">
        <f t="shared" si="17"/>
        <v>4.1647653485354756E-2</v>
      </c>
      <c r="AC45">
        <f t="shared" si="18"/>
        <v>-3.6490636762212585E-2</v>
      </c>
      <c r="AD45">
        <f t="shared" si="19"/>
        <v>-3.6759215089468743E-2</v>
      </c>
    </row>
    <row r="46" spans="4:30" x14ac:dyDescent="0.25">
      <c r="D46">
        <f t="shared" si="6"/>
        <v>0.16859259758347919</v>
      </c>
      <c r="E46">
        <f t="shared" si="6"/>
        <v>0.23718519516695843</v>
      </c>
      <c r="F46">
        <f t="shared" si="6"/>
        <v>0.26843853499189441</v>
      </c>
      <c r="G46">
        <f t="shared" si="6"/>
        <v>0.33687706998378858</v>
      </c>
      <c r="H46">
        <f t="shared" si="6"/>
        <v>-0.60909023283770547</v>
      </c>
      <c r="I46">
        <f t="shared" si="6"/>
        <v>-0.56653424188970536</v>
      </c>
      <c r="J46">
        <f t="shared" si="6"/>
        <v>1.2743795486202603</v>
      </c>
      <c r="K46">
        <f t="shared" si="6"/>
        <v>1.3300916002882945</v>
      </c>
      <c r="L46">
        <f t="shared" si="7"/>
        <v>3.214814939586981E-2</v>
      </c>
      <c r="M46">
        <f t="shared" si="8"/>
        <v>0.50803634522830599</v>
      </c>
      <c r="N46">
        <f t="shared" si="9"/>
        <v>4.7109633747973577E-2</v>
      </c>
      <c r="O46">
        <f t="shared" si="10"/>
        <v>0.51177523076947484</v>
      </c>
      <c r="P46">
        <f t="shared" si="11"/>
        <v>-0.59937816818703926</v>
      </c>
      <c r="Q46">
        <f t="shared" si="12"/>
        <v>0.35448597197530657</v>
      </c>
      <c r="R46">
        <f t="shared" si="13"/>
        <v>0.71009125645557292</v>
      </c>
      <c r="S46">
        <f t="shared" si="14"/>
        <v>0.67042132383607766</v>
      </c>
      <c r="T46">
        <f t="shared" si="0"/>
        <v>5.933529244388585E-2</v>
      </c>
      <c r="U46">
        <f t="shared" si="1"/>
        <v>5.106526512934257E-2</v>
      </c>
      <c r="V46" s="2">
        <f t="shared" si="15"/>
        <v>0.11040055757322842</v>
      </c>
      <c r="W46">
        <f t="shared" si="2"/>
        <v>-1.724562773892376E-3</v>
      </c>
      <c r="X46">
        <f t="shared" si="3"/>
        <v>-3.449125547784752E-3</v>
      </c>
      <c r="Y46">
        <f t="shared" si="4"/>
        <v>-1.7312904567548309E-3</v>
      </c>
      <c r="Z46">
        <f t="shared" si="5"/>
        <v>-3.4625809135096618E-3</v>
      </c>
      <c r="AA46">
        <f t="shared" si="16"/>
        <v>4.0047099120338978E-2</v>
      </c>
      <c r="AB46">
        <f t="shared" si="17"/>
        <v>4.0341825120305583E-2</v>
      </c>
      <c r="AC46">
        <f t="shared" si="18"/>
        <v>-3.5873974962834017E-2</v>
      </c>
      <c r="AD46">
        <f t="shared" si="19"/>
        <v>-3.6137988920797046E-2</v>
      </c>
    </row>
    <row r="47" spans="4:30" x14ac:dyDescent="0.25">
      <c r="D47">
        <f t="shared" si="6"/>
        <v>0.1699722478025931</v>
      </c>
      <c r="E47">
        <f t="shared" si="6"/>
        <v>0.23994449560518624</v>
      </c>
      <c r="F47">
        <f t="shared" si="6"/>
        <v>0.26982356735729829</v>
      </c>
      <c r="G47">
        <f t="shared" si="6"/>
        <v>0.33964713471459629</v>
      </c>
      <c r="H47">
        <f t="shared" si="6"/>
        <v>-0.64112791213397669</v>
      </c>
      <c r="I47">
        <f t="shared" si="6"/>
        <v>-0.59880770198594979</v>
      </c>
      <c r="J47">
        <f t="shared" si="6"/>
        <v>1.3030787285905274</v>
      </c>
      <c r="K47">
        <f t="shared" si="6"/>
        <v>1.3590019914249323</v>
      </c>
      <c r="L47">
        <f t="shared" si="7"/>
        <v>3.2493061950648279E-2</v>
      </c>
      <c r="M47">
        <f t="shared" si="8"/>
        <v>0.50812255085176428</v>
      </c>
      <c r="N47">
        <f t="shared" si="9"/>
        <v>4.745589183932454E-2</v>
      </c>
      <c r="O47">
        <f t="shared" si="10"/>
        <v>0.51186174692791597</v>
      </c>
      <c r="P47">
        <f t="shared" si="11"/>
        <v>-0.63227830654820116</v>
      </c>
      <c r="Q47">
        <f t="shared" si="12"/>
        <v>0.34699411835123262</v>
      </c>
      <c r="R47">
        <f t="shared" si="13"/>
        <v>0.72661633904658085</v>
      </c>
      <c r="S47">
        <f t="shared" si="14"/>
        <v>0.67406231273856354</v>
      </c>
      <c r="T47">
        <f t="shared" si="0"/>
        <v>5.6782517901662284E-2</v>
      </c>
      <c r="U47">
        <f t="shared" si="1"/>
        <v>4.9908311116052609E-2</v>
      </c>
      <c r="V47" s="2">
        <f t="shared" si="15"/>
        <v>0.1066908290177149</v>
      </c>
      <c r="W47">
        <f t="shared" si="2"/>
        <v>-1.7421107029508027E-3</v>
      </c>
      <c r="X47">
        <f t="shared" si="3"/>
        <v>-3.4842214059016053E-3</v>
      </c>
      <c r="Y47">
        <f t="shared" si="4"/>
        <v>-1.7497130276104386E-3</v>
      </c>
      <c r="Z47">
        <f t="shared" si="5"/>
        <v>-3.4994260552208773E-3</v>
      </c>
      <c r="AA47">
        <f t="shared" si="16"/>
        <v>3.8799845581776772E-2</v>
      </c>
      <c r="AB47">
        <f t="shared" si="17"/>
        <v>3.9085367706530878E-2</v>
      </c>
      <c r="AC47">
        <f t="shared" si="18"/>
        <v>-3.5269924506599229E-2</v>
      </c>
      <c r="AD47">
        <f t="shared" si="19"/>
        <v>-3.5529470482466997E-2</v>
      </c>
    </row>
    <row r="48" spans="4:30" x14ac:dyDescent="0.25">
      <c r="D48">
        <f t="shared" si="6"/>
        <v>0.17136593636495373</v>
      </c>
      <c r="E48">
        <f t="shared" si="6"/>
        <v>0.24273187272990754</v>
      </c>
      <c r="F48">
        <f t="shared" si="6"/>
        <v>0.27122333777938662</v>
      </c>
      <c r="G48">
        <f t="shared" si="6"/>
        <v>0.34244667555877301</v>
      </c>
      <c r="H48">
        <f t="shared" si="6"/>
        <v>-0.67216778859939808</v>
      </c>
      <c r="I48">
        <f t="shared" si="6"/>
        <v>-0.63007599615117449</v>
      </c>
      <c r="J48">
        <f t="shared" si="6"/>
        <v>1.3312946681958069</v>
      </c>
      <c r="K48">
        <f t="shared" si="6"/>
        <v>1.387425567810906</v>
      </c>
      <c r="L48">
        <f t="shared" si="7"/>
        <v>3.2841484091238445E-2</v>
      </c>
      <c r="M48">
        <f t="shared" si="8"/>
        <v>0.50820963315214052</v>
      </c>
      <c r="N48">
        <f t="shared" si="9"/>
        <v>4.7805834444846637E-2</v>
      </c>
      <c r="O48">
        <f t="shared" si="10"/>
        <v>0.5119491829781746</v>
      </c>
      <c r="P48">
        <f t="shared" si="11"/>
        <v>-0.66416903670453897</v>
      </c>
      <c r="Q48">
        <f t="shared" si="12"/>
        <v>0.33980371803668252</v>
      </c>
      <c r="R48">
        <f t="shared" si="13"/>
        <v>0.74290381194050714</v>
      </c>
      <c r="S48">
        <f t="shared" si="14"/>
        <v>0.67763051332287771</v>
      </c>
      <c r="T48">
        <f t="shared" si="0"/>
        <v>5.4385246215409792E-2</v>
      </c>
      <c r="U48">
        <f t="shared" si="1"/>
        <v>4.8787348103464433E-2</v>
      </c>
      <c r="V48" s="2">
        <f t="shared" si="15"/>
        <v>0.10317259431887423</v>
      </c>
      <c r="W48">
        <f t="shared" si="2"/>
        <v>-1.756706978590033E-3</v>
      </c>
      <c r="X48">
        <f t="shared" si="3"/>
        <v>-3.5134139571800661E-3</v>
      </c>
      <c r="Y48">
        <f t="shared" si="4"/>
        <v>-1.7651208837701133E-3</v>
      </c>
      <c r="Z48">
        <f t="shared" si="5"/>
        <v>-3.5302417675402266E-3</v>
      </c>
      <c r="AA48">
        <f t="shared" si="16"/>
        <v>3.7601021275320744E-2</v>
      </c>
      <c r="AB48">
        <f t="shared" si="17"/>
        <v>3.7877700195585791E-2</v>
      </c>
      <c r="AC48">
        <f t="shared" si="18"/>
        <v>-3.4678346227671783E-2</v>
      </c>
      <c r="AD48">
        <f t="shared" si="19"/>
        <v>-3.493351928056828E-2</v>
      </c>
    </row>
    <row r="49" spans="4:30" x14ac:dyDescent="0.25">
      <c r="D49">
        <f t="shared" si="6"/>
        <v>0.17277130194782575</v>
      </c>
      <c r="E49">
        <f t="shared" si="6"/>
        <v>0.24554260389565158</v>
      </c>
      <c r="F49">
        <f t="shared" si="6"/>
        <v>0.27263543448640271</v>
      </c>
      <c r="G49">
        <f t="shared" si="6"/>
        <v>0.34527086897280518</v>
      </c>
      <c r="H49">
        <f t="shared" si="6"/>
        <v>-0.70224860561965463</v>
      </c>
      <c r="I49">
        <f t="shared" si="6"/>
        <v>-0.66037815630764307</v>
      </c>
      <c r="J49">
        <f t="shared" si="6"/>
        <v>1.3590373451779443</v>
      </c>
      <c r="K49">
        <f t="shared" si="6"/>
        <v>1.4153723832353606</v>
      </c>
      <c r="L49">
        <f t="shared" si="7"/>
        <v>3.319282548695645E-2</v>
      </c>
      <c r="M49">
        <f t="shared" si="8"/>
        <v>0.50829744456715065</v>
      </c>
      <c r="N49">
        <f t="shared" si="9"/>
        <v>4.8158858621600659E-2</v>
      </c>
      <c r="O49">
        <f t="shared" si="10"/>
        <v>0.51203738824352452</v>
      </c>
      <c r="P49">
        <f t="shared" si="11"/>
        <v>-0.69508947809615473</v>
      </c>
      <c r="Q49">
        <f t="shared" si="12"/>
        <v>0.33290185147196061</v>
      </c>
      <c r="R49">
        <f t="shared" si="13"/>
        <v>0.75895792812642349</v>
      </c>
      <c r="S49">
        <f t="shared" si="14"/>
        <v>0.68112744596246089</v>
      </c>
      <c r="T49">
        <f t="shared" si="0"/>
        <v>5.2132802842010051E-2</v>
      </c>
      <c r="U49">
        <f t="shared" si="1"/>
        <v>4.7701127318836259E-2</v>
      </c>
      <c r="V49" s="2">
        <f t="shared" si="15"/>
        <v>9.983393016084631E-2</v>
      </c>
      <c r="W49">
        <f t="shared" si="2"/>
        <v>-1.768622421027203E-3</v>
      </c>
      <c r="X49">
        <f t="shared" si="3"/>
        <v>-3.537244842054406E-3</v>
      </c>
      <c r="Y49">
        <f t="shared" si="4"/>
        <v>-1.777787665518755E-3</v>
      </c>
      <c r="Z49">
        <f t="shared" si="5"/>
        <v>-3.55557533103751E-3</v>
      </c>
      <c r="AA49">
        <f t="shared" si="16"/>
        <v>3.6449737698797897E-2</v>
      </c>
      <c r="AB49">
        <f t="shared" si="17"/>
        <v>3.6717927058136875E-2</v>
      </c>
      <c r="AC49">
        <f t="shared" si="18"/>
        <v>-3.409908820969023E-2</v>
      </c>
      <c r="AD49">
        <f t="shared" si="19"/>
        <v>-3.4349981993798358E-2</v>
      </c>
    </row>
    <row r="50" spans="4:30" x14ac:dyDescent="0.25">
      <c r="D50">
        <f t="shared" si="6"/>
        <v>0.17418619988464751</v>
      </c>
      <c r="E50">
        <f t="shared" si="6"/>
        <v>0.24837239976929509</v>
      </c>
      <c r="F50">
        <f t="shared" si="6"/>
        <v>0.2740576646188177</v>
      </c>
      <c r="G50">
        <f t="shared" si="6"/>
        <v>0.34811532923763516</v>
      </c>
      <c r="H50">
        <f t="shared" si="6"/>
        <v>-0.73140839577869299</v>
      </c>
      <c r="I50">
        <f t="shared" si="6"/>
        <v>-0.68975249795415261</v>
      </c>
      <c r="J50">
        <f t="shared" si="6"/>
        <v>1.3863166157456965</v>
      </c>
      <c r="K50">
        <f t="shared" si="6"/>
        <v>1.4428523688303994</v>
      </c>
      <c r="L50">
        <f t="shared" si="7"/>
        <v>3.3546549971161882E-2</v>
      </c>
      <c r="M50">
        <f t="shared" si="8"/>
        <v>0.50838585107472922</v>
      </c>
      <c r="N50">
        <f t="shared" si="9"/>
        <v>4.85144161547044E-2</v>
      </c>
      <c r="O50">
        <f t="shared" si="10"/>
        <v>0.51212622572581157</v>
      </c>
      <c r="P50">
        <f t="shared" si="11"/>
        <v>-0.72507802323336401</v>
      </c>
      <c r="Q50">
        <f t="shared" si="12"/>
        <v>0.32627574925484742</v>
      </c>
      <c r="R50">
        <f t="shared" si="13"/>
        <v>0.77478289282615331</v>
      </c>
      <c r="S50">
        <f t="shared" si="14"/>
        <v>0.68455462016743651</v>
      </c>
      <c r="T50">
        <f t="shared" si="0"/>
        <v>5.0015174783357555E-2</v>
      </c>
      <c r="U50">
        <f t="shared" si="1"/>
        <v>4.6648440030529488E-2</v>
      </c>
      <c r="V50" s="2">
        <f t="shared" si="15"/>
        <v>9.666361481388705E-2</v>
      </c>
      <c r="W50">
        <f t="shared" si="2"/>
        <v>-1.7781064802914626E-3</v>
      </c>
      <c r="X50">
        <f t="shared" si="3"/>
        <v>-3.5562129605829253E-3</v>
      </c>
      <c r="Y50">
        <f t="shared" si="4"/>
        <v>-1.7879657551997314E-3</v>
      </c>
      <c r="Z50">
        <f t="shared" si="5"/>
        <v>-3.5759315103994628E-3</v>
      </c>
      <c r="AA50">
        <f t="shared" si="16"/>
        <v>3.5344864751544143E-2</v>
      </c>
      <c r="AB50">
        <f t="shared" si="17"/>
        <v>3.5604909431944144E-2</v>
      </c>
      <c r="AC50">
        <f t="shared" si="18"/>
        <v>-3.3531987251405007E-2</v>
      </c>
      <c r="AD50">
        <f t="shared" si="19"/>
        <v>-3.3778693950362954E-2</v>
      </c>
    </row>
    <row r="51" spans="4:30" x14ac:dyDescent="0.25">
      <c r="D51">
        <f t="shared" si="6"/>
        <v>0.17560868506888067</v>
      </c>
      <c r="E51">
        <f t="shared" si="6"/>
        <v>0.25121737013776141</v>
      </c>
      <c r="F51">
        <f t="shared" si="6"/>
        <v>0.27548803722297749</v>
      </c>
      <c r="G51">
        <f t="shared" si="6"/>
        <v>0.35097607444595474</v>
      </c>
      <c r="H51">
        <f t="shared" si="6"/>
        <v>-0.75968428757992834</v>
      </c>
      <c r="I51">
        <f t="shared" si="6"/>
        <v>-0.7182364254997079</v>
      </c>
      <c r="J51">
        <f t="shared" si="6"/>
        <v>1.4131422055468206</v>
      </c>
      <c r="K51">
        <f t="shared" si="6"/>
        <v>1.4698753239906897</v>
      </c>
      <c r="L51">
        <f t="shared" si="7"/>
        <v>3.3902171267220171E-2</v>
      </c>
      <c r="M51">
        <f t="shared" si="8"/>
        <v>0.5084747311245722</v>
      </c>
      <c r="N51">
        <f t="shared" si="9"/>
        <v>4.8872009305744347E-2</v>
      </c>
      <c r="O51">
        <f t="shared" si="10"/>
        <v>0.51221557104278526</v>
      </c>
      <c r="P51">
        <f t="shared" si="11"/>
        <v>-0.75417214469782801</v>
      </c>
      <c r="Q51">
        <f t="shared" si="12"/>
        <v>0.31991289178917498</v>
      </c>
      <c r="R51">
        <f t="shared" si="13"/>
        <v>0.79038286351856146</v>
      </c>
      <c r="S51">
        <f t="shared" si="14"/>
        <v>0.68791353289199664</v>
      </c>
      <c r="T51">
        <f t="shared" si="0"/>
        <v>4.8023000248564436E-2</v>
      </c>
      <c r="U51">
        <f t="shared" si="1"/>
        <v>4.5628116804897395E-2</v>
      </c>
      <c r="V51" s="2">
        <f t="shared" si="15"/>
        <v>9.3651117053461824E-2</v>
      </c>
      <c r="W51">
        <f t="shared" si="2"/>
        <v>-1.7853881683891225E-3</v>
      </c>
      <c r="X51">
        <f t="shared" si="3"/>
        <v>-3.5707763367782449E-3</v>
      </c>
      <c r="Y51">
        <f t="shared" si="4"/>
        <v>-1.7958871481603173E-3</v>
      </c>
      <c r="Z51">
        <f t="shared" si="5"/>
        <v>-3.5917742963206345E-3</v>
      </c>
      <c r="AA51">
        <f t="shared" si="16"/>
        <v>3.4285090622900007E-2</v>
      </c>
      <c r="AB51">
        <f t="shared" si="17"/>
        <v>3.4537325449433158E-2</v>
      </c>
      <c r="AC51">
        <f t="shared" si="18"/>
        <v>-3.2976870254396572E-2</v>
      </c>
      <c r="AD51">
        <f t="shared" si="19"/>
        <v>-3.3219480526007407E-2</v>
      </c>
    </row>
    <row r="52" spans="4:30" x14ac:dyDescent="0.25">
      <c r="D52">
        <f t="shared" si="6"/>
        <v>0.17703699560359196</v>
      </c>
      <c r="E52">
        <f t="shared" si="6"/>
        <v>0.25407399120718399</v>
      </c>
      <c r="F52">
        <f t="shared" si="6"/>
        <v>0.27692474694150576</v>
      </c>
      <c r="G52">
        <f t="shared" si="6"/>
        <v>0.35384949388301123</v>
      </c>
      <c r="H52">
        <f t="shared" si="6"/>
        <v>-0.78711236007824836</v>
      </c>
      <c r="I52">
        <f t="shared" si="6"/>
        <v>-0.74586628585925441</v>
      </c>
      <c r="J52">
        <f t="shared" si="6"/>
        <v>1.4395237017503377</v>
      </c>
      <c r="K52">
        <f t="shared" si="6"/>
        <v>1.4964509084114956</v>
      </c>
      <c r="L52">
        <f t="shared" si="7"/>
        <v>3.4259248900898001E-2</v>
      </c>
      <c r="M52">
        <f t="shared" si="8"/>
        <v>0.50856397461628355</v>
      </c>
      <c r="N52">
        <f t="shared" si="9"/>
        <v>4.9231186735376416E-2</v>
      </c>
      <c r="O52">
        <f t="shared" si="10"/>
        <v>0.51230531140896818</v>
      </c>
      <c r="P52">
        <f t="shared" si="11"/>
        <v>-0.78240825015757309</v>
      </c>
      <c r="Q52">
        <f t="shared" si="12"/>
        <v>0.31380108525507672</v>
      </c>
      <c r="R52">
        <f t="shared" si="13"/>
        <v>0.80576194942882728</v>
      </c>
      <c r="S52">
        <f t="shared" si="14"/>
        <v>0.69120566689032537</v>
      </c>
      <c r="T52">
        <f t="shared" si="0"/>
        <v>4.6147549701081196E-2</v>
      </c>
      <c r="U52">
        <f t="shared" si="1"/>
        <v>4.4639026749227602E-2</v>
      </c>
      <c r="V52" s="2">
        <f t="shared" si="15"/>
        <v>9.0786576450308798E-2</v>
      </c>
      <c r="W52">
        <f t="shared" si="2"/>
        <v>-1.7906771677377174E-3</v>
      </c>
      <c r="X52">
        <f t="shared" si="3"/>
        <v>-3.5813543354754349E-3</v>
      </c>
      <c r="Y52">
        <f t="shared" si="4"/>
        <v>-1.8017645124016064E-3</v>
      </c>
      <c r="Z52">
        <f t="shared" si="5"/>
        <v>-3.6035290248032127E-3</v>
      </c>
      <c r="AA52">
        <f t="shared" si="16"/>
        <v>3.3268972008763761E-2</v>
      </c>
      <c r="AB52">
        <f t="shared" si="17"/>
        <v>3.3513720821585387E-2</v>
      </c>
      <c r="AC52">
        <f t="shared" si="18"/>
        <v>-3.2433555530900202E-2</v>
      </c>
      <c r="AD52">
        <f t="shared" si="19"/>
        <v>-3.2672158461272714E-2</v>
      </c>
    </row>
    <row r="53" spans="4:30" x14ac:dyDescent="0.25">
      <c r="D53">
        <f t="shared" si="6"/>
        <v>0.17846953733778212</v>
      </c>
      <c r="E53">
        <f t="shared" si="6"/>
        <v>0.25693907467556432</v>
      </c>
      <c r="F53">
        <f t="shared" si="6"/>
        <v>0.27836615855142705</v>
      </c>
      <c r="G53">
        <f t="shared" si="6"/>
        <v>0.3567323171028538</v>
      </c>
      <c r="H53">
        <f t="shared" si="6"/>
        <v>-0.81372753768525941</v>
      </c>
      <c r="I53">
        <f t="shared" si="6"/>
        <v>-0.77267726251652269</v>
      </c>
      <c r="J53">
        <f t="shared" si="6"/>
        <v>1.4654705461750579</v>
      </c>
      <c r="K53">
        <f t="shared" si="6"/>
        <v>1.5225886351805138</v>
      </c>
      <c r="L53">
        <f t="shared" si="7"/>
        <v>3.4617384334445542E-2</v>
      </c>
      <c r="M53">
        <f t="shared" si="8"/>
        <v>0.50865348193294146</v>
      </c>
      <c r="N53">
        <f t="shared" si="9"/>
        <v>4.959153963785673E-2</v>
      </c>
      <c r="O53">
        <f t="shared" si="10"/>
        <v>0.51239534466949888</v>
      </c>
      <c r="P53">
        <f t="shared" si="11"/>
        <v>-0.8098215776337645</v>
      </c>
      <c r="Q53">
        <f t="shared" si="12"/>
        <v>0.30792851772609015</v>
      </c>
      <c r="R53">
        <f t="shared" si="13"/>
        <v>0.82092421063581733</v>
      </c>
      <c r="S53">
        <f t="shared" si="14"/>
        <v>0.69443248914807776</v>
      </c>
      <c r="T53">
        <f t="shared" si="0"/>
        <v>4.4380700837232605E-2</v>
      </c>
      <c r="U53">
        <f t="shared" si="1"/>
        <v>4.3680076735600586E-2</v>
      </c>
      <c r="V53" s="2">
        <f t="shared" si="15"/>
        <v>8.806077757283319E-2</v>
      </c>
      <c r="W53">
        <f t="shared" si="2"/>
        <v>-1.7941650417309697E-3</v>
      </c>
      <c r="X53">
        <f t="shared" si="3"/>
        <v>-3.5883300834619394E-3</v>
      </c>
      <c r="Y53">
        <f t="shared" si="4"/>
        <v>-1.8057923609619165E-3</v>
      </c>
      <c r="Z53">
        <f t="shared" si="5"/>
        <v>-3.6115847219238329E-3</v>
      </c>
      <c r="AA53">
        <f t="shared" si="16"/>
        <v>3.2294975767560345E-2</v>
      </c>
      <c r="AB53">
        <f t="shared" si="17"/>
        <v>3.2532550797900135E-2</v>
      </c>
      <c r="AC53">
        <f t="shared" si="18"/>
        <v>-3.1901854030641968E-2</v>
      </c>
      <c r="AD53">
        <f t="shared" si="19"/>
        <v>-3.213653709694228E-2</v>
      </c>
    </row>
    <row r="54" spans="4:30" x14ac:dyDescent="0.25">
      <c r="D54">
        <f t="shared" si="6"/>
        <v>0.1799048693711669</v>
      </c>
      <c r="E54">
        <f t="shared" si="6"/>
        <v>0.25980973874233387</v>
      </c>
      <c r="F54">
        <f t="shared" si="6"/>
        <v>0.27981079244019658</v>
      </c>
      <c r="G54">
        <f t="shared" si="6"/>
        <v>0.35962158488039286</v>
      </c>
      <c r="H54">
        <f t="shared" si="6"/>
        <v>-0.83956351829930764</v>
      </c>
      <c r="I54">
        <f t="shared" si="6"/>
        <v>-0.79870330315484284</v>
      </c>
      <c r="J54">
        <f t="shared" si="6"/>
        <v>1.4909920293995715</v>
      </c>
      <c r="K54">
        <f t="shared" si="6"/>
        <v>1.5482978648580676</v>
      </c>
      <c r="L54">
        <f t="shared" si="7"/>
        <v>3.4976217342791729E-2</v>
      </c>
      <c r="M54">
        <f t="shared" si="8"/>
        <v>0.50874316303518974</v>
      </c>
      <c r="N54">
        <f t="shared" si="9"/>
        <v>4.9952698110049119E-2</v>
      </c>
      <c r="O54">
        <f t="shared" si="10"/>
        <v>0.51248557839258035</v>
      </c>
      <c r="P54">
        <f t="shared" si="11"/>
        <v>-0.83644612414991626</v>
      </c>
      <c r="Q54">
        <f t="shared" si="12"/>
        <v>0.30228379883467554</v>
      </c>
      <c r="R54">
        <f t="shared" si="13"/>
        <v>0.83587365692468329</v>
      </c>
      <c r="S54">
        <f t="shared" si="14"/>
        <v>0.69759544940975537</v>
      </c>
      <c r="T54">
        <f t="shared" si="0"/>
        <v>4.2714909530614541E-2</v>
      </c>
      <c r="U54">
        <f t="shared" si="1"/>
        <v>4.2750210602941464E-2</v>
      </c>
      <c r="V54" s="2">
        <f t="shared" si="15"/>
        <v>8.5465120133556005E-2</v>
      </c>
      <c r="W54">
        <f t="shared" si="2"/>
        <v>-1.7960264910184662E-3</v>
      </c>
      <c r="X54">
        <f t="shared" si="3"/>
        <v>-3.5920529820369323E-3</v>
      </c>
      <c r="Y54">
        <f t="shared" si="4"/>
        <v>-1.8081482789381086E-3</v>
      </c>
      <c r="Z54">
        <f t="shared" si="5"/>
        <v>-3.6162965578762172E-3</v>
      </c>
      <c r="AA54">
        <f t="shared" si="16"/>
        <v>3.1361513106597627E-2</v>
      </c>
      <c r="AB54">
        <f t="shared" si="17"/>
        <v>3.1592214601593477E-2</v>
      </c>
      <c r="AC54">
        <f t="shared" si="18"/>
        <v>-3.1381570486471826E-2</v>
      </c>
      <c r="AD54">
        <f t="shared" si="19"/>
        <v>-3.1612419527522202E-2</v>
      </c>
    </row>
    <row r="55" spans="4:30" x14ac:dyDescent="0.25">
      <c r="D55">
        <f t="shared" si="6"/>
        <v>0.18134169056398167</v>
      </c>
      <c r="E55">
        <f t="shared" si="6"/>
        <v>0.26268338112796341</v>
      </c>
      <c r="F55">
        <f t="shared" si="6"/>
        <v>0.28125731106334706</v>
      </c>
      <c r="G55">
        <f t="shared" si="6"/>
        <v>0.36251462212669383</v>
      </c>
      <c r="H55">
        <f t="shared" si="6"/>
        <v>-0.86465272878458577</v>
      </c>
      <c r="I55">
        <f t="shared" si="6"/>
        <v>-0.8239770748361176</v>
      </c>
      <c r="J55">
        <f t="shared" si="6"/>
        <v>1.5160972857887489</v>
      </c>
      <c r="K55">
        <f t="shared" si="6"/>
        <v>1.5735878004800854</v>
      </c>
      <c r="L55">
        <f t="shared" si="7"/>
        <v>3.5335422640995429E-2</v>
      </c>
      <c r="M55">
        <f t="shared" si="8"/>
        <v>0.50883293661813866</v>
      </c>
      <c r="N55">
        <f t="shared" si="9"/>
        <v>5.031432776583674E-2</v>
      </c>
      <c r="O55">
        <f t="shared" si="10"/>
        <v>0.51257592902326854</v>
      </c>
      <c r="P55">
        <f t="shared" si="11"/>
        <v>-0.86231460177034602</v>
      </c>
      <c r="Q55">
        <f t="shared" si="12"/>
        <v>0.29685598596039015</v>
      </c>
      <c r="R55">
        <f t="shared" si="13"/>
        <v>0.8506142464883556</v>
      </c>
      <c r="S55">
        <f t="shared" si="14"/>
        <v>0.70069597881645851</v>
      </c>
      <c r="T55">
        <f t="shared" si="0"/>
        <v>4.1143178340653772E-2</v>
      </c>
      <c r="U55">
        <f t="shared" si="1"/>
        <v>4.1848408336483511E-2</v>
      </c>
      <c r="V55" s="2">
        <f t="shared" si="15"/>
        <v>8.2991586677137283E-2</v>
      </c>
      <c r="W55">
        <f t="shared" si="2"/>
        <v>-1.7964206136522505E-3</v>
      </c>
      <c r="X55">
        <f t="shared" si="3"/>
        <v>-3.592841227304501E-3</v>
      </c>
      <c r="Y55">
        <f t="shared" si="4"/>
        <v>-1.8089941617952167E-3</v>
      </c>
      <c r="Z55">
        <f t="shared" si="5"/>
        <v>-3.6179883235904335E-3</v>
      </c>
      <c r="AA55">
        <f t="shared" si="16"/>
        <v>3.0466967328953286E-2</v>
      </c>
      <c r="AB55">
        <f t="shared" si="17"/>
        <v>3.0691083377881921E-2</v>
      </c>
      <c r="AC55">
        <f t="shared" si="18"/>
        <v>-3.0872504479412258E-2</v>
      </c>
      <c r="AD55">
        <f t="shared" si="19"/>
        <v>-3.1099603673426301E-2</v>
      </c>
    </row>
    <row r="56" spans="4:30" x14ac:dyDescent="0.25">
      <c r="D56">
        <f t="shared" si="6"/>
        <v>0.18277882705490348</v>
      </c>
      <c r="E56">
        <f t="shared" si="6"/>
        <v>0.26555765410980703</v>
      </c>
      <c r="F56">
        <f t="shared" si="6"/>
        <v>0.28270450639278322</v>
      </c>
      <c r="G56">
        <f t="shared" si="6"/>
        <v>0.3654090127855662</v>
      </c>
      <c r="H56">
        <f t="shared" si="6"/>
        <v>-0.8890263026477484</v>
      </c>
      <c r="I56">
        <f t="shared" si="6"/>
        <v>-0.84852994153842309</v>
      </c>
      <c r="J56">
        <f t="shared" si="6"/>
        <v>1.5407952893722787</v>
      </c>
      <c r="K56">
        <f t="shared" si="6"/>
        <v>1.5984674834188264</v>
      </c>
      <c r="L56">
        <f t="shared" si="7"/>
        <v>3.5694706763725881E-2</v>
      </c>
      <c r="M56">
        <f t="shared" si="8"/>
        <v>0.50892272933127158</v>
      </c>
      <c r="N56">
        <f t="shared" si="9"/>
        <v>5.0676126598195786E-2</v>
      </c>
      <c r="O56">
        <f t="shared" si="10"/>
        <v>0.51266632109916321</v>
      </c>
      <c r="P56">
        <f t="shared" si="11"/>
        <v>-0.88745841586177265</v>
      </c>
      <c r="Q56">
        <f t="shared" si="12"/>
        <v>0.29163459950502202</v>
      </c>
      <c r="R56">
        <f t="shared" si="13"/>
        <v>0.86514988456093833</v>
      </c>
      <c r="S56">
        <f t="shared" si="14"/>
        <v>0.70373548866350277</v>
      </c>
      <c r="T56">
        <f t="shared" si="0"/>
        <v>3.9659023819177075E-2</v>
      </c>
      <c r="U56">
        <f t="shared" si="1"/>
        <v>4.0973685225361774E-2</v>
      </c>
      <c r="V56" s="2">
        <f t="shared" si="15"/>
        <v>8.0632709044538842E-2</v>
      </c>
      <c r="W56">
        <f t="shared" si="2"/>
        <v>-1.7954921389842966E-3</v>
      </c>
      <c r="X56">
        <f t="shared" si="3"/>
        <v>-3.5909842779685932E-3</v>
      </c>
      <c r="Y56">
        <f t="shared" si="4"/>
        <v>-1.8084774335308815E-3</v>
      </c>
      <c r="Z56">
        <f t="shared" si="5"/>
        <v>-3.616954867061763E-3</v>
      </c>
      <c r="AA56">
        <f t="shared" si="16"/>
        <v>2.9609716086689546E-2</v>
      </c>
      <c r="AB56">
        <f t="shared" si="17"/>
        <v>2.982752260819703E-2</v>
      </c>
      <c r="AC56">
        <f t="shared" si="18"/>
        <v>-3.0374451424485992E-2</v>
      </c>
      <c r="AD56">
        <f t="shared" si="19"/>
        <v>-3.0597883273278333E-2</v>
      </c>
    </row>
    <row r="57" spans="4:30" x14ac:dyDescent="0.25">
      <c r="D57">
        <f t="shared" si="6"/>
        <v>0.18421522076609093</v>
      </c>
      <c r="E57">
        <f t="shared" si="6"/>
        <v>0.26843044153218193</v>
      </c>
      <c r="F57">
        <f t="shared" si="6"/>
        <v>0.2841512883396079</v>
      </c>
      <c r="G57">
        <f t="shared" si="6"/>
        <v>0.36830257667921562</v>
      </c>
      <c r="H57">
        <f t="shared" si="6"/>
        <v>-0.91271407551710004</v>
      </c>
      <c r="I57">
        <f t="shared" si="6"/>
        <v>-0.87239195962498073</v>
      </c>
      <c r="J57">
        <f t="shared" si="6"/>
        <v>1.5650948505118676</v>
      </c>
      <c r="K57">
        <f t="shared" si="6"/>
        <v>1.6229457900374491</v>
      </c>
      <c r="L57">
        <f t="shared" si="7"/>
        <v>3.6053805191522743E-2</v>
      </c>
      <c r="M57">
        <f t="shared" si="8"/>
        <v>0.50901247506004188</v>
      </c>
      <c r="N57">
        <f t="shared" si="9"/>
        <v>5.1037822084901957E-2</v>
      </c>
      <c r="O57">
        <f t="shared" si="10"/>
        <v>0.51275668652699369</v>
      </c>
      <c r="P57">
        <f t="shared" si="11"/>
        <v>-0.91190766117119304</v>
      </c>
      <c r="Q57">
        <f t="shared" si="12"/>
        <v>0.28660962943916879</v>
      </c>
      <c r="R57">
        <f t="shared" si="13"/>
        <v>0.87948442204814403</v>
      </c>
      <c r="S57">
        <f t="shared" si="14"/>
        <v>0.70671536928321976</v>
      </c>
      <c r="T57">
        <f t="shared" si="0"/>
        <v>3.8256443549237136E-2</v>
      </c>
      <c r="U57">
        <f t="shared" si="1"/>
        <v>4.0125091000171274E-2</v>
      </c>
      <c r="V57" s="2">
        <f t="shared" si="15"/>
        <v>7.838153454940841E-2</v>
      </c>
      <c r="W57">
        <f t="shared" si="2"/>
        <v>-1.7933726144704995E-3</v>
      </c>
      <c r="X57">
        <f t="shared" si="3"/>
        <v>-3.5867452289409991E-3</v>
      </c>
      <c r="Y57">
        <f t="shared" si="4"/>
        <v>-1.8067322227122203E-3</v>
      </c>
      <c r="Z57">
        <f t="shared" si="5"/>
        <v>-3.6134644454244406E-3</v>
      </c>
      <c r="AA57">
        <f t="shared" si="16"/>
        <v>2.8788148990490169E-2</v>
      </c>
      <c r="AB57">
        <f t="shared" si="17"/>
        <v>2.8999909846743832E-2</v>
      </c>
      <c r="AC57">
        <f t="shared" si="18"/>
        <v>-2.9887203479325771E-2</v>
      </c>
      <c r="AD57">
        <f t="shared" si="19"/>
        <v>-3.0107048798380501E-2</v>
      </c>
    </row>
    <row r="58" spans="4:30" x14ac:dyDescent="0.25">
      <c r="D58">
        <f t="shared" si="6"/>
        <v>0.18564991885766732</v>
      </c>
      <c r="E58">
        <f t="shared" si="6"/>
        <v>0.27129983771533472</v>
      </c>
      <c r="F58">
        <f t="shared" si="6"/>
        <v>0.28559667411777767</v>
      </c>
      <c r="G58">
        <f t="shared" si="6"/>
        <v>0.37119334823555517</v>
      </c>
      <c r="H58">
        <f t="shared" si="6"/>
        <v>-0.93574459470949223</v>
      </c>
      <c r="I58">
        <f t="shared" si="6"/>
        <v>-0.89559188750237584</v>
      </c>
      <c r="J58">
        <f t="shared" si="6"/>
        <v>1.5890046132953282</v>
      </c>
      <c r="K58">
        <f t="shared" ref="K58:K121" si="20">K57-$G$21*AD57</f>
        <v>1.6470314290761534</v>
      </c>
      <c r="L58">
        <f t="shared" si="7"/>
        <v>3.6412479714416843E-2</v>
      </c>
      <c r="M58">
        <f t="shared" si="8"/>
        <v>0.50910211426680874</v>
      </c>
      <c r="N58">
        <f t="shared" si="9"/>
        <v>5.13991685294444E-2</v>
      </c>
      <c r="O58">
        <f t="shared" si="10"/>
        <v>0.51284696391799645</v>
      </c>
      <c r="P58">
        <f t="shared" si="11"/>
        <v>-0.93569113199552179</v>
      </c>
      <c r="Q58">
        <f t="shared" si="12"/>
        <v>0.28177153496170704</v>
      </c>
      <c r="R58">
        <f t="shared" si="13"/>
        <v>0.89362165420474127</v>
      </c>
      <c r="S58">
        <f t="shared" si="14"/>
        <v>0.70963698905486672</v>
      </c>
      <c r="T58">
        <f t="shared" si="0"/>
        <v>3.6929883607721176E-2</v>
      </c>
      <c r="U58">
        <f t="shared" si="1"/>
        <v>3.9301708953110456E-2</v>
      </c>
      <c r="V58" s="2">
        <f t="shared" si="15"/>
        <v>7.6231592560831632E-2</v>
      </c>
      <c r="W58">
        <f t="shared" si="2"/>
        <v>-1.7901815317335986E-3</v>
      </c>
      <c r="X58">
        <f t="shared" si="3"/>
        <v>-3.5803630634671972E-3</v>
      </c>
      <c r="Y58">
        <f t="shared" si="4"/>
        <v>-1.8038804817672898E-3</v>
      </c>
      <c r="Z58">
        <f t="shared" si="5"/>
        <v>-3.6077609635345796E-3</v>
      </c>
      <c r="AA58">
        <f t="shared" si="16"/>
        <v>2.8000681327152947E-2</v>
      </c>
      <c r="AB58">
        <f t="shared" si="17"/>
        <v>2.8206648536407263E-2</v>
      </c>
      <c r="AC58">
        <f t="shared" si="18"/>
        <v>-2.9410550378098515E-2</v>
      </c>
      <c r="AD58">
        <f t="shared" si="19"/>
        <v>-2.9626888291924072E-2</v>
      </c>
    </row>
    <row r="59" spans="4:30" x14ac:dyDescent="0.25">
      <c r="D59">
        <f t="shared" ref="D59:J103" si="21">D58-$G$21*W58</f>
        <v>0.18708206408305419</v>
      </c>
      <c r="E59">
        <f t="shared" si="21"/>
        <v>0.27416412816610847</v>
      </c>
      <c r="F59">
        <f t="shared" si="21"/>
        <v>0.28703977850319151</v>
      </c>
      <c r="G59">
        <f t="shared" si="21"/>
        <v>0.37407955700638285</v>
      </c>
      <c r="H59">
        <f t="shared" si="21"/>
        <v>-0.95814513977121463</v>
      </c>
      <c r="I59">
        <f t="shared" si="21"/>
        <v>-0.91815720633150166</v>
      </c>
      <c r="J59">
        <f t="shared" si="21"/>
        <v>1.6125330535978071</v>
      </c>
      <c r="K59">
        <f t="shared" si="20"/>
        <v>1.6707329397096926</v>
      </c>
      <c r="L59">
        <f t="shared" si="7"/>
        <v>3.6770516020763561E-2</v>
      </c>
      <c r="M59">
        <f t="shared" si="8"/>
        <v>0.50919159338807196</v>
      </c>
      <c r="N59">
        <f t="shared" si="9"/>
        <v>5.175994462579786E-2</v>
      </c>
      <c r="O59">
        <f t="shared" si="10"/>
        <v>0.51293709797924292</v>
      </c>
      <c r="P59">
        <f t="shared" si="11"/>
        <v>-0.9588363433215511</v>
      </c>
      <c r="Q59">
        <f t="shared" si="12"/>
        <v>0.2771112388098193</v>
      </c>
      <c r="R59">
        <f t="shared" si="13"/>
        <v>0.90756531939627083</v>
      </c>
      <c r="S59">
        <f t="shared" si="14"/>
        <v>0.71250169354085768</v>
      </c>
      <c r="T59">
        <f t="shared" si="0"/>
        <v>3.5674206949258158E-2</v>
      </c>
      <c r="U59">
        <f t="shared" si="1"/>
        <v>3.8502655043846028E-2</v>
      </c>
      <c r="V59" s="2">
        <f t="shared" si="15"/>
        <v>7.4176861993104193E-2</v>
      </c>
      <c r="W59">
        <f t="shared" si="2"/>
        <v>-1.7860273837230951E-3</v>
      </c>
      <c r="X59">
        <f t="shared" si="3"/>
        <v>-3.5720547674461902E-3</v>
      </c>
      <c r="Y59">
        <f t="shared" si="4"/>
        <v>-1.8000330405511227E-3</v>
      </c>
      <c r="Z59">
        <f t="shared" si="5"/>
        <v>-3.6000660811022454E-3</v>
      </c>
      <c r="AA59">
        <f t="shared" si="16"/>
        <v>2.7245764540277533E-2</v>
      </c>
      <c r="AB59">
        <f t="shared" si="17"/>
        <v>2.7446178564194457E-2</v>
      </c>
      <c r="AC59">
        <f t="shared" si="18"/>
        <v>-2.8944280193694962E-2</v>
      </c>
      <c r="AD59">
        <f t="shared" si="19"/>
        <v>-2.9157188135933907E-2</v>
      </c>
    </row>
    <row r="60" spans="4:30" x14ac:dyDescent="0.25">
      <c r="D60">
        <f t="shared" si="21"/>
        <v>0.18851088599003268</v>
      </c>
      <c r="E60">
        <f t="shared" si="21"/>
        <v>0.27702177198006545</v>
      </c>
      <c r="F60">
        <f t="shared" si="21"/>
        <v>0.28847980493563241</v>
      </c>
      <c r="G60">
        <f t="shared" si="21"/>
        <v>0.37695960987126464</v>
      </c>
      <c r="H60">
        <f t="shared" si="21"/>
        <v>-0.97994175140343664</v>
      </c>
      <c r="I60">
        <f t="shared" si="21"/>
        <v>-0.94011414918285718</v>
      </c>
      <c r="J60">
        <f t="shared" si="21"/>
        <v>1.6356884777527632</v>
      </c>
      <c r="K60">
        <f t="shared" si="20"/>
        <v>1.6940586902184398</v>
      </c>
      <c r="L60">
        <f t="shared" si="7"/>
        <v>3.7127721497508183E-2</v>
      </c>
      <c r="M60">
        <f t="shared" si="8"/>
        <v>0.50928086428456321</v>
      </c>
      <c r="N60">
        <f t="shared" si="9"/>
        <v>5.2119951233908085E-2</v>
      </c>
      <c r="O60">
        <f t="shared" si="10"/>
        <v>0.51302703895763679</v>
      </c>
      <c r="P60">
        <f t="shared" si="11"/>
        <v>-0.98136956034072997</v>
      </c>
      <c r="Q60">
        <f t="shared" si="12"/>
        <v>0.27262011749239839</v>
      </c>
      <c r="R60">
        <f t="shared" si="13"/>
        <v>0.92131909797179201</v>
      </c>
      <c r="S60">
        <f t="shared" si="14"/>
        <v>0.7153108047464245</v>
      </c>
      <c r="T60">
        <f t="shared" si="0"/>
        <v>3.4484663055860565E-2</v>
      </c>
      <c r="U60">
        <f t="shared" si="1"/>
        <v>3.7727076994528458E-2</v>
      </c>
      <c r="V60" s="2">
        <f t="shared" si="15"/>
        <v>7.2211740050389023E-2</v>
      </c>
      <c r="W60">
        <f t="shared" si="2"/>
        <v>-1.781008648911155E-3</v>
      </c>
      <c r="X60">
        <f t="shared" si="3"/>
        <v>-3.56201729782231E-3</v>
      </c>
      <c r="Y60">
        <f t="shared" si="4"/>
        <v>-1.7952905894422862E-3</v>
      </c>
      <c r="Z60">
        <f t="shared" si="5"/>
        <v>-3.5905811788845723E-3</v>
      </c>
      <c r="AA60">
        <f t="shared" si="16"/>
        <v>2.6521894039364134E-2</v>
      </c>
      <c r="AB60">
        <f t="shared" si="17"/>
        <v>2.6716984125601289E-2</v>
      </c>
      <c r="AC60">
        <f t="shared" si="18"/>
        <v>-2.8488180031451871E-2</v>
      </c>
      <c r="AD60">
        <f t="shared" si="19"/>
        <v>-2.8697733749252968E-2</v>
      </c>
    </row>
    <row r="61" spans="4:30" x14ac:dyDescent="0.25">
      <c r="D61">
        <f t="shared" si="21"/>
        <v>0.1899356929091616</v>
      </c>
      <c r="E61">
        <f t="shared" si="21"/>
        <v>0.27987138581832327</v>
      </c>
      <c r="F61">
        <f t="shared" si="21"/>
        <v>0.28991603740718624</v>
      </c>
      <c r="G61">
        <f t="shared" si="21"/>
        <v>0.37983207481437231</v>
      </c>
      <c r="H61">
        <f t="shared" si="21"/>
        <v>-1.001159266634928</v>
      </c>
      <c r="I61">
        <f t="shared" si="21"/>
        <v>-0.96148773648333818</v>
      </c>
      <c r="J61">
        <f t="shared" si="21"/>
        <v>1.6584790217779246</v>
      </c>
      <c r="K61">
        <f t="shared" si="20"/>
        <v>1.7170168772178422</v>
      </c>
      <c r="L61">
        <f t="shared" si="7"/>
        <v>3.7483923227290411E-2</v>
      </c>
      <c r="M61">
        <f t="shared" si="8"/>
        <v>0.50936988374054448</v>
      </c>
      <c r="N61">
        <f t="shared" si="9"/>
        <v>5.247900935179655E-2</v>
      </c>
      <c r="O61">
        <f t="shared" si="10"/>
        <v>0.51311674213305491</v>
      </c>
      <c r="P61">
        <f t="shared" si="11"/>
        <v>-1.0033158341968178</v>
      </c>
      <c r="Q61">
        <f t="shared" si="12"/>
        <v>0.26828998849167379</v>
      </c>
      <c r="R61">
        <f t="shared" si="13"/>
        <v>0.93488661126586103</v>
      </c>
      <c r="S61">
        <f t="shared" si="14"/>
        <v>0.71806562049822353</v>
      </c>
      <c r="T61">
        <f t="shared" si="0"/>
        <v>3.335685907751449E-2</v>
      </c>
      <c r="U61">
        <f t="shared" si="1"/>
        <v>3.697415337750809E-2</v>
      </c>
      <c r="V61" s="2">
        <f t="shared" si="15"/>
        <v>7.0331012455022573E-2</v>
      </c>
      <c r="W61">
        <f t="shared" si="2"/>
        <v>-1.7752147014622023E-3</v>
      </c>
      <c r="X61">
        <f t="shared" si="3"/>
        <v>-3.5504294029244047E-3</v>
      </c>
      <c r="Y61">
        <f t="shared" si="4"/>
        <v>-1.7897445903424028E-3</v>
      </c>
      <c r="Z61">
        <f t="shared" si="5"/>
        <v>-3.5794891806848056E-3</v>
      </c>
      <c r="AA61">
        <f t="shared" si="16"/>
        <v>2.5827614820258662E-2</v>
      </c>
      <c r="AB61">
        <f t="shared" si="17"/>
        <v>2.6017599384397332E-2</v>
      </c>
      <c r="AC61">
        <f t="shared" si="18"/>
        <v>-2.8042036657895997E-2</v>
      </c>
      <c r="AD61">
        <f t="shared" si="19"/>
        <v>-2.8248310220092387E-2</v>
      </c>
    </row>
    <row r="62" spans="4:30" x14ac:dyDescent="0.25">
      <c r="D62">
        <f t="shared" si="21"/>
        <v>0.19135586467033136</v>
      </c>
      <c r="E62">
        <f t="shared" si="21"/>
        <v>0.2827117293406628</v>
      </c>
      <c r="F62">
        <f t="shared" si="21"/>
        <v>0.29134783307946016</v>
      </c>
      <c r="G62">
        <f t="shared" si="21"/>
        <v>0.38269566615892014</v>
      </c>
      <c r="H62">
        <f t="shared" si="21"/>
        <v>-1.0218213584911351</v>
      </c>
      <c r="I62">
        <f t="shared" si="21"/>
        <v>-0.98230181599085609</v>
      </c>
      <c r="J62">
        <f t="shared" si="21"/>
        <v>1.6809126511042414</v>
      </c>
      <c r="K62">
        <f t="shared" si="20"/>
        <v>1.7396155253939161</v>
      </c>
      <c r="L62">
        <f t="shared" si="7"/>
        <v>3.7838966167582852E-2</v>
      </c>
      <c r="M62">
        <f t="shared" si="8"/>
        <v>0.50945861300861295</v>
      </c>
      <c r="N62">
        <f t="shared" si="9"/>
        <v>5.2836958269865023E-2</v>
      </c>
      <c r="O62">
        <f t="shared" si="10"/>
        <v>0.51320616735702851</v>
      </c>
      <c r="P62">
        <f t="shared" si="11"/>
        <v>-1.0246990422119868</v>
      </c>
      <c r="Q62">
        <f t="shared" si="12"/>
        <v>0.26411309528375648</v>
      </c>
      <c r="R62">
        <f t="shared" si="13"/>
        <v>0.94827142074104498</v>
      </c>
      <c r="S62">
        <f t="shared" si="14"/>
        <v>0.72076741393624522</v>
      </c>
      <c r="T62">
        <f t="shared" si="0"/>
        <v>3.2286732597345748E-2</v>
      </c>
      <c r="U62">
        <f t="shared" si="1"/>
        <v>3.6243092699288562E-2</v>
      </c>
      <c r="V62" s="2">
        <f t="shared" si="15"/>
        <v>6.8529825296634317E-2</v>
      </c>
      <c r="W62">
        <f t="shared" si="2"/>
        <v>-1.7687266484485657E-3</v>
      </c>
      <c r="X62">
        <f t="shared" si="3"/>
        <v>-3.5374532968971313E-3</v>
      </c>
      <c r="Y62">
        <f t="shared" si="4"/>
        <v>-1.7834781161870832E-3</v>
      </c>
      <c r="Z62">
        <f t="shared" si="5"/>
        <v>-3.5669562323741664E-3</v>
      </c>
      <c r="AA62">
        <f t="shared" si="16"/>
        <v>2.5161525306264618E-2</v>
      </c>
      <c r="AB62">
        <f t="shared" si="17"/>
        <v>2.5346612340160082E-2</v>
      </c>
      <c r="AC62">
        <f t="shared" si="18"/>
        <v>-2.7605637068139618E-2</v>
      </c>
      <c r="AD62">
        <f t="shared" si="19"/>
        <v>-2.7808702876811576E-2</v>
      </c>
    </row>
    <row r="63" spans="4:30" x14ac:dyDescent="0.25">
      <c r="D63">
        <f t="shared" si="21"/>
        <v>0.19277084598909022</v>
      </c>
      <c r="E63">
        <f t="shared" si="21"/>
        <v>0.28554169197818052</v>
      </c>
      <c r="F63">
        <f t="shared" si="21"/>
        <v>0.2927746155724098</v>
      </c>
      <c r="G63">
        <f t="shared" si="21"/>
        <v>0.38554923114481948</v>
      </c>
      <c r="H63">
        <f t="shared" si="21"/>
        <v>-1.0419505787361467</v>
      </c>
      <c r="I63">
        <f t="shared" si="21"/>
        <v>-1.002579105862984</v>
      </c>
      <c r="J63">
        <f t="shared" si="21"/>
        <v>1.7029971607587531</v>
      </c>
      <c r="K63">
        <f t="shared" si="20"/>
        <v>1.7618624876953652</v>
      </c>
      <c r="L63">
        <f t="shared" si="7"/>
        <v>3.8192711497272568E-2</v>
      </c>
      <c r="M63">
        <f t="shared" si="8"/>
        <v>0.50954701739636432</v>
      </c>
      <c r="N63">
        <f t="shared" si="9"/>
        <v>5.319365389310244E-2</v>
      </c>
      <c r="O63">
        <f t="shared" si="10"/>
        <v>0.51329527863339153</v>
      </c>
      <c r="P63">
        <f t="shared" si="11"/>
        <v>-1.045541931165376</v>
      </c>
      <c r="Q63">
        <f t="shared" si="12"/>
        <v>0.26008209086494999</v>
      </c>
      <c r="R63">
        <f t="shared" si="13"/>
        <v>0.96147702727680717</v>
      </c>
      <c r="S63">
        <f t="shared" si="14"/>
        <v>0.72341743311258033</v>
      </c>
      <c r="T63">
        <f t="shared" si="0"/>
        <v>3.127052608569255E-2</v>
      </c>
      <c r="U63">
        <f t="shared" si="1"/>
        <v>3.553313248414279E-2</v>
      </c>
      <c r="V63" s="2">
        <f t="shared" si="15"/>
        <v>6.6803658569835334E-2</v>
      </c>
      <c r="W63">
        <f t="shared" si="2"/>
        <v>-1.7616180966514403E-3</v>
      </c>
      <c r="X63">
        <f t="shared" si="3"/>
        <v>-3.5232361933028805E-3</v>
      </c>
      <c r="Y63">
        <f t="shared" si="4"/>
        <v>-1.7765666211297642E-3</v>
      </c>
      <c r="Z63">
        <f t="shared" si="5"/>
        <v>-3.5531332422595284E-3</v>
      </c>
      <c r="AA63">
        <f t="shared" si="16"/>
        <v>2.452227975439937E-2</v>
      </c>
      <c r="AB63">
        <f t="shared" si="17"/>
        <v>2.4702667250565309E-2</v>
      </c>
      <c r="AC63">
        <f t="shared" si="18"/>
        <v>-2.7178768995627486E-2</v>
      </c>
      <c r="AD63">
        <f t="shared" si="19"/>
        <v>-2.7378697800660962E-2</v>
      </c>
    </row>
    <row r="64" spans="4:30" x14ac:dyDescent="0.25">
      <c r="D64">
        <f t="shared" si="21"/>
        <v>0.19418014046641138</v>
      </c>
      <c r="E64">
        <f t="shared" si="21"/>
        <v>0.28836028093282284</v>
      </c>
      <c r="F64">
        <f t="shared" si="21"/>
        <v>0.29419586886931359</v>
      </c>
      <c r="G64">
        <f t="shared" si="21"/>
        <v>0.38839173773862712</v>
      </c>
      <c r="H64">
        <f t="shared" si="21"/>
        <v>-1.0615684025396661</v>
      </c>
      <c r="I64">
        <f t="shared" si="21"/>
        <v>-1.0223412396634364</v>
      </c>
      <c r="J64">
        <f t="shared" si="21"/>
        <v>1.724740175955255</v>
      </c>
      <c r="K64">
        <f t="shared" si="20"/>
        <v>1.783765445935894</v>
      </c>
      <c r="L64">
        <f t="shared" si="7"/>
        <v>3.8545035116602858E-2</v>
      </c>
      <c r="M64">
        <f t="shared" si="8"/>
        <v>0.50963506589139573</v>
      </c>
      <c r="N64">
        <f t="shared" si="9"/>
        <v>5.3548967217328394E-2</v>
      </c>
      <c r="O64">
        <f t="shared" si="10"/>
        <v>0.51338404373743007</v>
      </c>
      <c r="P64">
        <f t="shared" si="11"/>
        <v>-1.0658661624744785</v>
      </c>
      <c r="Q64">
        <f t="shared" si="12"/>
        <v>0.25619002033350696</v>
      </c>
      <c r="R64">
        <f t="shared" si="13"/>
        <v>0.97450687060631813</v>
      </c>
      <c r="S64">
        <f t="shared" si="14"/>
        <v>0.72601690069009606</v>
      </c>
      <c r="T64">
        <f t="shared" si="0"/>
        <v>3.0304763055906285E-2</v>
      </c>
      <c r="U64">
        <f t="shared" si="1"/>
        <v>3.4843538360631303E-2</v>
      </c>
      <c r="V64" s="2">
        <f t="shared" si="15"/>
        <v>6.5148301416537588E-2</v>
      </c>
      <c r="W64">
        <f t="shared" si="2"/>
        <v>-1.753955852444725E-3</v>
      </c>
      <c r="X64">
        <f t="shared" si="3"/>
        <v>-3.50791170488945E-3</v>
      </c>
      <c r="Y64">
        <f t="shared" si="4"/>
        <v>-1.7690786445908832E-3</v>
      </c>
      <c r="Z64">
        <f t="shared" si="5"/>
        <v>-3.5381572891817663E-3</v>
      </c>
      <c r="AA64">
        <f t="shared" si="16"/>
        <v>2.3908589514868128E-2</v>
      </c>
      <c r="AB64">
        <f t="shared" si="17"/>
        <v>2.4084465898618124E-2</v>
      </c>
      <c r="AC64">
        <f t="shared" si="18"/>
        <v>-2.6761221367944454E-2</v>
      </c>
      <c r="AD64">
        <f t="shared" si="19"/>
        <v>-2.6958082284227292E-2</v>
      </c>
    </row>
    <row r="65" spans="4:30" x14ac:dyDescent="0.25">
      <c r="D65">
        <f t="shared" si="21"/>
        <v>0.19558330514836716</v>
      </c>
      <c r="E65">
        <f t="shared" si="21"/>
        <v>0.29116661029673441</v>
      </c>
      <c r="F65">
        <f t="shared" si="21"/>
        <v>0.29561113178498633</v>
      </c>
      <c r="G65">
        <f t="shared" si="21"/>
        <v>0.39122226356997253</v>
      </c>
      <c r="H65">
        <f t="shared" si="21"/>
        <v>-1.0806952741515605</v>
      </c>
      <c r="I65">
        <f t="shared" si="21"/>
        <v>-1.0416088123823308</v>
      </c>
      <c r="J65">
        <f t="shared" si="21"/>
        <v>1.7461491530496105</v>
      </c>
      <c r="K65">
        <f t="shared" si="20"/>
        <v>1.8053319117632758</v>
      </c>
      <c r="L65">
        <f t="shared" si="7"/>
        <v>3.8895826287091803E-2</v>
      </c>
      <c r="M65">
        <f t="shared" si="8"/>
        <v>0.5097227308212996</v>
      </c>
      <c r="N65">
        <f t="shared" si="9"/>
        <v>5.390278294624657E-2</v>
      </c>
      <c r="O65">
        <f t="shared" si="10"/>
        <v>0.51347243387022645</v>
      </c>
      <c r="P65">
        <f t="shared" si="11"/>
        <v>-1.085692358360838</v>
      </c>
      <c r="Q65">
        <f t="shared" si="12"/>
        <v>0.25243030296248709</v>
      </c>
      <c r="R65">
        <f t="shared" si="13"/>
        <v>0.98736432889945513</v>
      </c>
      <c r="S65">
        <f t="shared" si="14"/>
        <v>0.72856701373379484</v>
      </c>
      <c r="T65">
        <f t="shared" si="0"/>
        <v>2.9386225897241634E-2</v>
      </c>
      <c r="U65">
        <f t="shared" si="1"/>
        <v>3.4173603154032901E-2</v>
      </c>
      <c r="V65" s="2">
        <f t="shared" si="15"/>
        <v>6.3559829051274538E-2</v>
      </c>
      <c r="W65">
        <f t="shared" si="2"/>
        <v>-1.7458005588363132E-3</v>
      </c>
      <c r="X65">
        <f t="shared" si="3"/>
        <v>-3.4916011176726264E-3</v>
      </c>
      <c r="Y65">
        <f t="shared" si="4"/>
        <v>-1.7610764530024258E-3</v>
      </c>
      <c r="Z65">
        <f t="shared" si="5"/>
        <v>-3.5221529060048516E-3</v>
      </c>
      <c r="AA65">
        <f t="shared" si="16"/>
        <v>2.3319223383259566E-2</v>
      </c>
      <c r="AB65">
        <f t="shared" si="17"/>
        <v>2.3490767946080859E-2</v>
      </c>
      <c r="AC65">
        <f t="shared" si="18"/>
        <v>-2.635278471235579E-2</v>
      </c>
      <c r="AD65">
        <f t="shared" si="19"/>
        <v>-2.6546645239282685E-2</v>
      </c>
    </row>
    <row r="66" spans="4:30" x14ac:dyDescent="0.25">
      <c r="D66">
        <f t="shared" si="21"/>
        <v>0.19697994559543622</v>
      </c>
      <c r="E66">
        <f t="shared" si="21"/>
        <v>0.29395989119087251</v>
      </c>
      <c r="F66">
        <f t="shared" si="21"/>
        <v>0.29701999294738829</v>
      </c>
      <c r="G66">
        <f t="shared" si="21"/>
        <v>0.3940399858947764</v>
      </c>
      <c r="H66">
        <f t="shared" si="21"/>
        <v>-1.0993506528581682</v>
      </c>
      <c r="I66">
        <f t="shared" si="21"/>
        <v>-1.0604014267391955</v>
      </c>
      <c r="J66">
        <f t="shared" si="21"/>
        <v>1.767231380819495</v>
      </c>
      <c r="K66">
        <f t="shared" si="20"/>
        <v>1.8265692279547019</v>
      </c>
      <c r="L66">
        <f t="shared" si="7"/>
        <v>3.9244986398859066E-2</v>
      </c>
      <c r="M66">
        <f t="shared" si="8"/>
        <v>0.50980998754550944</v>
      </c>
      <c r="N66">
        <f t="shared" si="9"/>
        <v>5.4254998236847055E-2</v>
      </c>
      <c r="O66">
        <f t="shared" si="10"/>
        <v>0.51356042334508389</v>
      </c>
      <c r="P66">
        <f t="shared" si="11"/>
        <v>-1.1050401482736827</v>
      </c>
      <c r="Q66">
        <f t="shared" si="12"/>
        <v>0.24879671410520313</v>
      </c>
      <c r="R66">
        <f t="shared" si="13"/>
        <v>1.0000527184877817</v>
      </c>
      <c r="S66">
        <f t="shared" si="14"/>
        <v>0.73106894358754659</v>
      </c>
      <c r="T66">
        <f t="shared" si="0"/>
        <v>2.8511935333721056E-2</v>
      </c>
      <c r="U66">
        <f t="shared" si="1"/>
        <v>3.3522645987434561E-2</v>
      </c>
      <c r="V66" s="2">
        <f t="shared" si="15"/>
        <v>6.2034581321155621E-2</v>
      </c>
      <c r="W66">
        <f t="shared" si="2"/>
        <v>-1.7372072740369897E-3</v>
      </c>
      <c r="X66">
        <f t="shared" si="3"/>
        <v>-3.4744145480739793E-3</v>
      </c>
      <c r="Y66">
        <f t="shared" si="4"/>
        <v>-1.7526166234238224E-3</v>
      </c>
      <c r="Z66">
        <f t="shared" si="5"/>
        <v>-3.5052332468476447E-3</v>
      </c>
      <c r="AA66">
        <f t="shared" si="16"/>
        <v>2.2753007243495438E-2</v>
      </c>
      <c r="AB66">
        <f t="shared" si="17"/>
        <v>2.2920390572576187E-2</v>
      </c>
      <c r="AC66">
        <f t="shared" si="18"/>
        <v>-2.5953251514674276E-2</v>
      </c>
      <c r="AD66">
        <f t="shared" si="19"/>
        <v>-2.6144177557658684E-2</v>
      </c>
    </row>
    <row r="67" spans="4:30" x14ac:dyDescent="0.25">
      <c r="D67">
        <f t="shared" si="21"/>
        <v>0.19836971141466581</v>
      </c>
      <c r="E67">
        <f t="shared" si="21"/>
        <v>0.29673942282933169</v>
      </c>
      <c r="F67">
        <f t="shared" si="21"/>
        <v>0.29842208624612737</v>
      </c>
      <c r="G67">
        <f t="shared" si="21"/>
        <v>0.39684417249225451</v>
      </c>
      <c r="H67">
        <f t="shared" si="21"/>
        <v>-1.1175530586529645</v>
      </c>
      <c r="I67">
        <f t="shared" si="21"/>
        <v>-1.0787377391972564</v>
      </c>
      <c r="J67">
        <f t="shared" si="21"/>
        <v>1.7879939820312345</v>
      </c>
      <c r="K67">
        <f t="shared" si="20"/>
        <v>1.8474845700008289</v>
      </c>
      <c r="L67">
        <f t="shared" si="7"/>
        <v>3.9592427853666463E-2</v>
      </c>
      <c r="M67">
        <f t="shared" si="8"/>
        <v>0.50989681417607269</v>
      </c>
      <c r="N67">
        <f t="shared" si="9"/>
        <v>5.4605521561531825E-2</v>
      </c>
      <c r="O67">
        <f t="shared" si="10"/>
        <v>0.51364798930312605</v>
      </c>
      <c r="P67">
        <f t="shared" si="11"/>
        <v>-1.1239282150039429</v>
      </c>
      <c r="Q67">
        <f t="shared" si="12"/>
        <v>0.24528336719746044</v>
      </c>
      <c r="R67">
        <f t="shared" si="13"/>
        <v>1.0125752937254944</v>
      </c>
      <c r="S67">
        <f t="shared" si="14"/>
        <v>0.73352383582893899</v>
      </c>
      <c r="T67">
        <f t="shared" si="0"/>
        <v>2.7679131439887501E-2</v>
      </c>
      <c r="U67">
        <f t="shared" si="1"/>
        <v>3.2890011393950522E-2</v>
      </c>
      <c r="V67" s="2">
        <f t="shared" si="15"/>
        <v>6.0569142833838019E-2</v>
      </c>
      <c r="W67">
        <f t="shared" si="2"/>
        <v>-1.7282259960195929E-3</v>
      </c>
      <c r="X67">
        <f t="shared" si="3"/>
        <v>-3.4564519920391857E-3</v>
      </c>
      <c r="Y67">
        <f t="shared" si="4"/>
        <v>-1.7437505733390443E-3</v>
      </c>
      <c r="Z67">
        <f t="shared" si="5"/>
        <v>-3.4875011466780886E-3</v>
      </c>
      <c r="AA67">
        <f t="shared" si="16"/>
        <v>2.2208823164409652E-2</v>
      </c>
      <c r="AB67">
        <f t="shared" si="17"/>
        <v>2.2372207564428068E-2</v>
      </c>
      <c r="AC67">
        <f t="shared" si="18"/>
        <v>-2.5562416534940454E-2</v>
      </c>
      <c r="AD67">
        <f t="shared" si="19"/>
        <v>-2.5750472428657287E-2</v>
      </c>
    </row>
    <row r="68" spans="4:30" x14ac:dyDescent="0.25">
      <c r="D68">
        <f t="shared" si="21"/>
        <v>0.19975229221148147</v>
      </c>
      <c r="E68">
        <f t="shared" si="21"/>
        <v>0.29950458442296302</v>
      </c>
      <c r="F68">
        <f t="shared" si="21"/>
        <v>0.29981708670479862</v>
      </c>
      <c r="G68">
        <f t="shared" si="21"/>
        <v>0.399634173409597</v>
      </c>
      <c r="H68">
        <f t="shared" si="21"/>
        <v>-1.1353201171844922</v>
      </c>
      <c r="I68">
        <f t="shared" si="21"/>
        <v>-1.0966355052487988</v>
      </c>
      <c r="J68">
        <f t="shared" si="21"/>
        <v>1.8084439152591869</v>
      </c>
      <c r="K68">
        <f t="shared" si="20"/>
        <v>1.8680849479437547</v>
      </c>
      <c r="L68">
        <f t="shared" si="7"/>
        <v>3.9938073052870379E-2</v>
      </c>
      <c r="M68">
        <f t="shared" si="8"/>
        <v>0.50998319132464953</v>
      </c>
      <c r="N68">
        <f t="shared" si="9"/>
        <v>5.4954271676199637E-2</v>
      </c>
      <c r="O68">
        <f t="shared" si="10"/>
        <v>0.51373511145538031</v>
      </c>
      <c r="P68">
        <f t="shared" si="11"/>
        <v>-1.1423743400517412</v>
      </c>
      <c r="Q68">
        <f t="shared" si="12"/>
        <v>0.24188469605773441</v>
      </c>
      <c r="R68">
        <f t="shared" si="13"/>
        <v>1.0249352469790445</v>
      </c>
      <c r="S68">
        <f t="shared" si="14"/>
        <v>0.73593281029515856</v>
      </c>
      <c r="T68">
        <f t="shared" si="0"/>
        <v>2.6885256132893932E-2</v>
      </c>
      <c r="U68">
        <f t="shared" si="1"/>
        <v>3.2275068442257943E-2</v>
      </c>
      <c r="V68" s="2">
        <f t="shared" si="15"/>
        <v>5.9160324575151871E-2</v>
      </c>
      <c r="W68">
        <f t="shared" si="2"/>
        <v>-1.7189021374802269E-3</v>
      </c>
      <c r="X68">
        <f t="shared" si="3"/>
        <v>-3.4378042749604537E-3</v>
      </c>
      <c r="Y68">
        <f t="shared" si="4"/>
        <v>-1.7345250409278542E-3</v>
      </c>
      <c r="Z68">
        <f t="shared" si="5"/>
        <v>-3.4690500818557084E-3</v>
      </c>
      <c r="AA68">
        <f t="shared" si="16"/>
        <v>2.1685608083207433E-2</v>
      </c>
      <c r="AB68">
        <f t="shared" si="17"/>
        <v>2.1845147987460335E-2</v>
      </c>
      <c r="AC68">
        <f t="shared" si="18"/>
        <v>-2.5180077083270996E-2</v>
      </c>
      <c r="AD68">
        <f t="shared" si="19"/>
        <v>-2.5365325616377915E-2</v>
      </c>
    </row>
    <row r="69" spans="4:30" x14ac:dyDescent="0.25">
      <c r="D69">
        <f t="shared" si="21"/>
        <v>0.20112741392146566</v>
      </c>
      <c r="E69">
        <f t="shared" si="21"/>
        <v>0.3022548278429314</v>
      </c>
      <c r="F69">
        <f t="shared" si="21"/>
        <v>0.30120470673754091</v>
      </c>
      <c r="G69">
        <f t="shared" si="21"/>
        <v>0.40240941347508158</v>
      </c>
      <c r="H69">
        <f t="shared" si="21"/>
        <v>-1.1526686036510581</v>
      </c>
      <c r="I69">
        <f t="shared" si="21"/>
        <v>-1.1141116236387671</v>
      </c>
      <c r="J69">
        <f t="shared" si="21"/>
        <v>1.8285879769258038</v>
      </c>
      <c r="K69">
        <f t="shared" si="20"/>
        <v>1.8883772084368571</v>
      </c>
      <c r="L69">
        <f t="shared" si="7"/>
        <v>4.0281853480366427E-2</v>
      </c>
      <c r="M69">
        <f t="shared" si="8"/>
        <v>0.51006910187326004</v>
      </c>
      <c r="N69">
        <f t="shared" si="9"/>
        <v>5.5301176684385209E-2</v>
      </c>
      <c r="O69">
        <f t="shared" si="10"/>
        <v>0.51382177184887001</v>
      </c>
      <c r="P69">
        <f t="shared" si="11"/>
        <v>-1.1603954479172929</v>
      </c>
      <c r="Q69">
        <f t="shared" si="12"/>
        <v>0.23859543763529151</v>
      </c>
      <c r="R69">
        <f t="shared" si="13"/>
        <v>1.037135708737319</v>
      </c>
      <c r="S69">
        <f t="shared" si="14"/>
        <v>0.73829696117306276</v>
      </c>
      <c r="T69">
        <f t="shared" si="0"/>
        <v>2.6127937053835221E-2</v>
      </c>
      <c r="U69">
        <f t="shared" si="1"/>
        <v>3.1677209877357337E-2</v>
      </c>
      <c r="V69" s="2">
        <f t="shared" si="15"/>
        <v>5.7805146931192555E-2</v>
      </c>
      <c r="W69">
        <f t="shared" si="2"/>
        <v>-1.7092769554649058E-3</v>
      </c>
      <c r="X69">
        <f t="shared" si="3"/>
        <v>-3.4185539109298116E-3</v>
      </c>
      <c r="Y69">
        <f t="shared" si="4"/>
        <v>-1.7249825199833564E-3</v>
      </c>
      <c r="Z69">
        <f t="shared" si="5"/>
        <v>-3.4499650399667128E-3</v>
      </c>
      <c r="AA69">
        <f t="shared" si="16"/>
        <v>2.1182352184228356E-2</v>
      </c>
      <c r="AB69">
        <f t="shared" si="17"/>
        <v>2.1338194552963527E-2</v>
      </c>
      <c r="AC69">
        <f t="shared" si="18"/>
        <v>-2.4806033259082455E-2</v>
      </c>
      <c r="AD69">
        <f t="shared" si="19"/>
        <v>-2.4988535700189878E-2</v>
      </c>
    </row>
    <row r="70" spans="4:30" x14ac:dyDescent="0.25">
      <c r="D70">
        <f t="shared" si="21"/>
        <v>0.20249483548583758</v>
      </c>
      <c r="E70">
        <f t="shared" si="21"/>
        <v>0.30498967097167523</v>
      </c>
      <c r="F70">
        <f t="shared" si="21"/>
        <v>0.30258469275352762</v>
      </c>
      <c r="G70">
        <f t="shared" si="21"/>
        <v>0.40516938550705495</v>
      </c>
      <c r="H70">
        <f t="shared" si="21"/>
        <v>-1.1696144853984407</v>
      </c>
      <c r="I70">
        <f t="shared" si="21"/>
        <v>-1.1311821792811381</v>
      </c>
      <c r="J70">
        <f t="shared" si="21"/>
        <v>1.8484328035330697</v>
      </c>
      <c r="K70">
        <f t="shared" si="20"/>
        <v>1.9083680369970091</v>
      </c>
      <c r="L70">
        <f t="shared" si="7"/>
        <v>4.0623708871459406E-2</v>
      </c>
      <c r="M70">
        <f t="shared" si="8"/>
        <v>0.51015453076651163</v>
      </c>
      <c r="N70">
        <f t="shared" si="9"/>
        <v>5.564617318838188E-2</v>
      </c>
      <c r="O70">
        <f t="shared" si="10"/>
        <v>0.51390795465444772</v>
      </c>
      <c r="P70">
        <f t="shared" si="11"/>
        <v>-1.178007649072087</v>
      </c>
      <c r="Q70">
        <f t="shared" si="12"/>
        <v>0.23541061531504001</v>
      </c>
      <c r="R70">
        <f t="shared" si="13"/>
        <v>1.0491797478337486</v>
      </c>
      <c r="S70">
        <f t="shared" si="14"/>
        <v>0.74061735714690513</v>
      </c>
      <c r="T70">
        <f t="shared" si="0"/>
        <v>2.5404972748352472E-2</v>
      </c>
      <c r="U70">
        <f t="shared" si="1"/>
        <v>3.1095851278197133E-2</v>
      </c>
      <c r="V70" s="2">
        <f t="shared" si="15"/>
        <v>5.6500824026549601E-2</v>
      </c>
      <c r="W70">
        <f t="shared" si="2"/>
        <v>-1.6993879397132626E-3</v>
      </c>
      <c r="X70">
        <f t="shared" si="3"/>
        <v>-3.3987758794265252E-3</v>
      </c>
      <c r="Y70">
        <f t="shared" si="4"/>
        <v>-1.7151616534586038E-3</v>
      </c>
      <c r="Z70">
        <f t="shared" si="5"/>
        <v>-3.4303233069172077E-3</v>
      </c>
      <c r="AA70">
        <f t="shared" si="16"/>
        <v>2.0698097060728525E-2</v>
      </c>
      <c r="AB70">
        <f t="shared" si="17"/>
        <v>2.0850381765180389E-2</v>
      </c>
      <c r="AC70">
        <f t="shared" si="18"/>
        <v>-2.4440088156738499E-2</v>
      </c>
      <c r="AD70">
        <f t="shared" si="19"/>
        <v>-2.4619904281419261E-2</v>
      </c>
    </row>
    <row r="71" spans="4:30" x14ac:dyDescent="0.25">
      <c r="D71">
        <f t="shared" si="21"/>
        <v>0.2038543458376082</v>
      </c>
      <c r="E71">
        <f t="shared" si="21"/>
        <v>0.30770869167521647</v>
      </c>
      <c r="F71">
        <f t="shared" si="21"/>
        <v>0.30395682207629449</v>
      </c>
      <c r="G71">
        <f t="shared" si="21"/>
        <v>0.40791364415258874</v>
      </c>
      <c r="H71">
        <f t="shared" si="21"/>
        <v>-1.1861729630470235</v>
      </c>
      <c r="I71">
        <f t="shared" si="21"/>
        <v>-1.1478624846932823</v>
      </c>
      <c r="J71">
        <f t="shared" si="21"/>
        <v>1.8679848740584606</v>
      </c>
      <c r="K71">
        <f t="shared" si="20"/>
        <v>1.9280639604221446</v>
      </c>
      <c r="L71">
        <f t="shared" si="7"/>
        <v>4.0963586459402061E-2</v>
      </c>
      <c r="M71">
        <f t="shared" si="8"/>
        <v>0.51023946482324112</v>
      </c>
      <c r="N71">
        <f t="shared" si="9"/>
        <v>5.5989205519073604E-2</v>
      </c>
      <c r="O71">
        <f t="shared" si="10"/>
        <v>0.51399364597430119</v>
      </c>
      <c r="P71">
        <f t="shared" si="11"/>
        <v>-1.1952262814375323</v>
      </c>
      <c r="Q71">
        <f t="shared" si="12"/>
        <v>0.23232552285488439</v>
      </c>
      <c r="R71">
        <f t="shared" si="13"/>
        <v>1.0610703717714929</v>
      </c>
      <c r="S71">
        <f t="shared" si="14"/>
        <v>0.74289504159752262</v>
      </c>
      <c r="T71">
        <f t="shared" si="0"/>
        <v>2.4714319056348858E-2</v>
      </c>
      <c r="U71">
        <f t="shared" si="1"/>
        <v>3.0530430233545035E-2</v>
      </c>
      <c r="V71" s="2">
        <f t="shared" si="15"/>
        <v>5.5244749289893896E-2</v>
      </c>
      <c r="W71">
        <f t="shared" si="2"/>
        <v>-1.6892691635212711E-3</v>
      </c>
      <c r="X71">
        <f t="shared" si="3"/>
        <v>-3.3785383270425423E-3</v>
      </c>
      <c r="Y71">
        <f t="shared" si="4"/>
        <v>-1.705097589393325E-3</v>
      </c>
      <c r="Z71">
        <f t="shared" si="5"/>
        <v>-3.41019517878665E-3</v>
      </c>
      <c r="AA71">
        <f t="shared" si="16"/>
        <v>2.0231933730199436E-2</v>
      </c>
      <c r="AB71">
        <f t="shared" si="17"/>
        <v>2.0380793921336796E-2</v>
      </c>
      <c r="AC71">
        <f t="shared" si="18"/>
        <v>-2.4082048040501892E-2</v>
      </c>
      <c r="AD71">
        <f t="shared" si="19"/>
        <v>-2.4259236159151033E-2</v>
      </c>
    </row>
    <row r="72" spans="4:30" x14ac:dyDescent="0.25">
      <c r="D72">
        <f t="shared" si="21"/>
        <v>0.2052057611684252</v>
      </c>
      <c r="E72">
        <f t="shared" si="21"/>
        <v>0.31041152233685049</v>
      </c>
      <c r="F72">
        <f t="shared" si="21"/>
        <v>0.30532090014780916</v>
      </c>
      <c r="G72">
        <f t="shared" si="21"/>
        <v>0.41064180029561803</v>
      </c>
      <c r="H72">
        <f t="shared" si="21"/>
        <v>-1.2023585100311831</v>
      </c>
      <c r="I72">
        <f t="shared" si="21"/>
        <v>-1.1641671198303518</v>
      </c>
      <c r="J72">
        <f t="shared" si="21"/>
        <v>1.8872505124908621</v>
      </c>
      <c r="K72">
        <f t="shared" si="20"/>
        <v>1.9474713493494653</v>
      </c>
      <c r="L72">
        <f t="shared" si="7"/>
        <v>4.1301440292106306E-2</v>
      </c>
      <c r="M72">
        <f t="shared" si="8"/>
        <v>0.51032389256570199</v>
      </c>
      <c r="N72">
        <f t="shared" si="9"/>
        <v>5.6330225036952258E-2</v>
      </c>
      <c r="O72">
        <f t="shared" si="10"/>
        <v>0.51407883366725293</v>
      </c>
      <c r="P72">
        <f t="shared" si="11"/>
        <v>-1.2120659502547633</v>
      </c>
      <c r="Q72">
        <f t="shared" si="12"/>
        <v>0.22933570900512185</v>
      </c>
      <c r="R72">
        <f t="shared" si="13"/>
        <v>1.0728105271428252</v>
      </c>
      <c r="S72">
        <f t="shared" si="14"/>
        <v>0.74513103284716364</v>
      </c>
      <c r="T72">
        <f t="shared" si="0"/>
        <v>2.4054076622389741E-2</v>
      </c>
      <c r="U72">
        <f t="shared" si="1"/>
        <v>2.9980405537248424E-2</v>
      </c>
      <c r="V72" s="2">
        <f t="shared" si="15"/>
        <v>5.4034482159638166E-2</v>
      </c>
      <c r="W72">
        <f t="shared" si="2"/>
        <v>-1.6789516006558568E-3</v>
      </c>
      <c r="X72">
        <f t="shared" si="3"/>
        <v>-3.3579032013117136E-3</v>
      </c>
      <c r="Y72">
        <f t="shared" si="4"/>
        <v>-1.6948223027171223E-3</v>
      </c>
      <c r="Z72">
        <f t="shared" si="5"/>
        <v>-3.3896446054342447E-3</v>
      </c>
      <c r="AA72">
        <f t="shared" si="16"/>
        <v>1.9783000559517528E-2</v>
      </c>
      <c r="AB72">
        <f t="shared" si="17"/>
        <v>1.9928563020917223E-2</v>
      </c>
      <c r="AC72">
        <f t="shared" si="18"/>
        <v>-2.3731722491502894E-2</v>
      </c>
      <c r="AD72">
        <f t="shared" si="19"/>
        <v>-2.3906339477875859E-2</v>
      </c>
    </row>
    <row r="73" spans="4:30" x14ac:dyDescent="0.25">
      <c r="D73">
        <f t="shared" si="21"/>
        <v>0.2065489224489499</v>
      </c>
      <c r="E73">
        <f t="shared" si="21"/>
        <v>0.31309784489789988</v>
      </c>
      <c r="F73">
        <f t="shared" si="21"/>
        <v>0.30667675798998284</v>
      </c>
      <c r="G73">
        <f t="shared" si="21"/>
        <v>0.41335351597996545</v>
      </c>
      <c r="H73">
        <f t="shared" si="21"/>
        <v>-1.2181849104787972</v>
      </c>
      <c r="I73">
        <f t="shared" si="21"/>
        <v>-1.1801099702470856</v>
      </c>
      <c r="J73">
        <f t="shared" si="21"/>
        <v>1.9062358904840644</v>
      </c>
      <c r="K73">
        <f t="shared" si="20"/>
        <v>1.9665964209317659</v>
      </c>
      <c r="L73">
        <f t="shared" si="7"/>
        <v>4.163723061223748E-2</v>
      </c>
      <c r="M73">
        <f t="shared" si="8"/>
        <v>0.51040780406459507</v>
      </c>
      <c r="N73">
        <f t="shared" si="9"/>
        <v>5.6669189497495692E-2</v>
      </c>
      <c r="O73">
        <f t="shared" si="10"/>
        <v>0.51416350719014547</v>
      </c>
      <c r="P73">
        <f t="shared" si="11"/>
        <v>-1.228540566274408</v>
      </c>
      <c r="Q73">
        <f t="shared" si="12"/>
        <v>0.226436962838721</v>
      </c>
      <c r="R73">
        <f t="shared" si="13"/>
        <v>1.0844031001339682</v>
      </c>
      <c r="S73">
        <f t="shared" si="14"/>
        <v>0.74732632444450797</v>
      </c>
      <c r="T73">
        <f t="shared" si="0"/>
        <v>2.3422479441424945E-2</v>
      </c>
      <c r="U73">
        <f t="shared" si="1"/>
        <v>2.9445256403806103E-2</v>
      </c>
      <c r="V73" s="2">
        <f t="shared" si="15"/>
        <v>5.2867735845231051E-2</v>
      </c>
      <c r="W73">
        <f t="shared" si="2"/>
        <v>-1.6684634115790983E-3</v>
      </c>
      <c r="X73">
        <f t="shared" si="3"/>
        <v>-3.3369268231581966E-3</v>
      </c>
      <c r="Y73">
        <f t="shared" si="4"/>
        <v>-1.6843648861617718E-3</v>
      </c>
      <c r="Z73">
        <f t="shared" si="5"/>
        <v>-3.3687297723235437E-3</v>
      </c>
      <c r="AA73">
        <f t="shared" si="16"/>
        <v>1.9350481144497781E-2</v>
      </c>
      <c r="AB73">
        <f t="shared" si="17"/>
        <v>1.9492866629078062E-2</v>
      </c>
      <c r="AC73">
        <f t="shared" si="18"/>
        <v>-2.3388924529266431E-2</v>
      </c>
      <c r="AD73">
        <f t="shared" si="19"/>
        <v>-2.3561025849540743E-2</v>
      </c>
    </row>
    <row r="74" spans="4:30" x14ac:dyDescent="0.25">
      <c r="D74">
        <f t="shared" si="21"/>
        <v>0.20788369317821317</v>
      </c>
      <c r="E74">
        <f t="shared" si="21"/>
        <v>0.31576738635642643</v>
      </c>
      <c r="F74">
        <f t="shared" si="21"/>
        <v>0.30802424989891225</v>
      </c>
      <c r="G74">
        <f t="shared" si="21"/>
        <v>0.41604849979782427</v>
      </c>
      <c r="H74">
        <f t="shared" si="21"/>
        <v>-1.2336652953943954</v>
      </c>
      <c r="I74">
        <f t="shared" si="21"/>
        <v>-1.1957042635503481</v>
      </c>
      <c r="J74">
        <f t="shared" si="21"/>
        <v>1.9249470301074776</v>
      </c>
      <c r="K74">
        <f t="shared" si="20"/>
        <v>1.9854452416113986</v>
      </c>
      <c r="L74">
        <f t="shared" si="7"/>
        <v>4.1970923294553306E-2</v>
      </c>
      <c r="M74">
        <f t="shared" si="8"/>
        <v>0.51049119079841021</v>
      </c>
      <c r="N74">
        <f t="shared" si="9"/>
        <v>5.7006062474728045E-2</v>
      </c>
      <c r="O74">
        <f t="shared" si="10"/>
        <v>0.51424765745376932</v>
      </c>
      <c r="P74">
        <f t="shared" si="11"/>
        <v>-1.2446633822308084</v>
      </c>
      <c r="Q74">
        <f t="shared" si="12"/>
        <v>0.22362529980516918</v>
      </c>
      <c r="R74">
        <f t="shared" si="13"/>
        <v>1.0958509171068804</v>
      </c>
      <c r="S74">
        <f t="shared" si="14"/>
        <v>0.74948188548482364</v>
      </c>
      <c r="T74">
        <f t="shared" si="0"/>
        <v>2.2817884358424207E-2</v>
      </c>
      <c r="U74">
        <f t="shared" si="1"/>
        <v>2.8924481704967742E-2</v>
      </c>
      <c r="V74" s="2">
        <f t="shared" si="15"/>
        <v>5.1742366063391949E-2</v>
      </c>
      <c r="W74">
        <f t="shared" si="2"/>
        <v>-1.6578302019676053E-3</v>
      </c>
      <c r="X74">
        <f t="shared" si="3"/>
        <v>-3.3156604039352106E-3</v>
      </c>
      <c r="Y74">
        <f t="shared" si="4"/>
        <v>-1.6737518132521171E-3</v>
      </c>
      <c r="Z74">
        <f t="shared" si="5"/>
        <v>-3.3475036265042343E-3</v>
      </c>
      <c r="AA74">
        <f t="shared" si="16"/>
        <v>1.8933602178806439E-2</v>
      </c>
      <c r="AB74">
        <f t="shared" si="17"/>
        <v>1.9072925729403431E-2</v>
      </c>
      <c r="AC74">
        <f t="shared" si="18"/>
        <v>-2.3053470710170852E-2</v>
      </c>
      <c r="AD74">
        <f t="shared" si="19"/>
        <v>-2.3223110452391699E-2</v>
      </c>
    </row>
    <row r="75" spans="4:30" x14ac:dyDescent="0.25">
      <c r="D75">
        <f t="shared" si="21"/>
        <v>0.20920995733978726</v>
      </c>
      <c r="E75">
        <f t="shared" si="21"/>
        <v>0.31841991467957459</v>
      </c>
      <c r="F75">
        <f t="shared" si="21"/>
        <v>0.30936325134951392</v>
      </c>
      <c r="G75">
        <f t="shared" si="21"/>
        <v>0.41872650269902767</v>
      </c>
      <c r="H75">
        <f t="shared" si="21"/>
        <v>-1.2488121771374405</v>
      </c>
      <c r="I75">
        <f t="shared" si="21"/>
        <v>-1.2109626041338708</v>
      </c>
      <c r="J75">
        <f t="shared" si="21"/>
        <v>1.9433898066756143</v>
      </c>
      <c r="K75">
        <f t="shared" si="20"/>
        <v>2.0040237299733121</v>
      </c>
      <c r="L75">
        <f t="shared" si="7"/>
        <v>4.2302489334946819E-2</v>
      </c>
      <c r="M75">
        <f t="shared" si="8"/>
        <v>0.5105740455256933</v>
      </c>
      <c r="N75">
        <f t="shared" si="9"/>
        <v>5.734081283737847E-2</v>
      </c>
      <c r="O75">
        <f t="shared" si="10"/>
        <v>0.51433127669193823</v>
      </c>
      <c r="P75">
        <f t="shared" si="11"/>
        <v>-1.2604470275931798</v>
      </c>
      <c r="Q75">
        <f t="shared" si="12"/>
        <v>0.22089694850809222</v>
      </c>
      <c r="R75">
        <f t="shared" si="13"/>
        <v>1.1071567452498283</v>
      </c>
      <c r="S75">
        <f t="shared" si="14"/>
        <v>0.75159866096057404</v>
      </c>
      <c r="T75">
        <f t="shared" si="0"/>
        <v>2.223876144501245E-2</v>
      </c>
      <c r="U75">
        <f t="shared" si="1"/>
        <v>2.8417599227895659E-2</v>
      </c>
      <c r="V75" s="2">
        <f t="shared" si="15"/>
        <v>5.0656360672908109E-2</v>
      </c>
      <c r="W75">
        <f t="shared" si="2"/>
        <v>-1.6470752562500063E-3</v>
      </c>
      <c r="X75">
        <f t="shared" si="3"/>
        <v>-3.2941505125000125E-3</v>
      </c>
      <c r="Y75">
        <f t="shared" si="4"/>
        <v>-1.6630071760894483E-3</v>
      </c>
      <c r="Z75">
        <f t="shared" si="5"/>
        <v>-3.3260143521788967E-3</v>
      </c>
      <c r="AA75">
        <f t="shared" si="16"/>
        <v>1.8531631339321224E-2</v>
      </c>
      <c r="AB75">
        <f t="shared" si="17"/>
        <v>1.8668002593284536E-2</v>
      </c>
      <c r="AC75">
        <f t="shared" si="18"/>
        <v>-2.2725181205048444E-2</v>
      </c>
      <c r="AD75">
        <f t="shared" si="19"/>
        <v>-2.2892412108832947E-2</v>
      </c>
    </row>
    <row r="76" spans="4:30" x14ac:dyDescent="0.25">
      <c r="D76">
        <f t="shared" si="21"/>
        <v>0.21052761754478727</v>
      </c>
      <c r="E76">
        <f t="shared" si="21"/>
        <v>0.32105523508957462</v>
      </c>
      <c r="F76">
        <f t="shared" si="21"/>
        <v>0.31069365709038549</v>
      </c>
      <c r="G76">
        <f t="shared" si="21"/>
        <v>0.4213873141807708</v>
      </c>
      <c r="H76">
        <f t="shared" si="21"/>
        <v>-1.2636374822088976</v>
      </c>
      <c r="I76">
        <f t="shared" si="21"/>
        <v>-1.2258970062084984</v>
      </c>
      <c r="J76">
        <f t="shared" si="21"/>
        <v>1.9615699516396532</v>
      </c>
      <c r="K76">
        <f t="shared" si="20"/>
        <v>2.0223376596603786</v>
      </c>
      <c r="L76">
        <f t="shared" si="7"/>
        <v>4.263190438619683E-2</v>
      </c>
      <c r="M76">
        <f t="shared" si="8"/>
        <v>0.51065636216899057</v>
      </c>
      <c r="N76">
        <f t="shared" si="9"/>
        <v>5.7673414272596361E-2</v>
      </c>
      <c r="O76">
        <f t="shared" si="10"/>
        <v>0.51441435834245031</v>
      </c>
      <c r="P76">
        <f t="shared" si="11"/>
        <v>-1.2759035416078537</v>
      </c>
      <c r="Q76">
        <f t="shared" si="12"/>
        <v>0.21824833819736109</v>
      </c>
      <c r="R76">
        <f t="shared" si="13"/>
        <v>1.1183232932889742</v>
      </c>
      <c r="S76">
        <f t="shared" si="14"/>
        <v>0.75367757213816866</v>
      </c>
      <c r="T76">
        <f t="shared" si="0"/>
        <v>2.1683685180981238E-2</v>
      </c>
      <c r="U76">
        <f t="shared" si="1"/>
        <v>2.7924144955255237E-2</v>
      </c>
      <c r="V76" s="2">
        <f t="shared" si="15"/>
        <v>4.9607830136236472E-2</v>
      </c>
      <c r="W76">
        <f t="shared" si="2"/>
        <v>-1.6362197486361034E-3</v>
      </c>
      <c r="X76">
        <f t="shared" si="3"/>
        <v>-3.2724394972722067E-3</v>
      </c>
      <c r="Y76">
        <f t="shared" si="4"/>
        <v>-1.652152900397334E-3</v>
      </c>
      <c r="Z76">
        <f t="shared" si="5"/>
        <v>-3.304305800794668E-3</v>
      </c>
      <c r="AA76">
        <f t="shared" si="16"/>
        <v>1.8143875208622012E-2</v>
      </c>
      <c r="AB76">
        <f t="shared" si="17"/>
        <v>1.8277398686751458E-2</v>
      </c>
      <c r="AC76">
        <f t="shared" si="18"/>
        <v>-2.2403879857977194E-2</v>
      </c>
      <c r="AD76">
        <f t="shared" si="19"/>
        <v>-2.2568753344365027E-2</v>
      </c>
    </row>
    <row r="77" spans="4:30" x14ac:dyDescent="0.25">
      <c r="D77">
        <f t="shared" si="21"/>
        <v>0.21183659334369614</v>
      </c>
      <c r="E77">
        <f t="shared" si="21"/>
        <v>0.32367318668739237</v>
      </c>
      <c r="F77">
        <f t="shared" si="21"/>
        <v>0.31201537941070334</v>
      </c>
      <c r="G77">
        <f t="shared" si="21"/>
        <v>0.42403075882140656</v>
      </c>
      <c r="H77">
        <f t="shared" si="21"/>
        <v>-1.2781525823757951</v>
      </c>
      <c r="I77">
        <f t="shared" si="21"/>
        <v>-1.2405189251578996</v>
      </c>
      <c r="J77">
        <f t="shared" si="21"/>
        <v>1.9794930555260351</v>
      </c>
      <c r="K77">
        <f t="shared" si="20"/>
        <v>2.0403926623358708</v>
      </c>
      <c r="L77">
        <f t="shared" si="7"/>
        <v>4.2959148335924041E-2</v>
      </c>
      <c r="M77">
        <f t="shared" si="8"/>
        <v>0.51073813570934301</v>
      </c>
      <c r="N77">
        <f t="shared" si="9"/>
        <v>5.8003844852675825E-2</v>
      </c>
      <c r="O77">
        <f t="shared" si="10"/>
        <v>0.51449689693879941</v>
      </c>
      <c r="P77">
        <f t="shared" si="11"/>
        <v>-1.2910444046622902</v>
      </c>
      <c r="Q77">
        <f t="shared" si="12"/>
        <v>0.21567608695930546</v>
      </c>
      <c r="R77">
        <f t="shared" si="13"/>
        <v>1.1293532122536261</v>
      </c>
      <c r="S77">
        <f t="shared" si="14"/>
        <v>0.75571951695689932</v>
      </c>
      <c r="T77">
        <f t="shared" si="0"/>
        <v>2.1151326373445887E-2</v>
      </c>
      <c r="U77">
        <f t="shared" si="1"/>
        <v>2.7443672367454292E-2</v>
      </c>
      <c r="V77" s="2">
        <f t="shared" si="15"/>
        <v>4.8594998740900175E-2</v>
      </c>
      <c r="W77">
        <f t="shared" si="2"/>
        <v>-1.6252829338777863E-3</v>
      </c>
      <c r="X77">
        <f t="shared" si="3"/>
        <v>-3.2505658677555727E-3</v>
      </c>
      <c r="Y77">
        <f t="shared" si="4"/>
        <v>-1.6412089400705387E-3</v>
      </c>
      <c r="Z77">
        <f t="shared" si="5"/>
        <v>-3.2824178801410774E-3</v>
      </c>
      <c r="AA77">
        <f t="shared" si="16"/>
        <v>1.7769677250098901E-2</v>
      </c>
      <c r="AB77">
        <f t="shared" si="17"/>
        <v>1.7900452630352934E-2</v>
      </c>
      <c r="AC77">
        <f t="shared" si="18"/>
        <v>-2.2089394228161589E-2</v>
      </c>
      <c r="AD77">
        <f t="shared" si="19"/>
        <v>-2.2251960429511868E-2</v>
      </c>
    </row>
    <row r="78" spans="4:30" x14ac:dyDescent="0.25">
      <c r="D78">
        <f t="shared" si="21"/>
        <v>0.21313681969079837</v>
      </c>
      <c r="E78">
        <f t="shared" si="21"/>
        <v>0.32627363938159681</v>
      </c>
      <c r="F78">
        <f t="shared" si="21"/>
        <v>0.31332834656275976</v>
      </c>
      <c r="G78">
        <f t="shared" si="21"/>
        <v>0.4266566931255194</v>
      </c>
      <c r="H78">
        <f t="shared" si="21"/>
        <v>-1.2923683241758743</v>
      </c>
      <c r="I78">
        <f t="shared" si="21"/>
        <v>-1.2548392872621821</v>
      </c>
      <c r="J78">
        <f t="shared" si="21"/>
        <v>1.9971645709085644</v>
      </c>
      <c r="K78">
        <f t="shared" si="20"/>
        <v>2.0581942306794803</v>
      </c>
      <c r="L78">
        <f t="shared" si="7"/>
        <v>4.3284204922699604E-2</v>
      </c>
      <c r="M78">
        <f t="shared" si="8"/>
        <v>0.51081936209031953</v>
      </c>
      <c r="N78">
        <f t="shared" si="9"/>
        <v>5.8332086640689937E-2</v>
      </c>
      <c r="O78">
        <f t="shared" si="10"/>
        <v>0.51457888801161233</v>
      </c>
      <c r="P78">
        <f t="shared" si="11"/>
        <v>-1.3058805680139134</v>
      </c>
      <c r="Q78">
        <f t="shared" si="12"/>
        <v>0.21317699058348685</v>
      </c>
      <c r="R78">
        <f t="shared" si="13"/>
        <v>1.1402490962882632</v>
      </c>
      <c r="S78">
        <f t="shared" si="14"/>
        <v>0.7577253704464505</v>
      </c>
      <c r="T78">
        <f t="shared" si="0"/>
        <v>2.0640444751281149E-2</v>
      </c>
      <c r="U78">
        <f t="shared" si="1"/>
        <v>2.6975751767119326E-2</v>
      </c>
      <c r="V78" s="2">
        <f t="shared" si="15"/>
        <v>4.7616196518400475E-2</v>
      </c>
      <c r="W78">
        <f t="shared" si="2"/>
        <v>-1.6142823197851282E-3</v>
      </c>
      <c r="X78">
        <f t="shared" si="3"/>
        <v>-3.2285646395702563E-3</v>
      </c>
      <c r="Y78">
        <f t="shared" si="4"/>
        <v>-1.6301934532541567E-3</v>
      </c>
      <c r="Z78">
        <f t="shared" si="5"/>
        <v>-3.2603869065083134E-3</v>
      </c>
      <c r="AA78">
        <f t="shared" si="16"/>
        <v>1.740841584696964E-2</v>
      </c>
      <c r="AB78">
        <f t="shared" si="17"/>
        <v>1.7536538223454176E-2</v>
      </c>
      <c r="AC78">
        <f t="shared" si="18"/>
        <v>-2.1781555616653511E-2</v>
      </c>
      <c r="AD78">
        <f t="shared" si="19"/>
        <v>-2.194186340649882E-2</v>
      </c>
    </row>
    <row r="79" spans="4:30" x14ac:dyDescent="0.25">
      <c r="D79">
        <f t="shared" si="21"/>
        <v>0.21442824554662648</v>
      </c>
      <c r="E79">
        <f t="shared" si="21"/>
        <v>0.32885649109325304</v>
      </c>
      <c r="F79">
        <f t="shared" si="21"/>
        <v>0.31463250132536308</v>
      </c>
      <c r="G79">
        <f t="shared" si="21"/>
        <v>0.42926500265072604</v>
      </c>
      <c r="H79">
        <f t="shared" si="21"/>
        <v>-1.3062950568534499</v>
      </c>
      <c r="I79">
        <f t="shared" si="21"/>
        <v>-1.2688685178409453</v>
      </c>
      <c r="J79">
        <f t="shared" si="21"/>
        <v>2.0145898154018873</v>
      </c>
      <c r="K79">
        <f t="shared" si="20"/>
        <v>2.0757477214046793</v>
      </c>
      <c r="L79">
        <f t="shared" si="7"/>
        <v>4.3607061386656633E-2</v>
      </c>
      <c r="M79">
        <f t="shared" si="8"/>
        <v>0.51090003813067408</v>
      </c>
      <c r="N79">
        <f t="shared" si="9"/>
        <v>5.8658125331340766E-2</v>
      </c>
      <c r="O79">
        <f t="shared" si="10"/>
        <v>0.51466032799888695</v>
      </c>
      <c r="P79">
        <f t="shared" si="11"/>
        <v>-1.3204224819358212</v>
      </c>
      <c r="Q79">
        <f t="shared" si="12"/>
        <v>0.21074801208085486</v>
      </c>
      <c r="R79">
        <f t="shared" si="13"/>
        <v>1.1510134835048924</v>
      </c>
      <c r="S79">
        <f t="shared" si="14"/>
        <v>0.75969598515969294</v>
      </c>
      <c r="T79">
        <f t="shared" si="0"/>
        <v>2.0149882177207524E-2</v>
      </c>
      <c r="U79">
        <f t="shared" si="1"/>
        <v>2.6519969625782184E-2</v>
      </c>
      <c r="V79" s="2">
        <f t="shared" si="15"/>
        <v>4.6669851802989708E-2</v>
      </c>
      <c r="W79">
        <f t="shared" si="2"/>
        <v>-1.6032338233218325E-3</v>
      </c>
      <c r="X79">
        <f t="shared" si="3"/>
        <v>-3.206467646643665E-3</v>
      </c>
      <c r="Y79">
        <f t="shared" si="4"/>
        <v>-1.6191229617830939E-3</v>
      </c>
      <c r="Z79">
        <f t="shared" si="5"/>
        <v>-3.2382459235661878E-3</v>
      </c>
      <c r="AA79">
        <f t="shared" si="16"/>
        <v>1.7059502413129434E-2</v>
      </c>
      <c r="AB79">
        <f t="shared" si="17"/>
        <v>1.7185062540929691E-2</v>
      </c>
      <c r="AC79">
        <f t="shared" si="18"/>
        <v>-2.1480199079525909E-2</v>
      </c>
      <c r="AD79">
        <f t="shared" si="19"/>
        <v>-2.1638296102304513E-2</v>
      </c>
    </row>
    <row r="80" spans="4:30" x14ac:dyDescent="0.25">
      <c r="D80">
        <f t="shared" si="21"/>
        <v>0.21571083260528395</v>
      </c>
      <c r="E80">
        <f t="shared" si="21"/>
        <v>0.33142166521056798</v>
      </c>
      <c r="F80">
        <f t="shared" si="21"/>
        <v>0.31592779969478957</v>
      </c>
      <c r="G80">
        <f t="shared" si="21"/>
        <v>0.43185559938957896</v>
      </c>
      <c r="H80">
        <f t="shared" si="21"/>
        <v>-1.3199426587839536</v>
      </c>
      <c r="I80">
        <f t="shared" si="21"/>
        <v>-1.2826165678736892</v>
      </c>
      <c r="J80">
        <f t="shared" si="21"/>
        <v>2.0317739746655081</v>
      </c>
      <c r="K80">
        <f t="shared" si="20"/>
        <v>2.0930583582865228</v>
      </c>
      <c r="L80">
        <f t="shared" si="7"/>
        <v>4.3927708151321E-2</v>
      </c>
      <c r="M80">
        <f t="shared" si="8"/>
        <v>0.51098016144480907</v>
      </c>
      <c r="N80">
        <f t="shared" si="9"/>
        <v>5.8981949923697374E-2</v>
      </c>
      <c r="O80">
        <f t="shared" si="10"/>
        <v>0.51474121416420149</v>
      </c>
      <c r="P80">
        <f t="shared" si="11"/>
        <v>-1.3346801223377387</v>
      </c>
      <c r="Q80">
        <f t="shared" si="12"/>
        <v>0.20838627182569075</v>
      </c>
      <c r="R80">
        <f t="shared" si="13"/>
        <v>1.1616488568697747</v>
      </c>
      <c r="S80">
        <f t="shared" si="14"/>
        <v>0.76163219161777795</v>
      </c>
      <c r="T80">
        <f t="shared" si="0"/>
        <v>1.9678556424448428E-2</v>
      </c>
      <c r="U80">
        <f t="shared" si="1"/>
        <v>2.6075927952649642E-2</v>
      </c>
      <c r="V80" s="2">
        <f t="shared" si="15"/>
        <v>4.5754484377098073E-2</v>
      </c>
      <c r="W80">
        <f t="shared" si="2"/>
        <v>-1.5921519119218932E-3</v>
      </c>
      <c r="X80">
        <f t="shared" si="3"/>
        <v>-3.1843038238437865E-3</v>
      </c>
      <c r="Y80">
        <f t="shared" si="4"/>
        <v>-1.6080124956314211E-3</v>
      </c>
      <c r="Z80">
        <f t="shared" si="5"/>
        <v>-3.2160249912628423E-3</v>
      </c>
      <c r="AA80">
        <f t="shared" si="16"/>
        <v>1.6722379581065112E-2</v>
      </c>
      <c r="AB80">
        <f t="shared" si="17"/>
        <v>1.6845464107517652E-2</v>
      </c>
      <c r="AC80">
        <f t="shared" si="18"/>
        <v>-2.1185163428980837E-2</v>
      </c>
      <c r="AD80">
        <f t="shared" si="19"/>
        <v>-2.1341096129577367E-2</v>
      </c>
    </row>
    <row r="81" spans="4:30" x14ac:dyDescent="0.25">
      <c r="D81">
        <f t="shared" si="21"/>
        <v>0.21698455413482146</v>
      </c>
      <c r="E81">
        <f t="shared" si="21"/>
        <v>0.33396910826964299</v>
      </c>
      <c r="F81">
        <f t="shared" si="21"/>
        <v>0.31721420969129471</v>
      </c>
      <c r="G81">
        <f t="shared" si="21"/>
        <v>0.43442841938258925</v>
      </c>
      <c r="H81">
        <f t="shared" si="21"/>
        <v>-1.3333205624488056</v>
      </c>
      <c r="I81">
        <f t="shared" si="21"/>
        <v>-1.2960929391597034</v>
      </c>
      <c r="J81">
        <f t="shared" si="21"/>
        <v>2.0487221054086926</v>
      </c>
      <c r="K81">
        <f t="shared" si="20"/>
        <v>2.1101312351901846</v>
      </c>
      <c r="L81">
        <f t="shared" si="7"/>
        <v>4.4246138533705369E-2</v>
      </c>
      <c r="M81">
        <f t="shared" si="8"/>
        <v>0.51105973037030339</v>
      </c>
      <c r="N81">
        <f t="shared" si="9"/>
        <v>5.930355242282366E-2</v>
      </c>
      <c r="O81">
        <f t="shared" si="10"/>
        <v>0.51482154452214468</v>
      </c>
      <c r="P81">
        <f t="shared" si="11"/>
        <v>-1.3486630159247124</v>
      </c>
      <c r="Q81">
        <f t="shared" si="12"/>
        <v>0.206089038292287</v>
      </c>
      <c r="R81">
        <f t="shared" si="13"/>
        <v>1.1721576451189855</v>
      </c>
      <c r="S81">
        <f t="shared" si="14"/>
        <v>0.76353479876483044</v>
      </c>
      <c r="T81">
        <f t="shared" si="0"/>
        <v>1.9225455469196996E-2</v>
      </c>
      <c r="U81">
        <f t="shared" si="1"/>
        <v>2.5643243685242921E-2</v>
      </c>
      <c r="V81" s="2">
        <f t="shared" si="15"/>
        <v>4.4868699154439917E-2</v>
      </c>
      <c r="W81">
        <f t="shared" si="2"/>
        <v>-1.5810497315035723E-3</v>
      </c>
      <c r="X81">
        <f t="shared" si="3"/>
        <v>-3.1620994630071446E-3</v>
      </c>
      <c r="Y81">
        <f t="shared" si="4"/>
        <v>-1.5968757238564283E-3</v>
      </c>
      <c r="Z81">
        <f t="shared" si="5"/>
        <v>-3.1937514477128567E-3</v>
      </c>
      <c r="AA81">
        <f t="shared" si="16"/>
        <v>1.6396519469931883E-2</v>
      </c>
      <c r="AB81">
        <f t="shared" si="17"/>
        <v>1.6517211152953435E-2</v>
      </c>
      <c r="AC81">
        <f t="shared" si="18"/>
        <v>-2.0896291223750633E-2</v>
      </c>
      <c r="AD81">
        <f t="shared" si="19"/>
        <v>-2.1050104876784E-2</v>
      </c>
    </row>
    <row r="82" spans="4:30" x14ac:dyDescent="0.25">
      <c r="D82">
        <f t="shared" si="21"/>
        <v>0.21824939392002432</v>
      </c>
      <c r="E82">
        <f t="shared" si="21"/>
        <v>0.33649878784004872</v>
      </c>
      <c r="F82">
        <f t="shared" si="21"/>
        <v>0.31849171027037987</v>
      </c>
      <c r="G82">
        <f t="shared" si="21"/>
        <v>0.43698342054075956</v>
      </c>
      <c r="H82">
        <f t="shared" si="21"/>
        <v>-1.3464377780247512</v>
      </c>
      <c r="I82">
        <f t="shared" si="21"/>
        <v>-1.3093067080820662</v>
      </c>
      <c r="J82">
        <f t="shared" si="21"/>
        <v>2.0654391383876929</v>
      </c>
      <c r="K82">
        <f t="shared" si="20"/>
        <v>2.126971319091612</v>
      </c>
      <c r="L82">
        <f t="shared" si="7"/>
        <v>4.4562348480006092E-2</v>
      </c>
      <c r="M82">
        <f t="shared" si="8"/>
        <v>0.51113874390184133</v>
      </c>
      <c r="N82">
        <f t="shared" si="9"/>
        <v>5.9622927567594949E-2</v>
      </c>
      <c r="O82">
        <f t="shared" si="10"/>
        <v>0.51490131777029091</v>
      </c>
      <c r="P82">
        <f t="shared" si="11"/>
        <v>-1.362380263958495</v>
      </c>
      <c r="Q82">
        <f t="shared" si="12"/>
        <v>0.20385371935659452</v>
      </c>
      <c r="R82">
        <f t="shared" si="13"/>
        <v>1.1825422236977379</v>
      </c>
      <c r="S82">
        <f t="shared" si="14"/>
        <v>0.76540459442981157</v>
      </c>
      <c r="T82">
        <f t="shared" si="0"/>
        <v>1.8789632254192654E-2</v>
      </c>
      <c r="U82">
        <f t="shared" si="1"/>
        <v>2.5221548101618713E-2</v>
      </c>
      <c r="V82" s="2">
        <f t="shared" si="15"/>
        <v>4.4011180355811363E-2</v>
      </c>
      <c r="W82">
        <f t="shared" si="2"/>
        <v>-1.5699392225064558E-3</v>
      </c>
      <c r="X82">
        <f t="shared" si="3"/>
        <v>-3.1398784450129115E-3</v>
      </c>
      <c r="Y82">
        <f t="shared" si="4"/>
        <v>-1.5857250733726522E-3</v>
      </c>
      <c r="Z82">
        <f t="shared" si="5"/>
        <v>-3.1714501467453044E-3</v>
      </c>
      <c r="AA82">
        <f t="shared" si="16"/>
        <v>1.6081422035212064E-2</v>
      </c>
      <c r="AB82">
        <f t="shared" si="17"/>
        <v>1.6199799949308941E-2</v>
      </c>
      <c r="AC82">
        <f t="shared" si="18"/>
        <v>-2.0613428750034937E-2</v>
      </c>
      <c r="AD82">
        <f t="shared" si="19"/>
        <v>-2.0765167488839918E-2</v>
      </c>
    </row>
    <row r="83" spans="4:30" x14ac:dyDescent="0.25">
      <c r="D83">
        <f t="shared" si="21"/>
        <v>0.21950534529802948</v>
      </c>
      <c r="E83">
        <f t="shared" si="21"/>
        <v>0.33901069059605904</v>
      </c>
      <c r="F83">
        <f t="shared" si="21"/>
        <v>0.31976029032907799</v>
      </c>
      <c r="G83">
        <f t="shared" si="21"/>
        <v>0.4395205806581558</v>
      </c>
      <c r="H83">
        <f t="shared" si="21"/>
        <v>-1.3593029156529208</v>
      </c>
      <c r="I83">
        <f t="shared" si="21"/>
        <v>-1.3222665480415132</v>
      </c>
      <c r="J83">
        <f t="shared" si="21"/>
        <v>2.0819298813877207</v>
      </c>
      <c r="K83">
        <f t="shared" si="20"/>
        <v>2.1435834530826838</v>
      </c>
      <c r="L83">
        <f t="shared" si="7"/>
        <v>4.4876336324507375E-2</v>
      </c>
      <c r="M83">
        <f t="shared" si="8"/>
        <v>0.51121720163094242</v>
      </c>
      <c r="N83">
        <f t="shared" si="9"/>
        <v>5.994007258226948E-2</v>
      </c>
      <c r="O83">
        <f t="shared" si="10"/>
        <v>0.51498053322711357</v>
      </c>
      <c r="P83">
        <f t="shared" si="11"/>
        <v>-1.3758405646876604</v>
      </c>
      <c r="Q83">
        <f t="shared" si="12"/>
        <v>0.20167785413293091</v>
      </c>
      <c r="R83">
        <f t="shared" si="13"/>
        <v>1.1928049157187983</v>
      </c>
      <c r="S83">
        <f t="shared" si="14"/>
        <v>0.76724234579336603</v>
      </c>
      <c r="T83">
        <f t="shared" si="0"/>
        <v>1.8370199882502568E-2</v>
      </c>
      <c r="U83">
        <f t="shared" si="1"/>
        <v>2.4810486253821155E-2</v>
      </c>
      <c r="V83" s="2">
        <f t="shared" si="15"/>
        <v>4.3180686136323726E-2</v>
      </c>
      <c r="W83">
        <f t="shared" si="2"/>
        <v>-1.5588312251416238E-3</v>
      </c>
      <c r="X83">
        <f t="shared" si="3"/>
        <v>-3.1176624502832475E-3</v>
      </c>
      <c r="Y83">
        <f t="shared" si="4"/>
        <v>-1.5745718367557683E-3</v>
      </c>
      <c r="Z83">
        <f t="shared" si="5"/>
        <v>-3.1491436735115366E-3</v>
      </c>
      <c r="AA83">
        <f t="shared" si="16"/>
        <v>1.5776613500067399E-2</v>
      </c>
      <c r="AB83">
        <f t="shared" si="17"/>
        <v>1.5892753230647604E-2</v>
      </c>
      <c r="AC83">
        <f t="shared" si="18"/>
        <v>-2.0336425994108703E-2</v>
      </c>
      <c r="AD83">
        <f t="shared" si="19"/>
        <v>-2.0486132839364814E-2</v>
      </c>
    </row>
    <row r="84" spans="4:30" x14ac:dyDescent="0.25">
      <c r="D84">
        <f t="shared" si="21"/>
        <v>0.22075241027814277</v>
      </c>
      <c r="E84">
        <f t="shared" si="21"/>
        <v>0.34150482055628562</v>
      </c>
      <c r="F84">
        <f t="shared" si="21"/>
        <v>0.32101994779848259</v>
      </c>
      <c r="G84">
        <f t="shared" si="21"/>
        <v>0.44203989559696505</v>
      </c>
      <c r="H84">
        <f t="shared" si="21"/>
        <v>-1.3719242064529746</v>
      </c>
      <c r="I84">
        <f t="shared" si="21"/>
        <v>-1.3349807506260314</v>
      </c>
      <c r="J84">
        <f t="shared" si="21"/>
        <v>2.0981990221830076</v>
      </c>
      <c r="K84">
        <f t="shared" si="20"/>
        <v>2.1599723593541755</v>
      </c>
      <c r="L84">
        <f t="shared" si="7"/>
        <v>4.5188102569535697E-2</v>
      </c>
      <c r="M84">
        <f t="shared" si="8"/>
        <v>0.5112951036909551</v>
      </c>
      <c r="N84">
        <f t="shared" si="9"/>
        <v>6.0254986949620643E-2</v>
      </c>
      <c r="O84">
        <f t="shared" si="10"/>
        <v>0.51505919077528661</v>
      </c>
      <c r="P84">
        <f t="shared" si="11"/>
        <v>-1.3890522345125333</v>
      </c>
      <c r="Q84">
        <f t="shared" si="12"/>
        <v>0.19955910531614118</v>
      </c>
      <c r="R84">
        <f t="shared" si="13"/>
        <v>1.2029479929357485</v>
      </c>
      <c r="S84">
        <f t="shared" si="14"/>
        <v>0.76904879985769714</v>
      </c>
      <c r="T84">
        <f t="shared" si="0"/>
        <v>1.7966327204127951E-2</v>
      </c>
      <c r="U84">
        <f t="shared" si="1"/>
        <v>2.4409716422161984E-2</v>
      </c>
      <c r="V84" s="2">
        <f t="shared" si="15"/>
        <v>4.2376043626289939E-2</v>
      </c>
      <c r="W84">
        <f t="shared" si="2"/>
        <v>-1.5477355749226895E-3</v>
      </c>
      <c r="X84">
        <f t="shared" si="3"/>
        <v>-3.095471149845379E-3</v>
      </c>
      <c r="Y84">
        <f t="shared" si="4"/>
        <v>-1.5634262701541635E-3</v>
      </c>
      <c r="Z84">
        <f t="shared" si="5"/>
        <v>-3.126852540308327E-3</v>
      </c>
      <c r="AA84">
        <f t="shared" si="16"/>
        <v>1.548164486749092E-2</v>
      </c>
      <c r="AB84">
        <f t="shared" si="17"/>
        <v>1.5595618694091757E-2</v>
      </c>
      <c r="AC84">
        <f t="shared" si="18"/>
        <v>-2.0065136607636393E-2</v>
      </c>
      <c r="AD84">
        <f t="shared" si="19"/>
        <v>-2.0212853495603703E-2</v>
      </c>
    </row>
    <row r="85" spans="4:30" x14ac:dyDescent="0.25">
      <c r="D85">
        <f t="shared" si="21"/>
        <v>0.22199059873808091</v>
      </c>
      <c r="E85">
        <f t="shared" si="21"/>
        <v>0.3439811974761619</v>
      </c>
      <c r="F85">
        <f t="shared" si="21"/>
        <v>0.32227068881460591</v>
      </c>
      <c r="G85">
        <f t="shared" si="21"/>
        <v>0.4445413776292117</v>
      </c>
      <c r="H85">
        <f t="shared" si="21"/>
        <v>-1.3843095223469675</v>
      </c>
      <c r="I85">
        <f t="shared" si="21"/>
        <v>-1.3474572455813048</v>
      </c>
      <c r="J85">
        <f t="shared" si="21"/>
        <v>2.1142511314691168</v>
      </c>
      <c r="K85">
        <f t="shared" si="20"/>
        <v>2.1761426421506584</v>
      </c>
      <c r="L85">
        <f t="shared" si="7"/>
        <v>4.5497649684520233E-2</v>
      </c>
      <c r="M85">
        <f t="shared" si="8"/>
        <v>0.51137245070682491</v>
      </c>
      <c r="N85">
        <f t="shared" si="9"/>
        <v>6.0567672203651474E-2</v>
      </c>
      <c r="O85">
        <f t="shared" si="10"/>
        <v>0.51513729080988147</v>
      </c>
      <c r="P85">
        <f t="shared" si="11"/>
        <v>-1.4020232279502616</v>
      </c>
      <c r="Q85">
        <f t="shared" si="12"/>
        <v>0.1974952520002283</v>
      </c>
      <c r="R85">
        <f t="shared" si="13"/>
        <v>1.212973676727209</v>
      </c>
      <c r="S85">
        <f t="shared" si="14"/>
        <v>0.77082468391773007</v>
      </c>
      <c r="T85">
        <f t="shared" si="0"/>
        <v>1.7577234761314557E-2</v>
      </c>
      <c r="U85">
        <f t="shared" si="1"/>
        <v>2.4018909589881465E-2</v>
      </c>
      <c r="V85" s="2">
        <f t="shared" si="15"/>
        <v>4.1596144351196018E-2</v>
      </c>
      <c r="W85">
        <f t="shared" si="2"/>
        <v>-1.5366611894354378E-3</v>
      </c>
      <c r="X85">
        <f t="shared" si="3"/>
        <v>-3.0733223788708755E-3</v>
      </c>
      <c r="Y85">
        <f t="shared" si="4"/>
        <v>-1.5522976822759198E-3</v>
      </c>
      <c r="Z85">
        <f t="shared" si="5"/>
        <v>-3.1045953645518396E-3</v>
      </c>
      <c r="AA85">
        <f t="shared" si="16"/>
        <v>1.5196090511602627E-2</v>
      </c>
      <c r="AB85">
        <f t="shared" si="17"/>
        <v>1.5307967580632608E-2</v>
      </c>
      <c r="AC85">
        <f t="shared" si="18"/>
        <v>-1.9799417866632887E-2</v>
      </c>
      <c r="AD85">
        <f t="shared" si="19"/>
        <v>-1.9945185676960648E-2</v>
      </c>
    </row>
    <row r="86" spans="4:30" x14ac:dyDescent="0.25">
      <c r="D86">
        <f t="shared" si="21"/>
        <v>0.22321992768962926</v>
      </c>
      <c r="E86">
        <f t="shared" si="21"/>
        <v>0.34643985537925859</v>
      </c>
      <c r="F86">
        <f t="shared" si="21"/>
        <v>0.32351252696042665</v>
      </c>
      <c r="G86">
        <f t="shared" si="21"/>
        <v>0.44702505392085318</v>
      </c>
      <c r="H86">
        <f t="shared" si="21"/>
        <v>-1.3964663947562497</v>
      </c>
      <c r="I86">
        <f t="shared" si="21"/>
        <v>-1.3597036196458108</v>
      </c>
      <c r="J86">
        <f t="shared" si="21"/>
        <v>2.130090665762423</v>
      </c>
      <c r="K86">
        <f t="shared" si="20"/>
        <v>2.1920987906922269</v>
      </c>
      <c r="L86">
        <f t="shared" si="7"/>
        <v>4.5804981922407326E-2</v>
      </c>
      <c r="M86">
        <f t="shared" si="8"/>
        <v>0.5114492437492032</v>
      </c>
      <c r="N86">
        <f t="shared" si="9"/>
        <v>6.0878131740106652E-2</v>
      </c>
      <c r="O86">
        <f t="shared" si="10"/>
        <v>0.51521483419101133</v>
      </c>
      <c r="P86">
        <f t="shared" si="11"/>
        <v>-1.4147611564639946</v>
      </c>
      <c r="Q86">
        <f t="shared" si="12"/>
        <v>0.19548418294533432</v>
      </c>
      <c r="R86">
        <f t="shared" si="13"/>
        <v>1.2228841390885179</v>
      </c>
      <c r="S86">
        <f t="shared" si="14"/>
        <v>0.77257070603200995</v>
      </c>
      <c r="T86">
        <f t="shared" si="0"/>
        <v>1.7202191061449122E-2</v>
      </c>
      <c r="U86">
        <f t="shared" si="1"/>
        <v>2.3637748937709317E-2</v>
      </c>
      <c r="V86" s="2">
        <f t="shared" si="15"/>
        <v>4.0839939999158442E-2</v>
      </c>
      <c r="W86">
        <f t="shared" si="2"/>
        <v>-1.5256161472051617E-3</v>
      </c>
      <c r="X86">
        <f t="shared" si="3"/>
        <v>-3.0512322944103235E-3</v>
      </c>
      <c r="Y86">
        <f t="shared" si="4"/>
        <v>-1.5411945153201616E-3</v>
      </c>
      <c r="Z86">
        <f t="shared" si="5"/>
        <v>-3.0823890306403232E-3</v>
      </c>
      <c r="AA86">
        <f t="shared" si="16"/>
        <v>1.4919546845869441E-2</v>
      </c>
      <c r="AB86">
        <f t="shared" si="17"/>
        <v>1.5029393333444782E-2</v>
      </c>
      <c r="AC86">
        <f t="shared" si="18"/>
        <v>-1.9539130624927157E-2</v>
      </c>
      <c r="AD86">
        <f t="shared" si="19"/>
        <v>-1.9682989208005923E-2</v>
      </c>
    </row>
    <row r="87" spans="4:30" x14ac:dyDescent="0.25">
      <c r="D87">
        <f t="shared" si="21"/>
        <v>0.22444042060739339</v>
      </c>
      <c r="E87">
        <f t="shared" si="21"/>
        <v>0.34888084121478685</v>
      </c>
      <c r="F87">
        <f t="shared" si="21"/>
        <v>0.32474548257268276</v>
      </c>
      <c r="G87">
        <f t="shared" si="21"/>
        <v>0.44949096514536546</v>
      </c>
      <c r="H87">
        <f t="shared" si="21"/>
        <v>-1.4084020322329451</v>
      </c>
      <c r="I87">
        <f t="shared" si="21"/>
        <v>-1.3717271343125665</v>
      </c>
      <c r="J87">
        <f t="shared" si="21"/>
        <v>2.1457219702623647</v>
      </c>
      <c r="K87">
        <f t="shared" si="20"/>
        <v>2.2078451820586316</v>
      </c>
      <c r="L87">
        <f t="shared" si="7"/>
        <v>4.6110105151848359E-2</v>
      </c>
      <c r="M87">
        <f t="shared" si="8"/>
        <v>0.51152548429249667</v>
      </c>
      <c r="N87">
        <f t="shared" si="9"/>
        <v>6.1186370643170687E-2</v>
      </c>
      <c r="O87">
        <f t="shared" si="10"/>
        <v>0.51529182220052194</v>
      </c>
      <c r="P87">
        <f t="shared" si="11"/>
        <v>-1.4272733062183165</v>
      </c>
      <c r="Q87">
        <f t="shared" si="12"/>
        <v>0.1935238902659874</v>
      </c>
      <c r="R87">
        <f t="shared" si="13"/>
        <v>1.2326815036276844</v>
      </c>
      <c r="S87">
        <f t="shared" si="14"/>
        <v>0.77428755549196959</v>
      </c>
      <c r="T87">
        <f t="shared" si="0"/>
        <v>1.6840509149181091E-2</v>
      </c>
      <c r="U87">
        <f t="shared" si="1"/>
        <v>2.3265929357815046E-2</v>
      </c>
      <c r="V87" s="2">
        <f t="shared" si="15"/>
        <v>4.0106438506996134E-2</v>
      </c>
      <c r="W87">
        <f t="shared" si="2"/>
        <v>-1.5146077594322222E-3</v>
      </c>
      <c r="X87">
        <f t="shared" si="3"/>
        <v>-3.0292155188644445E-3</v>
      </c>
      <c r="Y87">
        <f t="shared" si="4"/>
        <v>-1.5301244186328733E-3</v>
      </c>
      <c r="Z87">
        <f t="shared" si="5"/>
        <v>-3.0602488372657465E-3</v>
      </c>
      <c r="AA87">
        <f t="shared" si="16"/>
        <v>1.46516310656238E-2</v>
      </c>
      <c r="AB87">
        <f t="shared" si="17"/>
        <v>1.4759510331059001E-2</v>
      </c>
      <c r="AC87">
        <f t="shared" si="18"/>
        <v>-1.9284139262902549E-2</v>
      </c>
      <c r="AD87">
        <f t="shared" si="19"/>
        <v>-1.9426127466735572E-2</v>
      </c>
    </row>
    <row r="88" spans="4:30" x14ac:dyDescent="0.25">
      <c r="D88">
        <f t="shared" si="21"/>
        <v>0.22565210681493916</v>
      </c>
      <c r="E88">
        <f t="shared" si="21"/>
        <v>0.3513042136298784</v>
      </c>
      <c r="F88">
        <f t="shared" si="21"/>
        <v>0.32596958210758908</v>
      </c>
      <c r="G88">
        <f t="shared" si="21"/>
        <v>0.45193916421517805</v>
      </c>
      <c r="H88">
        <f t="shared" si="21"/>
        <v>-1.4201233370854442</v>
      </c>
      <c r="I88">
        <f t="shared" si="21"/>
        <v>-1.3835347425774138</v>
      </c>
      <c r="J88">
        <f t="shared" si="21"/>
        <v>2.1611492816726865</v>
      </c>
      <c r="K88">
        <f t="shared" si="20"/>
        <v>2.2233860840320201</v>
      </c>
      <c r="L88">
        <f t="shared" si="7"/>
        <v>4.6413026703734803E-2</v>
      </c>
      <c r="M88">
        <f t="shared" si="8"/>
        <v>0.51160117417650608</v>
      </c>
      <c r="N88">
        <f t="shared" si="9"/>
        <v>6.1492395526897267E-2</v>
      </c>
      <c r="O88">
        <f t="shared" si="10"/>
        <v>0.5153682565023634</v>
      </c>
      <c r="P88">
        <f t="shared" si="11"/>
        <v>-1.4395666548209394</v>
      </c>
      <c r="Q88">
        <f t="shared" si="12"/>
        <v>0.19161246351467554</v>
      </c>
      <c r="R88">
        <f t="shared" si="13"/>
        <v>1.2423678465627552</v>
      </c>
      <c r="S88">
        <f t="shared" si="14"/>
        <v>0.77597590328835497</v>
      </c>
      <c r="T88">
        <f t="shared" si="0"/>
        <v>1.6491543451934675E-2</v>
      </c>
      <c r="U88">
        <f t="shared" si="1"/>
        <v>2.2903156986617788E-2</v>
      </c>
      <c r="V88" s="2">
        <f t="shared" si="15"/>
        <v>3.9394700438552463E-2</v>
      </c>
      <c r="W88">
        <f t="shared" si="2"/>
        <v>-1.5036426352871869E-3</v>
      </c>
      <c r="X88">
        <f t="shared" si="3"/>
        <v>-3.0072852705743738E-3</v>
      </c>
      <c r="Y88">
        <f t="shared" si="4"/>
        <v>-1.5190943157877817E-3</v>
      </c>
      <c r="Z88">
        <f t="shared" si="5"/>
        <v>-3.0381886315755634E-3</v>
      </c>
      <c r="AA88">
        <f t="shared" si="16"/>
        <v>1.4391979961976805E-2</v>
      </c>
      <c r="AB88">
        <f t="shared" si="17"/>
        <v>1.4497952692465789E-2</v>
      </c>
      <c r="AC88">
        <f t="shared" si="18"/>
        <v>-1.9034311632216153E-2</v>
      </c>
      <c r="AD88">
        <f t="shared" si="19"/>
        <v>-1.9174467328789756E-2</v>
      </c>
    </row>
    <row r="89" spans="4:30" x14ac:dyDescent="0.25">
      <c r="D89">
        <f t="shared" si="21"/>
        <v>0.22685502092316892</v>
      </c>
      <c r="E89">
        <f t="shared" si="21"/>
        <v>0.35371004184633792</v>
      </c>
      <c r="F89">
        <f t="shared" si="21"/>
        <v>0.32718485756021931</v>
      </c>
      <c r="G89">
        <f t="shared" si="21"/>
        <v>0.4543697151204385</v>
      </c>
      <c r="H89">
        <f t="shared" si="21"/>
        <v>-1.4316369210550257</v>
      </c>
      <c r="I89">
        <f t="shared" si="21"/>
        <v>-1.3951331047313864</v>
      </c>
      <c r="J89">
        <f t="shared" si="21"/>
        <v>2.1763767309784594</v>
      </c>
      <c r="K89">
        <f t="shared" si="20"/>
        <v>2.2387256578950518</v>
      </c>
      <c r="L89">
        <f t="shared" si="7"/>
        <v>4.6713755230792242E-2</v>
      </c>
      <c r="M89">
        <f t="shared" si="8"/>
        <v>0.51167631557132731</v>
      </c>
      <c r="N89">
        <f t="shared" si="9"/>
        <v>6.1796214390054817E-2</v>
      </c>
      <c r="O89">
        <f t="shared" si="10"/>
        <v>0.51544413910631659</v>
      </c>
      <c r="P89">
        <f t="shared" si="11"/>
        <v>-1.4516478871083067</v>
      </c>
      <c r="Q89">
        <f t="shared" si="12"/>
        <v>0.18974808413602531</v>
      </c>
      <c r="R89">
        <f t="shared" si="13"/>
        <v>1.2519451977180271</v>
      </c>
      <c r="S89">
        <f t="shared" si="14"/>
        <v>0.77763640257375211</v>
      </c>
      <c r="T89">
        <f t="shared" ref="T89:T152" si="22" xml:space="preserve"> (1/2) * ($G$19 - Q89) ^ 2</f>
        <v>1.6154686875285817E-2</v>
      </c>
      <c r="U89">
        <f t="shared" ref="U89:U152" si="23" xml:space="preserve"> (1/2) * ($G$20-S89)^2</f>
        <v>2.254914875590874E-2</v>
      </c>
      <c r="V89" s="2">
        <f t="shared" si="15"/>
        <v>3.8703835631194561E-2</v>
      </c>
      <c r="W89">
        <f t="shared" ref="W89:W152" si="24">((Q89-$G$19)*(Q89)*(1-Q89)*H89+(S89-$G$20)*(S89)*(1-S89)*J89)*M89*(1-M89)*$B$24</f>
        <v>-1.4927267413859277E-3</v>
      </c>
      <c r="X89">
        <f t="shared" ref="X89:X152" si="25">((Q89-$G$19)*(Q89)*(1-Q89)*H89+(S89-$G$20)*(S89)*(1-S89)*J89)*M89*(1-M89)*$C$24</f>
        <v>-2.9854534827718554E-3</v>
      </c>
      <c r="Y89">
        <f t="shared" ref="Y89:Y152" si="26">((Q89-$G$19)*(Q89)*(1-Q89)*(I89)+(S89-$G$20)*(S89)*(1-S89)*(K89))*O89*(1-O89)*$B$24</f>
        <v>-1.5081104657215252E-3</v>
      </c>
      <c r="Z89">
        <f t="shared" ref="Z89:Z152" si="27">((Q89-$G$19)*(Q89)*(1-Q89)*(I89)+(S89-$G$20)*(S89)*(1-S89)*(K89))*O89*(1-O89)*$C$24</f>
        <v>-3.0162209314430503E-3</v>
      </c>
      <c r="AA89">
        <f t="shared" si="16"/>
        <v>1.4140248804043234E-2</v>
      </c>
      <c r="AB89">
        <f t="shared" si="17"/>
        <v>1.4244373151043717E-2</v>
      </c>
      <c r="AC89">
        <f t="shared" si="18"/>
        <v>-1.8789518997130078E-2</v>
      </c>
      <c r="AD89">
        <f t="shared" si="19"/>
        <v>-1.8927879108266873E-2</v>
      </c>
    </row>
    <row r="90" spans="4:30" x14ac:dyDescent="0.25">
      <c r="D90">
        <f t="shared" si="21"/>
        <v>0.22804920231627765</v>
      </c>
      <c r="E90">
        <f t="shared" si="21"/>
        <v>0.35609840463255538</v>
      </c>
      <c r="F90">
        <f t="shared" si="21"/>
        <v>0.32839134593279651</v>
      </c>
      <c r="G90">
        <f t="shared" si="21"/>
        <v>0.45678269186559295</v>
      </c>
      <c r="H90">
        <f t="shared" si="21"/>
        <v>-1.4429491200982603</v>
      </c>
      <c r="I90">
        <f t="shared" si="21"/>
        <v>-1.4065286032522213</v>
      </c>
      <c r="J90">
        <f t="shared" si="21"/>
        <v>2.1914083461761633</v>
      </c>
      <c r="K90">
        <f t="shared" si="20"/>
        <v>2.2538679611816654</v>
      </c>
      <c r="L90">
        <f t="shared" si="7"/>
        <v>4.7012300579069424E-2</v>
      </c>
      <c r="M90">
        <f t="shared" si="8"/>
        <v>0.51175091094522818</v>
      </c>
      <c r="N90">
        <f t="shared" si="9"/>
        <v>6.2097836483199123E-2</v>
      </c>
      <c r="O90">
        <f t="shared" si="10"/>
        <v>0.51551947233477347</v>
      </c>
      <c r="P90">
        <f t="shared" si="11"/>
        <v>-1.463523410030251</v>
      </c>
      <c r="Q90">
        <f t="shared" si="12"/>
        <v>0.18792902026811714</v>
      </c>
      <c r="R90">
        <f t="shared" si="13"/>
        <v>1.2614155415168078</v>
      </c>
      <c r="S90">
        <f t="shared" si="14"/>
        <v>0.77926968912029515</v>
      </c>
      <c r="T90">
        <f t="shared" si="22"/>
        <v>1.5829368126786019E-2</v>
      </c>
      <c r="U90">
        <f t="shared" si="23"/>
        <v>2.2203631961728525E-2</v>
      </c>
      <c r="V90" s="2">
        <f t="shared" si="15"/>
        <v>3.803300008851454E-2</v>
      </c>
      <c r="W90">
        <f t="shared" si="24"/>
        <v>-1.4818654560016045E-3</v>
      </c>
      <c r="X90">
        <f t="shared" si="25"/>
        <v>-2.963730912003209E-3</v>
      </c>
      <c r="Y90">
        <f t="shared" si="26"/>
        <v>-1.4971785184884796E-3</v>
      </c>
      <c r="Z90">
        <f t="shared" si="27"/>
        <v>-2.9943570369769593E-3</v>
      </c>
      <c r="AA90">
        <f t="shared" si="16"/>
        <v>1.3896110286297583E-2</v>
      </c>
      <c r="AB90">
        <f t="shared" si="17"/>
        <v>1.399844199410652E-2</v>
      </c>
      <c r="AC90">
        <f t="shared" si="18"/>
        <v>-1.854963597302562E-2</v>
      </c>
      <c r="AD90">
        <f t="shared" si="19"/>
        <v>-1.8686236495707536E-2</v>
      </c>
    </row>
    <row r="91" spans="4:30" x14ac:dyDescent="0.25">
      <c r="D91">
        <f t="shared" si="21"/>
        <v>0.22923469468107893</v>
      </c>
      <c r="E91">
        <f t="shared" si="21"/>
        <v>0.35846938936215794</v>
      </c>
      <c r="F91">
        <f t="shared" si="21"/>
        <v>0.3295890887475873</v>
      </c>
      <c r="G91">
        <f t="shared" si="21"/>
        <v>0.45917817749517453</v>
      </c>
      <c r="H91">
        <f t="shared" si="21"/>
        <v>-1.4540660083272983</v>
      </c>
      <c r="I91">
        <f t="shared" si="21"/>
        <v>-1.4177273568475064</v>
      </c>
      <c r="J91">
        <f t="shared" si="21"/>
        <v>2.206248054954584</v>
      </c>
      <c r="K91">
        <f t="shared" si="20"/>
        <v>2.2688169503782314</v>
      </c>
      <c r="L91">
        <f t="shared" ref="L91:L154" si="28">$B$24*D91 + $C$24*E91</f>
        <v>4.7308673670269738E-2</v>
      </c>
      <c r="M91">
        <f t="shared" ref="M91:M154" si="29" xml:space="preserve"> 1 / (1 + EXP(-L91))</f>
        <v>0.51182496303523373</v>
      </c>
      <c r="N91">
        <f t="shared" ref="N91:N154" si="30">$B$24*F91 +$C$24*G91</f>
        <v>6.2397272186896821E-2</v>
      </c>
      <c r="O91">
        <f t="shared" ref="O91:O154" si="31" xml:space="preserve"> 1 / (1 + EXP(-N91))</f>
        <v>0.51559425879230669</v>
      </c>
      <c r="P91">
        <f t="shared" ref="P91:P154" si="32" xml:space="preserve"> M91*H91 + O91*I91</f>
        <v>-1.4751993666862755</v>
      </c>
      <c r="Q91">
        <f t="shared" ref="Q91:Q154" si="33" xml:space="preserve"> 1 / (1 + EXP(-P91))</f>
        <v>0.18615362186872972</v>
      </c>
      <c r="R91">
        <f t="shared" ref="R91:R154" si="34" xml:space="preserve"> M91*J91 + N91*K91</f>
        <v>1.2707808179686819</v>
      </c>
      <c r="S91">
        <f t="shared" ref="S91:S154" si="35" xml:space="preserve"> 1 / (1+EXP(-R91))</f>
        <v>0.780876381771752</v>
      </c>
      <c r="T91">
        <f t="shared" si="22"/>
        <v>1.5515049248735705E-2</v>
      </c>
      <c r="U91">
        <f t="shared" si="23"/>
        <v>2.1866343850437005E-2</v>
      </c>
      <c r="V91" s="2">
        <f t="shared" ref="V91:V154" si="36" xml:space="preserve"> T91+U91</f>
        <v>3.7381393099172711E-2</v>
      </c>
      <c r="W91">
        <f t="shared" si="24"/>
        <v>-1.4710636185137843E-3</v>
      </c>
      <c r="X91">
        <f t="shared" si="25"/>
        <v>-2.9421272370275687E-3</v>
      </c>
      <c r="Y91">
        <f t="shared" si="26"/>
        <v>-1.4863035661434609E-3</v>
      </c>
      <c r="Z91">
        <f t="shared" si="27"/>
        <v>-2.9726071322869218E-3</v>
      </c>
      <c r="AA91">
        <f t="shared" ref="AA91:AA154" si="37">(Q91-$G$19)*(Q91)*(1-Q91)*M91</f>
        <v>1.3659253537843235E-2</v>
      </c>
      <c r="AB91">
        <f t="shared" ref="AB91:AB154" si="38">(Q91-$G$19)*(Q91)*(1-Q91)*O91</f>
        <v>1.3759846064826785E-2</v>
      </c>
      <c r="AC91">
        <f t="shared" ref="AC91:AC154" si="39">(S91-$G$20)*(S91)*(1-S91)*M91</f>
        <v>-1.831454046261461E-2</v>
      </c>
      <c r="AD91">
        <f t="shared" ref="AD91:AD154" si="40">(S91-$G$20)*(S91)*(1-S91)*O91</f>
        <v>-1.8449416493766149E-2</v>
      </c>
    </row>
    <row r="92" spans="4:30" x14ac:dyDescent="0.25">
      <c r="D92">
        <f t="shared" si="21"/>
        <v>0.23041154557588997</v>
      </c>
      <c r="E92">
        <f t="shared" si="21"/>
        <v>0.36082309115178002</v>
      </c>
      <c r="F92">
        <f t="shared" si="21"/>
        <v>0.33077813160050207</v>
      </c>
      <c r="G92">
        <f t="shared" si="21"/>
        <v>0.46155626320100407</v>
      </c>
      <c r="H92">
        <f t="shared" si="21"/>
        <v>-1.4649934111575729</v>
      </c>
      <c r="I92">
        <f t="shared" si="21"/>
        <v>-1.4287352336993677</v>
      </c>
      <c r="J92">
        <f t="shared" si="21"/>
        <v>2.2208996873246756</v>
      </c>
      <c r="K92">
        <f t="shared" si="20"/>
        <v>2.2835764835732442</v>
      </c>
      <c r="L92">
        <f t="shared" si="28"/>
        <v>4.7602886393972504E-2</v>
      </c>
      <c r="M92">
        <f t="shared" si="29"/>
        <v>0.5118984748201858</v>
      </c>
      <c r="N92">
        <f t="shared" si="30"/>
        <v>6.2694532900125513E-2</v>
      </c>
      <c r="O92">
        <f t="shared" si="31"/>
        <v>0.51566850133778142</v>
      </c>
      <c r="P92">
        <f t="shared" si="32"/>
        <v>-1.4866816495634207</v>
      </c>
      <c r="Q92">
        <f t="shared" si="33"/>
        <v>0.18442031614556054</v>
      </c>
      <c r="R92">
        <f t="shared" si="34"/>
        <v>1.2800429236494646</v>
      </c>
      <c r="S92">
        <f t="shared" si="35"/>
        <v>0.78245708288930249</v>
      </c>
      <c r="T92">
        <f t="shared" si="22"/>
        <v>1.5211223342158641E-2</v>
      </c>
      <c r="U92">
        <f t="shared" si="23"/>
        <v>2.1537031221408928E-2</v>
      </c>
      <c r="V92" s="2">
        <f t="shared" si="36"/>
        <v>3.6748254563567569E-2</v>
      </c>
      <c r="W92">
        <f t="shared" si="24"/>
        <v>-1.4603255745441553E-3</v>
      </c>
      <c r="X92">
        <f t="shared" si="25"/>
        <v>-2.9206511490883105E-3</v>
      </c>
      <c r="Y92">
        <f t="shared" si="26"/>
        <v>-1.4754901892093221E-3</v>
      </c>
      <c r="Z92">
        <f t="shared" si="27"/>
        <v>-2.9509803784186443E-3</v>
      </c>
      <c r="AA92">
        <f t="shared" si="37"/>
        <v>1.3429383190389079E-2</v>
      </c>
      <c r="AB92">
        <f t="shared" si="38"/>
        <v>1.3528287823305798E-2</v>
      </c>
      <c r="AC92">
        <f t="shared" si="39"/>
        <v>-1.8084113590308971E-2</v>
      </c>
      <c r="AD92">
        <f t="shared" si="40"/>
        <v>-1.8217299351033549E-2</v>
      </c>
    </row>
    <row r="93" spans="4:30" x14ac:dyDescent="0.25">
      <c r="D93">
        <f t="shared" si="21"/>
        <v>0.2315798060355253</v>
      </c>
      <c r="E93">
        <f t="shared" si="21"/>
        <v>0.36315961207105069</v>
      </c>
      <c r="F93">
        <f t="shared" si="21"/>
        <v>0.33195852375186952</v>
      </c>
      <c r="G93">
        <f t="shared" si="21"/>
        <v>0.46391704750373897</v>
      </c>
      <c r="H93">
        <f t="shared" si="21"/>
        <v>-1.475736917709884</v>
      </c>
      <c r="I93">
        <f t="shared" si="21"/>
        <v>-1.4395578639580124</v>
      </c>
      <c r="J93">
        <f t="shared" si="21"/>
        <v>2.2353669781969225</v>
      </c>
      <c r="K93">
        <f t="shared" si="20"/>
        <v>2.2981503230540712</v>
      </c>
      <c r="L93">
        <f t="shared" si="28"/>
        <v>4.7894951508881338E-2</v>
      </c>
      <c r="M93">
        <f t="shared" si="29"/>
        <v>0.511971449496058</v>
      </c>
      <c r="N93">
        <f t="shared" si="30"/>
        <v>6.2989630937967375E-2</v>
      </c>
      <c r="O93">
        <f t="shared" si="31"/>
        <v>0.51574220305879004</v>
      </c>
      <c r="P93">
        <f t="shared" si="32"/>
        <v>-1.4979759130230854</v>
      </c>
      <c r="Q93">
        <f t="shared" si="33"/>
        <v>0.18272760327069648</v>
      </c>
      <c r="R93">
        <f t="shared" si="34"/>
        <v>1.289203712672248</v>
      </c>
      <c r="S93">
        <f t="shared" si="35"/>
        <v>0.78401237879042274</v>
      </c>
      <c r="T93">
        <f t="shared" si="22"/>
        <v>1.4917412465819558E-2</v>
      </c>
      <c r="U93">
        <f t="shared" si="23"/>
        <v>2.1215450045790139E-2</v>
      </c>
      <c r="V93" s="2">
        <f t="shared" si="36"/>
        <v>3.6132862511609701E-2</v>
      </c>
      <c r="W93">
        <f t="shared" si="24"/>
        <v>-1.4496552171829717E-3</v>
      </c>
      <c r="X93">
        <f t="shared" si="25"/>
        <v>-2.8993104343659434E-3</v>
      </c>
      <c r="Y93">
        <f t="shared" si="26"/>
        <v>-1.4647424991406728E-3</v>
      </c>
      <c r="Z93">
        <f t="shared" si="27"/>
        <v>-2.9294849982813456E-3</v>
      </c>
      <c r="AA93">
        <f t="shared" si="37"/>
        <v>1.320621850177604E-2</v>
      </c>
      <c r="AB93">
        <f t="shared" si="38"/>
        <v>1.3303484463608102E-2</v>
      </c>
      <c r="AC93">
        <f t="shared" si="39"/>
        <v>-1.7858239635161741E-2</v>
      </c>
      <c r="AD93">
        <f t="shared" si="40"/>
        <v>-1.7989768494426631E-2</v>
      </c>
    </row>
    <row r="94" spans="4:30" x14ac:dyDescent="0.25">
      <c r="D94">
        <f t="shared" si="21"/>
        <v>0.23273953020927168</v>
      </c>
      <c r="E94">
        <f t="shared" si="21"/>
        <v>0.36547906041854344</v>
      </c>
      <c r="F94">
        <f t="shared" si="21"/>
        <v>0.33313031775118207</v>
      </c>
      <c r="G94">
        <f t="shared" si="21"/>
        <v>0.46626063550236402</v>
      </c>
      <c r="H94">
        <f t="shared" si="21"/>
        <v>-1.486301892511305</v>
      </c>
      <c r="I94">
        <f t="shared" si="21"/>
        <v>-1.450200651528899</v>
      </c>
      <c r="J94">
        <f t="shared" si="21"/>
        <v>2.2496535699050519</v>
      </c>
      <c r="K94">
        <f t="shared" si="20"/>
        <v>2.3125421378496127</v>
      </c>
      <c r="L94">
        <f t="shared" si="28"/>
        <v>4.8184882552317926E-2</v>
      </c>
      <c r="M94">
        <f t="shared" si="29"/>
        <v>0.51204389045333243</v>
      </c>
      <c r="N94">
        <f t="shared" si="30"/>
        <v>6.3282579437795514E-2</v>
      </c>
      <c r="O94">
        <f t="shared" si="31"/>
        <v>0.51581536724821009</v>
      </c>
      <c r="P94">
        <f t="shared" si="32"/>
        <v>-1.5090875850816119</v>
      </c>
      <c r="Q94">
        <f t="shared" si="33"/>
        <v>0.18107405236080046</v>
      </c>
      <c r="R94">
        <f t="shared" si="34"/>
        <v>1.2982649976481282</v>
      </c>
      <c r="S94">
        <f t="shared" si="35"/>
        <v>0.78554284018037934</v>
      </c>
      <c r="T94">
        <f t="shared" si="22"/>
        <v>1.4633165695572947E-2</v>
      </c>
      <c r="U94">
        <f t="shared" si="23"/>
        <v>2.0901365100752949E-2</v>
      </c>
      <c r="V94" s="2">
        <f t="shared" si="36"/>
        <v>3.5534530796325896E-2</v>
      </c>
      <c r="W94">
        <f t="shared" si="24"/>
        <v>-1.4390560246698107E-3</v>
      </c>
      <c r="X94">
        <f t="shared" si="25"/>
        <v>-2.8781120493396213E-3</v>
      </c>
      <c r="Y94">
        <f t="shared" si="26"/>
        <v>-1.4540641771539603E-3</v>
      </c>
      <c r="Z94">
        <f t="shared" si="27"/>
        <v>-2.9081283543079205E-3</v>
      </c>
      <c r="AA94">
        <f t="shared" si="37"/>
        <v>1.29894925319721E-2</v>
      </c>
      <c r="AB94">
        <f t="shared" si="38"/>
        <v>1.3085167083655935E-2</v>
      </c>
      <c r="AC94">
        <f t="shared" si="39"/>
        <v>-1.7636805962749309E-2</v>
      </c>
      <c r="AD94">
        <f t="shared" si="40"/>
        <v>-1.7766710460516831E-2</v>
      </c>
    </row>
    <row r="95" spans="4:30" x14ac:dyDescent="0.25">
      <c r="D95">
        <f t="shared" si="21"/>
        <v>0.23389077502900754</v>
      </c>
      <c r="E95">
        <f t="shared" si="21"/>
        <v>0.36778155005801516</v>
      </c>
      <c r="F95">
        <f t="shared" si="21"/>
        <v>0.33429356909290525</v>
      </c>
      <c r="G95">
        <f t="shared" ref="G95:K158" si="41">G94-$G$21*Z94</f>
        <v>0.46858713818581038</v>
      </c>
      <c r="H95">
        <f t="shared" si="41"/>
        <v>-1.4966934865368826</v>
      </c>
      <c r="I95">
        <f t="shared" si="41"/>
        <v>-1.4606687851958238</v>
      </c>
      <c r="J95">
        <f t="shared" si="41"/>
        <v>2.2637630146752512</v>
      </c>
      <c r="K95">
        <f t="shared" si="20"/>
        <v>2.3267555062180261</v>
      </c>
      <c r="L95">
        <f t="shared" si="28"/>
        <v>4.8472693757251897E-2</v>
      </c>
      <c r="M95">
        <f t="shared" si="29"/>
        <v>0.51211580125626044</v>
      </c>
      <c r="N95">
        <f t="shared" si="30"/>
        <v>6.3573392273226309E-2</v>
      </c>
      <c r="O95">
        <f t="shared" si="31"/>
        <v>0.51588799738270208</v>
      </c>
      <c r="P95">
        <f t="shared" si="32"/>
        <v>-1.5200218785269595</v>
      </c>
      <c r="Q95">
        <f t="shared" si="33"/>
        <v>0.17945829770562893</v>
      </c>
      <c r="R95">
        <f t="shared" si="34"/>
        <v>1.3072285506353918</v>
      </c>
      <c r="S95">
        <f t="shared" si="35"/>
        <v>0.78704902257591947</v>
      </c>
      <c r="T95">
        <f t="shared" si="22"/>
        <v>1.4358057330644781E-2</v>
      </c>
      <c r="U95">
        <f t="shared" si="23"/>
        <v>2.0594549618694821E-2</v>
      </c>
      <c r="V95" s="2">
        <f t="shared" si="36"/>
        <v>3.4952606949339604E-2</v>
      </c>
      <c r="W95">
        <f t="shared" si="24"/>
        <v>-1.4285310948559424E-3</v>
      </c>
      <c r="X95">
        <f t="shared" si="25"/>
        <v>-2.8570621897118847E-3</v>
      </c>
      <c r="Y95">
        <f t="shared" si="26"/>
        <v>-1.4434585097574712E-3</v>
      </c>
      <c r="Z95">
        <f t="shared" si="27"/>
        <v>-2.8869170195149423E-3</v>
      </c>
      <c r="AA95">
        <f t="shared" si="37"/>
        <v>1.2778951368550588E-2</v>
      </c>
      <c r="AB95">
        <f t="shared" si="38"/>
        <v>1.2873079904975713E-2</v>
      </c>
      <c r="AC95">
        <f t="shared" si="39"/>
        <v>-1.7419702956324376E-2</v>
      </c>
      <c r="AD95">
        <f t="shared" si="40"/>
        <v>-1.7548014826128857E-2</v>
      </c>
    </row>
    <row r="96" spans="4:30" x14ac:dyDescent="0.25">
      <c r="D96">
        <f t="shared" ref="D96:H159" si="42">D95-$G$21*W95</f>
        <v>0.23503359990489228</v>
      </c>
      <c r="E96">
        <f t="shared" si="42"/>
        <v>0.37006719980978464</v>
      </c>
      <c r="F96">
        <f t="shared" si="42"/>
        <v>0.33544833590071121</v>
      </c>
      <c r="G96">
        <f t="shared" si="41"/>
        <v>0.47089667180142236</v>
      </c>
      <c r="H96">
        <f t="shared" si="41"/>
        <v>-1.5069166476317231</v>
      </c>
      <c r="I96">
        <f t="shared" si="41"/>
        <v>-1.4709672491198043</v>
      </c>
      <c r="J96">
        <f t="shared" si="41"/>
        <v>2.2776987770403108</v>
      </c>
      <c r="K96">
        <f t="shared" si="20"/>
        <v>2.340793918078929</v>
      </c>
      <c r="L96">
        <f t="shared" si="28"/>
        <v>4.8758399976223082E-2</v>
      </c>
      <c r="M96">
        <f t="shared" si="29"/>
        <v>0.51218718562384624</v>
      </c>
      <c r="N96">
        <f t="shared" si="30"/>
        <v>6.38620839751778E-2</v>
      </c>
      <c r="O96">
        <f t="shared" si="31"/>
        <v>0.51596009710298507</v>
      </c>
      <c r="P96">
        <f t="shared" si="32"/>
        <v>-1.5307838014113784</v>
      </c>
      <c r="Q96">
        <f t="shared" si="33"/>
        <v>0.17787903522859383</v>
      </c>
      <c r="R96">
        <f t="shared" si="34"/>
        <v>1.3160961040760952</v>
      </c>
      <c r="S96">
        <f t="shared" si="35"/>
        <v>0.78853146672082075</v>
      </c>
      <c r="T96">
        <f t="shared" si="22"/>
        <v>1.4091685234641722E-2</v>
      </c>
      <c r="U96">
        <f t="shared" si="23"/>
        <v>2.0294784950831878E-2</v>
      </c>
      <c r="V96" s="2">
        <f t="shared" si="36"/>
        <v>3.4386470185473597E-2</v>
      </c>
      <c r="W96">
        <f t="shared" si="24"/>
        <v>-1.4180831767431346E-3</v>
      </c>
      <c r="X96">
        <f t="shared" si="25"/>
        <v>-2.8361663534862691E-3</v>
      </c>
      <c r="Y96">
        <f t="shared" si="26"/>
        <v>-1.4329284212818887E-3</v>
      </c>
      <c r="Z96">
        <f t="shared" si="27"/>
        <v>-2.8658568425637774E-3</v>
      </c>
      <c r="AA96">
        <f t="shared" si="37"/>
        <v>1.2574353398776805E-2</v>
      </c>
      <c r="AB96">
        <f t="shared" si="38"/>
        <v>1.26669795394E-2</v>
      </c>
      <c r="AC96">
        <f t="shared" si="39"/>
        <v>-1.7206823947532247E-2</v>
      </c>
      <c r="AD96">
        <f t="shared" si="40"/>
        <v>-1.7333574138504112E-2</v>
      </c>
    </row>
    <row r="97" spans="4:30" x14ac:dyDescent="0.25">
      <c r="D97">
        <f t="shared" si="42"/>
        <v>0.2361680664462868</v>
      </c>
      <c r="E97">
        <f t="shared" si="42"/>
        <v>0.37233613289257367</v>
      </c>
      <c r="F97">
        <f t="shared" si="42"/>
        <v>0.33659467863773673</v>
      </c>
      <c r="G97">
        <f t="shared" si="41"/>
        <v>0.4731893572754734</v>
      </c>
      <c r="H97">
        <f t="shared" si="41"/>
        <v>-1.5169761303507445</v>
      </c>
      <c r="I97">
        <f t="shared" si="41"/>
        <v>-1.4811008327513242</v>
      </c>
      <c r="J97">
        <f t="shared" si="41"/>
        <v>2.2914642361983364</v>
      </c>
      <c r="K97">
        <f t="shared" si="20"/>
        <v>2.3546607773897321</v>
      </c>
      <c r="L97">
        <f t="shared" si="28"/>
        <v>4.9042016611571704E-2</v>
      </c>
      <c r="M97">
        <f t="shared" si="29"/>
        <v>0.51225804741240744</v>
      </c>
      <c r="N97">
        <f t="shared" si="30"/>
        <v>6.4148669659434179E-2</v>
      </c>
      <c r="O97">
        <f t="shared" si="31"/>
        <v>0.51603167019573637</v>
      </c>
      <c r="P97">
        <f t="shared" si="32"/>
        <v>-1.5413781669576641</v>
      </c>
      <c r="Q97">
        <f t="shared" si="33"/>
        <v>0.17633501916413225</v>
      </c>
      <c r="R97">
        <f t="shared" si="34"/>
        <v>1.3248693517191237</v>
      </c>
      <c r="S97">
        <f t="shared" si="35"/>
        <v>0.78999069899302377</v>
      </c>
      <c r="T97">
        <f t="shared" si="22"/>
        <v>1.3833669300166119E-2</v>
      </c>
      <c r="U97">
        <f t="shared" si="23"/>
        <v>2.0001860244649609E-2</v>
      </c>
      <c r="V97" s="2">
        <f t="shared" si="36"/>
        <v>3.383552954481573E-2</v>
      </c>
      <c r="W97">
        <f t="shared" si="24"/>
        <v>-1.40771469936473E-3</v>
      </c>
      <c r="X97">
        <f t="shared" si="25"/>
        <v>-2.81542939872946E-3</v>
      </c>
      <c r="Y97">
        <f t="shared" si="26"/>
        <v>-1.4224765036826952E-3</v>
      </c>
      <c r="Z97">
        <f t="shared" si="27"/>
        <v>-2.8449530073653903E-3</v>
      </c>
      <c r="AA97">
        <f t="shared" si="37"/>
        <v>1.2375468625548277E-2</v>
      </c>
      <c r="AB97">
        <f t="shared" si="38"/>
        <v>1.2466634299949375E-2</v>
      </c>
      <c r="AC97">
        <f t="shared" si="39"/>
        <v>-1.6998065146950996E-2</v>
      </c>
      <c r="AD97">
        <f t="shared" si="40"/>
        <v>-1.7123283845290747E-2</v>
      </c>
    </row>
    <row r="98" spans="4:30" x14ac:dyDescent="0.25">
      <c r="D98">
        <f t="shared" si="42"/>
        <v>0.23729423820577858</v>
      </c>
      <c r="E98">
        <f t="shared" si="42"/>
        <v>0.37458847641155724</v>
      </c>
      <c r="F98">
        <f t="shared" si="42"/>
        <v>0.3377326598406829</v>
      </c>
      <c r="G98">
        <f t="shared" si="41"/>
        <v>0.47546531968136574</v>
      </c>
      <c r="H98">
        <f t="shared" si="41"/>
        <v>-1.5268765052511832</v>
      </c>
      <c r="I98">
        <f t="shared" si="41"/>
        <v>-1.4910741401912837</v>
      </c>
      <c r="J98">
        <f t="shared" si="41"/>
        <v>2.3050626883158971</v>
      </c>
      <c r="K98">
        <f t="shared" si="20"/>
        <v>2.3683594044659646</v>
      </c>
      <c r="L98">
        <f t="shared" si="28"/>
        <v>4.932355955144465E-2</v>
      </c>
      <c r="M98">
        <f t="shared" si="29"/>
        <v>0.51232839059957991</v>
      </c>
      <c r="N98">
        <f t="shared" si="30"/>
        <v>6.4433164960170722E-2</v>
      </c>
      <c r="O98">
        <f t="shared" si="31"/>
        <v>0.51610272057698203</v>
      </c>
      <c r="P98">
        <f t="shared" si="32"/>
        <v>-1.5518096029143555</v>
      </c>
      <c r="Q98">
        <f t="shared" si="33"/>
        <v>0.17482505893763944</v>
      </c>
      <c r="R98">
        <f t="shared" si="34"/>
        <v>1.3335499495289518</v>
      </c>
      <c r="S98">
        <f t="shared" si="35"/>
        <v>0.79142723180313679</v>
      </c>
      <c r="T98">
        <f t="shared" si="22"/>
        <v>1.3583650026898157E-2</v>
      </c>
      <c r="U98">
        <f t="shared" si="23"/>
        <v>1.9715572134682582E-2</v>
      </c>
      <c r="V98" s="2">
        <f t="shared" si="36"/>
        <v>3.3299222161580738E-2</v>
      </c>
      <c r="W98">
        <f t="shared" si="24"/>
        <v>-1.3974277982487507E-3</v>
      </c>
      <c r="X98">
        <f t="shared" si="25"/>
        <v>-2.7948555964975013E-3</v>
      </c>
      <c r="Y98">
        <f t="shared" si="26"/>
        <v>-1.4121050438592395E-3</v>
      </c>
      <c r="Z98">
        <f t="shared" si="27"/>
        <v>-2.8242100877184789E-3</v>
      </c>
      <c r="AA98">
        <f t="shared" si="37"/>
        <v>1.2182078024559419E-2</v>
      </c>
      <c r="AB98">
        <f t="shared" si="38"/>
        <v>1.2271823553245301E-2</v>
      </c>
      <c r="AC98">
        <f t="shared" si="39"/>
        <v>-1.6793325574684662E-2</v>
      </c>
      <c r="AD98">
        <f t="shared" si="40"/>
        <v>-1.6917042224590843E-2</v>
      </c>
    </row>
    <row r="99" spans="4:30" x14ac:dyDescent="0.25">
      <c r="D99">
        <f t="shared" si="42"/>
        <v>0.23841218044437759</v>
      </c>
      <c r="E99">
        <f t="shared" si="42"/>
        <v>0.37682436088875526</v>
      </c>
      <c r="F99">
        <f t="shared" si="42"/>
        <v>0.3388623438757703</v>
      </c>
      <c r="G99">
        <f t="shared" si="41"/>
        <v>0.47772468775154053</v>
      </c>
      <c r="H99">
        <f t="shared" si="41"/>
        <v>-1.5366221676708307</v>
      </c>
      <c r="I99">
        <f t="shared" si="41"/>
        <v>-1.50089159903388</v>
      </c>
      <c r="J99">
        <f t="shared" si="41"/>
        <v>2.3184973487756451</v>
      </c>
      <c r="K99">
        <f t="shared" si="20"/>
        <v>2.3818930382456371</v>
      </c>
      <c r="L99">
        <f t="shared" si="28"/>
        <v>4.960304511109441E-2</v>
      </c>
      <c r="M99">
        <f t="shared" si="29"/>
        <v>0.51239821926964491</v>
      </c>
      <c r="N99">
        <f t="shared" si="30"/>
        <v>6.4715585968942571E-2</v>
      </c>
      <c r="O99">
        <f t="shared" si="31"/>
        <v>0.51617325227685329</v>
      </c>
      <c r="P99">
        <f t="shared" si="32"/>
        <v>-1.5620825603931201</v>
      </c>
      <c r="Q99">
        <f t="shared" si="33"/>
        <v>0.17334801623466056</v>
      </c>
      <c r="R99">
        <f t="shared" si="34"/>
        <v>1.3421395165794447</v>
      </c>
      <c r="S99">
        <f t="shared" si="35"/>
        <v>0.79284156398415029</v>
      </c>
      <c r="T99">
        <f t="shared" si="22"/>
        <v>1.3341287203899464E-2</v>
      </c>
      <c r="U99">
        <f t="shared" si="23"/>
        <v>1.9435724446107951E-2</v>
      </c>
      <c r="V99" s="2">
        <f t="shared" si="36"/>
        <v>3.2777011650007418E-2</v>
      </c>
      <c r="W99">
        <f t="shared" si="24"/>
        <v>-1.3872243396795257E-3</v>
      </c>
      <c r="X99">
        <f t="shared" si="25"/>
        <v>-2.7744486793590513E-3</v>
      </c>
      <c r="Y99">
        <f t="shared" si="26"/>
        <v>-1.4018160487116935E-3</v>
      </c>
      <c r="Z99">
        <f t="shared" si="27"/>
        <v>-2.803632097423387E-3</v>
      </c>
      <c r="AA99">
        <f t="shared" si="37"/>
        <v>1.1993972940189977E-2</v>
      </c>
      <c r="AB99">
        <f t="shared" si="38"/>
        <v>1.2082337110934595E-2</v>
      </c>
      <c r="AC99">
        <f t="shared" si="39"/>
        <v>-1.6592506991212123E-2</v>
      </c>
      <c r="AD99">
        <f t="shared" si="40"/>
        <v>-1.6714750315268641E-2</v>
      </c>
    </row>
    <row r="100" spans="4:30" x14ac:dyDescent="0.25">
      <c r="D100">
        <f t="shared" si="42"/>
        <v>0.23952195991612121</v>
      </c>
      <c r="E100">
        <f t="shared" si="42"/>
        <v>0.3790439198322425</v>
      </c>
      <c r="F100">
        <f t="shared" si="42"/>
        <v>0.33998379671473966</v>
      </c>
      <c r="G100">
        <f t="shared" si="41"/>
        <v>0.47996759342947926</v>
      </c>
      <c r="H100">
        <f t="shared" si="41"/>
        <v>-1.5462173460229827</v>
      </c>
      <c r="I100">
        <f t="shared" si="41"/>
        <v>-1.5105574687226277</v>
      </c>
      <c r="J100">
        <f t="shared" si="41"/>
        <v>2.3317713543686147</v>
      </c>
      <c r="K100">
        <f t="shared" si="20"/>
        <v>2.3952648384978521</v>
      </c>
      <c r="L100">
        <f t="shared" si="28"/>
        <v>4.9880489979030315E-2</v>
      </c>
      <c r="M100">
        <f t="shared" si="29"/>
        <v>0.51246753760007024</v>
      </c>
      <c r="N100">
        <f t="shared" si="30"/>
        <v>6.4995949178684911E-2</v>
      </c>
      <c r="O100">
        <f t="shared" si="31"/>
        <v>0.5162432694255944</v>
      </c>
      <c r="P100">
        <f t="shared" si="32"/>
        <v>-1.572201322219533</v>
      </c>
      <c r="Q100">
        <f t="shared" si="33"/>
        <v>0.17190280224692445</v>
      </c>
      <c r="R100">
        <f t="shared" si="34"/>
        <v>1.3506396359321622</v>
      </c>
      <c r="S100">
        <f t="shared" si="35"/>
        <v>0.79423418117224842</v>
      </c>
      <c r="T100">
        <f t="shared" si="22"/>
        <v>1.310625868770336E-2</v>
      </c>
      <c r="U100">
        <f t="shared" si="23"/>
        <v>1.9162127910650025E-2</v>
      </c>
      <c r="V100" s="2">
        <f t="shared" si="36"/>
        <v>3.2268386598353384E-2</v>
      </c>
      <c r="W100">
        <f t="shared" si="24"/>
        <v>-1.3771059429534412E-3</v>
      </c>
      <c r="X100">
        <f t="shared" si="25"/>
        <v>-2.7542118859068825E-3</v>
      </c>
      <c r="Y100">
        <f t="shared" si="26"/>
        <v>-1.3916112681358708E-3</v>
      </c>
      <c r="Z100">
        <f t="shared" si="27"/>
        <v>-2.7832225362717415E-3</v>
      </c>
      <c r="AA100">
        <f t="shared" si="37"/>
        <v>1.1810954517746072E-2</v>
      </c>
      <c r="AB100">
        <f t="shared" si="38"/>
        <v>1.189797465773643E-2</v>
      </c>
      <c r="AC100">
        <f t="shared" si="39"/>
        <v>-1.6395513828669134E-2</v>
      </c>
      <c r="AD100">
        <f t="shared" si="40"/>
        <v>-1.6516311847698074E-2</v>
      </c>
    </row>
    <row r="101" spans="4:30" x14ac:dyDescent="0.25">
      <c r="D101">
        <f t="shared" si="42"/>
        <v>0.24062364467048397</v>
      </c>
      <c r="E101">
        <f t="shared" si="42"/>
        <v>0.38124728934096802</v>
      </c>
      <c r="F101">
        <f t="shared" si="42"/>
        <v>0.34109708572924835</v>
      </c>
      <c r="G101">
        <f t="shared" si="41"/>
        <v>0.48219417145849663</v>
      </c>
      <c r="H101">
        <f t="shared" si="41"/>
        <v>-1.5556661096371796</v>
      </c>
      <c r="I101">
        <f t="shared" si="41"/>
        <v>-1.5200758484488168</v>
      </c>
      <c r="J101">
        <f t="shared" si="41"/>
        <v>2.3448877654315501</v>
      </c>
      <c r="K101">
        <f t="shared" si="20"/>
        <v>2.4084778879760105</v>
      </c>
      <c r="L101">
        <f t="shared" si="28"/>
        <v>5.0155911167621005E-2</v>
      </c>
      <c r="M101">
        <f t="shared" si="29"/>
        <v>0.51253634984916363</v>
      </c>
      <c r="N101">
        <f t="shared" si="30"/>
        <v>6.5274271432312084E-2</v>
      </c>
      <c r="O101">
        <f t="shared" si="31"/>
        <v>0.51631277624072014</v>
      </c>
      <c r="P101">
        <f t="shared" si="32"/>
        <v>-1.5821700108265655</v>
      </c>
      <c r="Q101">
        <f t="shared" si="33"/>
        <v>0.17048837508363338</v>
      </c>
      <c r="R101">
        <f t="shared" si="34"/>
        <v>1.3590518554987165</v>
      </c>
      <c r="S101">
        <f t="shared" si="35"/>
        <v>0.79560555617864515</v>
      </c>
      <c r="T101">
        <f t="shared" si="22"/>
        <v>1.2878259268492495E-2</v>
      </c>
      <c r="U101">
        <f t="shared" si="23"/>
        <v>1.8894599894306943E-2</v>
      </c>
      <c r="V101" s="2">
        <f t="shared" si="36"/>
        <v>3.1772859162799441E-2</v>
      </c>
      <c r="W101">
        <f t="shared" si="24"/>
        <v>-1.3670740008056711E-3</v>
      </c>
      <c r="X101">
        <f t="shared" si="25"/>
        <v>-2.7341480016113422E-3</v>
      </c>
      <c r="Y101">
        <f t="shared" si="26"/>
        <v>-1.381492216136851E-3</v>
      </c>
      <c r="Z101">
        <f t="shared" si="27"/>
        <v>-2.7629844322737021E-3</v>
      </c>
      <c r="AA101">
        <f t="shared" si="37"/>
        <v>1.1632833169810298E-2</v>
      </c>
      <c r="AB101">
        <f t="shared" si="38"/>
        <v>1.1718545213851612E-2</v>
      </c>
      <c r="AC101">
        <f t="shared" si="39"/>
        <v>-1.6202253122718665E-2</v>
      </c>
      <c r="AD101">
        <f t="shared" si="40"/>
        <v>-1.6321633175105817E-2</v>
      </c>
    </row>
    <row r="102" spans="4:30" x14ac:dyDescent="0.25">
      <c r="D102">
        <f t="shared" si="42"/>
        <v>0.2417173038711285</v>
      </c>
      <c r="E102">
        <f t="shared" si="42"/>
        <v>0.38343460774225707</v>
      </c>
      <c r="F102">
        <f t="shared" si="42"/>
        <v>0.34220227950215781</v>
      </c>
      <c r="G102">
        <f t="shared" si="41"/>
        <v>0.48440455900431562</v>
      </c>
      <c r="H102">
        <f t="shared" si="41"/>
        <v>-1.5649723761730279</v>
      </c>
      <c r="I102">
        <f t="shared" si="41"/>
        <v>-1.5294506846198981</v>
      </c>
      <c r="J102">
        <f t="shared" si="41"/>
        <v>2.3578495679297249</v>
      </c>
      <c r="K102">
        <f t="shared" si="20"/>
        <v>2.4215351945160952</v>
      </c>
      <c r="L102">
        <f t="shared" si="28"/>
        <v>5.0429325967782129E-2</v>
      </c>
      <c r="M102">
        <f t="shared" si="29"/>
        <v>0.51260466034474728</v>
      </c>
      <c r="N102">
        <f t="shared" si="30"/>
        <v>6.5550569875539449E-2</v>
      </c>
      <c r="O102">
        <f t="shared" si="31"/>
        <v>0.5163817770152298</v>
      </c>
      <c r="P102">
        <f t="shared" si="32"/>
        <v>-1.5919925957182697</v>
      </c>
      <c r="Q102">
        <f t="shared" si="33"/>
        <v>0.16910373733720593</v>
      </c>
      <c r="R102">
        <f t="shared" si="34"/>
        <v>1.367377688886831</v>
      </c>
      <c r="S102">
        <f t="shared" si="35"/>
        <v>0.79695614935241121</v>
      </c>
      <c r="T102">
        <f t="shared" si="22"/>
        <v>1.2656999617333308E-2</v>
      </c>
      <c r="U102">
        <f t="shared" si="23"/>
        <v>1.863296413642428E-2</v>
      </c>
      <c r="V102" s="2">
        <f t="shared" si="36"/>
        <v>3.1289963753757588E-2</v>
      </c>
      <c r="W102">
        <f t="shared" si="24"/>
        <v>-1.3571296981679246E-3</v>
      </c>
      <c r="X102">
        <f t="shared" si="25"/>
        <v>-2.7142593963358492E-3</v>
      </c>
      <c r="Y102">
        <f t="shared" si="26"/>
        <v>-1.3714601902252263E-3</v>
      </c>
      <c r="Z102">
        <f t="shared" si="27"/>
        <v>-2.7429203804504526E-3</v>
      </c>
      <c r="AA102">
        <f t="shared" si="37"/>
        <v>1.1459428074582915E-2</v>
      </c>
      <c r="AB102">
        <f t="shared" si="38"/>
        <v>1.154386662960033E-2</v>
      </c>
      <c r="AC102">
        <f t="shared" si="39"/>
        <v>-1.6012634445144235E-2</v>
      </c>
      <c r="AD102">
        <f t="shared" si="40"/>
        <v>-1.6130623205645202E-2</v>
      </c>
    </row>
    <row r="103" spans="4:30" x14ac:dyDescent="0.25">
      <c r="D103">
        <f t="shared" si="42"/>
        <v>0.24280300762966284</v>
      </c>
      <c r="E103">
        <f t="shared" si="42"/>
        <v>0.38560601525932575</v>
      </c>
      <c r="F103">
        <f t="shared" si="42"/>
        <v>0.34329944765433801</v>
      </c>
      <c r="G103">
        <f t="shared" si="41"/>
        <v>0.486598895308676</v>
      </c>
      <c r="H103">
        <f t="shared" si="41"/>
        <v>-1.5741399186326941</v>
      </c>
      <c r="I103">
        <f t="shared" si="41"/>
        <v>-1.5386857779235783</v>
      </c>
      <c r="J103">
        <f t="shared" si="41"/>
        <v>2.3706596754858404</v>
      </c>
      <c r="K103">
        <f t="shared" si="20"/>
        <v>2.4344396930806114</v>
      </c>
      <c r="L103">
        <f t="shared" si="28"/>
        <v>5.0700751907415714E-2</v>
      </c>
      <c r="M103">
        <f t="shared" si="29"/>
        <v>0.51267247347377032</v>
      </c>
      <c r="N103">
        <f t="shared" si="30"/>
        <v>6.5824861913584498E-2</v>
      </c>
      <c r="O103">
        <f t="shared" si="31"/>
        <v>0.51645027610678895</v>
      </c>
      <c r="P103">
        <f t="shared" si="32"/>
        <v>-1.6016729005294441</v>
      </c>
      <c r="Q103">
        <f t="shared" si="33"/>
        <v>0.16774793379340217</v>
      </c>
      <c r="R103">
        <f t="shared" si="34"/>
        <v>1.3756186162298316</v>
      </c>
      <c r="S103">
        <f t="shared" si="35"/>
        <v>0.79828640893429015</v>
      </c>
      <c r="T103">
        <f t="shared" si="22"/>
        <v>1.2442205308043795E-2</v>
      </c>
      <c r="U103">
        <f t="shared" si="23"/>
        <v>1.8377050499655111E-2</v>
      </c>
      <c r="V103" s="2">
        <f t="shared" si="36"/>
        <v>3.0819255807698905E-2</v>
      </c>
      <c r="W103">
        <f t="shared" si="24"/>
        <v>-1.3472740294021496E-3</v>
      </c>
      <c r="X103">
        <f t="shared" si="25"/>
        <v>-2.6945480588042993E-3</v>
      </c>
      <c r="Y103">
        <f t="shared" si="26"/>
        <v>-1.361516289244418E-3</v>
      </c>
      <c r="Z103">
        <f t="shared" si="27"/>
        <v>-2.7230325784888361E-3</v>
      </c>
      <c r="AA103">
        <f t="shared" si="37"/>
        <v>1.1290566704218234E-2</v>
      </c>
      <c r="AB103">
        <f t="shared" si="38"/>
        <v>1.1373765110277479E-2</v>
      </c>
      <c r="AC103">
        <f t="shared" si="39"/>
        <v>-1.5826569837282648E-2</v>
      </c>
      <c r="AD103">
        <f t="shared" si="40"/>
        <v>-1.5943193335317987E-2</v>
      </c>
    </row>
    <row r="104" spans="4:30" x14ac:dyDescent="0.25">
      <c r="D104">
        <f t="shared" si="42"/>
        <v>0.24388082685318455</v>
      </c>
      <c r="E104">
        <f t="shared" si="42"/>
        <v>0.38776165370636917</v>
      </c>
      <c r="F104">
        <f t="shared" si="42"/>
        <v>0.34438866068573354</v>
      </c>
      <c r="G104">
        <f t="shared" si="41"/>
        <v>0.48877732137146707</v>
      </c>
      <c r="H104">
        <f t="shared" si="41"/>
        <v>-1.5831723719960686</v>
      </c>
      <c r="I104">
        <f t="shared" si="41"/>
        <v>-1.5477847900118002</v>
      </c>
      <c r="J104">
        <f t="shared" si="41"/>
        <v>2.3833209313556667</v>
      </c>
      <c r="K104">
        <f t="shared" si="20"/>
        <v>2.447194247748866</v>
      </c>
      <c r="L104">
        <f t="shared" si="28"/>
        <v>5.0970206713296148E-2</v>
      </c>
      <c r="M104">
        <f t="shared" si="29"/>
        <v>0.51273979367278355</v>
      </c>
      <c r="N104">
        <f t="shared" si="30"/>
        <v>6.6097165171433381E-2</v>
      </c>
      <c r="O104">
        <f t="shared" si="31"/>
        <v>0.51651827792780336</v>
      </c>
      <c r="P104">
        <f t="shared" si="32"/>
        <v>-1.6112146097054574</v>
      </c>
      <c r="Q104">
        <f t="shared" si="33"/>
        <v>0.16642004927644452</v>
      </c>
      <c r="R104">
        <f t="shared" si="34"/>
        <v>1.3837760849993692</v>
      </c>
      <c r="S104">
        <f t="shared" si="35"/>
        <v>0.79959677140152807</v>
      </c>
      <c r="T104">
        <f t="shared" si="22"/>
        <v>1.2233615907822664E-2</v>
      </c>
      <c r="U104">
        <f t="shared" si="23"/>
        <v>1.8126694730360979E-2</v>
      </c>
      <c r="V104" s="2">
        <f t="shared" si="36"/>
        <v>3.0360310638183643E-2</v>
      </c>
      <c r="W104">
        <f t="shared" si="24"/>
        <v>-1.3375078141415733E-3</v>
      </c>
      <c r="X104">
        <f t="shared" si="25"/>
        <v>-2.6750156282831466E-3</v>
      </c>
      <c r="Y104">
        <f t="shared" si="26"/>
        <v>-1.3516614297636991E-3</v>
      </c>
      <c r="Z104">
        <f t="shared" si="27"/>
        <v>-2.7033228595273982E-3</v>
      </c>
      <c r="AA104">
        <f t="shared" si="37"/>
        <v>1.1126084381277808E-2</v>
      </c>
      <c r="AB104">
        <f t="shared" si="38"/>
        <v>1.1208074769333214E-2</v>
      </c>
      <c r="AC104">
        <f t="shared" si="39"/>
        <v>-1.5643973744396446E-2</v>
      </c>
      <c r="AD104">
        <f t="shared" si="40"/>
        <v>-1.5759257381844853E-2</v>
      </c>
    </row>
    <row r="105" spans="4:30" x14ac:dyDescent="0.25">
      <c r="D105">
        <f t="shared" si="42"/>
        <v>0.24495083310449781</v>
      </c>
      <c r="E105">
        <f t="shared" si="42"/>
        <v>0.38990166620899569</v>
      </c>
      <c r="F105">
        <f t="shared" si="42"/>
        <v>0.34546998982954452</v>
      </c>
      <c r="G105">
        <f t="shared" si="41"/>
        <v>0.49093997965908898</v>
      </c>
      <c r="H105">
        <f t="shared" si="41"/>
        <v>-1.5920732395010908</v>
      </c>
      <c r="I105">
        <f t="shared" si="41"/>
        <v>-1.5567512498272669</v>
      </c>
      <c r="J105">
        <f t="shared" si="41"/>
        <v>2.3958361103511838</v>
      </c>
      <c r="K105">
        <f t="shared" si="20"/>
        <v>2.4598016536543419</v>
      </c>
      <c r="L105">
        <f t="shared" si="28"/>
        <v>5.1237708276124463E-2</v>
      </c>
      <c r="M105">
        <f t="shared" si="29"/>
        <v>0.51280662541920485</v>
      </c>
      <c r="N105">
        <f t="shared" si="30"/>
        <v>6.6367497457386126E-2</v>
      </c>
      <c r="O105">
        <f t="shared" si="31"/>
        <v>0.51658578693631219</v>
      </c>
      <c r="P105">
        <f t="shared" si="32"/>
        <v>-1.6206212748248821</v>
      </c>
      <c r="Q105">
        <f t="shared" si="33"/>
        <v>0.16511920662038862</v>
      </c>
      <c r="R105">
        <f t="shared" si="34"/>
        <v>1.391851510801243</v>
      </c>
      <c r="S105">
        <f t="shared" si="35"/>
        <v>0.80088766180377335</v>
      </c>
      <c r="T105">
        <f t="shared" si="22"/>
        <v>1.2030984131269407E-2</v>
      </c>
      <c r="U105">
        <f t="shared" si="23"/>
        <v>1.7881738229022E-2</v>
      </c>
      <c r="V105" s="2">
        <f t="shared" si="36"/>
        <v>2.9912722360291407E-2</v>
      </c>
      <c r="W105">
        <f t="shared" si="24"/>
        <v>-1.3278317118582015E-3</v>
      </c>
      <c r="X105">
        <f t="shared" si="25"/>
        <v>-2.6556634237164031E-3</v>
      </c>
      <c r="Y105">
        <f t="shared" si="26"/>
        <v>-1.3418963611590594E-3</v>
      </c>
      <c r="Z105">
        <f t="shared" si="27"/>
        <v>-2.6837927223181189E-3</v>
      </c>
      <c r="AA105">
        <f t="shared" si="37"/>
        <v>1.0965823861535271E-2</v>
      </c>
      <c r="AB105">
        <f t="shared" si="38"/>
        <v>1.1046637208100389E-2</v>
      </c>
      <c r="AC105">
        <f t="shared" si="39"/>
        <v>-1.5464762951070327E-2</v>
      </c>
      <c r="AD105">
        <f t="shared" si="40"/>
        <v>-1.557873151956941E-2</v>
      </c>
    </row>
    <row r="106" spans="4:30" x14ac:dyDescent="0.25">
      <c r="D106">
        <f t="shared" si="42"/>
        <v>0.24601309847398437</v>
      </c>
      <c r="E106">
        <f t="shared" si="42"/>
        <v>0.39202619694796881</v>
      </c>
      <c r="F106">
        <f t="shared" si="42"/>
        <v>0.34654350691847174</v>
      </c>
      <c r="G106">
        <f t="shared" si="41"/>
        <v>0.49308701383694348</v>
      </c>
      <c r="H106">
        <f t="shared" si="41"/>
        <v>-1.6008458985903191</v>
      </c>
      <c r="I106">
        <f t="shared" si="41"/>
        <v>-1.5655885595937471</v>
      </c>
      <c r="J106">
        <f t="shared" si="41"/>
        <v>2.4082079207120399</v>
      </c>
      <c r="K106">
        <f t="shared" si="20"/>
        <v>2.4722646388699974</v>
      </c>
      <c r="L106">
        <f t="shared" si="28"/>
        <v>5.1503274618496103E-2</v>
      </c>
      <c r="M106">
        <f t="shared" si="29"/>
        <v>0.51287297322331427</v>
      </c>
      <c r="N106">
        <f t="shared" si="30"/>
        <v>6.6635876729617932E-2</v>
      </c>
      <c r="O106">
        <f t="shared" si="31"/>
        <v>0.51665280762763455</v>
      </c>
      <c r="P106">
        <f t="shared" si="32"/>
        <v>-1.6298963205861789</v>
      </c>
      <c r="Q106">
        <f t="shared" si="33"/>
        <v>0.16384456475859441</v>
      </c>
      <c r="R106">
        <f t="shared" si="34"/>
        <v>1.3998462781542538</v>
      </c>
      <c r="S106">
        <f t="shared" si="35"/>
        <v>0.80215949409011633</v>
      </c>
      <c r="T106">
        <f t="shared" si="22"/>
        <v>1.1834075052880673E-2</v>
      </c>
      <c r="U106">
        <f t="shared" si="23"/>
        <v>1.764202783024052E-2</v>
      </c>
      <c r="V106" s="2">
        <f t="shared" si="36"/>
        <v>2.9476102883121191E-2</v>
      </c>
      <c r="W106">
        <f t="shared" si="24"/>
        <v>-1.3182462352649693E-3</v>
      </c>
      <c r="X106">
        <f t="shared" si="25"/>
        <v>-2.6364924705299386E-3</v>
      </c>
      <c r="Y106">
        <f t="shared" si="26"/>
        <v>-1.3322216794929083E-3</v>
      </c>
      <c r="Z106">
        <f t="shared" si="27"/>
        <v>-2.6644433589858166E-3</v>
      </c>
      <c r="AA106">
        <f t="shared" si="37"/>
        <v>1.0809634941475535E-2</v>
      </c>
      <c r="AB106">
        <f t="shared" si="38"/>
        <v>1.0889301120399222E-2</v>
      </c>
      <c r="AC106">
        <f t="shared" si="39"/>
        <v>-1.5288856517703977E-2</v>
      </c>
      <c r="AD106">
        <f t="shared" si="40"/>
        <v>-1.5401534215468275E-2</v>
      </c>
    </row>
    <row r="107" spans="4:30" x14ac:dyDescent="0.25">
      <c r="D107">
        <f t="shared" si="42"/>
        <v>0.24706769546219634</v>
      </c>
      <c r="E107">
        <f t="shared" si="42"/>
        <v>0.39413539092439276</v>
      </c>
      <c r="F107">
        <f t="shared" si="42"/>
        <v>0.34760928426206605</v>
      </c>
      <c r="G107">
        <f t="shared" si="41"/>
        <v>0.49521856852413215</v>
      </c>
      <c r="H107">
        <f t="shared" si="41"/>
        <v>-1.6094936065434995</v>
      </c>
      <c r="I107">
        <f t="shared" si="41"/>
        <v>-1.5743000004900665</v>
      </c>
      <c r="J107">
        <f t="shared" si="41"/>
        <v>2.4204390059262031</v>
      </c>
      <c r="K107">
        <f t="shared" si="20"/>
        <v>2.4845858662423721</v>
      </c>
      <c r="L107">
        <f t="shared" si="28"/>
        <v>5.1766923865549097E-2</v>
      </c>
      <c r="M107">
        <f t="shared" si="29"/>
        <v>0.51293884162091841</v>
      </c>
      <c r="N107">
        <f t="shared" si="30"/>
        <v>6.6902321065516523E-2</v>
      </c>
      <c r="O107">
        <f t="shared" si="31"/>
        <v>0.51671934452671031</v>
      </c>
      <c r="P107">
        <f t="shared" si="32"/>
        <v>-1.6390430504783238</v>
      </c>
      <c r="Q107">
        <f t="shared" si="33"/>
        <v>0.16259531692370494</v>
      </c>
      <c r="R107">
        <f t="shared" si="34"/>
        <v>1.4077617412520655</v>
      </c>
      <c r="S107">
        <f t="shared" si="35"/>
        <v>0.80341267142736528</v>
      </c>
      <c r="T107">
        <f t="shared" si="22"/>
        <v>1.1642665373522973E-2</v>
      </c>
      <c r="U107">
        <f t="shared" si="23"/>
        <v>1.7407415591936173E-2</v>
      </c>
      <c r="V107" s="2">
        <f t="shared" si="36"/>
        <v>2.9050080965459146E-2</v>
      </c>
      <c r="W107">
        <f t="shared" si="24"/>
        <v>-1.3087517626507855E-3</v>
      </c>
      <c r="X107">
        <f t="shared" si="25"/>
        <v>-2.6175035253015711E-3</v>
      </c>
      <c r="Y107">
        <f t="shared" si="26"/>
        <v>-1.3226378402934344E-3</v>
      </c>
      <c r="Z107">
        <f t="shared" si="27"/>
        <v>-2.6452756805868689E-3</v>
      </c>
      <c r="AA107">
        <f t="shared" si="37"/>
        <v>1.0657374088933956E-2</v>
      </c>
      <c r="AB107">
        <f t="shared" si="38"/>
        <v>1.073592192045322E-2</v>
      </c>
      <c r="AC107">
        <f t="shared" si="39"/>
        <v>-1.511617571816022E-2</v>
      </c>
      <c r="AD107">
        <f t="shared" si="40"/>
        <v>-1.5227586166326669E-2</v>
      </c>
    </row>
    <row r="108" spans="4:30" x14ac:dyDescent="0.25">
      <c r="D108">
        <f t="shared" si="42"/>
        <v>0.24811469687231696</v>
      </c>
      <c r="E108">
        <f t="shared" si="42"/>
        <v>0.39622939374463401</v>
      </c>
      <c r="F108">
        <f t="shared" si="42"/>
        <v>0.34866739453430079</v>
      </c>
      <c r="G108">
        <f t="shared" si="41"/>
        <v>0.49733478906860162</v>
      </c>
      <c r="H108">
        <f t="shared" si="41"/>
        <v>-1.6180195058146467</v>
      </c>
      <c r="I108">
        <f t="shared" si="41"/>
        <v>-1.5828887380264289</v>
      </c>
      <c r="J108">
        <f t="shared" si="41"/>
        <v>2.4325319465007311</v>
      </c>
      <c r="K108">
        <f t="shared" si="20"/>
        <v>2.4967679351754333</v>
      </c>
      <c r="L108">
        <f t="shared" si="28"/>
        <v>5.2028674218079246E-2</v>
      </c>
      <c r="M108">
        <f t="shared" si="29"/>
        <v>0.51300423516663152</v>
      </c>
      <c r="N108">
        <f t="shared" si="30"/>
        <v>6.7166848633575207E-2</v>
      </c>
      <c r="O108">
        <f t="shared" si="31"/>
        <v>0.51678540218107916</v>
      </c>
      <c r="P108">
        <f t="shared" si="32"/>
        <v>-1.648064652154023</v>
      </c>
      <c r="Q108">
        <f t="shared" si="33"/>
        <v>0.16137068895105894</v>
      </c>
      <c r="R108">
        <f t="shared" si="34"/>
        <v>1.4155992247080975</v>
      </c>
      <c r="S108">
        <f t="shared" si="35"/>
        <v>0.80464758650966584</v>
      </c>
      <c r="T108">
        <f t="shared" si="22"/>
        <v>1.1456542736759117E-2</v>
      </c>
      <c r="U108">
        <f t="shared" si="23"/>
        <v>1.7177758593345905E-2</v>
      </c>
      <c r="V108" s="2">
        <f t="shared" si="36"/>
        <v>2.8634301330105021E-2</v>
      </c>
      <c r="W108">
        <f t="shared" si="24"/>
        <v>-1.2993485492378233E-3</v>
      </c>
      <c r="X108">
        <f t="shared" si="25"/>
        <v>-2.5986970984756465E-3</v>
      </c>
      <c r="Y108">
        <f t="shared" si="26"/>
        <v>-1.3131451703253842E-3</v>
      </c>
      <c r="Z108">
        <f t="shared" si="27"/>
        <v>-2.6262903406507683E-3</v>
      </c>
      <c r="AA108">
        <f t="shared" si="37"/>
        <v>1.0508904095418556E-2</v>
      </c>
      <c r="AB108">
        <f t="shared" si="38"/>
        <v>1.0586361392648633E-2</v>
      </c>
      <c r="AC108">
        <f t="shared" si="39"/>
        <v>-1.4946643978617799E-2</v>
      </c>
      <c r="AD108">
        <f t="shared" si="40"/>
        <v>-1.5056810237128871E-2</v>
      </c>
    </row>
    <row r="109" spans="4:30" x14ac:dyDescent="0.25">
      <c r="D109">
        <f t="shared" si="42"/>
        <v>0.24915417571170723</v>
      </c>
      <c r="E109">
        <f t="shared" si="42"/>
        <v>0.39830835142341453</v>
      </c>
      <c r="F109">
        <f t="shared" si="42"/>
        <v>0.34971791067056107</v>
      </c>
      <c r="G109">
        <f t="shared" si="41"/>
        <v>0.49943582134112224</v>
      </c>
      <c r="H109">
        <f t="shared" si="41"/>
        <v>-1.6264266290909815</v>
      </c>
      <c r="I109">
        <f t="shared" si="41"/>
        <v>-1.5913578271405477</v>
      </c>
      <c r="J109">
        <f t="shared" si="41"/>
        <v>2.4444892616836253</v>
      </c>
      <c r="K109">
        <f t="shared" si="20"/>
        <v>2.5088133833651365</v>
      </c>
      <c r="L109">
        <f t="shared" si="28"/>
        <v>5.2288543927926812E-2</v>
      </c>
      <c r="M109">
        <f t="shared" si="29"/>
        <v>0.51306915842772494</v>
      </c>
      <c r="N109">
        <f t="shared" si="30"/>
        <v>6.7429477667640278E-2</v>
      </c>
      <c r="O109">
        <f t="shared" si="31"/>
        <v>0.51685098515444827</v>
      </c>
      <c r="P109">
        <f t="shared" si="32"/>
        <v>-1.6569642025229858</v>
      </c>
      <c r="Q109">
        <f t="shared" si="33"/>
        <v>0.16016993767894566</v>
      </c>
      <c r="R109">
        <f t="shared" si="34"/>
        <v>1.4233600242835249</v>
      </c>
      <c r="S109">
        <f t="shared" si="35"/>
        <v>0.80586462185958929</v>
      </c>
      <c r="T109">
        <f t="shared" si="22"/>
        <v>1.1275505091249211E-2</v>
      </c>
      <c r="U109">
        <f t="shared" si="23"/>
        <v>1.6952918741456019E-2</v>
      </c>
      <c r="V109" s="2">
        <f t="shared" si="36"/>
        <v>2.822842383270523E-2</v>
      </c>
      <c r="W109">
        <f t="shared" si="24"/>
        <v>-1.2900367376423372E-3</v>
      </c>
      <c r="X109">
        <f t="shared" si="25"/>
        <v>-2.5800734752846745E-3</v>
      </c>
      <c r="Y109">
        <f t="shared" si="26"/>
        <v>-1.3037438784357597E-3</v>
      </c>
      <c r="Z109">
        <f t="shared" si="27"/>
        <v>-2.6074877568715194E-3</v>
      </c>
      <c r="AA109">
        <f t="shared" si="37"/>
        <v>1.0364093748750771E-2</v>
      </c>
      <c r="AB109">
        <f t="shared" si="38"/>
        <v>1.0440487361762717E-2</v>
      </c>
      <c r="AC109">
        <f t="shared" si="39"/>
        <v>-1.4780186817667676E-2</v>
      </c>
      <c r="AD109">
        <f t="shared" si="40"/>
        <v>-1.4889131400702662E-2</v>
      </c>
    </row>
    <row r="110" spans="4:30" x14ac:dyDescent="0.25">
      <c r="D110">
        <f t="shared" si="42"/>
        <v>0.2501862051018211</v>
      </c>
      <c r="E110">
        <f t="shared" si="42"/>
        <v>0.40037241020364228</v>
      </c>
      <c r="F110">
        <f t="shared" si="42"/>
        <v>0.35076090577330971</v>
      </c>
      <c r="G110">
        <f t="shared" si="41"/>
        <v>0.50152181154661946</v>
      </c>
      <c r="H110">
        <f t="shared" si="41"/>
        <v>-1.634717904089982</v>
      </c>
      <c r="I110">
        <f t="shared" si="41"/>
        <v>-1.599710217029958</v>
      </c>
      <c r="J110">
        <f t="shared" si="41"/>
        <v>2.4563134111377596</v>
      </c>
      <c r="K110">
        <f t="shared" si="20"/>
        <v>2.5207246884856986</v>
      </c>
      <c r="L110">
        <f t="shared" si="28"/>
        <v>5.2546551275455287E-2</v>
      </c>
      <c r="M110">
        <f t="shared" si="29"/>
        <v>0.51313361597849882</v>
      </c>
      <c r="N110">
        <f t="shared" si="30"/>
        <v>6.7690226443327436E-2</v>
      </c>
      <c r="O110">
        <f t="shared" si="31"/>
        <v>0.51691609802080218</v>
      </c>
      <c r="P110">
        <f t="shared" si="32"/>
        <v>-1.6657446725816216</v>
      </c>
      <c r="Q110">
        <f t="shared" si="33"/>
        <v>0.15899234943956012</v>
      </c>
      <c r="R110">
        <f t="shared" si="34"/>
        <v>1.4310454075984826</v>
      </c>
      <c r="S110">
        <f t="shared" si="35"/>
        <v>0.80706415012082577</v>
      </c>
      <c r="T110">
        <f t="shared" si="22"/>
        <v>1.1099360095759993E-2</v>
      </c>
      <c r="U110">
        <f t="shared" si="23"/>
        <v>1.6732762585507883E-2</v>
      </c>
      <c r="V110" s="2">
        <f t="shared" si="36"/>
        <v>2.7832122681267876E-2</v>
      </c>
      <c r="W110">
        <f t="shared" si="24"/>
        <v>-1.2808163675130158E-3</v>
      </c>
      <c r="X110">
        <f t="shared" si="25"/>
        <v>-2.5616327350260317E-3</v>
      </c>
      <c r="Y110">
        <f t="shared" si="26"/>
        <v>-1.2944340655504899E-3</v>
      </c>
      <c r="Z110">
        <f t="shared" si="27"/>
        <v>-2.5888681311009797E-3</v>
      </c>
      <c r="AA110">
        <f t="shared" si="37"/>
        <v>1.022281752474721E-2</v>
      </c>
      <c r="AB110">
        <f t="shared" si="38"/>
        <v>1.0298173382373814E-2</v>
      </c>
      <c r="AC110">
        <f t="shared" si="39"/>
        <v>-1.4616731787683319E-2</v>
      </c>
      <c r="AD110">
        <f t="shared" si="40"/>
        <v>-1.4724476678648313E-2</v>
      </c>
    </row>
    <row r="111" spans="4:30" x14ac:dyDescent="0.25">
      <c r="D111">
        <f t="shared" si="42"/>
        <v>0.2512108581958315</v>
      </c>
      <c r="E111">
        <f t="shared" si="42"/>
        <v>0.40242171639166313</v>
      </c>
      <c r="F111">
        <f t="shared" si="42"/>
        <v>0.35179645302575008</v>
      </c>
      <c r="G111">
        <f t="shared" si="41"/>
        <v>0.5035929060515002</v>
      </c>
      <c r="H111">
        <f t="shared" si="41"/>
        <v>-1.6428961581097796</v>
      </c>
      <c r="I111">
        <f t="shared" si="41"/>
        <v>-1.6079487557358569</v>
      </c>
      <c r="J111">
        <f t="shared" si="41"/>
        <v>2.4680067965679062</v>
      </c>
      <c r="K111">
        <f t="shared" si="20"/>
        <v>2.5325042698286171</v>
      </c>
      <c r="L111">
        <f t="shared" si="28"/>
        <v>5.2802714548957894E-2</v>
      </c>
      <c r="M111">
        <f t="shared" si="29"/>
        <v>0.51319761239513639</v>
      </c>
      <c r="N111">
        <f t="shared" si="30"/>
        <v>6.7949113256437529E-2</v>
      </c>
      <c r="O111">
        <f t="shared" si="31"/>
        <v>0.51698074535901151</v>
      </c>
      <c r="P111">
        <f t="shared" si="32"/>
        <v>-1.6744089319944999</v>
      </c>
      <c r="Q111">
        <f t="shared" si="33"/>
        <v>0.15783723863493479</v>
      </c>
      <c r="R111">
        <f t="shared" si="34"/>
        <v>1.4386566148266149</v>
      </c>
      <c r="S111">
        <f t="shared" si="35"/>
        <v>0.80824653434262461</v>
      </c>
      <c r="T111">
        <f t="shared" si="22"/>
        <v>1.0927924563601327E-2</v>
      </c>
      <c r="U111">
        <f t="shared" si="23"/>
        <v>1.6517161139233367E-2</v>
      </c>
      <c r="V111" s="2">
        <f t="shared" si="36"/>
        <v>2.7445085702834694E-2</v>
      </c>
      <c r="W111">
        <f t="shared" si="24"/>
        <v>-1.2716873844143457E-3</v>
      </c>
      <c r="X111">
        <f t="shared" si="25"/>
        <v>-2.5433747688286914E-3</v>
      </c>
      <c r="Y111">
        <f t="shared" si="26"/>
        <v>-1.2852157338914742E-3</v>
      </c>
      <c r="Z111">
        <f t="shared" si="27"/>
        <v>-2.5704314677829484E-3</v>
      </c>
      <c r="AA111">
        <f t="shared" si="37"/>
        <v>1.0084955296747047E-2</v>
      </c>
      <c r="AB111">
        <f t="shared" si="38"/>
        <v>1.0159298446248986E-2</v>
      </c>
      <c r="AC111">
        <f t="shared" si="39"/>
        <v>-1.4456208417488386E-2</v>
      </c>
      <c r="AD111">
        <f t="shared" si="40"/>
        <v>-1.4562775083575563E-2</v>
      </c>
    </row>
    <row r="112" spans="4:30" x14ac:dyDescent="0.25">
      <c r="D112">
        <f t="shared" si="42"/>
        <v>0.25222820810336299</v>
      </c>
      <c r="E112">
        <f t="shared" si="42"/>
        <v>0.40445641620672607</v>
      </c>
      <c r="F112">
        <f t="shared" si="42"/>
        <v>0.35282462561286326</v>
      </c>
      <c r="G112">
        <f t="shared" si="41"/>
        <v>0.50564925122572657</v>
      </c>
      <c r="H112">
        <f t="shared" si="41"/>
        <v>-1.6509641223471772</v>
      </c>
      <c r="I112">
        <f t="shared" si="41"/>
        <v>-1.6160761944928561</v>
      </c>
      <c r="J112">
        <f t="shared" si="41"/>
        <v>2.4795717633018968</v>
      </c>
      <c r="K112">
        <f t="shared" si="20"/>
        <v>2.5441544898954778</v>
      </c>
      <c r="L112">
        <f t="shared" si="28"/>
        <v>5.305705202584076E-2</v>
      </c>
      <c r="M112">
        <f t="shared" si="29"/>
        <v>0.51326115225100188</v>
      </c>
      <c r="N112">
        <f t="shared" si="30"/>
        <v>6.8206156403215826E-2</v>
      </c>
      <c r="O112">
        <f t="shared" si="31"/>
        <v>0.51704493174790356</v>
      </c>
      <c r="P112">
        <f t="shared" si="32"/>
        <v>-1.6829597534419467</v>
      </c>
      <c r="Q112">
        <f t="shared" si="33"/>
        <v>0.15670394639251264</v>
      </c>
      <c r="R112">
        <f t="shared" si="34"/>
        <v>1.4461948593731349</v>
      </c>
      <c r="S112">
        <f t="shared" si="35"/>
        <v>0.80941212825614173</v>
      </c>
      <c r="T112">
        <f t="shared" si="22"/>
        <v>1.076102394356861E-2</v>
      </c>
      <c r="U112">
        <f t="shared" si="23"/>
        <v>1.6305989710488102E-2</v>
      </c>
      <c r="V112" s="2">
        <f t="shared" si="36"/>
        <v>2.7067013654056712E-2</v>
      </c>
      <c r="W112">
        <f t="shared" si="24"/>
        <v>-1.2626496480164524E-3</v>
      </c>
      <c r="X112">
        <f t="shared" si="25"/>
        <v>-2.5252992960329047E-3</v>
      </c>
      <c r="Y112">
        <f t="shared" si="26"/>
        <v>-1.2760887954772109E-3</v>
      </c>
      <c r="Z112">
        <f t="shared" si="27"/>
        <v>-2.5521775909544218E-3</v>
      </c>
      <c r="AA112">
        <f t="shared" si="37"/>
        <v>9.950392061866908E-3</v>
      </c>
      <c r="AB112">
        <f t="shared" si="38"/>
        <v>1.0023746706582768E-2</v>
      </c>
      <c r="AC112">
        <f t="shared" si="39"/>
        <v>-1.4298548156336986E-2</v>
      </c>
      <c r="AD112">
        <f t="shared" si="40"/>
        <v>-1.4403957562663829E-2</v>
      </c>
    </row>
    <row r="113" spans="4:30" x14ac:dyDescent="0.25">
      <c r="D113">
        <f t="shared" si="42"/>
        <v>0.25323832782177613</v>
      </c>
      <c r="E113">
        <f t="shared" si="42"/>
        <v>0.4064766556435524</v>
      </c>
      <c r="F113">
        <f t="shared" si="42"/>
        <v>0.35384549664924503</v>
      </c>
      <c r="G113">
        <f t="shared" si="41"/>
        <v>0.5076909932984901</v>
      </c>
      <c r="H113">
        <f t="shared" si="41"/>
        <v>-1.6589244359966706</v>
      </c>
      <c r="I113">
        <f t="shared" si="41"/>
        <v>-1.6240951918581223</v>
      </c>
      <c r="J113">
        <f t="shared" si="41"/>
        <v>2.4910106018269662</v>
      </c>
      <c r="K113">
        <f t="shared" si="20"/>
        <v>2.5556776559456087</v>
      </c>
      <c r="L113">
        <f t="shared" si="28"/>
        <v>5.3309581955444052E-2</v>
      </c>
      <c r="M113">
        <f t="shared" si="29"/>
        <v>0.51332424011234801</v>
      </c>
      <c r="N113">
        <f t="shared" si="30"/>
        <v>6.8461374162311267E-2</v>
      </c>
      <c r="O113">
        <f t="shared" si="31"/>
        <v>0.51710866176175652</v>
      </c>
      <c r="P113">
        <f t="shared" si="32"/>
        <v>-1.6913998167472533</v>
      </c>
      <c r="Q113">
        <f t="shared" si="33"/>
        <v>0.15559183929538736</v>
      </c>
      <c r="R113">
        <f t="shared" si="34"/>
        <v>1.4536613285365811</v>
      </c>
      <c r="S113">
        <f t="shared" si="35"/>
        <v>0.8105612765428486</v>
      </c>
      <c r="T113">
        <f t="shared" si="22"/>
        <v>1.0598491834706949E-2</v>
      </c>
      <c r="U113">
        <f t="shared" si="23"/>
        <v>1.6099127737966026E-2</v>
      </c>
      <c r="V113" s="2">
        <f t="shared" si="36"/>
        <v>2.6697619572672977E-2</v>
      </c>
      <c r="W113">
        <f t="shared" si="24"/>
        <v>-1.253702939647593E-3</v>
      </c>
      <c r="X113">
        <f t="shared" si="25"/>
        <v>-2.507405879295186E-3</v>
      </c>
      <c r="Y113">
        <f t="shared" si="26"/>
        <v>-1.2670530799648301E-3</v>
      </c>
      <c r="Z113">
        <f t="shared" si="27"/>
        <v>-2.5341061599296602E-3</v>
      </c>
      <c r="AA113">
        <f t="shared" si="37"/>
        <v>9.8190176829374316E-3</v>
      </c>
      <c r="AB113">
        <f t="shared" si="38"/>
        <v>9.8914072180334173E-3</v>
      </c>
      <c r="AC113">
        <f t="shared" si="39"/>
        <v>-1.4143684319217443E-2</v>
      </c>
      <c r="AD113">
        <f t="shared" si="40"/>
        <v>-1.4247956942556508E-2</v>
      </c>
    </row>
    <row r="114" spans="4:30" x14ac:dyDescent="0.25">
      <c r="D114">
        <f t="shared" si="42"/>
        <v>0.25424129017349423</v>
      </c>
      <c r="E114">
        <f t="shared" si="42"/>
        <v>0.40848258034698853</v>
      </c>
      <c r="F114">
        <f t="shared" si="42"/>
        <v>0.35485913911321687</v>
      </c>
      <c r="G114">
        <f t="shared" si="41"/>
        <v>0.50971827822643379</v>
      </c>
      <c r="H114">
        <f t="shared" si="41"/>
        <v>-1.6667796501430205</v>
      </c>
      <c r="I114">
        <f t="shared" si="41"/>
        <v>-1.6320083176325491</v>
      </c>
      <c r="J114">
        <f t="shared" si="41"/>
        <v>2.50232554928234</v>
      </c>
      <c r="K114">
        <f t="shared" si="20"/>
        <v>2.5670760214996537</v>
      </c>
      <c r="L114">
        <f t="shared" si="28"/>
        <v>5.3560322543373562E-2</v>
      </c>
      <c r="M114">
        <f t="shared" si="29"/>
        <v>0.51338688053440085</v>
      </c>
      <c r="N114">
        <f t="shared" si="30"/>
        <v>6.8714784778304228E-2</v>
      </c>
      <c r="O114">
        <f t="shared" si="31"/>
        <v>0.51717193996618682</v>
      </c>
      <c r="P114">
        <f t="shared" si="32"/>
        <v>-1.6997317127961236</v>
      </c>
      <c r="Q114">
        <f t="shared" si="33"/>
        <v>0.15450030818257285</v>
      </c>
      <c r="R114">
        <f t="shared" si="34"/>
        <v>1.4610571841544857</v>
      </c>
      <c r="S114">
        <f t="shared" si="35"/>
        <v>0.81169431509517298</v>
      </c>
      <c r="T114">
        <f t="shared" si="22"/>
        <v>1.0440169532429263E-2</v>
      </c>
      <c r="U114">
        <f t="shared" si="23"/>
        <v>1.5896458634689727E-2</v>
      </c>
      <c r="V114" s="2">
        <f t="shared" si="36"/>
        <v>2.633662816711899E-2</v>
      </c>
      <c r="W114">
        <f t="shared" si="24"/>
        <v>-1.2448469692605399E-3</v>
      </c>
      <c r="X114">
        <f t="shared" si="25"/>
        <v>-2.4896939385210797E-3</v>
      </c>
      <c r="Y114">
        <f t="shared" si="26"/>
        <v>-1.2581083418862777E-3</v>
      </c>
      <c r="Z114">
        <f t="shared" si="27"/>
        <v>-2.5162166837725554E-3</v>
      </c>
      <c r="AA114">
        <f t="shared" si="37"/>
        <v>9.6907266451438344E-3</v>
      </c>
      <c r="AB114">
        <f t="shared" si="38"/>
        <v>9.7621736915718214E-3</v>
      </c>
      <c r="AC114">
        <f t="shared" si="39"/>
        <v>-1.3991552033483616E-2</v>
      </c>
      <c r="AD114">
        <f t="shared" si="40"/>
        <v>-1.4094707875593439E-2</v>
      </c>
    </row>
    <row r="115" spans="4:30" x14ac:dyDescent="0.25">
      <c r="D115">
        <f t="shared" si="42"/>
        <v>0.25523716774890265</v>
      </c>
      <c r="E115">
        <f t="shared" si="42"/>
        <v>0.41047433549780538</v>
      </c>
      <c r="F115">
        <f t="shared" si="42"/>
        <v>0.35586562578672587</v>
      </c>
      <c r="G115">
        <f t="shared" si="41"/>
        <v>0.51173125157345178</v>
      </c>
      <c r="H115">
        <f t="shared" si="41"/>
        <v>-1.6745322314591355</v>
      </c>
      <c r="I115">
        <f t="shared" si="41"/>
        <v>-1.6398180565858065</v>
      </c>
      <c r="J115">
        <f t="shared" si="41"/>
        <v>2.513518790909127</v>
      </c>
      <c r="K115">
        <f t="shared" si="20"/>
        <v>2.5783517878001283</v>
      </c>
      <c r="L115">
        <f t="shared" si="28"/>
        <v>5.3809291937225674E-2</v>
      </c>
      <c r="M115">
        <f t="shared" si="29"/>
        <v>0.51344907805779372</v>
      </c>
      <c r="N115">
        <f t="shared" si="30"/>
        <v>6.8966406446681477E-2</v>
      </c>
      <c r="O115">
        <f t="shared" si="31"/>
        <v>0.51723477091439685</v>
      </c>
      <c r="P115">
        <f t="shared" si="32"/>
        <v>-1.7079579472602042</v>
      </c>
      <c r="Q115">
        <f t="shared" si="33"/>
        <v>0.15342876701497668</v>
      </c>
      <c r="R115">
        <f t="shared" si="34"/>
        <v>1.4683835632331832</v>
      </c>
      <c r="S115">
        <f t="shared" si="35"/>
        <v>0.81281157126954251</v>
      </c>
      <c r="T115">
        <f t="shared" si="22"/>
        <v>1.028590560371823E-2</v>
      </c>
      <c r="U115">
        <f t="shared" si="23"/>
        <v>1.5697869637984203E-2</v>
      </c>
      <c r="V115" s="2">
        <f t="shared" si="36"/>
        <v>2.5983775241702433E-2</v>
      </c>
      <c r="W115">
        <f t="shared" si="24"/>
        <v>-1.2360813818596919E-3</v>
      </c>
      <c r="X115">
        <f t="shared" si="25"/>
        <v>-2.4721627637193837E-3</v>
      </c>
      <c r="Y115">
        <f t="shared" si="26"/>
        <v>-1.2492542673268859E-3</v>
      </c>
      <c r="Z115">
        <f t="shared" si="27"/>
        <v>-2.4985085346537718E-3</v>
      </c>
      <c r="AA115">
        <f t="shared" si="37"/>
        <v>9.5654178264564828E-3</v>
      </c>
      <c r="AB115">
        <f t="shared" si="38"/>
        <v>9.6359442632221633E-3</v>
      </c>
      <c r="AC115">
        <f t="shared" si="39"/>
        <v>-1.3842088186813661E-2</v>
      </c>
      <c r="AD115">
        <f t="shared" si="40"/>
        <v>-1.3944146787381238E-2</v>
      </c>
    </row>
    <row r="116" spans="4:30" x14ac:dyDescent="0.25">
      <c r="D116">
        <f t="shared" si="42"/>
        <v>0.25622603285439038</v>
      </c>
      <c r="E116">
        <f t="shared" si="42"/>
        <v>0.4124520657087809</v>
      </c>
      <c r="F116">
        <f t="shared" si="42"/>
        <v>0.35686502920058738</v>
      </c>
      <c r="G116">
        <f t="shared" si="41"/>
        <v>0.51373005840117481</v>
      </c>
      <c r="H116">
        <f t="shared" si="41"/>
        <v>-1.6821845657203007</v>
      </c>
      <c r="I116">
        <f t="shared" si="41"/>
        <v>-1.6475268119963842</v>
      </c>
      <c r="J116">
        <f t="shared" si="41"/>
        <v>2.5245924614585777</v>
      </c>
      <c r="K116">
        <f t="shared" si="20"/>
        <v>2.5895071052300334</v>
      </c>
      <c r="L116">
        <f t="shared" si="28"/>
        <v>5.4056508213597615E-2</v>
      </c>
      <c r="M116">
        <f t="shared" si="29"/>
        <v>0.51351083720532187</v>
      </c>
      <c r="N116">
        <f t="shared" si="30"/>
        <v>6.9216257300146855E-2</v>
      </c>
      <c r="O116">
        <f t="shared" si="31"/>
        <v>0.51729715914375729</v>
      </c>
      <c r="P116">
        <f t="shared" si="32"/>
        <v>-1.7160809441358031</v>
      </c>
      <c r="Q116">
        <f t="shared" si="33"/>
        <v>0.15237665180304158</v>
      </c>
      <c r="R116">
        <f t="shared" si="34"/>
        <v>1.475641578561999</v>
      </c>
      <c r="S116">
        <f t="shared" si="35"/>
        <v>0.81391336413200011</v>
      </c>
      <c r="T116">
        <f t="shared" si="22"/>
        <v>1.0135555489322269E-2</v>
      </c>
      <c r="U116">
        <f t="shared" si="23"/>
        <v>1.5503251665654793E-2</v>
      </c>
      <c r="V116" s="2">
        <f t="shared" si="36"/>
        <v>2.5638807154977062E-2</v>
      </c>
      <c r="W116">
        <f t="shared" si="24"/>
        <v>-1.2274057634317987E-3</v>
      </c>
      <c r="X116">
        <f t="shared" si="25"/>
        <v>-2.4548115268635973E-3</v>
      </c>
      <c r="Y116">
        <f t="shared" si="26"/>
        <v>-1.2404904800905198E-3</v>
      </c>
      <c r="Z116">
        <f t="shared" si="27"/>
        <v>-2.4809809601810395E-3</v>
      </c>
      <c r="AA116">
        <f t="shared" si="37"/>
        <v>9.4429942809969736E-3</v>
      </c>
      <c r="AB116">
        <f t="shared" si="38"/>
        <v>9.5126212758336239E-3</v>
      </c>
      <c r="AC116">
        <f t="shared" si="39"/>
        <v>-1.3695231376492575E-2</v>
      </c>
      <c r="AD116">
        <f t="shared" si="40"/>
        <v>-1.3796211825697837E-2</v>
      </c>
    </row>
    <row r="117" spans="4:30" x14ac:dyDescent="0.25">
      <c r="D117">
        <f t="shared" si="42"/>
        <v>0.25720795746513581</v>
      </c>
      <c r="E117">
        <f t="shared" si="42"/>
        <v>0.4144159149302718</v>
      </c>
      <c r="F117">
        <f t="shared" si="42"/>
        <v>0.35785742158465977</v>
      </c>
      <c r="G117">
        <f t="shared" si="41"/>
        <v>0.51571484316931959</v>
      </c>
      <c r="H117">
        <f t="shared" si="41"/>
        <v>-1.6897389611450984</v>
      </c>
      <c r="I117">
        <f t="shared" si="41"/>
        <v>-1.6551369090170511</v>
      </c>
      <c r="J117">
        <f t="shared" si="41"/>
        <v>2.5355486465597719</v>
      </c>
      <c r="K117">
        <f t="shared" si="20"/>
        <v>2.6005440746905917</v>
      </c>
      <c r="L117">
        <f t="shared" si="28"/>
        <v>5.430198936628397E-2</v>
      </c>
      <c r="M117">
        <f t="shared" si="29"/>
        <v>0.51357216247899296</v>
      </c>
      <c r="N117">
        <f t="shared" si="30"/>
        <v>6.9464355396164953E-2</v>
      </c>
      <c r="O117">
        <f t="shared" si="31"/>
        <v>0.51735910917269745</v>
      </c>
      <c r="P117">
        <f t="shared" si="32"/>
        <v>-1.7241030491082088</v>
      </c>
      <c r="Q117">
        <f t="shared" si="33"/>
        <v>0.15134341959228961</v>
      </c>
      <c r="R117">
        <f t="shared" si="34"/>
        <v>1.482832319312084</v>
      </c>
      <c r="S117">
        <f t="shared" si="35"/>
        <v>0.81500000469657274</v>
      </c>
      <c r="T117">
        <f t="shared" si="22"/>
        <v>9.9889811310210179E-3</v>
      </c>
      <c r="U117">
        <f t="shared" si="23"/>
        <v>1.531249917809978E-2</v>
      </c>
      <c r="V117" s="2">
        <f t="shared" si="36"/>
        <v>2.53014803091208E-2</v>
      </c>
      <c r="W117">
        <f t="shared" si="24"/>
        <v>-1.2188196464194595E-3</v>
      </c>
      <c r="X117">
        <f t="shared" si="25"/>
        <v>-2.437639292838919E-3</v>
      </c>
      <c r="Y117">
        <f t="shared" si="26"/>
        <v>-1.2318165473916589E-3</v>
      </c>
      <c r="Z117">
        <f t="shared" si="27"/>
        <v>-2.4636330947833177E-3</v>
      </c>
      <c r="AA117">
        <f t="shared" si="37"/>
        <v>9.3233630345411714E-3</v>
      </c>
      <c r="AB117">
        <f t="shared" si="38"/>
        <v>9.3921110730786125E-3</v>
      </c>
      <c r="AC117">
        <f t="shared" si="39"/>
        <v>-1.3550921860009909E-2</v>
      </c>
      <c r="AD117">
        <f t="shared" si="40"/>
        <v>-1.3650842810722482E-2</v>
      </c>
    </row>
    <row r="118" spans="4:30" x14ac:dyDescent="0.25">
      <c r="D118">
        <f t="shared" si="42"/>
        <v>0.25818301318227138</v>
      </c>
      <c r="E118">
        <f t="shared" si="42"/>
        <v>0.41636602636454295</v>
      </c>
      <c r="F118">
        <f t="shared" si="42"/>
        <v>0.3588428748225731</v>
      </c>
      <c r="G118">
        <f t="shared" si="41"/>
        <v>0.51768574964514624</v>
      </c>
      <c r="H118">
        <f t="shared" si="41"/>
        <v>-1.6971976515727314</v>
      </c>
      <c r="I118">
        <f t="shared" si="41"/>
        <v>-1.6626505978755139</v>
      </c>
      <c r="J118">
        <f t="shared" si="41"/>
        <v>2.5463893840477798</v>
      </c>
      <c r="K118">
        <f t="shared" si="20"/>
        <v>2.6114647489391696</v>
      </c>
      <c r="L118">
        <f t="shared" si="28"/>
        <v>5.4545753295567871E-2</v>
      </c>
      <c r="M118">
        <f t="shared" si="29"/>
        <v>0.51363305835735229</v>
      </c>
      <c r="N118">
        <f t="shared" si="30"/>
        <v>6.9710718705643285E-2</v>
      </c>
      <c r="O118">
        <f t="shared" si="31"/>
        <v>0.51742062549787982</v>
      </c>
      <c r="P118">
        <f t="shared" si="32"/>
        <v>-1.7320265327513902</v>
      </c>
      <c r="Q118">
        <f t="shared" si="33"/>
        <v>0.15032854750325356</v>
      </c>
      <c r="R118">
        <f t="shared" si="34"/>
        <v>1.4899568516201573</v>
      </c>
      <c r="S118">
        <f t="shared" si="35"/>
        <v>0.81607179615656655</v>
      </c>
      <c r="T118">
        <f t="shared" si="22"/>
        <v>9.8460506221864433E-3</v>
      </c>
      <c r="U118">
        <f t="shared" si="23"/>
        <v>1.5125510046101466E-2</v>
      </c>
      <c r="V118" s="2">
        <f t="shared" si="36"/>
        <v>2.4971560668287908E-2</v>
      </c>
      <c r="W118">
        <f t="shared" si="24"/>
        <v>-1.2103225147733383E-3</v>
      </c>
      <c r="X118">
        <f t="shared" si="25"/>
        <v>-2.4206450295466767E-3</v>
      </c>
      <c r="Y118">
        <f t="shared" si="26"/>
        <v>-1.2232319851114691E-3</v>
      </c>
      <c r="Z118">
        <f t="shared" si="27"/>
        <v>-2.4464639702229383E-3</v>
      </c>
      <c r="AA118">
        <f t="shared" si="37"/>
        <v>9.2064348914126393E-3</v>
      </c>
      <c r="AB118">
        <f t="shared" si="38"/>
        <v>9.2743238049254068E-3</v>
      </c>
      <c r="AC118">
        <f t="shared" si="39"/>
        <v>-1.3409101506962173E-2</v>
      </c>
      <c r="AD118">
        <f t="shared" si="40"/>
        <v>-1.3507981186580522E-2</v>
      </c>
    </row>
    <row r="119" spans="4:30" x14ac:dyDescent="0.25">
      <c r="D119">
        <f t="shared" si="42"/>
        <v>0.25915127119409004</v>
      </c>
      <c r="E119">
        <f t="shared" si="42"/>
        <v>0.41830254238818032</v>
      </c>
      <c r="F119">
        <f t="shared" si="42"/>
        <v>0.35982146041066226</v>
      </c>
      <c r="G119">
        <f t="shared" si="41"/>
        <v>0.51964292082132457</v>
      </c>
      <c r="H119">
        <f t="shared" si="41"/>
        <v>-1.7045627994858614</v>
      </c>
      <c r="I119">
        <f t="shared" si="41"/>
        <v>-1.6700700569194542</v>
      </c>
      <c r="J119">
        <f t="shared" si="41"/>
        <v>2.5571166652533495</v>
      </c>
      <c r="K119">
        <f t="shared" si="20"/>
        <v>2.6222711338884341</v>
      </c>
      <c r="L119">
        <f t="shared" si="28"/>
        <v>5.4787817798522535E-2</v>
      </c>
      <c r="M119">
        <f t="shared" si="29"/>
        <v>0.51369352929306034</v>
      </c>
      <c r="N119">
        <f t="shared" si="30"/>
        <v>6.9955365102665576E-2</v>
      </c>
      <c r="O119">
        <f t="shared" si="31"/>
        <v>0.51748171259163767</v>
      </c>
      <c r="P119">
        <f t="shared" si="32"/>
        <v>-1.7398535935722443</v>
      </c>
      <c r="Q119">
        <f t="shared" si="33"/>
        <v>0.14933153182251402</v>
      </c>
      <c r="R119">
        <f t="shared" si="34"/>
        <v>1.4970162191574405</v>
      </c>
      <c r="S119">
        <f t="shared" si="35"/>
        <v>0.81712903410896809</v>
      </c>
      <c r="T119">
        <f t="shared" si="22"/>
        <v>9.706637880004117E-3</v>
      </c>
      <c r="U119">
        <f t="shared" si="23"/>
        <v>1.4942185424049157E-2</v>
      </c>
      <c r="V119" s="2">
        <f t="shared" si="36"/>
        <v>2.4648823304053276E-2</v>
      </c>
      <c r="W119">
        <f t="shared" si="24"/>
        <v>-1.201913808615981E-3</v>
      </c>
      <c r="X119">
        <f t="shared" si="25"/>
        <v>-2.403827617231962E-3</v>
      </c>
      <c r="Y119">
        <f t="shared" si="26"/>
        <v>-1.2147362626517846E-3</v>
      </c>
      <c r="Z119">
        <f t="shared" si="27"/>
        <v>-2.4294725253035691E-3</v>
      </c>
      <c r="AA119">
        <f t="shared" si="37"/>
        <v>9.0921242520687357E-3</v>
      </c>
      <c r="AB119">
        <f t="shared" si="38"/>
        <v>9.159173243882348E-3</v>
      </c>
      <c r="AC119">
        <f t="shared" si="39"/>
        <v>-1.3269713752245877E-2</v>
      </c>
      <c r="AD119">
        <f t="shared" si="40"/>
        <v>-1.336756997418883E-2</v>
      </c>
    </row>
    <row r="120" spans="4:30" x14ac:dyDescent="0.25">
      <c r="D120">
        <f t="shared" si="42"/>
        <v>0.26011280224098282</v>
      </c>
      <c r="E120">
        <f t="shared" si="42"/>
        <v>0.42022560448196589</v>
      </c>
      <c r="F120">
        <f t="shared" si="42"/>
        <v>0.36079324942078367</v>
      </c>
      <c r="G120">
        <f t="shared" si="41"/>
        <v>0.52158649884156738</v>
      </c>
      <c r="H120">
        <f t="shared" si="41"/>
        <v>-1.7118364988875163</v>
      </c>
      <c r="I120">
        <f t="shared" si="41"/>
        <v>-1.67739739551456</v>
      </c>
      <c r="J120">
        <f t="shared" si="41"/>
        <v>2.5677324362551461</v>
      </c>
      <c r="K120">
        <f t="shared" si="20"/>
        <v>2.632965189867785</v>
      </c>
      <c r="L120">
        <f t="shared" si="28"/>
        <v>5.5028200560245731E-2</v>
      </c>
      <c r="M120">
        <f t="shared" si="29"/>
        <v>0.51375357971070335</v>
      </c>
      <c r="N120">
        <f t="shared" si="30"/>
        <v>7.0198312355195927E-2</v>
      </c>
      <c r="O120">
        <f t="shared" si="31"/>
        <v>0.51754237489965427</v>
      </c>
      <c r="P120">
        <f t="shared" si="32"/>
        <v>-1.7475863609079991</v>
      </c>
      <c r="Q120">
        <f t="shared" si="33"/>
        <v>0.14835188714177666</v>
      </c>
      <c r="R120">
        <f t="shared" si="34"/>
        <v>1.504011443684063</v>
      </c>
      <c r="S120">
        <f t="shared" si="35"/>
        <v>0.81817200677212853</v>
      </c>
      <c r="T120">
        <f t="shared" si="22"/>
        <v>9.5706223378454521E-3</v>
      </c>
      <c r="U120">
        <f t="shared" si="23"/>
        <v>1.476242962835872E-2</v>
      </c>
      <c r="V120" s="2">
        <f t="shared" si="36"/>
        <v>2.4333051966204174E-2</v>
      </c>
      <c r="W120">
        <f t="shared" si="24"/>
        <v>-1.19359292854741E-3</v>
      </c>
      <c r="X120">
        <f t="shared" si="25"/>
        <v>-2.38718585709482E-3</v>
      </c>
      <c r="Y120">
        <f t="shared" si="26"/>
        <v>-1.2063288074181328E-3</v>
      </c>
      <c r="Z120">
        <f t="shared" si="27"/>
        <v>-2.4126576148362656E-3</v>
      </c>
      <c r="AA120">
        <f t="shared" si="37"/>
        <v>8.9803489407270457E-3</v>
      </c>
      <c r="AB120">
        <f t="shared" si="38"/>
        <v>9.0465766113563897E-3</v>
      </c>
      <c r="AC120">
        <f t="shared" si="39"/>
        <v>-1.3132703550525118E-2</v>
      </c>
      <c r="AD120">
        <f t="shared" si="40"/>
        <v>-1.3229553725385536E-2</v>
      </c>
    </row>
    <row r="121" spans="4:30" x14ac:dyDescent="0.25">
      <c r="D121">
        <f t="shared" si="42"/>
        <v>0.26106767658382074</v>
      </c>
      <c r="E121">
        <f t="shared" si="42"/>
        <v>0.42213535316764172</v>
      </c>
      <c r="F121">
        <f t="shared" si="42"/>
        <v>0.36175831246671819</v>
      </c>
      <c r="G121">
        <f t="shared" si="41"/>
        <v>0.52351662493343643</v>
      </c>
      <c r="H121">
        <f t="shared" si="41"/>
        <v>-1.7190207780400979</v>
      </c>
      <c r="I121">
        <f t="shared" si="41"/>
        <v>-1.6846346568036452</v>
      </c>
      <c r="J121">
        <f t="shared" si="41"/>
        <v>2.5782385990955663</v>
      </c>
      <c r="K121">
        <f t="shared" si="20"/>
        <v>2.6435488328480936</v>
      </c>
      <c r="L121">
        <f t="shared" si="28"/>
        <v>5.5266919145955211E-2</v>
      </c>
      <c r="M121">
        <f t="shared" si="29"/>
        <v>0.51381321400481861</v>
      </c>
      <c r="N121">
        <f t="shared" si="30"/>
        <v>7.0439578116679558E-2</v>
      </c>
      <c r="O121">
        <f t="shared" si="31"/>
        <v>0.51760261683886732</v>
      </c>
      <c r="P121">
        <f t="shared" si="32"/>
        <v>-1.7552268976848606</v>
      </c>
      <c r="Q121">
        <f t="shared" si="33"/>
        <v>0.14738914554212573</v>
      </c>
      <c r="R121">
        <f t="shared" si="34"/>
        <v>1.5109435255892343</v>
      </c>
      <c r="S121">
        <f t="shared" si="35"/>
        <v>0.81920099519690848</v>
      </c>
      <c r="T121">
        <f t="shared" si="22"/>
        <v>9.437888656397702E-3</v>
      </c>
      <c r="U121">
        <f t="shared" si="23"/>
        <v>1.4586150020863239E-2</v>
      </c>
      <c r="V121" s="2">
        <f t="shared" si="36"/>
        <v>2.4024038677260939E-2</v>
      </c>
      <c r="W121">
        <f t="shared" si="24"/>
        <v>-1.1853592396201804E-3</v>
      </c>
      <c r="X121">
        <f t="shared" si="25"/>
        <v>-2.3707184792403609E-3</v>
      </c>
      <c r="Y121">
        <f t="shared" si="26"/>
        <v>-1.1980090089603707E-3</v>
      </c>
      <c r="Z121">
        <f t="shared" si="27"/>
        <v>-2.3960180179207415E-3</v>
      </c>
      <c r="AA121">
        <f t="shared" si="37"/>
        <v>8.8710300424222691E-3</v>
      </c>
      <c r="AB121">
        <f t="shared" si="38"/>
        <v>8.9364544135116658E-3</v>
      </c>
      <c r="AC121">
        <f t="shared" si="39"/>
        <v>-1.299801733195545E-2</v>
      </c>
      <c r="AD121">
        <f t="shared" si="40"/>
        <v>-1.3093878478325782E-2</v>
      </c>
    </row>
    <row r="122" spans="4:30" x14ac:dyDescent="0.25">
      <c r="D122">
        <f t="shared" si="42"/>
        <v>0.26201596397551691</v>
      </c>
      <c r="E122">
        <f t="shared" si="42"/>
        <v>0.424031927951034</v>
      </c>
      <c r="F122">
        <f t="shared" si="42"/>
        <v>0.36271671967388647</v>
      </c>
      <c r="G122">
        <f t="shared" si="41"/>
        <v>0.52543343934777298</v>
      </c>
      <c r="H122">
        <f t="shared" si="41"/>
        <v>-1.7261176020740356</v>
      </c>
      <c r="I122">
        <f t="shared" si="41"/>
        <v>-1.6917838203344546</v>
      </c>
      <c r="J122">
        <f t="shared" si="41"/>
        <v>2.5886370129611307</v>
      </c>
      <c r="K122">
        <f t="shared" si="41"/>
        <v>2.6540239356307542</v>
      </c>
      <c r="L122">
        <f t="shared" si="28"/>
        <v>5.5503990993879253E-2</v>
      </c>
      <c r="M122">
        <f t="shared" si="29"/>
        <v>0.51387243653811898</v>
      </c>
      <c r="N122">
        <f t="shared" si="30"/>
        <v>7.0679179918471627E-2</v>
      </c>
      <c r="O122">
        <f t="shared" si="31"/>
        <v>0.51766244279557994</v>
      </c>
      <c r="P122">
        <f t="shared" si="32"/>
        <v>-1.7627772030454922</v>
      </c>
      <c r="Q122">
        <f t="shared" si="33"/>
        <v>0.14644285582077704</v>
      </c>
      <c r="R122">
        <f t="shared" si="34"/>
        <v>1.5178134444174707</v>
      </c>
      <c r="S122">
        <f t="shared" si="35"/>
        <v>0.82021627347145731</v>
      </c>
      <c r="T122">
        <f t="shared" si="22"/>
        <v>9.3083264522646741E-3</v>
      </c>
      <c r="U122">
        <f t="shared" si="23"/>
        <v>1.4413256896959483E-2</v>
      </c>
      <c r="V122" s="2">
        <f t="shared" si="36"/>
        <v>2.3721583349224157E-2</v>
      </c>
      <c r="W122">
        <f t="shared" si="24"/>
        <v>-1.1772120750093212E-3</v>
      </c>
      <c r="X122">
        <f t="shared" si="25"/>
        <v>-2.3544241500186424E-3</v>
      </c>
      <c r="Y122">
        <f t="shared" si="26"/>
        <v>-1.1897762227971785E-3</v>
      </c>
      <c r="Z122">
        <f t="shared" si="27"/>
        <v>-2.379552445594357E-3</v>
      </c>
      <c r="AA122">
        <f t="shared" si="37"/>
        <v>8.7640917489234024E-3</v>
      </c>
      <c r="AB122">
        <f t="shared" si="38"/>
        <v>8.8287302860536529E-3</v>
      </c>
      <c r="AC122">
        <f t="shared" si="39"/>
        <v>-1.286560295914442E-2</v>
      </c>
      <c r="AD122">
        <f t="shared" si="40"/>
        <v>-1.2960491714123494E-2</v>
      </c>
    </row>
    <row r="123" spans="4:30" x14ac:dyDescent="0.25">
      <c r="D123">
        <f t="shared" si="42"/>
        <v>0.26295773363552438</v>
      </c>
      <c r="E123">
        <f t="shared" si="42"/>
        <v>0.4259154672710489</v>
      </c>
      <c r="F123">
        <f t="shared" si="42"/>
        <v>0.36366854065212423</v>
      </c>
      <c r="G123">
        <f t="shared" si="41"/>
        <v>0.5273370813042485</v>
      </c>
      <c r="H123">
        <f t="shared" si="41"/>
        <v>-1.7331288754731744</v>
      </c>
      <c r="I123">
        <f t="shared" si="41"/>
        <v>-1.6988468045632976</v>
      </c>
      <c r="J123">
        <f t="shared" si="41"/>
        <v>2.5989294953284463</v>
      </c>
      <c r="K123">
        <f t="shared" si="41"/>
        <v>2.664392329002053</v>
      </c>
      <c r="L123">
        <f t="shared" si="28"/>
        <v>5.5739433408881114E-2</v>
      </c>
      <c r="M123">
        <f t="shared" si="29"/>
        <v>0.5139312516399015</v>
      </c>
      <c r="N123">
        <f t="shared" si="30"/>
        <v>7.0917135163031067E-2</v>
      </c>
      <c r="O123">
        <f t="shared" si="31"/>
        <v>0.51772185712376195</v>
      </c>
      <c r="P123">
        <f t="shared" si="32"/>
        <v>-1.7702392148524626</v>
      </c>
      <c r="Q123">
        <f t="shared" si="33"/>
        <v>0.14551258275782841</v>
      </c>
      <c r="R123">
        <f t="shared" si="34"/>
        <v>1.5246221593811875</v>
      </c>
      <c r="S123">
        <f t="shared" si="35"/>
        <v>0.82121810891980584</v>
      </c>
      <c r="T123">
        <f t="shared" si="22"/>
        <v>9.1818300428486467E-3</v>
      </c>
      <c r="U123">
        <f t="shared" si="23"/>
        <v>1.424366337830326E-2</v>
      </c>
      <c r="V123" s="2">
        <f t="shared" si="36"/>
        <v>2.3425493421151907E-2</v>
      </c>
      <c r="W123">
        <f t="shared" si="24"/>
        <v>-1.1691507394004754E-3</v>
      </c>
      <c r="X123">
        <f t="shared" si="25"/>
        <v>-2.3383014788009508E-3</v>
      </c>
      <c r="Y123">
        <f t="shared" si="26"/>
        <v>-1.181629773948493E-3</v>
      </c>
      <c r="Z123">
        <f t="shared" si="27"/>
        <v>-2.363259547896986E-3</v>
      </c>
      <c r="AA123">
        <f t="shared" si="37"/>
        <v>8.6594612129779567E-3</v>
      </c>
      <c r="AB123">
        <f t="shared" si="38"/>
        <v>8.7233308474017265E-3</v>
      </c>
      <c r="AC123">
        <f t="shared" si="39"/>
        <v>-1.2735409685326745E-2</v>
      </c>
      <c r="AD123">
        <f t="shared" si="40"/>
        <v>-1.2829342314717093E-2</v>
      </c>
    </row>
    <row r="124" spans="4:30" x14ac:dyDescent="0.25">
      <c r="D124">
        <f t="shared" si="42"/>
        <v>0.26389305422704479</v>
      </c>
      <c r="E124">
        <f t="shared" si="42"/>
        <v>0.42778610845408965</v>
      </c>
      <c r="F124">
        <f t="shared" si="42"/>
        <v>0.36461384447128303</v>
      </c>
      <c r="G124">
        <f t="shared" si="41"/>
        <v>0.52922768894256611</v>
      </c>
      <c r="H124">
        <f t="shared" si="41"/>
        <v>-1.7400564444435567</v>
      </c>
      <c r="I124">
        <f t="shared" si="41"/>
        <v>-1.7058254692412189</v>
      </c>
      <c r="J124">
        <f t="shared" si="41"/>
        <v>2.6091178230767076</v>
      </c>
      <c r="K124">
        <f t="shared" si="41"/>
        <v>2.6746558028538265</v>
      </c>
      <c r="L124">
        <f t="shared" si="28"/>
        <v>5.5973263556761209E-2</v>
      </c>
      <c r="M124">
        <f t="shared" si="29"/>
        <v>0.51398966360462373</v>
      </c>
      <c r="N124">
        <f t="shared" si="30"/>
        <v>7.1153461117820768E-2</v>
      </c>
      <c r="O124">
        <f t="shared" si="31"/>
        <v>0.51778086414352875</v>
      </c>
      <c r="P124">
        <f t="shared" si="32"/>
        <v>-1.77761481207436</v>
      </c>
      <c r="Q124">
        <f t="shared" si="33"/>
        <v>0.14459790642066728</v>
      </c>
      <c r="R124">
        <f t="shared" si="34"/>
        <v>1.5313706098599384</v>
      </c>
      <c r="S124">
        <f t="shared" si="35"/>
        <v>0.82220676229443745</v>
      </c>
      <c r="T124">
        <f t="shared" si="22"/>
        <v>9.058298206413351E-3</v>
      </c>
      <c r="U124">
        <f t="shared" si="23"/>
        <v>1.4077285309857707E-2</v>
      </c>
      <c r="V124" s="2">
        <f t="shared" si="36"/>
        <v>2.3135583516271058E-2</v>
      </c>
      <c r="W124">
        <f t="shared" si="24"/>
        <v>-1.1611745121177656E-3</v>
      </c>
      <c r="X124">
        <f t="shared" si="25"/>
        <v>-2.3223490242355311E-3</v>
      </c>
      <c r="Y124">
        <f t="shared" si="26"/>
        <v>-1.1735689601981023E-3</v>
      </c>
      <c r="Z124">
        <f t="shared" si="27"/>
        <v>-2.3471379203962046E-3</v>
      </c>
      <c r="AA124">
        <f t="shared" si="37"/>
        <v>8.5570684103844739E-3</v>
      </c>
      <c r="AB124">
        <f t="shared" si="38"/>
        <v>8.6201855597477194E-3</v>
      </c>
      <c r="AC124">
        <f t="shared" si="39"/>
        <v>-1.2607388113732531E-2</v>
      </c>
      <c r="AD124">
        <f t="shared" si="40"/>
        <v>-1.2700380521937329E-2</v>
      </c>
    </row>
    <row r="125" spans="4:30" x14ac:dyDescent="0.25">
      <c r="D125">
        <f t="shared" si="42"/>
        <v>0.26482199383673899</v>
      </c>
      <c r="E125">
        <f t="shared" si="42"/>
        <v>0.42964398767347806</v>
      </c>
      <c r="F125">
        <f t="shared" si="42"/>
        <v>0.36555269963944154</v>
      </c>
      <c r="G125">
        <f t="shared" si="41"/>
        <v>0.53110539927888312</v>
      </c>
      <c r="H125">
        <f t="shared" si="41"/>
        <v>-1.7469020991718642</v>
      </c>
      <c r="I125">
        <f t="shared" si="41"/>
        <v>-1.712721617689017</v>
      </c>
      <c r="J125">
        <f t="shared" si="41"/>
        <v>2.6192037335676934</v>
      </c>
      <c r="K125">
        <f t="shared" si="41"/>
        <v>2.6848161072713763</v>
      </c>
      <c r="L125">
        <f t="shared" si="28"/>
        <v>5.6205498459184759E-2</v>
      </c>
      <c r="M125">
        <f t="shared" si="29"/>
        <v>0.51404767669063844</v>
      </c>
      <c r="N125">
        <f t="shared" si="30"/>
        <v>7.1388174909860394E-2</v>
      </c>
      <c r="O125">
        <f t="shared" si="31"/>
        <v>0.51783946813978265</v>
      </c>
      <c r="P125">
        <f t="shared" si="32"/>
        <v>-1.7849058170608849</v>
      </c>
      <c r="Q125">
        <f t="shared" si="33"/>
        <v>0.1436984215038451</v>
      </c>
      <c r="R125">
        <f t="shared" si="34"/>
        <v>1.5380597158866183</v>
      </c>
      <c r="S125">
        <f t="shared" si="35"/>
        <v>0.82318248796301619</v>
      </c>
      <c r="T125">
        <f t="shared" si="22"/>
        <v>8.9376339563099136E-3</v>
      </c>
      <c r="U125">
        <f t="shared" si="23"/>
        <v>1.3914041161104618E-2</v>
      </c>
      <c r="V125" s="2">
        <f t="shared" si="36"/>
        <v>2.2851675117414531E-2</v>
      </c>
      <c r="W125">
        <f t="shared" si="24"/>
        <v>-1.153282650011032E-3</v>
      </c>
      <c r="X125">
        <f t="shared" si="25"/>
        <v>-2.3065653000220641E-3</v>
      </c>
      <c r="Y125">
        <f t="shared" si="26"/>
        <v>-1.1655930551067253E-3</v>
      </c>
      <c r="Z125">
        <f t="shared" si="27"/>
        <v>-2.3311861102134506E-3</v>
      </c>
      <c r="AA125">
        <f t="shared" si="37"/>
        <v>8.456846009426703E-3</v>
      </c>
      <c r="AB125">
        <f t="shared" si="38"/>
        <v>8.5192265975303477E-3</v>
      </c>
      <c r="AC125">
        <f t="shared" si="39"/>
        <v>-1.2481490158123857E-2</v>
      </c>
      <c r="AD125">
        <f t="shared" si="40"/>
        <v>-1.2573557897752285E-2</v>
      </c>
    </row>
    <row r="126" spans="4:30" x14ac:dyDescent="0.25">
      <c r="D126">
        <f t="shared" si="42"/>
        <v>0.26574461995674781</v>
      </c>
      <c r="E126">
        <f t="shared" si="42"/>
        <v>0.43148923991349569</v>
      </c>
      <c r="F126">
        <f t="shared" si="42"/>
        <v>0.36648517408352693</v>
      </c>
      <c r="G126">
        <f t="shared" si="41"/>
        <v>0.53297034816705391</v>
      </c>
      <c r="H126">
        <f t="shared" si="41"/>
        <v>-1.7536675759794056</v>
      </c>
      <c r="I126">
        <f t="shared" si="41"/>
        <v>-1.7195369989670413</v>
      </c>
      <c r="J126">
        <f t="shared" si="41"/>
        <v>2.6291889256941925</v>
      </c>
      <c r="K126">
        <f t="shared" si="41"/>
        <v>2.694874953589578</v>
      </c>
      <c r="L126">
        <f t="shared" si="28"/>
        <v>5.6436154989186964E-2</v>
      </c>
      <c r="M126">
        <f t="shared" si="29"/>
        <v>0.51410529511907044</v>
      </c>
      <c r="N126">
        <f t="shared" si="30"/>
        <v>7.1621293520881743E-2</v>
      </c>
      <c r="O126">
        <f t="shared" si="31"/>
        <v>0.51789767336100478</v>
      </c>
      <c r="P126">
        <f t="shared" si="32"/>
        <v>-1.7921139977128324</v>
      </c>
      <c r="Q126">
        <f t="shared" si="33"/>
        <v>0.14281373670237107</v>
      </c>
      <c r="R126">
        <f t="shared" si="34"/>
        <v>1.5446903786209163</v>
      </c>
      <c r="S126">
        <f t="shared" si="35"/>
        <v>0.8241455340894307</v>
      </c>
      <c r="T126">
        <f t="shared" si="22"/>
        <v>8.8197443284233727E-3</v>
      </c>
      <c r="U126">
        <f t="shared" si="23"/>
        <v>1.3753851931240096E-2</v>
      </c>
      <c r="V126" s="2">
        <f t="shared" si="36"/>
        <v>2.2573596259663469E-2</v>
      </c>
      <c r="W126">
        <f t="shared" si="24"/>
        <v>-1.1454743901207094E-3</v>
      </c>
      <c r="X126">
        <f t="shared" si="25"/>
        <v>-2.2909487802414189E-3</v>
      </c>
      <c r="Y126">
        <f t="shared" si="26"/>
        <v>-1.1577013107944244E-3</v>
      </c>
      <c r="Z126">
        <f t="shared" si="27"/>
        <v>-2.3154026215888488E-3</v>
      </c>
      <c r="AA126">
        <f t="shared" si="37"/>
        <v>8.3587292472330071E-3</v>
      </c>
      <c r="AB126">
        <f t="shared" si="38"/>
        <v>8.4203887228859169E-3</v>
      </c>
      <c r="AC126">
        <f t="shared" si="39"/>
        <v>-1.2357669004476482E-2</v>
      </c>
      <c r="AD126">
        <f t="shared" si="40"/>
        <v>-1.2448827285666231E-2</v>
      </c>
    </row>
    <row r="127" spans="4:30" x14ac:dyDescent="0.25">
      <c r="D127">
        <f t="shared" si="42"/>
        <v>0.26666099946884436</v>
      </c>
      <c r="E127">
        <f t="shared" si="42"/>
        <v>0.4333219989376888</v>
      </c>
      <c r="F127">
        <f t="shared" si="42"/>
        <v>0.36741133513216245</v>
      </c>
      <c r="G127">
        <f t="shared" si="41"/>
        <v>0.53482267026432495</v>
      </c>
      <c r="H127">
        <f t="shared" si="41"/>
        <v>-1.7603545593771921</v>
      </c>
      <c r="I127">
        <f t="shared" si="41"/>
        <v>-1.72627330994535</v>
      </c>
      <c r="J127">
        <f t="shared" si="41"/>
        <v>2.6390750608977736</v>
      </c>
      <c r="K127">
        <f t="shared" si="41"/>
        <v>2.7048340154181107</v>
      </c>
      <c r="L127">
        <f t="shared" si="28"/>
        <v>5.6665249867211095E-2</v>
      </c>
      <c r="M127">
        <f t="shared" si="29"/>
        <v>0.51416252307282873</v>
      </c>
      <c r="N127">
        <f t="shared" si="30"/>
        <v>7.1852833783040623E-2</v>
      </c>
      <c r="O127">
        <f t="shared" si="31"/>
        <v>0.51795548401818625</v>
      </c>
      <c r="P127">
        <f t="shared" si="32"/>
        <v>-1.7992410695525549</v>
      </c>
      <c r="Q127">
        <f t="shared" si="33"/>
        <v>0.14194347411650476</v>
      </c>
      <c r="R127">
        <f t="shared" si="34"/>
        <v>1.5512634808103301</v>
      </c>
      <c r="S127">
        <f t="shared" si="35"/>
        <v>0.82509614280932642</v>
      </c>
      <c r="T127">
        <f t="shared" si="22"/>
        <v>8.704540180966381E-3</v>
      </c>
      <c r="U127">
        <f t="shared" si="23"/>
        <v>1.3596641058181032E-2</v>
      </c>
      <c r="V127" s="2">
        <f t="shared" si="36"/>
        <v>2.2301181239147413E-2</v>
      </c>
      <c r="W127">
        <f t="shared" si="24"/>
        <v>-1.137748952136967E-3</v>
      </c>
      <c r="X127">
        <f t="shared" si="25"/>
        <v>-2.275497904273934E-3</v>
      </c>
      <c r="Y127">
        <f t="shared" si="26"/>
        <v>-1.1498929605095697E-3</v>
      </c>
      <c r="Z127">
        <f t="shared" si="27"/>
        <v>-2.2997859210191394E-3</v>
      </c>
      <c r="AA127">
        <f t="shared" si="37"/>
        <v>8.2626558126522639E-3</v>
      </c>
      <c r="AB127">
        <f t="shared" si="38"/>
        <v>8.3236091676634812E-3</v>
      </c>
      <c r="AC127">
        <f t="shared" si="39"/>
        <v>-1.2235879073780728E-2</v>
      </c>
      <c r="AD127">
        <f t="shared" si="40"/>
        <v>-1.2326142773246031E-2</v>
      </c>
    </row>
    <row r="128" spans="4:30" x14ac:dyDescent="0.25">
      <c r="D128">
        <f t="shared" si="42"/>
        <v>0.26757119863055395</v>
      </c>
      <c r="E128">
        <f t="shared" si="42"/>
        <v>0.43514239726110793</v>
      </c>
      <c r="F128">
        <f t="shared" si="42"/>
        <v>0.36833124950057011</v>
      </c>
      <c r="G128">
        <f t="shared" si="41"/>
        <v>0.53666249900114027</v>
      </c>
      <c r="H128">
        <f t="shared" si="41"/>
        <v>-1.7669646840273139</v>
      </c>
      <c r="I128">
        <f t="shared" si="41"/>
        <v>-1.7329321972794809</v>
      </c>
      <c r="J128">
        <f t="shared" si="41"/>
        <v>2.6488637641567983</v>
      </c>
      <c r="K128">
        <f t="shared" si="41"/>
        <v>2.7146949296367078</v>
      </c>
      <c r="L128">
        <f t="shared" si="28"/>
        <v>5.6892799657638493E-2</v>
      </c>
      <c r="M128">
        <f t="shared" si="29"/>
        <v>0.51421936469574014</v>
      </c>
      <c r="N128">
        <f t="shared" si="30"/>
        <v>7.2082812375142538E-2</v>
      </c>
      <c r="O128">
        <f t="shared" si="31"/>
        <v>0.51801290428388724</v>
      </c>
      <c r="P128">
        <f t="shared" si="32"/>
        <v>-1.8062886977001367</v>
      </c>
      <c r="Q128">
        <f t="shared" si="33"/>
        <v>0.14108726868625243</v>
      </c>
      <c r="R128">
        <f t="shared" si="34"/>
        <v>1.5577798872390292</v>
      </c>
      <c r="S128">
        <f t="shared" si="35"/>
        <v>0.8260345504002814</v>
      </c>
      <c r="T128">
        <f t="shared" si="22"/>
        <v>8.5919360058108671E-3</v>
      </c>
      <c r="U128">
        <f t="shared" si="23"/>
        <v>1.3442334331218929E-2</v>
      </c>
      <c r="V128" s="2">
        <f t="shared" si="36"/>
        <v>2.2034270337029795E-2</v>
      </c>
      <c r="W128">
        <f t="shared" si="24"/>
        <v>-1.1301055406685895E-3</v>
      </c>
      <c r="X128">
        <f t="shared" si="25"/>
        <v>-2.260211081337179E-3</v>
      </c>
      <c r="Y128">
        <f t="shared" si="26"/>
        <v>-1.1421672210003412E-3</v>
      </c>
      <c r="Z128">
        <f t="shared" si="27"/>
        <v>-2.2843344420006824E-3</v>
      </c>
      <c r="AA128">
        <f t="shared" si="37"/>
        <v>8.1685657352639045E-3</v>
      </c>
      <c r="AB128">
        <f t="shared" si="38"/>
        <v>8.2288275216193078E-3</v>
      </c>
      <c r="AC128">
        <f t="shared" si="39"/>
        <v>-1.2116075985936918E-2</v>
      </c>
      <c r="AD128">
        <f t="shared" si="40"/>
        <v>-1.2205459655750376E-2</v>
      </c>
    </row>
    <row r="129" spans="4:30" x14ac:dyDescent="0.25">
      <c r="D129">
        <f t="shared" si="42"/>
        <v>0.26847528306308882</v>
      </c>
      <c r="E129">
        <f t="shared" si="42"/>
        <v>0.43695056612617766</v>
      </c>
      <c r="F129">
        <f t="shared" si="42"/>
        <v>0.36924498327737038</v>
      </c>
      <c r="G129">
        <f t="shared" si="41"/>
        <v>0.5384899665547408</v>
      </c>
      <c r="H129">
        <f t="shared" si="41"/>
        <v>-1.7734995366155251</v>
      </c>
      <c r="I129">
        <f t="shared" si="41"/>
        <v>-1.7395152592967764</v>
      </c>
      <c r="J129">
        <f t="shared" si="41"/>
        <v>2.6585566249455477</v>
      </c>
      <c r="K129">
        <f t="shared" si="41"/>
        <v>2.724459297361308</v>
      </c>
      <c r="L129">
        <f t="shared" si="28"/>
        <v>5.711882076577221E-2</v>
      </c>
      <c r="M129">
        <f t="shared" si="29"/>
        <v>0.51427582409179662</v>
      </c>
      <c r="N129">
        <f t="shared" si="30"/>
        <v>7.2311245819342604E-2</v>
      </c>
      <c r="O129">
        <f t="shared" si="31"/>
        <v>0.51806993829141479</v>
      </c>
      <c r="P129">
        <f t="shared" si="32"/>
        <v>-1.813258498760224</v>
      </c>
      <c r="Q129">
        <f t="shared" si="33"/>
        <v>0.14024476765388288</v>
      </c>
      <c r="R129">
        <f t="shared" si="34"/>
        <v>1.5642404451648639</v>
      </c>
      <c r="S129">
        <f t="shared" si="35"/>
        <v>0.82696098744678814</v>
      </c>
      <c r="T129">
        <f t="shared" si="22"/>
        <v>8.4818497506069668E-3</v>
      </c>
      <c r="U129">
        <f t="shared" si="23"/>
        <v>1.3290859807163186E-2</v>
      </c>
      <c r="V129" s="2">
        <f t="shared" si="36"/>
        <v>2.1772709557770151E-2</v>
      </c>
      <c r="W129">
        <f t="shared" si="24"/>
        <v>-1.1225433473357649E-3</v>
      </c>
      <c r="X129">
        <f t="shared" si="25"/>
        <v>-2.2450866946715298E-3</v>
      </c>
      <c r="Y129">
        <f t="shared" si="26"/>
        <v>-1.1345232947034211E-3</v>
      </c>
      <c r="Z129">
        <f t="shared" si="27"/>
        <v>-2.2690465894068422E-3</v>
      </c>
      <c r="AA129">
        <f t="shared" si="37"/>
        <v>8.0764012801639463E-3</v>
      </c>
      <c r="AB129">
        <f t="shared" si="38"/>
        <v>8.135985626429882E-3</v>
      </c>
      <c r="AC129">
        <f t="shared" si="39"/>
        <v>-1.1998216524719095E-2</v>
      </c>
      <c r="AD129">
        <f t="shared" si="40"/>
        <v>-1.2086734400835327E-2</v>
      </c>
    </row>
    <row r="130" spans="4:30" x14ac:dyDescent="0.25">
      <c r="D130">
        <f t="shared" si="42"/>
        <v>0.26937331774095741</v>
      </c>
      <c r="E130">
        <f t="shared" si="42"/>
        <v>0.43874663548191489</v>
      </c>
      <c r="F130">
        <f t="shared" si="42"/>
        <v>0.37015260191313309</v>
      </c>
      <c r="G130">
        <f t="shared" si="41"/>
        <v>0.54030520382626623</v>
      </c>
      <c r="H130">
        <f t="shared" si="41"/>
        <v>-1.7799606576396563</v>
      </c>
      <c r="I130">
        <f t="shared" si="41"/>
        <v>-1.7460240477979203</v>
      </c>
      <c r="J130">
        <f t="shared" si="41"/>
        <v>2.6681551981653229</v>
      </c>
      <c r="K130">
        <f t="shared" si="41"/>
        <v>2.7341286848819761</v>
      </c>
      <c r="L130">
        <f t="shared" si="28"/>
        <v>5.7343329435239364E-2</v>
      </c>
      <c r="M130">
        <f t="shared" si="29"/>
        <v>0.51433190532450823</v>
      </c>
      <c r="N130">
        <f t="shared" si="30"/>
        <v>7.2538150478283284E-2</v>
      </c>
      <c r="O130">
        <f t="shared" si="31"/>
        <v>0.51812659013411066</v>
      </c>
      <c r="P130">
        <f t="shared" si="32"/>
        <v>-1.8201520426241631</v>
      </c>
      <c r="Q130">
        <f t="shared" si="33"/>
        <v>0.13941563005288496</v>
      </c>
      <c r="R130">
        <f t="shared" si="34"/>
        <v>1.5706459847448211</v>
      </c>
      <c r="S130">
        <f t="shared" si="35"/>
        <v>0.82787567900019543</v>
      </c>
      <c r="T130">
        <f t="shared" si="22"/>
        <v>8.3742026509925887E-3</v>
      </c>
      <c r="U130">
        <f t="shared" si="23"/>
        <v>1.3142147729823835E-2</v>
      </c>
      <c r="V130" s="2">
        <f t="shared" si="36"/>
        <v>2.1516350380816424E-2</v>
      </c>
      <c r="W130">
        <f t="shared" si="24"/>
        <v>-1.1150615526998732E-3</v>
      </c>
      <c r="X130">
        <f t="shared" si="25"/>
        <v>-2.2301231053997463E-3</v>
      </c>
      <c r="Y130">
        <f t="shared" si="26"/>
        <v>-1.1269603717634345E-3</v>
      </c>
      <c r="Z130">
        <f t="shared" si="27"/>
        <v>-2.2539207435268689E-3</v>
      </c>
      <c r="AA130">
        <f t="shared" si="37"/>
        <v>7.9861068481915497E-3</v>
      </c>
      <c r="AB130">
        <f t="shared" si="38"/>
        <v>8.0450274751854636E-3</v>
      </c>
      <c r="AC130">
        <f t="shared" si="39"/>
        <v>-1.1882258603781335E-2</v>
      </c>
      <c r="AD130">
        <f t="shared" si="40"/>
        <v>-1.1969924614310254E-2</v>
      </c>
    </row>
    <row r="131" spans="4:30" x14ac:dyDescent="0.25">
      <c r="D131">
        <f t="shared" si="42"/>
        <v>0.27026536698311732</v>
      </c>
      <c r="E131">
        <f t="shared" si="42"/>
        <v>0.44053073396623471</v>
      </c>
      <c r="F131">
        <f t="shared" si="42"/>
        <v>0.37105417021054382</v>
      </c>
      <c r="G131">
        <f t="shared" si="41"/>
        <v>0.54210834042108769</v>
      </c>
      <c r="H131">
        <f t="shared" si="41"/>
        <v>-1.7863495431182095</v>
      </c>
      <c r="I131">
        <f t="shared" si="41"/>
        <v>-1.7524600697780688</v>
      </c>
      <c r="J131">
        <f t="shared" si="41"/>
        <v>2.677661005048348</v>
      </c>
      <c r="K131">
        <f t="shared" si="41"/>
        <v>2.7437046245734242</v>
      </c>
      <c r="L131">
        <f t="shared" si="28"/>
        <v>5.7566341745779341E-2</v>
      </c>
      <c r="M131">
        <f t="shared" si="29"/>
        <v>0.51438761241635034</v>
      </c>
      <c r="N131">
        <f t="shared" si="30"/>
        <v>7.2763542552635965E-2</v>
      </c>
      <c r="O131">
        <f t="shared" si="31"/>
        <v>0.51818286386473833</v>
      </c>
      <c r="P131">
        <f t="shared" si="32"/>
        <v>-1.826970854191813</v>
      </c>
      <c r="Q131">
        <f t="shared" si="33"/>
        <v>0.1385995262218879</v>
      </c>
      <c r="R131">
        <f t="shared" si="34"/>
        <v>1.5769973194491971</v>
      </c>
      <c r="S131">
        <f t="shared" si="35"/>
        <v>0.82877884473376173</v>
      </c>
      <c r="T131">
        <f t="shared" si="22"/>
        <v>8.2689190722470152E-3</v>
      </c>
      <c r="U131">
        <f t="shared" si="23"/>
        <v>1.2996130452690251E-2</v>
      </c>
      <c r="V131" s="2">
        <f t="shared" si="36"/>
        <v>2.1265049524937268E-2</v>
      </c>
      <c r="W131">
        <f t="shared" si="24"/>
        <v>-1.1076593280423634E-3</v>
      </c>
      <c r="X131">
        <f t="shared" si="25"/>
        <v>-2.2153186560847269E-3</v>
      </c>
      <c r="Y131">
        <f t="shared" si="26"/>
        <v>-1.1194776318956404E-3</v>
      </c>
      <c r="Z131">
        <f t="shared" si="27"/>
        <v>-2.2389552637912809E-3</v>
      </c>
      <c r="AA131">
        <f t="shared" si="37"/>
        <v>7.8976288812819505E-3</v>
      </c>
      <c r="AB131">
        <f t="shared" si="38"/>
        <v>7.955899117047768E-3</v>
      </c>
      <c r="AC131">
        <f t="shared" si="39"/>
        <v>-1.1768161233680494E-2</v>
      </c>
      <c r="AD131">
        <f t="shared" si="40"/>
        <v>-1.1854989006917846E-2</v>
      </c>
    </row>
    <row r="132" spans="4:30" x14ac:dyDescent="0.25">
      <c r="D132">
        <f t="shared" si="42"/>
        <v>0.2711514944455512</v>
      </c>
      <c r="E132">
        <f t="shared" si="42"/>
        <v>0.44230298889110248</v>
      </c>
      <c r="F132">
        <f t="shared" si="42"/>
        <v>0.37194975231606031</v>
      </c>
      <c r="G132">
        <f t="shared" si="41"/>
        <v>0.54389950463212067</v>
      </c>
      <c r="H132">
        <f t="shared" si="41"/>
        <v>-1.7926676462232349</v>
      </c>
      <c r="I132">
        <f t="shared" si="41"/>
        <v>-1.758824789071707</v>
      </c>
      <c r="J132">
        <f t="shared" si="41"/>
        <v>2.6870755340352925</v>
      </c>
      <c r="K132">
        <f t="shared" si="41"/>
        <v>2.7531886157789587</v>
      </c>
      <c r="L132">
        <f t="shared" si="28"/>
        <v>5.7787873611387812E-2</v>
      </c>
      <c r="M132">
        <f t="shared" si="29"/>
        <v>0.51444294934830248</v>
      </c>
      <c r="N132">
        <f t="shared" si="30"/>
        <v>7.2987438079015088E-2</v>
      </c>
      <c r="O132">
        <f t="shared" si="31"/>
        <v>0.51823876349496489</v>
      </c>
      <c r="P132">
        <f t="shared" si="32"/>
        <v>-1.8337164150171743</v>
      </c>
      <c r="Q132">
        <f t="shared" si="33"/>
        <v>0.13779613734215612</v>
      </c>
      <c r="R132">
        <f t="shared" si="34"/>
        <v>1.5832952464647967</v>
      </c>
      <c r="S132">
        <f t="shared" si="35"/>
        <v>0.82967069909296809</v>
      </c>
      <c r="T132">
        <f t="shared" si="22"/>
        <v>8.1659263597876133E-3</v>
      </c>
      <c r="U132">
        <f t="shared" si="23"/>
        <v>1.285274236466879E-2</v>
      </c>
      <c r="V132" s="2">
        <f t="shared" si="36"/>
        <v>2.1018668724456402E-2</v>
      </c>
      <c r="W132">
        <f t="shared" si="24"/>
        <v>-1.1003358370038725E-3</v>
      </c>
      <c r="X132">
        <f t="shared" si="25"/>
        <v>-2.200671674007745E-3</v>
      </c>
      <c r="Y132">
        <f t="shared" si="26"/>
        <v>-1.1120742461034185E-3</v>
      </c>
      <c r="Z132">
        <f t="shared" si="27"/>
        <v>-2.2241484922068369E-3</v>
      </c>
      <c r="AA132">
        <f t="shared" si="37"/>
        <v>7.810915772651297E-3</v>
      </c>
      <c r="AB132">
        <f t="shared" si="38"/>
        <v>7.8685485667750726E-3</v>
      </c>
      <c r="AC132">
        <f t="shared" si="39"/>
        <v>-1.1655884489889634E-2</v>
      </c>
      <c r="AD132">
        <f t="shared" si="40"/>
        <v>-1.174188736211217E-2</v>
      </c>
    </row>
    <row r="133" spans="4:30" x14ac:dyDescent="0.25">
      <c r="D133">
        <f t="shared" si="42"/>
        <v>0.27203176311515431</v>
      </c>
      <c r="E133">
        <f t="shared" si="42"/>
        <v>0.44406352623030865</v>
      </c>
      <c r="F133">
        <f t="shared" si="42"/>
        <v>0.37283941171294305</v>
      </c>
      <c r="G133">
        <f t="shared" si="41"/>
        <v>0.54567882342588614</v>
      </c>
      <c r="H133">
        <f t="shared" si="41"/>
        <v>-1.798916378841356</v>
      </c>
      <c r="I133">
        <f t="shared" si="41"/>
        <v>-1.7651196279251271</v>
      </c>
      <c r="J133">
        <f t="shared" si="41"/>
        <v>2.6964002416272042</v>
      </c>
      <c r="K133">
        <f t="shared" si="41"/>
        <v>2.7625821256686485</v>
      </c>
      <c r="L133">
        <f t="shared" si="28"/>
        <v>5.8007940778788583E-2</v>
      </c>
      <c r="M133">
        <f t="shared" si="29"/>
        <v>0.51449792005946693</v>
      </c>
      <c r="N133">
        <f t="shared" si="30"/>
        <v>7.3209852928235772E-2</v>
      </c>
      <c r="O133">
        <f t="shared" si="31"/>
        <v>0.51829429299492746</v>
      </c>
      <c r="P133">
        <f t="shared" si="32"/>
        <v>-1.8403901648817089</v>
      </c>
      <c r="Q133">
        <f t="shared" si="33"/>
        <v>0.13700515499735741</v>
      </c>
      <c r="R133">
        <f t="shared" si="34"/>
        <v>1.5895405470874153</v>
      </c>
      <c r="S133">
        <f t="shared" si="35"/>
        <v>0.83055145144123776</v>
      </c>
      <c r="T133">
        <f t="shared" si="22"/>
        <v>8.0651546979513891E-3</v>
      </c>
      <c r="U133">
        <f t="shared" si="23"/>
        <v>1.2711919818747978E-2</v>
      </c>
      <c r="V133" s="2">
        <f t="shared" si="36"/>
        <v>2.0777074516699367E-2</v>
      </c>
      <c r="W133">
        <f t="shared" si="24"/>
        <v>-1.0930902370938629E-3</v>
      </c>
      <c r="X133">
        <f t="shared" si="25"/>
        <v>-2.1861804741877258E-3</v>
      </c>
      <c r="Y133">
        <f t="shared" si="26"/>
        <v>-1.1047493782611914E-3</v>
      </c>
      <c r="Z133">
        <f t="shared" si="27"/>
        <v>-2.2094987565223828E-3</v>
      </c>
      <c r="AA133">
        <f t="shared" si="37"/>
        <v>7.7259177815373519E-3</v>
      </c>
      <c r="AB133">
        <f t="shared" si="38"/>
        <v>7.7829257188367518E-3</v>
      </c>
      <c r="AC133">
        <f t="shared" si="39"/>
        <v>-1.1545389481775662E-2</v>
      </c>
      <c r="AD133">
        <f t="shared" si="40"/>
        <v>-1.1630580504808171E-2</v>
      </c>
    </row>
    <row r="134" spans="4:30" x14ac:dyDescent="0.25">
      <c r="D134">
        <f t="shared" si="42"/>
        <v>0.27290623530482938</v>
      </c>
      <c r="E134">
        <f t="shared" si="42"/>
        <v>0.44581247060965884</v>
      </c>
      <c r="F134">
        <f t="shared" si="42"/>
        <v>0.37372321121555202</v>
      </c>
      <c r="G134">
        <f t="shared" si="41"/>
        <v>0.54744642243110408</v>
      </c>
      <c r="H134">
        <f t="shared" si="41"/>
        <v>-1.8050971130665858</v>
      </c>
      <c r="I134">
        <f t="shared" si="41"/>
        <v>-1.7713459685001964</v>
      </c>
      <c r="J134">
        <f t="shared" si="41"/>
        <v>2.7056365532126248</v>
      </c>
      <c r="K134">
        <f t="shared" si="41"/>
        <v>2.7718865900724952</v>
      </c>
      <c r="L134">
        <f t="shared" si="28"/>
        <v>5.8226558826207357E-2</v>
      </c>
      <c r="M134">
        <f t="shared" si="29"/>
        <v>0.5145525284467638</v>
      </c>
      <c r="N134">
        <f t="shared" si="30"/>
        <v>7.3430802803888015E-2</v>
      </c>
      <c r="O134">
        <f t="shared" si="31"/>
        <v>0.51834945629287954</v>
      </c>
      <c r="P134">
        <f t="shared" si="32"/>
        <v>-1.8469935032990266</v>
      </c>
      <c r="Q134">
        <f t="shared" si="33"/>
        <v>0.13622628075438145</v>
      </c>
      <c r="R134">
        <f t="shared" si="34"/>
        <v>1.595733987103898</v>
      </c>
      <c r="S134">
        <f t="shared" si="35"/>
        <v>0.83142130620119958</v>
      </c>
      <c r="T134">
        <f t="shared" si="22"/>
        <v>7.9665369765419634E-3</v>
      </c>
      <c r="U134">
        <f t="shared" si="23"/>
        <v>1.257360106346685E-2</v>
      </c>
      <c r="V134" s="2">
        <f t="shared" si="36"/>
        <v>2.0540138040008815E-2</v>
      </c>
      <c r="W134">
        <f t="shared" si="24"/>
        <v>-1.0859216810803222E-3</v>
      </c>
      <c r="X134">
        <f t="shared" si="25"/>
        <v>-2.1718433621606445E-3</v>
      </c>
      <c r="Y134">
        <f t="shared" si="26"/>
        <v>-1.0975021865726698E-3</v>
      </c>
      <c r="Z134">
        <f t="shared" si="27"/>
        <v>-2.1950043731453397E-3</v>
      </c>
      <c r="AA134">
        <f t="shared" si="37"/>
        <v>7.642586952237294E-3</v>
      </c>
      <c r="AB134">
        <f t="shared" si="38"/>
        <v>7.6989822658565001E-3</v>
      </c>
      <c r="AC134">
        <f t="shared" si="39"/>
        <v>-1.1436638322516134E-2</v>
      </c>
      <c r="AD134">
        <f t="shared" si="40"/>
        <v>-1.1521030271077337E-2</v>
      </c>
    </row>
    <row r="135" spans="4:30" x14ac:dyDescent="0.25">
      <c r="D135">
        <f t="shared" si="42"/>
        <v>0.27377497264969364</v>
      </c>
      <c r="E135">
        <f t="shared" si="42"/>
        <v>0.44754994529938735</v>
      </c>
      <c r="F135">
        <f t="shared" si="42"/>
        <v>0.37460121296481014</v>
      </c>
      <c r="G135">
        <f t="shared" si="41"/>
        <v>0.54920242592962032</v>
      </c>
      <c r="H135">
        <f t="shared" si="41"/>
        <v>-1.8112111826283757</v>
      </c>
      <c r="I135">
        <f t="shared" si="41"/>
        <v>-1.7775051543128817</v>
      </c>
      <c r="J135">
        <f t="shared" si="41"/>
        <v>2.7147858638706377</v>
      </c>
      <c r="K135">
        <f t="shared" si="41"/>
        <v>2.7811034142893569</v>
      </c>
      <c r="L135">
        <f t="shared" si="28"/>
        <v>5.8443743162423421E-2</v>
      </c>
      <c r="M135">
        <f t="shared" si="29"/>
        <v>0.51460677836469504</v>
      </c>
      <c r="N135">
        <f t="shared" si="30"/>
        <v>7.3650303241202544E-2</v>
      </c>
      <c r="O135">
        <f t="shared" si="31"/>
        <v>0.51840425727490935</v>
      </c>
      <c r="P135">
        <f t="shared" si="32"/>
        <v>-1.8535277909543904</v>
      </c>
      <c r="Q135">
        <f t="shared" si="33"/>
        <v>0.13545922576406214</v>
      </c>
      <c r="R135">
        <f t="shared" si="34"/>
        <v>1.6018763171640393</v>
      </c>
      <c r="S135">
        <f t="shared" si="35"/>
        <v>0.83228046299163772</v>
      </c>
      <c r="T135">
        <f t="shared" si="22"/>
        <v>7.8700086646589559E-3</v>
      </c>
      <c r="U135">
        <f t="shared" si="23"/>
        <v>1.2437726177066078E-2</v>
      </c>
      <c r="V135" s="2">
        <f t="shared" si="36"/>
        <v>2.0307734841725034E-2</v>
      </c>
      <c r="W135">
        <f t="shared" si="24"/>
        <v>-1.0788293182682829E-3</v>
      </c>
      <c r="X135">
        <f t="shared" si="25"/>
        <v>-2.1576586365365659E-3</v>
      </c>
      <c r="Y135">
        <f t="shared" si="26"/>
        <v>-1.0903318249134862E-3</v>
      </c>
      <c r="Z135">
        <f t="shared" si="27"/>
        <v>-2.1806636498269724E-3</v>
      </c>
      <c r="AA135">
        <f t="shared" si="37"/>
        <v>7.5608770371999451E-3</v>
      </c>
      <c r="AB135">
        <f t="shared" si="38"/>
        <v>7.6166716211398065E-3</v>
      </c>
      <c r="AC135">
        <f t="shared" si="39"/>
        <v>-1.1329594099928909E-2</v>
      </c>
      <c r="AD135">
        <f t="shared" si="40"/>
        <v>-1.1413199478762995E-2</v>
      </c>
    </row>
    <row r="136" spans="4:30" x14ac:dyDescent="0.25">
      <c r="D136">
        <f t="shared" si="42"/>
        <v>0.27463803610430826</v>
      </c>
      <c r="E136">
        <f t="shared" si="42"/>
        <v>0.44927607220861659</v>
      </c>
      <c r="F136">
        <f t="shared" si="42"/>
        <v>0.37547347842474094</v>
      </c>
      <c r="G136">
        <f t="shared" si="41"/>
        <v>0.55094695684948192</v>
      </c>
      <c r="H136">
        <f t="shared" si="41"/>
        <v>-1.8172598842581356</v>
      </c>
      <c r="I136">
        <f t="shared" si="41"/>
        <v>-1.7835984916097936</v>
      </c>
      <c r="J136">
        <f t="shared" si="41"/>
        <v>2.723849539150581</v>
      </c>
      <c r="K136">
        <f t="shared" si="41"/>
        <v>2.7902339738723674</v>
      </c>
      <c r="L136">
        <f t="shared" si="28"/>
        <v>5.8659509026077077E-2</v>
      </c>
      <c r="M136">
        <f t="shared" si="29"/>
        <v>0.51466067362517309</v>
      </c>
      <c r="N136">
        <f t="shared" si="30"/>
        <v>7.3868369606185244E-2</v>
      </c>
      <c r="O136">
        <f t="shared" si="31"/>
        <v>0.51845869978472592</v>
      </c>
      <c r="P136">
        <f t="shared" si="32"/>
        <v>-1.859994351082308</v>
      </c>
      <c r="Q136">
        <f t="shared" si="33"/>
        <v>0.13470371038072454</v>
      </c>
      <c r="R136">
        <f t="shared" si="34"/>
        <v>1.6079682731425944</v>
      </c>
      <c r="S136">
        <f t="shared" si="35"/>
        <v>0.83312911676025825</v>
      </c>
      <c r="T136">
        <f t="shared" si="22"/>
        <v>7.7755076913598132E-3</v>
      </c>
      <c r="U136">
        <f t="shared" si="23"/>
        <v>1.2304237004208343E-2</v>
      </c>
      <c r="V136" s="2">
        <f t="shared" si="36"/>
        <v>2.0079744695568155E-2</v>
      </c>
      <c r="W136">
        <f t="shared" si="24"/>
        <v>-1.0718122956753168E-3</v>
      </c>
      <c r="X136">
        <f t="shared" si="25"/>
        <v>-2.1436245913506336E-3</v>
      </c>
      <c r="Y136">
        <f t="shared" si="26"/>
        <v>-1.0832374440666703E-3</v>
      </c>
      <c r="Z136">
        <f t="shared" si="27"/>
        <v>-2.1664748881333406E-3</v>
      </c>
      <c r="AA136">
        <f t="shared" si="37"/>
        <v>7.4807434239446127E-3</v>
      </c>
      <c r="AB136">
        <f t="shared" si="38"/>
        <v>7.5359488450561871E-3</v>
      </c>
      <c r="AC136">
        <f t="shared" si="39"/>
        <v>-1.1224220848189961E-2</v>
      </c>
      <c r="AD136">
        <f t="shared" si="40"/>
        <v>-1.1307051898990379E-2</v>
      </c>
    </row>
    <row r="137" spans="4:30" x14ac:dyDescent="0.25">
      <c r="D137">
        <f t="shared" si="42"/>
        <v>0.27549548594084849</v>
      </c>
      <c r="E137">
        <f t="shared" si="42"/>
        <v>0.45099097188169712</v>
      </c>
      <c r="F137">
        <f t="shared" si="42"/>
        <v>0.37634006837999429</v>
      </c>
      <c r="G137">
        <f t="shared" si="41"/>
        <v>0.55268013675998862</v>
      </c>
      <c r="H137">
        <f t="shared" si="41"/>
        <v>-1.8232444789972913</v>
      </c>
      <c r="I137">
        <f t="shared" si="41"/>
        <v>-1.7896272506858386</v>
      </c>
      <c r="J137">
        <f t="shared" si="41"/>
        <v>2.732828915829133</v>
      </c>
      <c r="K137">
        <f t="shared" si="41"/>
        <v>2.7992796153915598</v>
      </c>
      <c r="L137">
        <f t="shared" si="28"/>
        <v>5.8873871485212143E-2</v>
      </c>
      <c r="M137">
        <f t="shared" si="29"/>
        <v>0.51471421799740757</v>
      </c>
      <c r="N137">
        <f t="shared" si="30"/>
        <v>7.4085017094998581E-2</v>
      </c>
      <c r="O137">
        <f t="shared" si="31"/>
        <v>0.51851278762350705</v>
      </c>
      <c r="P137">
        <f t="shared" si="32"/>
        <v>-1.8663944707852886</v>
      </c>
      <c r="Q137">
        <f t="shared" si="33"/>
        <v>0.13395946379954426</v>
      </c>
      <c r="R137">
        <f t="shared" si="34"/>
        <v>1.6140105764916601</v>
      </c>
      <c r="S137">
        <f t="shared" si="35"/>
        <v>0.8339674579124039</v>
      </c>
      <c r="T137">
        <f t="shared" si="22"/>
        <v>7.6829743327352634E-3</v>
      </c>
      <c r="U137">
        <f t="shared" si="23"/>
        <v>1.2173077095158724E-2</v>
      </c>
      <c r="V137" s="2">
        <f t="shared" si="36"/>
        <v>1.9856051427893987E-2</v>
      </c>
      <c r="W137">
        <f t="shared" si="24"/>
        <v>-1.0648697591115147E-3</v>
      </c>
      <c r="X137">
        <f t="shared" si="25"/>
        <v>-2.1297395182230294E-3</v>
      </c>
      <c r="Y137">
        <f t="shared" si="26"/>
        <v>-1.0762181928587484E-3</v>
      </c>
      <c r="Z137">
        <f t="shared" si="27"/>
        <v>-2.1524363857174968E-3</v>
      </c>
      <c r="AA137">
        <f t="shared" si="37"/>
        <v>7.4021430655928887E-3</v>
      </c>
      <c r="AB137">
        <f t="shared" si="38"/>
        <v>7.4567705750609595E-3</v>
      </c>
      <c r="AC137">
        <f t="shared" si="39"/>
        <v>-1.1120483520414204E-2</v>
      </c>
      <c r="AD137">
        <f t="shared" si="40"/>
        <v>-1.1202552228546136E-2</v>
      </c>
    </row>
    <row r="138" spans="4:30" x14ac:dyDescent="0.25">
      <c r="D138">
        <f t="shared" si="42"/>
        <v>0.27634738174813772</v>
      </c>
      <c r="E138">
        <f t="shared" si="42"/>
        <v>0.45269476349627552</v>
      </c>
      <c r="F138">
        <f t="shared" si="42"/>
        <v>0.37720104293428131</v>
      </c>
      <c r="G138">
        <f t="shared" si="41"/>
        <v>0.55440208586856266</v>
      </c>
      <c r="H138">
        <f t="shared" si="41"/>
        <v>-1.8291661934497656</v>
      </c>
      <c r="I138">
        <f t="shared" si="41"/>
        <v>-1.7955926671458873</v>
      </c>
      <c r="J138">
        <f t="shared" si="41"/>
        <v>2.7417253026454644</v>
      </c>
      <c r="K138">
        <f t="shared" si="41"/>
        <v>2.8082416571743969</v>
      </c>
      <c r="L138">
        <f t="shared" si="28"/>
        <v>5.9086845437034435E-2</v>
      </c>
      <c r="M138">
        <f t="shared" si="29"/>
        <v>0.51476741520784619</v>
      </c>
      <c r="N138">
        <f t="shared" si="30"/>
        <v>7.4300260733570336E-2</v>
      </c>
      <c r="O138">
        <f t="shared" si="31"/>
        <v>0.51856652454980245</v>
      </c>
      <c r="P138">
        <f t="shared" si="32"/>
        <v>-1.8727294022966641</v>
      </c>
      <c r="Q138">
        <f t="shared" si="33"/>
        <v>0.1332262237107672</v>
      </c>
      <c r="R138">
        <f t="shared" si="34"/>
        <v>1.620003934583687</v>
      </c>
      <c r="S138">
        <f t="shared" si="35"/>
        <v>0.83479567243584574</v>
      </c>
      <c r="T138">
        <f t="shared" si="22"/>
        <v>7.5923511050080229E-3</v>
      </c>
      <c r="U138">
        <f t="shared" si="23"/>
        <v>1.2044191647320646E-2</v>
      </c>
      <c r="V138" s="2">
        <f t="shared" si="36"/>
        <v>1.9636542752328668E-2</v>
      </c>
      <c r="W138">
        <f t="shared" si="24"/>
        <v>-1.058000854170908E-3</v>
      </c>
      <c r="X138">
        <f t="shared" si="25"/>
        <v>-2.1160017083418159E-3</v>
      </c>
      <c r="Y138">
        <f t="shared" si="26"/>
        <v>-1.0692732192036734E-3</v>
      </c>
      <c r="Z138">
        <f t="shared" si="27"/>
        <v>-2.1385464384073467E-3</v>
      </c>
      <c r="AA138">
        <f t="shared" si="37"/>
        <v>7.3250344148128865E-3</v>
      </c>
      <c r="AB138">
        <f t="shared" si="38"/>
        <v>7.3790949591545103E-3</v>
      </c>
      <c r="AC138">
        <f t="shared" si="39"/>
        <v>-1.1018347962074584E-2</v>
      </c>
      <c r="AD138">
        <f t="shared" si="40"/>
        <v>-1.109966606310229E-2</v>
      </c>
    </row>
    <row r="139" spans="4:30" x14ac:dyDescent="0.25">
      <c r="D139">
        <f t="shared" si="42"/>
        <v>0.27719378243147447</v>
      </c>
      <c r="E139">
        <f t="shared" si="42"/>
        <v>0.45438756486294896</v>
      </c>
      <c r="F139">
        <f t="shared" si="42"/>
        <v>0.37805646150964423</v>
      </c>
      <c r="G139">
        <f t="shared" si="41"/>
        <v>0.5561129230192885</v>
      </c>
      <c r="H139">
        <f t="shared" si="41"/>
        <v>-1.8350262209816159</v>
      </c>
      <c r="I139">
        <f t="shared" si="41"/>
        <v>-1.8014959431132109</v>
      </c>
      <c r="J139">
        <f t="shared" si="41"/>
        <v>2.7505399810151241</v>
      </c>
      <c r="K139">
        <f t="shared" si="41"/>
        <v>2.8171213900248788</v>
      </c>
      <c r="L139">
        <f t="shared" si="28"/>
        <v>5.9298445607868622E-2</v>
      </c>
      <c r="M139">
        <f t="shared" si="29"/>
        <v>0.51482026894016519</v>
      </c>
      <c r="N139">
        <f t="shared" si="30"/>
        <v>7.4514115377411066E-2</v>
      </c>
      <c r="O139">
        <f t="shared" si="31"/>
        <v>0.51861991427949128</v>
      </c>
      <c r="P139">
        <f t="shared" si="32"/>
        <v>-1.8790003641902353</v>
      </c>
      <c r="Q139">
        <f t="shared" si="33"/>
        <v>0.13250373596989293</v>
      </c>
      <c r="R139">
        <f t="shared" si="34"/>
        <v>1.6259490410453694</v>
      </c>
      <c r="S139">
        <f t="shared" si="35"/>
        <v>0.8356139420217723</v>
      </c>
      <c r="T139">
        <f t="shared" si="22"/>
        <v>7.5035826632906194E-3</v>
      </c>
      <c r="U139">
        <f t="shared" si="23"/>
        <v>1.1917527449028339E-2</v>
      </c>
      <c r="V139" s="2">
        <f t="shared" si="36"/>
        <v>1.9421110112318958E-2</v>
      </c>
      <c r="W139">
        <f t="shared" si="24"/>
        <v>-1.0512047271407816E-3</v>
      </c>
      <c r="X139">
        <f t="shared" si="25"/>
        <v>-2.1024094542815633E-3</v>
      </c>
      <c r="Y139">
        <f t="shared" si="26"/>
        <v>-1.0624016710612796E-3</v>
      </c>
      <c r="Z139">
        <f t="shared" si="27"/>
        <v>-2.1248033421225592E-3</v>
      </c>
      <c r="AA139">
        <f t="shared" si="37"/>
        <v>7.2493773609873203E-3</v>
      </c>
      <c r="AB139">
        <f t="shared" si="38"/>
        <v>7.3028815925891511E-3</v>
      </c>
      <c r="AC139">
        <f t="shared" si="39"/>
        <v>-1.091778088523563E-2</v>
      </c>
      <c r="AD139">
        <f t="shared" si="40"/>
        <v>-1.0998359871260731E-2</v>
      </c>
    </row>
    <row r="140" spans="4:30" x14ac:dyDescent="0.25">
      <c r="D140">
        <f t="shared" si="42"/>
        <v>0.27803474621318708</v>
      </c>
      <c r="E140">
        <f t="shared" si="42"/>
        <v>0.45606949242637418</v>
      </c>
      <c r="F140">
        <f t="shared" si="42"/>
        <v>0.37890638284649325</v>
      </c>
      <c r="G140">
        <f t="shared" si="41"/>
        <v>0.55781276569298655</v>
      </c>
      <c r="H140">
        <f t="shared" si="41"/>
        <v>-1.8408257228704057</v>
      </c>
      <c r="I140">
        <f t="shared" si="41"/>
        <v>-1.8073382483872822</v>
      </c>
      <c r="J140">
        <f t="shared" si="41"/>
        <v>2.7592742057233126</v>
      </c>
      <c r="K140">
        <f t="shared" si="41"/>
        <v>2.8259200779218876</v>
      </c>
      <c r="L140">
        <f t="shared" si="28"/>
        <v>5.9508686553296775E-2</v>
      </c>
      <c r="M140">
        <f t="shared" si="29"/>
        <v>0.51487278283530524</v>
      </c>
      <c r="N140">
        <f t="shared" si="30"/>
        <v>7.4726595711623323E-2</v>
      </c>
      <c r="O140">
        <f t="shared" si="31"/>
        <v>0.51867296048578604</v>
      </c>
      <c r="P140">
        <f t="shared" si="32"/>
        <v>-1.8852085425393248</v>
      </c>
      <c r="Q140">
        <f t="shared" si="33"/>
        <v>0.13179175428298048</v>
      </c>
      <c r="R140">
        <f t="shared" si="34"/>
        <v>1.6318465760826664</v>
      </c>
      <c r="S140">
        <f t="shared" si="35"/>
        <v>0.83642244418209888</v>
      </c>
      <c r="T140">
        <f t="shared" si="22"/>
        <v>7.4166157056629479E-3</v>
      </c>
      <c r="U140">
        <f t="shared" si="23"/>
        <v>1.1793032825500266E-2</v>
      </c>
      <c r="V140" s="2">
        <f t="shared" si="36"/>
        <v>1.9209648531163213E-2</v>
      </c>
      <c r="W140">
        <f t="shared" si="24"/>
        <v>-1.044480525834834E-3</v>
      </c>
      <c r="X140">
        <f t="shared" si="25"/>
        <v>-2.088961051669668E-3</v>
      </c>
      <c r="Y140">
        <f t="shared" si="26"/>
        <v>-1.0556026973164276E-3</v>
      </c>
      <c r="Z140">
        <f t="shared" si="27"/>
        <v>-2.1112053946328552E-3</v>
      </c>
      <c r="AA140">
        <f t="shared" si="37"/>
        <v>7.1751331704286471E-3</v>
      </c>
      <c r="AB140">
        <f t="shared" si="38"/>
        <v>7.2280914576454101E-3</v>
      </c>
      <c r="AC140">
        <f t="shared" si="39"/>
        <v>-1.0818749843577311E-2</v>
      </c>
      <c r="AD140">
        <f t="shared" si="40"/>
        <v>-1.0898600969393874E-2</v>
      </c>
    </row>
    <row r="141" spans="4:30" x14ac:dyDescent="0.25">
      <c r="D141">
        <f t="shared" si="42"/>
        <v>0.27887033063385497</v>
      </c>
      <c r="E141">
        <f t="shared" si="42"/>
        <v>0.4577406612677099</v>
      </c>
      <c r="F141">
        <f t="shared" si="42"/>
        <v>0.37975086500434641</v>
      </c>
      <c r="G141">
        <f t="shared" si="41"/>
        <v>0.55950173000869285</v>
      </c>
      <c r="H141">
        <f t="shared" si="41"/>
        <v>-1.8465658294067486</v>
      </c>
      <c r="I141">
        <f t="shared" si="41"/>
        <v>-1.8131207215533984</v>
      </c>
      <c r="J141">
        <f t="shared" si="41"/>
        <v>2.7679292055981746</v>
      </c>
      <c r="K141">
        <f t="shared" si="41"/>
        <v>2.8346389586974028</v>
      </c>
      <c r="L141">
        <f t="shared" si="28"/>
        <v>5.971758265846374E-2</v>
      </c>
      <c r="M141">
        <f t="shared" si="29"/>
        <v>0.5149249604915489</v>
      </c>
      <c r="N141">
        <f t="shared" si="30"/>
        <v>7.4937716251086611E-2</v>
      </c>
      <c r="O141">
        <f t="shared" si="31"/>
        <v>0.51872566679928067</v>
      </c>
      <c r="P141">
        <f t="shared" si="32"/>
        <v>-1.8913550920276938</v>
      </c>
      <c r="Q141">
        <f t="shared" si="33"/>
        <v>0.13109003990628304</v>
      </c>
      <c r="R141">
        <f t="shared" si="34"/>
        <v>1.6376972067971858</v>
      </c>
      <c r="S141">
        <f t="shared" si="35"/>
        <v>0.8372213523632116</v>
      </c>
      <c r="T141">
        <f t="shared" si="22"/>
        <v>7.3313988822526098E-3</v>
      </c>
      <c r="U141">
        <f t="shared" si="23"/>
        <v>1.1670657586862974E-2</v>
      </c>
      <c r="V141" s="2">
        <f t="shared" si="36"/>
        <v>1.9002056469115583E-2</v>
      </c>
      <c r="W141">
        <f t="shared" si="24"/>
        <v>-1.0378274003557204E-3</v>
      </c>
      <c r="X141">
        <f t="shared" si="25"/>
        <v>-2.0756548007114409E-3</v>
      </c>
      <c r="Y141">
        <f t="shared" si="26"/>
        <v>-1.0488754485845899E-3</v>
      </c>
      <c r="Z141">
        <f t="shared" si="27"/>
        <v>-2.0977508971691799E-3</v>
      </c>
      <c r="AA141">
        <f t="shared" si="37"/>
        <v>7.1022644294749214E-3</v>
      </c>
      <c r="AB141">
        <f t="shared" si="38"/>
        <v>7.1546868663102158E-3</v>
      </c>
      <c r="AC141">
        <f t="shared" si="39"/>
        <v>-1.0721223208186241E-2</v>
      </c>
      <c r="AD141">
        <f t="shared" si="40"/>
        <v>-1.0800357497258294E-2</v>
      </c>
    </row>
    <row r="142" spans="4:30" x14ac:dyDescent="0.25">
      <c r="D142">
        <f t="shared" si="42"/>
        <v>0.27970059255413954</v>
      </c>
      <c r="E142">
        <f t="shared" si="42"/>
        <v>0.45940118510827904</v>
      </c>
      <c r="F142">
        <f t="shared" si="42"/>
        <v>0.3805899653632141</v>
      </c>
      <c r="G142">
        <f t="shared" si="41"/>
        <v>0.56117993072642824</v>
      </c>
      <c r="H142">
        <f t="shared" si="41"/>
        <v>-1.8522476409503286</v>
      </c>
      <c r="I142">
        <f t="shared" si="41"/>
        <v>-1.8188444710464466</v>
      </c>
      <c r="J142">
        <f t="shared" si="41"/>
        <v>2.7765061841647234</v>
      </c>
      <c r="K142">
        <f t="shared" si="41"/>
        <v>2.8432792446952093</v>
      </c>
      <c r="L142">
        <f t="shared" si="28"/>
        <v>5.9925148138534889E-2</v>
      </c>
      <c r="M142">
        <f t="shared" si="29"/>
        <v>0.5149768054646362</v>
      </c>
      <c r="N142">
        <f t="shared" si="30"/>
        <v>7.5147491340803535E-2</v>
      </c>
      <c r="O142">
        <f t="shared" si="31"/>
        <v>0.51877803680803869</v>
      </c>
      <c r="P142">
        <f t="shared" si="32"/>
        <v>-1.8974411370146398</v>
      </c>
      <c r="Q142">
        <f t="shared" si="33"/>
        <v>0.13039836135946503</v>
      </c>
      <c r="R142">
        <f t="shared" si="34"/>
        <v>1.6435015874941759</v>
      </c>
      <c r="S142">
        <f t="shared" si="35"/>
        <v>0.83801083605625959</v>
      </c>
      <c r="T142">
        <f t="shared" si="22"/>
        <v>7.2478827090221619E-3</v>
      </c>
      <c r="U142">
        <f t="shared" si="23"/>
        <v>1.1550352978158599E-2</v>
      </c>
      <c r="V142" s="2">
        <f t="shared" si="36"/>
        <v>1.879823568718076E-2</v>
      </c>
      <c r="W142">
        <f t="shared" si="24"/>
        <v>-1.0312445037921004E-3</v>
      </c>
      <c r="X142">
        <f t="shared" si="25"/>
        <v>-2.0624890075842009E-3</v>
      </c>
      <c r="Y142">
        <f t="shared" si="26"/>
        <v>-1.042219077949189E-3</v>
      </c>
      <c r="Z142">
        <f t="shared" si="27"/>
        <v>-2.0844381558983781E-3</v>
      </c>
      <c r="AA142">
        <f t="shared" si="37"/>
        <v>7.0307349903100409E-3</v>
      </c>
      <c r="AB142">
        <f t="shared" si="38"/>
        <v>7.0826314056994877E-3</v>
      </c>
      <c r="AC142">
        <f t="shared" si="39"/>
        <v>-1.0625170144091284E-2</v>
      </c>
      <c r="AD142">
        <f t="shared" si="40"/>
        <v>-1.0703598394358331E-2</v>
      </c>
    </row>
    <row r="143" spans="4:30" x14ac:dyDescent="0.25">
      <c r="D143">
        <f t="shared" si="42"/>
        <v>0.28052558815717321</v>
      </c>
      <c r="E143">
        <f t="shared" si="42"/>
        <v>0.46105117631434639</v>
      </c>
      <c r="F143">
        <f t="shared" si="42"/>
        <v>0.38142374062557344</v>
      </c>
      <c r="G143">
        <f t="shared" si="41"/>
        <v>0.56284748125114692</v>
      </c>
      <c r="H143">
        <f t="shared" si="41"/>
        <v>-1.8578722289425766</v>
      </c>
      <c r="I143">
        <f t="shared" si="41"/>
        <v>-1.8245105761710063</v>
      </c>
      <c r="J143">
        <f t="shared" si="41"/>
        <v>2.7850063202799964</v>
      </c>
      <c r="K143">
        <f t="shared" si="41"/>
        <v>2.8518421234106959</v>
      </c>
      <c r="L143">
        <f t="shared" si="28"/>
        <v>6.0131397039293301E-2</v>
      </c>
      <c r="M143">
        <f t="shared" si="29"/>
        <v>0.5150283212679152</v>
      </c>
      <c r="N143">
        <f t="shared" si="30"/>
        <v>7.5355935156393369E-2</v>
      </c>
      <c r="O143">
        <f t="shared" si="31"/>
        <v>0.51883007405771875</v>
      </c>
      <c r="P143">
        <f t="shared" si="32"/>
        <v>-1.9034677725564695</v>
      </c>
      <c r="Q143">
        <f t="shared" si="33"/>
        <v>0.12971649415169875</v>
      </c>
      <c r="R143">
        <f t="shared" si="34"/>
        <v>1.6492603599823479</v>
      </c>
      <c r="S143">
        <f t="shared" si="35"/>
        <v>0.8387910609041066</v>
      </c>
      <c r="T143">
        <f t="shared" si="22"/>
        <v>7.166019485986861E-3</v>
      </c>
      <c r="U143">
        <f t="shared" si="23"/>
        <v>1.1432071631252799E-2</v>
      </c>
      <c r="V143" s="2">
        <f t="shared" si="36"/>
        <v>1.859809111723966E-2</v>
      </c>
      <c r="W143">
        <f t="shared" si="24"/>
        <v>-1.0247309928549265E-3</v>
      </c>
      <c r="X143">
        <f t="shared" si="25"/>
        <v>-2.049461985709853E-3</v>
      </c>
      <c r="Y143">
        <f t="shared" si="26"/>
        <v>-1.035632741635592E-3</v>
      </c>
      <c r="Z143">
        <f t="shared" si="27"/>
        <v>-2.071265483271184E-3</v>
      </c>
      <c r="AA143">
        <f t="shared" si="37"/>
        <v>6.9605099193614534E-3</v>
      </c>
      <c r="AB143">
        <f t="shared" si="38"/>
        <v>7.0118898860771521E-3</v>
      </c>
      <c r="AC143">
        <f t="shared" si="39"/>
        <v>-1.0530560587521092E-2</v>
      </c>
      <c r="AD143">
        <f t="shared" si="40"/>
        <v>-1.0608293377036908E-2</v>
      </c>
    </row>
    <row r="144" spans="4:30" x14ac:dyDescent="0.25">
      <c r="D144">
        <f t="shared" si="42"/>
        <v>0.28134537295145717</v>
      </c>
      <c r="E144">
        <f t="shared" si="42"/>
        <v>0.46269074590291426</v>
      </c>
      <c r="F144">
        <f t="shared" si="42"/>
        <v>0.38225224681888192</v>
      </c>
      <c r="G144">
        <f t="shared" si="41"/>
        <v>0.56450449363776389</v>
      </c>
      <c r="H144">
        <f t="shared" si="41"/>
        <v>-1.8634406368780658</v>
      </c>
      <c r="I144">
        <f t="shared" si="41"/>
        <v>-1.830120088079868</v>
      </c>
      <c r="J144">
        <f t="shared" si="41"/>
        <v>2.7934307687500133</v>
      </c>
      <c r="K144">
        <f t="shared" si="41"/>
        <v>2.8603287581123253</v>
      </c>
      <c r="L144">
        <f t="shared" si="28"/>
        <v>6.0336343237864284E-2</v>
      </c>
      <c r="M144">
        <f t="shared" si="29"/>
        <v>0.51507951137252428</v>
      </c>
      <c r="N144">
        <f t="shared" si="30"/>
        <v>7.5563061704720491E-2</v>
      </c>
      <c r="O144">
        <f t="shared" si="31"/>
        <v>0.51888178205173363</v>
      </c>
      <c r="P144">
        <f t="shared" si="32"/>
        <v>-1.9094360653864171</v>
      </c>
      <c r="Q144">
        <f t="shared" si="33"/>
        <v>0.1290442205199781</v>
      </c>
      <c r="R144">
        <f t="shared" si="34"/>
        <v>1.6549741538657599</v>
      </c>
      <c r="S144">
        <f t="shared" si="35"/>
        <v>0.83956218880504641</v>
      </c>
      <c r="T144">
        <f t="shared" si="22"/>
        <v>7.0857632196045881E-3</v>
      </c>
      <c r="U144">
        <f t="shared" si="23"/>
        <v>1.1315767518564251E-2</v>
      </c>
      <c r="V144" s="2">
        <f t="shared" si="36"/>
        <v>1.8401530738168838E-2</v>
      </c>
      <c r="W144">
        <f t="shared" si="24"/>
        <v>-1.0182860284573872E-3</v>
      </c>
      <c r="X144">
        <f t="shared" si="25"/>
        <v>-2.0365720569147745E-3</v>
      </c>
      <c r="Y144">
        <f t="shared" si="26"/>
        <v>-1.0291155996263578E-3</v>
      </c>
      <c r="Z144">
        <f t="shared" si="27"/>
        <v>-2.0582311992527157E-3</v>
      </c>
      <c r="AA144">
        <f t="shared" si="37"/>
        <v>6.8915554481371009E-3</v>
      </c>
      <c r="AB144">
        <f t="shared" si="38"/>
        <v>6.9424282913312964E-3</v>
      </c>
      <c r="AC144">
        <f t="shared" si="39"/>
        <v>-1.0437365223861985E-2</v>
      </c>
      <c r="AD144">
        <f t="shared" si="40"/>
        <v>-1.051441291627192E-2</v>
      </c>
    </row>
    <row r="145" spans="4:30" x14ac:dyDescent="0.25">
      <c r="D145">
        <f t="shared" si="42"/>
        <v>0.28216000177422307</v>
      </c>
      <c r="E145">
        <f t="shared" si="42"/>
        <v>0.4643200035484461</v>
      </c>
      <c r="F145">
        <f t="shared" si="42"/>
        <v>0.38307553929858301</v>
      </c>
      <c r="G145">
        <f t="shared" si="41"/>
        <v>0.56615107859716607</v>
      </c>
      <c r="H145">
        <f t="shared" si="41"/>
        <v>-1.8689538812365756</v>
      </c>
      <c r="I145">
        <f t="shared" si="41"/>
        <v>-1.8356740307129331</v>
      </c>
      <c r="J145">
        <f t="shared" si="41"/>
        <v>2.8017806609291029</v>
      </c>
      <c r="K145">
        <f t="shared" si="41"/>
        <v>2.868740288445343</v>
      </c>
      <c r="L145">
        <f t="shared" si="28"/>
        <v>6.0540000443555765E-2</v>
      </c>
      <c r="M145">
        <f t="shared" si="29"/>
        <v>0.51513037920760285</v>
      </c>
      <c r="N145">
        <f t="shared" si="30"/>
        <v>7.5768884824645763E-2</v>
      </c>
      <c r="O145">
        <f t="shared" si="31"/>
        <v>0.51893316425143932</v>
      </c>
      <c r="P145">
        <f t="shared" si="32"/>
        <v>-1.9153470548549745</v>
      </c>
      <c r="Q145">
        <f t="shared" si="33"/>
        <v>0.12838132917902528</v>
      </c>
      <c r="R145">
        <f t="shared" si="34"/>
        <v>1.6606435868279732</v>
      </c>
      <c r="S145">
        <f t="shared" si="35"/>
        <v>0.84032437801338578</v>
      </c>
      <c r="T145">
        <f t="shared" si="22"/>
        <v>7.007069549096372E-3</v>
      </c>
      <c r="U145">
        <f t="shared" si="23"/>
        <v>1.1201395908539916E-2</v>
      </c>
      <c r="V145" s="2">
        <f t="shared" si="36"/>
        <v>1.820846545763629E-2</v>
      </c>
      <c r="W145">
        <f t="shared" si="24"/>
        <v>-1.0119087762425968E-3</v>
      </c>
      <c r="X145">
        <f t="shared" si="25"/>
        <v>-2.0238175524851937E-3</v>
      </c>
      <c r="Y145">
        <f t="shared" si="26"/>
        <v>-1.0226668162219728E-3</v>
      </c>
      <c r="Z145">
        <f t="shared" si="27"/>
        <v>-2.0453336324439456E-3</v>
      </c>
      <c r="AA145">
        <f t="shared" si="37"/>
        <v>6.8238389263715581E-3</v>
      </c>
      <c r="AB145">
        <f t="shared" si="38"/>
        <v>6.8742137317764958E-3</v>
      </c>
      <c r="AC145">
        <f t="shared" si="39"/>
        <v>-1.0345555466294782E-2</v>
      </c>
      <c r="AD145">
        <f t="shared" si="40"/>
        <v>-1.0421928216156524E-2</v>
      </c>
    </row>
    <row r="146" spans="4:30" x14ac:dyDescent="0.25">
      <c r="D146">
        <f t="shared" si="42"/>
        <v>0.28296952879521714</v>
      </c>
      <c r="E146">
        <f t="shared" si="42"/>
        <v>0.46593905759043425</v>
      </c>
      <c r="F146">
        <f t="shared" si="42"/>
        <v>0.38389367275156061</v>
      </c>
      <c r="G146">
        <f t="shared" si="41"/>
        <v>0.56778734550312127</v>
      </c>
      <c r="H146">
        <f t="shared" si="41"/>
        <v>-1.8744129523776729</v>
      </c>
      <c r="I146">
        <f t="shared" si="41"/>
        <v>-1.8411734016983543</v>
      </c>
      <c r="J146">
        <f t="shared" si="41"/>
        <v>2.8100571053021386</v>
      </c>
      <c r="K146">
        <f t="shared" si="41"/>
        <v>2.8770778310182683</v>
      </c>
      <c r="L146">
        <f t="shared" si="28"/>
        <v>6.074238219880429E-2</v>
      </c>
      <c r="M146">
        <f t="shared" si="29"/>
        <v>0.51518092816052952</v>
      </c>
      <c r="N146">
        <f t="shared" si="30"/>
        <v>7.5973418187890163E-2</v>
      </c>
      <c r="O146">
        <f t="shared" si="31"/>
        <v>0.51898422407635258</v>
      </c>
      <c r="P146">
        <f t="shared" si="32"/>
        <v>-1.921201753832487</v>
      </c>
      <c r="Q146">
        <f t="shared" si="33"/>
        <v>0.12772761508220151</v>
      </c>
      <c r="R146">
        <f t="shared" si="34"/>
        <v>1.6662692649087056</v>
      </c>
      <c r="S146">
        <f t="shared" si="35"/>
        <v>0.84107778323699589</v>
      </c>
      <c r="T146">
        <f t="shared" si="22"/>
        <v>6.9298956764715014E-3</v>
      </c>
      <c r="U146">
        <f t="shared" si="23"/>
        <v>1.108891332280359E-2</v>
      </c>
      <c r="V146" s="2">
        <f t="shared" si="36"/>
        <v>1.801880899927509E-2</v>
      </c>
      <c r="W146">
        <f t="shared" si="24"/>
        <v>-1.005598407062799E-3</v>
      </c>
      <c r="X146">
        <f t="shared" si="25"/>
        <v>-2.0111968141255979E-3</v>
      </c>
      <c r="Y146">
        <f t="shared" si="26"/>
        <v>-1.0162855605509898E-3</v>
      </c>
      <c r="Z146">
        <f t="shared" si="27"/>
        <v>-2.0325711211019795E-3</v>
      </c>
      <c r="AA146">
        <f t="shared" si="37"/>
        <v>6.7573287773589237E-3</v>
      </c>
      <c r="AB146">
        <f t="shared" si="38"/>
        <v>6.8072143991589505E-3</v>
      </c>
      <c r="AC146">
        <f t="shared" si="39"/>
        <v>-1.0255103435089686E-2</v>
      </c>
      <c r="AD146">
        <f t="shared" si="40"/>
        <v>-1.0330811193042378E-2</v>
      </c>
    </row>
    <row r="147" spans="4:30" x14ac:dyDescent="0.25">
      <c r="D147">
        <f t="shared" si="42"/>
        <v>0.2837740075208674</v>
      </c>
      <c r="E147">
        <f t="shared" si="42"/>
        <v>0.46754801504173471</v>
      </c>
      <c r="F147">
        <f t="shared" si="42"/>
        <v>0.38470670120000139</v>
      </c>
      <c r="G147">
        <f t="shared" si="41"/>
        <v>0.56941340240000282</v>
      </c>
      <c r="H147">
        <f t="shared" si="41"/>
        <v>-1.8798188153995601</v>
      </c>
      <c r="I147">
        <f t="shared" si="41"/>
        <v>-1.8466191732176815</v>
      </c>
      <c r="J147">
        <f t="shared" si="41"/>
        <v>2.8182611880502102</v>
      </c>
      <c r="K147">
        <f t="shared" si="41"/>
        <v>2.8853424799727021</v>
      </c>
      <c r="L147">
        <f t="shared" si="28"/>
        <v>6.0943501880216841E-2</v>
      </c>
      <c r="M147">
        <f t="shared" si="29"/>
        <v>0.51523116157718307</v>
      </c>
      <c r="N147">
        <f t="shared" si="30"/>
        <v>7.6176675300000357E-2</v>
      </c>
      <c r="O147">
        <f t="shared" si="31"/>
        <v>0.51903496490439449</v>
      </c>
      <c r="P147">
        <f t="shared" si="32"/>
        <v>-1.9270011495757808</v>
      </c>
      <c r="Q147">
        <f t="shared" si="33"/>
        <v>0.12708287919286726</v>
      </c>
      <c r="R147">
        <f t="shared" si="34"/>
        <v>1.6718517827731803</v>
      </c>
      <c r="S147">
        <f t="shared" si="35"/>
        <v>0.84182255573192877</v>
      </c>
      <c r="T147">
        <f t="shared" si="22"/>
        <v>6.8542003000457751E-3</v>
      </c>
      <c r="U147">
        <f t="shared" si="23"/>
        <v>1.0978277494908676E-2</v>
      </c>
      <c r="V147" s="2">
        <f t="shared" si="36"/>
        <v>1.7832477794954452E-2</v>
      </c>
      <c r="W147">
        <f t="shared" si="24"/>
        <v>-9.9935409741361758E-4</v>
      </c>
      <c r="X147">
        <f t="shared" si="25"/>
        <v>-1.9987081948272352E-3</v>
      </c>
      <c r="Y147">
        <f t="shared" si="26"/>
        <v>-1.0099710070332417E-3</v>
      </c>
      <c r="Z147">
        <f t="shared" si="27"/>
        <v>-2.0199420140664835E-3</v>
      </c>
      <c r="AA147">
        <f t="shared" si="37"/>
        <v>6.6919944553573227E-3</v>
      </c>
      <c r="AB147">
        <f t="shared" si="38"/>
        <v>6.7413995237484651E-3</v>
      </c>
      <c r="AC147">
        <f t="shared" si="39"/>
        <v>-1.016598193753898E-2</v>
      </c>
      <c r="AD147">
        <f t="shared" si="40"/>
        <v>-1.0241034455325386E-2</v>
      </c>
    </row>
    <row r="148" spans="4:30" x14ac:dyDescent="0.25">
      <c r="D148">
        <f t="shared" si="42"/>
        <v>0.28457349079879829</v>
      </c>
      <c r="E148">
        <f t="shared" si="42"/>
        <v>0.46914698159759649</v>
      </c>
      <c r="F148">
        <f t="shared" si="42"/>
        <v>0.385514678005628</v>
      </c>
      <c r="G148">
        <f t="shared" si="41"/>
        <v>0.57102935601125604</v>
      </c>
      <c r="H148">
        <f t="shared" si="41"/>
        <v>-1.8851724109638459</v>
      </c>
      <c r="I148">
        <f t="shared" si="41"/>
        <v>-1.8520122928366802</v>
      </c>
      <c r="J148">
        <f t="shared" si="41"/>
        <v>2.8263939736002412</v>
      </c>
      <c r="K148">
        <f t="shared" si="41"/>
        <v>2.8935353075369625</v>
      </c>
      <c r="L148">
        <f t="shared" si="28"/>
        <v>6.1143372699699571E-2</v>
      </c>
      <c r="M148">
        <f t="shared" si="29"/>
        <v>0.51528108276222606</v>
      </c>
      <c r="N148">
        <f t="shared" si="30"/>
        <v>7.6378669501407009E-2</v>
      </c>
      <c r="O148">
        <f t="shared" si="31"/>
        <v>0.51908539007215571</v>
      </c>
      <c r="P148">
        <f t="shared" si="32"/>
        <v>-1.9327462045604824</v>
      </c>
      <c r="Q148">
        <f t="shared" si="33"/>
        <v>0.1264469282656672</v>
      </c>
      <c r="R148">
        <f t="shared" si="34"/>
        <v>1.6773917239743807</v>
      </c>
      <c r="S148">
        <f t="shared" si="35"/>
        <v>0.84255884339419218</v>
      </c>
      <c r="T148">
        <f t="shared" si="22"/>
        <v>6.7799435512547216E-3</v>
      </c>
      <c r="U148">
        <f t="shared" si="23"/>
        <v>1.0869447330629172E-2</v>
      </c>
      <c r="V148" s="2">
        <f t="shared" si="36"/>
        <v>1.7649390881883893E-2</v>
      </c>
      <c r="W148">
        <f t="shared" si="24"/>
        <v>-9.9317502982661622E-4</v>
      </c>
      <c r="X148">
        <f t="shared" si="25"/>
        <v>-1.9863500596532324E-3</v>
      </c>
      <c r="Y148">
        <f t="shared" si="26"/>
        <v>-1.0037223357995118E-3</v>
      </c>
      <c r="Z148">
        <f t="shared" si="27"/>
        <v>-2.0074446715990235E-3</v>
      </c>
      <c r="AA148">
        <f t="shared" si="37"/>
        <v>6.6278064049563636E-3</v>
      </c>
      <c r="AB148">
        <f t="shared" si="38"/>
        <v>6.6767393334077833E-3</v>
      </c>
      <c r="AC148">
        <f t="shared" si="39"/>
        <v>-1.0078164448507827E-2</v>
      </c>
      <c r="AD148">
        <f t="shared" si="40"/>
        <v>-1.0152571283854085E-2</v>
      </c>
    </row>
    <row r="149" spans="4:30" x14ac:dyDescent="0.25">
      <c r="D149">
        <f t="shared" si="42"/>
        <v>0.2853680308226596</v>
      </c>
      <c r="E149">
        <f t="shared" si="42"/>
        <v>0.47073606164531906</v>
      </c>
      <c r="F149">
        <f t="shared" si="42"/>
        <v>0.38631765587426758</v>
      </c>
      <c r="G149">
        <f t="shared" si="41"/>
        <v>0.57263531174853521</v>
      </c>
      <c r="H149">
        <f t="shared" si="41"/>
        <v>-1.890474656087811</v>
      </c>
      <c r="I149">
        <f t="shared" si="41"/>
        <v>-1.8573536843034064</v>
      </c>
      <c r="J149">
        <f t="shared" si="41"/>
        <v>2.8344565051590473</v>
      </c>
      <c r="K149">
        <f t="shared" si="41"/>
        <v>2.9016573645640458</v>
      </c>
      <c r="L149">
        <f t="shared" si="28"/>
        <v>6.1342007705664885E-2</v>
      </c>
      <c r="M149">
        <f t="shared" si="29"/>
        <v>0.5153306949794072</v>
      </c>
      <c r="N149">
        <f t="shared" si="30"/>
        <v>7.6579413968566906E-2</v>
      </c>
      <c r="O149">
        <f t="shared" si="31"/>
        <v>0.51913550287518428</v>
      </c>
      <c r="P149">
        <f t="shared" si="32"/>
        <v>-1.9384378572806127</v>
      </c>
      <c r="Q149">
        <f t="shared" si="33"/>
        <v>0.12581957463724683</v>
      </c>
      <c r="R149">
        <f t="shared" si="34"/>
        <v>1.6828896612084046</v>
      </c>
      <c r="S149">
        <f t="shared" si="35"/>
        <v>0.84328679084877511</v>
      </c>
      <c r="T149">
        <f t="shared" si="22"/>
        <v>6.7070869345763947E-3</v>
      </c>
      <c r="U149">
        <f t="shared" si="23"/>
        <v>1.0762382869725527E-2</v>
      </c>
      <c r="V149" s="2">
        <f t="shared" si="36"/>
        <v>1.7469469804301922E-2</v>
      </c>
      <c r="W149">
        <f t="shared" si="24"/>
        <v>-9.870603932231911E-4</v>
      </c>
      <c r="X149">
        <f t="shared" si="25"/>
        <v>-1.9741207864463822E-3</v>
      </c>
      <c r="Y149">
        <f t="shared" si="26"/>
        <v>-9.9753873307081029E-4</v>
      </c>
      <c r="Z149">
        <f t="shared" si="27"/>
        <v>-1.9950774661416206E-3</v>
      </c>
      <c r="AA149">
        <f t="shared" si="37"/>
        <v>6.5647360223054533E-3</v>
      </c>
      <c r="AB149">
        <f t="shared" si="38"/>
        <v>6.613205014536468E-3</v>
      </c>
      <c r="AC149">
        <f t="shared" si="39"/>
        <v>-9.9916250915837862E-3</v>
      </c>
      <c r="AD149">
        <f t="shared" si="40"/>
        <v>-1.0065395612941187E-2</v>
      </c>
    </row>
    <row r="150" spans="4:30" x14ac:dyDescent="0.25">
      <c r="D150">
        <f t="shared" si="42"/>
        <v>0.28615767913723816</v>
      </c>
      <c r="E150">
        <f t="shared" si="42"/>
        <v>0.47231535827447618</v>
      </c>
      <c r="F150">
        <f t="shared" si="42"/>
        <v>0.38711568686072423</v>
      </c>
      <c r="G150">
        <f t="shared" si="41"/>
        <v>0.5742313737214485</v>
      </c>
      <c r="H150">
        <f t="shared" si="41"/>
        <v>-1.8957264449056552</v>
      </c>
      <c r="I150">
        <f t="shared" si="41"/>
        <v>-1.8626442483150356</v>
      </c>
      <c r="J150">
        <f t="shared" si="41"/>
        <v>2.8424498052323144</v>
      </c>
      <c r="K150">
        <f t="shared" si="41"/>
        <v>2.9097096810543985</v>
      </c>
      <c r="L150">
        <f t="shared" si="28"/>
        <v>6.1539419784309532E-2</v>
      </c>
      <c r="M150">
        <f t="shared" si="29"/>
        <v>0.5153800014518819</v>
      </c>
      <c r="N150">
        <f t="shared" si="30"/>
        <v>7.6778921715181067E-2</v>
      </c>
      <c r="O150">
        <f t="shared" si="31"/>
        <v>0.5191853065682912</v>
      </c>
      <c r="P150">
        <f t="shared" si="32"/>
        <v>-1.9440770230169537</v>
      </c>
      <c r="Q150">
        <f t="shared" si="33"/>
        <v>0.1252006360259329</v>
      </c>
      <c r="R150">
        <f t="shared" si="34"/>
        <v>1.6883461565631119</v>
      </c>
      <c r="S150">
        <f t="shared" si="35"/>
        <v>0.84400653953600924</v>
      </c>
      <c r="T150">
        <f t="shared" si="22"/>
        <v>6.6355932703897353E-3</v>
      </c>
      <c r="U150">
        <f t="shared" si="23"/>
        <v>1.0657045249125415E-2</v>
      </c>
      <c r="V150" s="2">
        <f t="shared" si="36"/>
        <v>1.7292638519515152E-2</v>
      </c>
      <c r="W150">
        <f t="shared" si="24"/>
        <v>-9.8100938323264172E-4</v>
      </c>
      <c r="X150">
        <f t="shared" si="25"/>
        <v>-1.9620187664652834E-3</v>
      </c>
      <c r="Y150">
        <f t="shared" si="26"/>
        <v>-9.9141939150020281E-4</v>
      </c>
      <c r="Z150">
        <f t="shared" si="27"/>
        <v>-1.9828387830004056E-3</v>
      </c>
      <c r="AA150">
        <f t="shared" si="37"/>
        <v>6.5027556181065415E-3</v>
      </c>
      <c r="AB150">
        <f t="shared" si="38"/>
        <v>6.5507686747921538E-3</v>
      </c>
      <c r="AC150">
        <f t="shared" si="39"/>
        <v>-9.9063386208066966E-3</v>
      </c>
      <c r="AD150">
        <f t="shared" si="40"/>
        <v>-9.9794820119597175E-3</v>
      </c>
    </row>
    <row r="151" spans="4:30" x14ac:dyDescent="0.25">
      <c r="D151">
        <f t="shared" si="42"/>
        <v>0.28694248664382427</v>
      </c>
      <c r="E151">
        <f t="shared" si="42"/>
        <v>0.47388497328764839</v>
      </c>
      <c r="F151">
        <f t="shared" si="42"/>
        <v>0.38790882237392438</v>
      </c>
      <c r="G151">
        <f t="shared" si="41"/>
        <v>0.5758176447478488</v>
      </c>
      <c r="H151">
        <f t="shared" si="41"/>
        <v>-1.9009286494001405</v>
      </c>
      <c r="I151">
        <f t="shared" ref="I151:K180" si="43">I150-$G$21*AB150</f>
        <v>-1.8678848632548692</v>
      </c>
      <c r="J151">
        <f t="shared" si="43"/>
        <v>2.8503748761289596</v>
      </c>
      <c r="K151">
        <f t="shared" si="43"/>
        <v>2.9176932666639663</v>
      </c>
      <c r="L151">
        <f t="shared" si="28"/>
        <v>6.1735621660956058E-2</v>
      </c>
      <c r="M151">
        <f t="shared" si="29"/>
        <v>0.51542900536254888</v>
      </c>
      <c r="N151">
        <f t="shared" si="30"/>
        <v>7.6977205593481104E-2</v>
      </c>
      <c r="O151">
        <f t="shared" si="31"/>
        <v>0.51923480436587321</v>
      </c>
      <c r="P151">
        <f t="shared" si="32"/>
        <v>-1.9496645945756057</v>
      </c>
      <c r="Q151">
        <f t="shared" si="33"/>
        <v>0.1245899353399372</v>
      </c>
      <c r="R151">
        <f t="shared" si="34"/>
        <v>1.6937617617602556</v>
      </c>
      <c r="S151">
        <f t="shared" si="35"/>
        <v>0.8447182277953561</v>
      </c>
      <c r="T151">
        <f t="shared" si="22"/>
        <v>6.5654266406054949E-3</v>
      </c>
      <c r="U151">
        <f t="shared" si="23"/>
        <v>1.0553396667461018E-2</v>
      </c>
      <c r="V151" s="2">
        <f t="shared" si="36"/>
        <v>1.7118823308066515E-2</v>
      </c>
      <c r="W151">
        <f t="shared" si="24"/>
        <v>-9.7502120247698566E-4</v>
      </c>
      <c r="X151">
        <f t="shared" si="25"/>
        <v>-1.9500424049539713E-3</v>
      </c>
      <c r="Y151">
        <f t="shared" si="26"/>
        <v>-9.8536351047986861E-4</v>
      </c>
      <c r="Z151">
        <f t="shared" si="27"/>
        <v>-1.9707270209597372E-3</v>
      </c>
      <c r="AA151">
        <f t="shared" si="37"/>
        <v>6.4418383822804565E-3</v>
      </c>
      <c r="AB151">
        <f t="shared" si="38"/>
        <v>6.4894033074976839E-3</v>
      </c>
      <c r="AC151">
        <f t="shared" si="39"/>
        <v>-9.8222804029600812E-3</v>
      </c>
      <c r="AD151">
        <f t="shared" si="40"/>
        <v>-9.894805667504834E-3</v>
      </c>
    </row>
    <row r="152" spans="4:30" x14ac:dyDescent="0.25">
      <c r="D152">
        <f t="shared" si="42"/>
        <v>0.28772250360580587</v>
      </c>
      <c r="E152">
        <f t="shared" si="42"/>
        <v>0.47544500721161159</v>
      </c>
      <c r="F152">
        <f t="shared" si="42"/>
        <v>0.38869711318230826</v>
      </c>
      <c r="G152">
        <f t="shared" si="42"/>
        <v>0.57739422636461657</v>
      </c>
      <c r="H152">
        <f t="shared" si="42"/>
        <v>-1.9060821201059648</v>
      </c>
      <c r="I152">
        <f t="shared" si="43"/>
        <v>-1.8730763859008674</v>
      </c>
      <c r="J152">
        <f t="shared" si="43"/>
        <v>2.8582327004513277</v>
      </c>
      <c r="K152">
        <f t="shared" si="43"/>
        <v>2.9256091111979701</v>
      </c>
      <c r="L152">
        <f t="shared" si="28"/>
        <v>6.1930625901451458E-2</v>
      </c>
      <c r="M152">
        <f t="shared" si="29"/>
        <v>0.51547770985440033</v>
      </c>
      <c r="N152">
        <f t="shared" si="30"/>
        <v>7.7174278295577076E-2</v>
      </c>
      <c r="O152">
        <f t="shared" si="31"/>
        <v>0.51928399944225156</v>
      </c>
      <c r="P152">
        <f t="shared" si="32"/>
        <v>-1.9552014429980833</v>
      </c>
      <c r="Q152">
        <f t="shared" si="33"/>
        <v>0.12398730049366727</v>
      </c>
      <c r="R152">
        <f t="shared" si="34"/>
        <v>1.6991370183912768</v>
      </c>
      <c r="S152">
        <f t="shared" si="35"/>
        <v>0.8454219909466989</v>
      </c>
      <c r="T152">
        <f t="shared" si="22"/>
        <v>6.4965523369168001E-3</v>
      </c>
      <c r="U152">
        <f t="shared" si="23"/>
        <v>1.0451400350908207E-2</v>
      </c>
      <c r="V152" s="2">
        <f t="shared" si="36"/>
        <v>1.6947952687825008E-2</v>
      </c>
      <c r="W152">
        <f t="shared" si="24"/>
        <v>-9.6909506082499598E-4</v>
      </c>
      <c r="X152">
        <f t="shared" si="25"/>
        <v>-1.938190121649992E-3</v>
      </c>
      <c r="Y152">
        <f t="shared" si="26"/>
        <v>-9.7937029641595691E-4</v>
      </c>
      <c r="Z152">
        <f t="shared" si="27"/>
        <v>-1.9587405928319138E-3</v>
      </c>
      <c r="AA152">
        <f t="shared" si="37"/>
        <v>6.3819583502212548E-3</v>
      </c>
      <c r="AB152">
        <f t="shared" si="38"/>
        <v>6.4290827576479288E-3</v>
      </c>
      <c r="AC152">
        <f t="shared" si="39"/>
        <v>-9.739426400406927E-3</v>
      </c>
      <c r="AD152">
        <f t="shared" si="40"/>
        <v>-9.8113423661040332E-3</v>
      </c>
    </row>
    <row r="153" spans="4:30" x14ac:dyDescent="0.25">
      <c r="D153">
        <f t="shared" si="42"/>
        <v>0.28849777965446588</v>
      </c>
      <c r="E153">
        <f t="shared" si="42"/>
        <v>0.47699555930893156</v>
      </c>
      <c r="F153">
        <f t="shared" si="42"/>
        <v>0.38948060941944102</v>
      </c>
      <c r="G153">
        <f t="shared" si="42"/>
        <v>0.57896121883888207</v>
      </c>
      <c r="H153">
        <f t="shared" si="42"/>
        <v>-1.9111876867861417</v>
      </c>
      <c r="I153">
        <f t="shared" si="43"/>
        <v>-1.8782196521069858</v>
      </c>
      <c r="J153">
        <f t="shared" si="43"/>
        <v>2.8660242415716533</v>
      </c>
      <c r="K153">
        <f t="shared" si="43"/>
        <v>2.9334581850908532</v>
      </c>
      <c r="L153">
        <f t="shared" si="28"/>
        <v>6.2124444913616454E-2</v>
      </c>
      <c r="M153">
        <f t="shared" si="29"/>
        <v>0.51552611803088555</v>
      </c>
      <c r="N153">
        <f t="shared" si="30"/>
        <v>7.7370152354860264E-2</v>
      </c>
      <c r="O153">
        <f t="shared" si="31"/>
        <v>0.51933289493202384</v>
      </c>
      <c r="P153">
        <f t="shared" si="32"/>
        <v>-1.9606884182442272</v>
      </c>
      <c r="Q153">
        <f t="shared" si="33"/>
        <v>0.12339256423175003</v>
      </c>
      <c r="R153">
        <f t="shared" si="34"/>
        <v>1.7044724581469386</v>
      </c>
      <c r="S153">
        <f t="shared" si="35"/>
        <v>0.84611796136921957</v>
      </c>
      <c r="T153">
        <f t="shared" ref="T153:T216" si="44" xml:space="preserve"> (1/2) * ($G$19 - Q153) ^ 2</f>
        <v>6.4289368115257785E-3</v>
      </c>
      <c r="U153">
        <f t="shared" ref="U153:U216" si="45" xml:space="preserve"> (1/2) * ($G$20-S153)^2</f>
        <v>1.0351020520274694E-2</v>
      </c>
      <c r="V153" s="2">
        <f t="shared" si="36"/>
        <v>1.6779957331800474E-2</v>
      </c>
      <c r="W153">
        <f t="shared" ref="W153:W216" si="46">((Q153-$G$19)*(Q153)*(1-Q153)*H153+(S153-$G$20)*(S153)*(1-S153)*J153)*M153*(1-M153)*$B$24</f>
        <v>-9.6323017561770097E-4</v>
      </c>
      <c r="X153">
        <f t="shared" ref="X153:X216" si="47">((Q153-$G$19)*(Q153)*(1-Q153)*H153+(S153-$G$20)*(S153)*(1-S153)*J153)*M153*(1-M153)*$C$24</f>
        <v>-1.9264603512354019E-3</v>
      </c>
      <c r="Y153">
        <f t="shared" ref="Y153:Y216" si="48">((Q153-$G$19)*(Q153)*(1-Q153)*(I153)+(S153-$G$20)*(S153)*(1-S153)*(K153))*O153*(1-O153)*$B$24</f>
        <v>-9.7343896297357423E-4</v>
      </c>
      <c r="Z153">
        <f t="shared" ref="Z153:Z216" si="49">((Q153-$G$19)*(Q153)*(1-Q153)*(I153)+(S153-$G$20)*(S153)*(1-S153)*(K153))*O153*(1-O153)*$C$24</f>
        <v>-1.9468779259471485E-3</v>
      </c>
      <c r="AA153">
        <f t="shared" si="37"/>
        <v>6.3230903705577095E-3</v>
      </c>
      <c r="AB153">
        <f t="shared" si="38"/>
        <v>6.3697816894348006E-3</v>
      </c>
      <c r="AC153">
        <f t="shared" si="39"/>
        <v>-9.6577531544524628E-3</v>
      </c>
      <c r="AD153">
        <f t="shared" si="40"/>
        <v>-9.7290684774581967E-3</v>
      </c>
    </row>
    <row r="154" spans="4:30" x14ac:dyDescent="0.25">
      <c r="D154">
        <f t="shared" si="42"/>
        <v>0.28926836379496002</v>
      </c>
      <c r="E154">
        <f t="shared" si="42"/>
        <v>0.47853672758991989</v>
      </c>
      <c r="F154">
        <f t="shared" si="42"/>
        <v>0.39025936058981986</v>
      </c>
      <c r="G154">
        <f t="shared" si="42"/>
        <v>0.58051872117963976</v>
      </c>
      <c r="H154">
        <f t="shared" si="42"/>
        <v>-1.9162461590825879</v>
      </c>
      <c r="I154">
        <f t="shared" si="43"/>
        <v>-1.8833154774585337</v>
      </c>
      <c r="J154">
        <f t="shared" si="43"/>
        <v>2.8737504440952151</v>
      </c>
      <c r="K154">
        <f t="shared" si="43"/>
        <v>2.9412414398728197</v>
      </c>
      <c r="L154">
        <f t="shared" si="28"/>
        <v>6.2317090948739995E-2</v>
      </c>
      <c r="M154">
        <f t="shared" si="29"/>
        <v>0.51557423295628479</v>
      </c>
      <c r="N154">
        <f t="shared" si="30"/>
        <v>7.7564840147454975E-2</v>
      </c>
      <c r="O154">
        <f t="shared" si="31"/>
        <v>0.51938149393042798</v>
      </c>
      <c r="P154">
        <f t="shared" si="32"/>
        <v>-1.9661263498491426</v>
      </c>
      <c r="Q154">
        <f t="shared" si="33"/>
        <v>0.12280556396039657</v>
      </c>
      <c r="R154">
        <f t="shared" si="34"/>
        <v>1.7097686030409789</v>
      </c>
      <c r="S154">
        <f t="shared" si="35"/>
        <v>0.84680626857793984</v>
      </c>
      <c r="T154">
        <f t="shared" si="44"/>
        <v>6.3625476302115614E-3</v>
      </c>
      <c r="U154">
        <f t="shared" si="45"/>
        <v>1.0252222359286549E-2</v>
      </c>
      <c r="V154" s="2">
        <f t="shared" si="36"/>
        <v>1.661476998949811E-2</v>
      </c>
      <c r="W154">
        <f t="shared" si="46"/>
        <v>-9.5742577186744531E-4</v>
      </c>
      <c r="X154">
        <f t="shared" si="47"/>
        <v>-1.9148515437348906E-3</v>
      </c>
      <c r="Y154">
        <f t="shared" si="48"/>
        <v>-9.6756873129408023E-4</v>
      </c>
      <c r="Z154">
        <f t="shared" si="49"/>
        <v>-1.9351374625881605E-3</v>
      </c>
      <c r="AA154">
        <f t="shared" si="37"/>
        <v>6.265210074345791E-3</v>
      </c>
      <c r="AB154">
        <f t="shared" si="38"/>
        <v>6.3114755552137773E-3</v>
      </c>
      <c r="AC154">
        <f t="shared" si="39"/>
        <v>-9.5772377692171159E-3</v>
      </c>
      <c r="AD154">
        <f t="shared" si="40"/>
        <v>-9.6479609381965904E-3</v>
      </c>
    </row>
    <row r="155" spans="4:30" x14ac:dyDescent="0.25">
      <c r="D155">
        <f t="shared" si="42"/>
        <v>0.29003430441245398</v>
      </c>
      <c r="E155">
        <f t="shared" si="42"/>
        <v>0.48006860882490782</v>
      </c>
      <c r="F155">
        <f t="shared" si="42"/>
        <v>0.3910334155748551</v>
      </c>
      <c r="G155">
        <f t="shared" si="42"/>
        <v>0.58206683114971025</v>
      </c>
      <c r="H155">
        <f t="shared" si="42"/>
        <v>-1.9212583271420645</v>
      </c>
      <c r="I155">
        <f t="shared" si="43"/>
        <v>-1.8883646579027047</v>
      </c>
      <c r="J155">
        <f t="shared" si="43"/>
        <v>2.8814122343105888</v>
      </c>
      <c r="K155">
        <f t="shared" si="43"/>
        <v>2.948959808623377</v>
      </c>
      <c r="L155">
        <f t="shared" ref="L155:L218" si="50">$B$24*D155 + $C$24*E155</f>
        <v>6.2508576103113486E-2</v>
      </c>
      <c r="M155">
        <f t="shared" ref="M155:M218" si="51" xml:space="preserve"> 1 / (1 + EXP(-L155))</f>
        <v>0.51562205765609426</v>
      </c>
      <c r="N155">
        <f t="shared" ref="N155:N218" si="52">$B$24*F155 +$C$24*G155</f>
        <v>7.7758353893713786E-2</v>
      </c>
      <c r="O155">
        <f t="shared" ref="O155:O218" si="53" xml:space="preserve"> 1 / (1 + EXP(-N155))</f>
        <v>0.5194297994937177</v>
      </c>
      <c r="P155">
        <f t="shared" ref="P155:P218" si="54" xml:space="preserve"> M155*H155 + O155*I155</f>
        <v>-1.9715160475553215</v>
      </c>
      <c r="Q155">
        <f t="shared" ref="Q155:Q218" si="55" xml:space="preserve"> 1 / (1 + EXP(-P155))</f>
        <v>0.12222614158575539</v>
      </c>
      <c r="R155">
        <f t="shared" ref="R155:R218" si="56" xml:space="preserve"> M155*J155 + N155*K155</f>
        <v>1.715025965627945</v>
      </c>
      <c r="S155">
        <f t="shared" ref="S155:S218" si="57" xml:space="preserve"> 1 / (1+EXP(-R155))</f>
        <v>0.84748703929800029</v>
      </c>
      <c r="T155">
        <f t="shared" si="44"/>
        <v>6.2973534276130078E-3</v>
      </c>
      <c r="U155">
        <f t="shared" si="45"/>
        <v>1.0154971984024855E-2</v>
      </c>
      <c r="V155" s="2">
        <f t="shared" ref="V155:V218" si="58" xml:space="preserve"> T155+U155</f>
        <v>1.6452325411637863E-2</v>
      </c>
      <c r="W155">
        <f t="shared" si="46"/>
        <v>-9.5168108243246354E-4</v>
      </c>
      <c r="X155">
        <f t="shared" si="47"/>
        <v>-1.9033621648649271E-3</v>
      </c>
      <c r="Y155">
        <f t="shared" si="48"/>
        <v>-9.6175883018673181E-4</v>
      </c>
      <c r="Z155">
        <f t="shared" si="49"/>
        <v>-1.9235176603734636E-3</v>
      </c>
      <c r="AA155">
        <f t="shared" ref="AA155:AA218" si="59">(Q155-$G$19)*(Q155)*(1-Q155)*M155</f>
        <v>6.2082938456200984E-3</v>
      </c>
      <c r="AB155">
        <f t="shared" ref="AB155:AB218" si="60">(Q155-$G$19)*(Q155)*(1-Q155)*O155</f>
        <v>6.254140565839339E-3</v>
      </c>
      <c r="AC155">
        <f t="shared" ref="AC155:AC218" si="61">(S155-$G$20)*(S155)*(1-S155)*M155</f>
        <v>-9.4978578960035129E-3</v>
      </c>
      <c r="AD155">
        <f t="shared" ref="AD155:AD218" si="62">(S155-$G$20)*(S155)*(1-S155)*O155</f>
        <v>-9.5679972361295239E-3</v>
      </c>
    </row>
    <row r="156" spans="4:30" x14ac:dyDescent="0.25">
      <c r="D156">
        <f t="shared" si="42"/>
        <v>0.29079564927839996</v>
      </c>
      <c r="E156">
        <f t="shared" si="42"/>
        <v>0.48159129855679977</v>
      </c>
      <c r="F156">
        <f t="shared" si="42"/>
        <v>0.39180282263900451</v>
      </c>
      <c r="G156">
        <f t="shared" si="42"/>
        <v>0.58360564527800907</v>
      </c>
      <c r="H156">
        <f t="shared" si="42"/>
        <v>-1.9262249622185605</v>
      </c>
      <c r="I156">
        <f t="shared" si="43"/>
        <v>-1.8933679703553761</v>
      </c>
      <c r="J156">
        <f t="shared" si="43"/>
        <v>2.8890105206273917</v>
      </c>
      <c r="K156">
        <f t="shared" si="43"/>
        <v>2.9566142064122807</v>
      </c>
      <c r="L156">
        <f t="shared" si="50"/>
        <v>6.2698912319599981E-2</v>
      </c>
      <c r="M156">
        <f t="shared" si="51"/>
        <v>0.51566959511741894</v>
      </c>
      <c r="N156">
        <f t="shared" si="52"/>
        <v>7.7950705659751138E-2</v>
      </c>
      <c r="O156">
        <f t="shared" si="53"/>
        <v>0.5194778146395469</v>
      </c>
      <c r="P156">
        <f t="shared" si="54"/>
        <v>-1.9768583019210357</v>
      </c>
      <c r="Q156">
        <f t="shared" si="55"/>
        <v>0.12165414335892141</v>
      </c>
      <c r="R156">
        <f t="shared" si="56"/>
        <v>1.7202450492153734</v>
      </c>
      <c r="S156">
        <f t="shared" si="57"/>
        <v>0.84816039753674932</v>
      </c>
      <c r="T156">
        <f t="shared" si="44"/>
        <v>6.2333238646072875E-3</v>
      </c>
      <c r="U156">
        <f t="shared" si="45"/>
        <v>1.0059236413466493E-2</v>
      </c>
      <c r="V156" s="2">
        <f t="shared" si="58"/>
        <v>1.629256027807378E-2</v>
      </c>
      <c r="W156">
        <f t="shared" si="46"/>
        <v>-9.4599534816879711E-4</v>
      </c>
      <c r="X156">
        <f t="shared" si="47"/>
        <v>-1.8919906963375942E-3</v>
      </c>
      <c r="Y156">
        <f t="shared" si="48"/>
        <v>-9.5600849629656629E-4</v>
      </c>
      <c r="Z156">
        <f t="shared" si="49"/>
        <v>-1.9120169925931326E-3</v>
      </c>
      <c r="AA156">
        <f t="shared" si="59"/>
        <v>6.152318793236352E-3</v>
      </c>
      <c r="AB156">
        <f t="shared" si="60"/>
        <v>6.1977536623009566E-3</v>
      </c>
      <c r="AC156">
        <f t="shared" si="61"/>
        <v>-9.4195917181418669E-3</v>
      </c>
      <c r="AD156">
        <f t="shared" si="62"/>
        <v>-9.4891553949829153E-3</v>
      </c>
    </row>
    <row r="157" spans="4:30" x14ac:dyDescent="0.25">
      <c r="D157">
        <f t="shared" si="42"/>
        <v>0.29155244555693499</v>
      </c>
      <c r="E157">
        <f t="shared" si="42"/>
        <v>0.48310489111386984</v>
      </c>
      <c r="F157">
        <f t="shared" si="42"/>
        <v>0.39256762943604179</v>
      </c>
      <c r="G157">
        <f t="shared" si="42"/>
        <v>0.58513525887208362</v>
      </c>
      <c r="H157">
        <f t="shared" si="42"/>
        <v>-1.9311468172531496</v>
      </c>
      <c r="I157">
        <f t="shared" si="43"/>
        <v>-1.8983261732852168</v>
      </c>
      <c r="J157">
        <f t="shared" si="43"/>
        <v>2.8965461940019051</v>
      </c>
      <c r="K157">
        <f t="shared" si="43"/>
        <v>2.9642055307282669</v>
      </c>
      <c r="L157">
        <f t="shared" si="50"/>
        <v>6.2888111389233739E-2</v>
      </c>
      <c r="M157">
        <f t="shared" si="51"/>
        <v>0.51571684828937359</v>
      </c>
      <c r="N157">
        <f t="shared" si="52"/>
        <v>7.8141907359010457E-2</v>
      </c>
      <c r="O157">
        <f t="shared" si="53"/>
        <v>0.51952554234736215</v>
      </c>
      <c r="P157">
        <f t="shared" si="54"/>
        <v>-1.9821538849060441</v>
      </c>
      <c r="Q157">
        <f t="shared" si="55"/>
        <v>0.1210894197272855</v>
      </c>
      <c r="R157">
        <f t="shared" si="56"/>
        <v>1.7254263480704777</v>
      </c>
      <c r="S157">
        <f t="shared" si="57"/>
        <v>0.84882646465371192</v>
      </c>
      <c r="T157">
        <f t="shared" si="44"/>
        <v>6.1704295876725051E-3</v>
      </c>
      <c r="U157">
        <f t="shared" si="45"/>
        <v>9.964983541084823E-3</v>
      </c>
      <c r="V157" s="2">
        <f t="shared" si="58"/>
        <v>1.6135413128757329E-2</v>
      </c>
      <c r="W157">
        <f t="shared" si="46"/>
        <v>-9.403678180612328E-4</v>
      </c>
      <c r="X157">
        <f t="shared" si="47"/>
        <v>-1.8807356361224656E-3</v>
      </c>
      <c r="Y157">
        <f t="shared" si="48"/>
        <v>-9.5031697425028471E-4</v>
      </c>
      <c r="Z157">
        <f t="shared" si="49"/>
        <v>-1.9006339485005694E-3</v>
      </c>
      <c r="AA157">
        <f t="shared" si="59"/>
        <v>6.0972627239407511E-3</v>
      </c>
      <c r="AB157">
        <f t="shared" si="60"/>
        <v>6.1422924885949359E-3</v>
      </c>
      <c r="AC157">
        <f t="shared" si="61"/>
        <v>-9.3424179362984871E-3</v>
      </c>
      <c r="AD157">
        <f t="shared" si="62"/>
        <v>-9.4114139595993587E-3</v>
      </c>
    </row>
    <row r="158" spans="4:30" x14ac:dyDescent="0.25">
      <c r="D158">
        <f t="shared" si="42"/>
        <v>0.292304739811384</v>
      </c>
      <c r="E158">
        <f t="shared" si="42"/>
        <v>0.48460947962276779</v>
      </c>
      <c r="F158">
        <f t="shared" si="42"/>
        <v>0.39332788301544203</v>
      </c>
      <c r="G158">
        <f t="shared" si="42"/>
        <v>0.5866557660308841</v>
      </c>
      <c r="H158">
        <f t="shared" si="42"/>
        <v>-1.9360246274323023</v>
      </c>
      <c r="I158">
        <f t="shared" si="43"/>
        <v>-1.9032400072760927</v>
      </c>
      <c r="J158">
        <f t="shared" si="43"/>
        <v>2.9040201283509437</v>
      </c>
      <c r="K158">
        <f t="shared" si="43"/>
        <v>2.9717346618959462</v>
      </c>
      <c r="L158">
        <f t="shared" si="50"/>
        <v>6.3076184952845976E-2</v>
      </c>
      <c r="M158">
        <f t="shared" si="51"/>
        <v>0.51576382008348931</v>
      </c>
      <c r="N158">
        <f t="shared" si="52"/>
        <v>7.8331970753860516E-2</v>
      </c>
      <c r="O158">
        <f t="shared" si="53"/>
        <v>0.51957298555880393</v>
      </c>
      <c r="P158">
        <f t="shared" si="54"/>
        <v>-1.9874035504355976</v>
      </c>
      <c r="Q158">
        <f t="shared" si="55"/>
        <v>0.12053182519192596</v>
      </c>
      <c r="R158">
        <f t="shared" si="56"/>
        <v>1.7305703476214944</v>
      </c>
      <c r="S158">
        <f t="shared" si="57"/>
        <v>0.84948535942850834</v>
      </c>
      <c r="T158">
        <f t="shared" si="44"/>
        <v>6.1086421901292397E-3</v>
      </c>
      <c r="U158">
        <f t="shared" si="45"/>
        <v>9.872182107467745E-3</v>
      </c>
      <c r="V158" s="2">
        <f t="shared" si="58"/>
        <v>1.5980824297596986E-2</v>
      </c>
      <c r="W158">
        <f t="shared" si="46"/>
        <v>-9.3479774933482554E-4</v>
      </c>
      <c r="X158">
        <f t="shared" si="47"/>
        <v>-1.8695954986696511E-3</v>
      </c>
      <c r="Y158">
        <f t="shared" si="48"/>
        <v>-9.4468351678174758E-4</v>
      </c>
      <c r="Z158">
        <f t="shared" si="49"/>
        <v>-1.8893670335634952E-3</v>
      </c>
      <c r="AA158">
        <f t="shared" si="59"/>
        <v>6.043104116605592E-3</v>
      </c>
      <c r="AB158">
        <f t="shared" si="60"/>
        <v>6.0877353657711108E-3</v>
      </c>
      <c r="AC158">
        <f t="shared" si="61"/>
        <v>-9.2663157542323179E-3</v>
      </c>
      <c r="AD158">
        <f t="shared" si="62"/>
        <v>-9.3347519815905524E-3</v>
      </c>
    </row>
    <row r="159" spans="4:30" x14ac:dyDescent="0.25">
      <c r="D159">
        <f t="shared" si="42"/>
        <v>0.29305257801085188</v>
      </c>
      <c r="E159">
        <f t="shared" si="42"/>
        <v>0.48610515602170351</v>
      </c>
      <c r="F159">
        <f t="shared" si="42"/>
        <v>0.39408362982886741</v>
      </c>
      <c r="G159">
        <f t="shared" si="42"/>
        <v>0.58816725965773486</v>
      </c>
      <c r="H159">
        <f t="shared" si="42"/>
        <v>-1.9408591107255868</v>
      </c>
      <c r="I159">
        <f t="shared" si="43"/>
        <v>-1.9081101955687096</v>
      </c>
      <c r="J159">
        <f t="shared" si="43"/>
        <v>2.9114331809543295</v>
      </c>
      <c r="K159">
        <f t="shared" si="43"/>
        <v>2.9792024634812186</v>
      </c>
      <c r="L159">
        <f t="shared" si="50"/>
        <v>6.3263144502712948E-2</v>
      </c>
      <c r="M159">
        <f t="shared" si="51"/>
        <v>0.51581051337412709</v>
      </c>
      <c r="N159">
        <f t="shared" si="52"/>
        <v>7.8520907457216862E-2</v>
      </c>
      <c r="O159">
        <f t="shared" si="53"/>
        <v>0.51962014717811211</v>
      </c>
      <c r="P159">
        <f t="shared" si="54"/>
        <v>-1.9926080349436859</v>
      </c>
      <c r="Q159">
        <f t="shared" si="55"/>
        <v>0.11998121817075898</v>
      </c>
      <c r="R159">
        <f t="shared" si="56"/>
        <v>1.7356775246538416</v>
      </c>
      <c r="S159">
        <f t="shared" si="57"/>
        <v>0.85013719812678434</v>
      </c>
      <c r="T159">
        <f t="shared" si="44"/>
        <v>6.0479341751620425E-3</v>
      </c>
      <c r="U159">
        <f t="shared" si="45"/>
        <v>9.7808016739131878E-3</v>
      </c>
      <c r="V159" s="2">
        <f t="shared" si="58"/>
        <v>1.582873584907523E-2</v>
      </c>
      <c r="W159">
        <f t="shared" si="46"/>
        <v>-9.2928440754849002E-4</v>
      </c>
      <c r="X159">
        <f t="shared" si="47"/>
        <v>-1.85856881509698E-3</v>
      </c>
      <c r="Y159">
        <f t="shared" si="48"/>
        <v>-9.3910738483864132E-4</v>
      </c>
      <c r="Z159">
        <f t="shared" si="49"/>
        <v>-1.8782147696772826E-3</v>
      </c>
      <c r="AA159">
        <f t="shared" si="59"/>
        <v>5.9898220975737968E-3</v>
      </c>
      <c r="AB159">
        <f t="shared" si="60"/>
        <v>6.0340612670965448E-3</v>
      </c>
      <c r="AC159">
        <f t="shared" si="61"/>
        <v>-9.1912648649856606E-3</v>
      </c>
      <c r="AD159">
        <f t="shared" si="62"/>
        <v>-9.2591490054270403E-3</v>
      </c>
    </row>
    <row r="160" spans="4:30" x14ac:dyDescent="0.25">
      <c r="D160">
        <f t="shared" ref="D160:K189" si="63">D159-$G$21*W159</f>
        <v>0.29379600553689067</v>
      </c>
      <c r="E160">
        <f t="shared" si="63"/>
        <v>0.48759201107378108</v>
      </c>
      <c r="F160">
        <f t="shared" si="63"/>
        <v>0.39483491573673835</v>
      </c>
      <c r="G160">
        <f t="shared" si="63"/>
        <v>0.58966983147347674</v>
      </c>
      <c r="H160">
        <f t="shared" si="63"/>
        <v>-1.9456509684036458</v>
      </c>
      <c r="I160">
        <f t="shared" si="43"/>
        <v>-1.9129374445823868</v>
      </c>
      <c r="J160">
        <f t="shared" si="43"/>
        <v>2.9187861928463179</v>
      </c>
      <c r="K160">
        <f t="shared" si="43"/>
        <v>2.9866097826855604</v>
      </c>
      <c r="L160">
        <f t="shared" si="50"/>
        <v>6.3449001384222645E-2</v>
      </c>
      <c r="M160">
        <f t="shared" si="51"/>
        <v>0.51585693099889474</v>
      </c>
      <c r="N160">
        <f t="shared" si="52"/>
        <v>7.8708728934184596E-2</v>
      </c>
      <c r="O160">
        <f t="shared" si="53"/>
        <v>0.51966703007253834</v>
      </c>
      <c r="P160">
        <f t="shared" si="54"/>
        <v>-1.9977680578964121</v>
      </c>
      <c r="Q160">
        <f t="shared" si="55"/>
        <v>0.119437460867181</v>
      </c>
      <c r="R160">
        <f t="shared" si="56"/>
        <v>1.7407483475012313</v>
      </c>
      <c r="S160">
        <f t="shared" si="57"/>
        <v>0.85078209456421983</v>
      </c>
      <c r="T160">
        <f t="shared" si="44"/>
        <v>5.9882789205278871E-3</v>
      </c>
      <c r="U160">
        <f t="shared" si="45"/>
        <v>9.6908125969629149E-3</v>
      </c>
      <c r="V160" s="2">
        <f t="shared" si="58"/>
        <v>1.5679091517490803E-2</v>
      </c>
      <c r="W160">
        <f t="shared" si="46"/>
        <v>-9.2382706667199952E-4</v>
      </c>
      <c r="X160">
        <f t="shared" si="47"/>
        <v>-1.847654133343999E-3</v>
      </c>
      <c r="Y160">
        <f t="shared" si="48"/>
        <v>-9.3358784767170056E-4</v>
      </c>
      <c r="Z160">
        <f t="shared" si="49"/>
        <v>-1.8671756953434011E-3</v>
      </c>
      <c r="AA160">
        <f t="shared" si="59"/>
        <v>5.9373964170582527E-3</v>
      </c>
      <c r="AB160">
        <f t="shared" si="60"/>
        <v>5.9812497942818236E-3</v>
      </c>
      <c r="AC160">
        <f t="shared" si="61"/>
        <v>-9.1172454374947361E-3</v>
      </c>
      <c r="AD160">
        <f t="shared" si="62"/>
        <v>-9.184585054950907E-3</v>
      </c>
    </row>
    <row r="161" spans="4:30" x14ac:dyDescent="0.25">
      <c r="D161">
        <f t="shared" si="63"/>
        <v>0.29453506719022826</v>
      </c>
      <c r="E161">
        <f t="shared" si="63"/>
        <v>0.48907013438045627</v>
      </c>
      <c r="F161">
        <f t="shared" si="63"/>
        <v>0.3955817860148757</v>
      </c>
      <c r="G161">
        <f t="shared" si="63"/>
        <v>0.59116357202975145</v>
      </c>
      <c r="H161">
        <f t="shared" si="63"/>
        <v>-1.9504008855372925</v>
      </c>
      <c r="I161">
        <f t="shared" si="43"/>
        <v>-1.9177224444178123</v>
      </c>
      <c r="J161">
        <f t="shared" si="43"/>
        <v>2.9260799891963138</v>
      </c>
      <c r="K161">
        <f t="shared" si="43"/>
        <v>2.9939574507295212</v>
      </c>
      <c r="L161">
        <f t="shared" si="50"/>
        <v>6.3633766797557043E-2</v>
      </c>
      <c r="M161">
        <f t="shared" si="51"/>
        <v>0.51590307575906835</v>
      </c>
      <c r="N161">
        <f t="shared" si="52"/>
        <v>7.8895446503718936E-2</v>
      </c>
      <c r="O161">
        <f t="shared" si="53"/>
        <v>0.51971363707276164</v>
      </c>
      <c r="P161">
        <f t="shared" si="54"/>
        <v>-2.0028843222963477</v>
      </c>
      <c r="Q161">
        <f t="shared" si="55"/>
        <v>0.11890041914394844</v>
      </c>
      <c r="R161">
        <f t="shared" si="56"/>
        <v>1.7457832762318815</v>
      </c>
      <c r="S161">
        <f t="shared" si="57"/>
        <v>0.85142016016867517</v>
      </c>
      <c r="T161">
        <f t="shared" si="44"/>
        <v>5.9296506448638271E-3</v>
      </c>
      <c r="U161">
        <f t="shared" si="45"/>
        <v>9.6021860038378211E-3</v>
      </c>
      <c r="V161" s="2">
        <f t="shared" si="58"/>
        <v>1.5531836648701648E-2</v>
      </c>
      <c r="W161">
        <f t="shared" si="46"/>
        <v>-9.1842500914767053E-4</v>
      </c>
      <c r="X161">
        <f t="shared" si="47"/>
        <v>-1.8368500182953411E-3</v>
      </c>
      <c r="Y161">
        <f t="shared" si="48"/>
        <v>-9.2812418290781824E-4</v>
      </c>
      <c r="Z161">
        <f t="shared" si="49"/>
        <v>-1.8562483658156365E-3</v>
      </c>
      <c r="AA161">
        <f t="shared" si="59"/>
        <v>5.8858074265446588E-3</v>
      </c>
      <c r="AB161">
        <f t="shared" si="60"/>
        <v>5.9292811547181929E-3</v>
      </c>
      <c r="AC161">
        <f t="shared" si="61"/>
        <v>-9.0442381036068293E-3</v>
      </c>
      <c r="AD161">
        <f t="shared" si="62"/>
        <v>-9.1110406202980256E-3</v>
      </c>
    </row>
    <row r="162" spans="4:30" x14ac:dyDescent="0.25">
      <c r="D162">
        <f t="shared" si="63"/>
        <v>0.29526980719754642</v>
      </c>
      <c r="E162">
        <f t="shared" si="63"/>
        <v>0.49053961439509253</v>
      </c>
      <c r="F162">
        <f t="shared" si="63"/>
        <v>0.39632428536120196</v>
      </c>
      <c r="G162">
        <f t="shared" si="63"/>
        <v>0.59264857072240396</v>
      </c>
      <c r="H162">
        <f t="shared" si="63"/>
        <v>-1.9551095314785283</v>
      </c>
      <c r="I162">
        <f t="shared" si="43"/>
        <v>-1.9224658693415868</v>
      </c>
      <c r="J162">
        <f t="shared" si="43"/>
        <v>2.9333153796791995</v>
      </c>
      <c r="K162">
        <f t="shared" si="43"/>
        <v>3.0012462832257598</v>
      </c>
      <c r="L162">
        <f t="shared" si="50"/>
        <v>6.3817451799386582E-2</v>
      </c>
      <c r="M162">
        <f t="shared" si="51"/>
        <v>0.51594895042001654</v>
      </c>
      <c r="N162">
        <f t="shared" si="52"/>
        <v>7.9081071340300499E-2</v>
      </c>
      <c r="O162">
        <f t="shared" si="53"/>
        <v>0.51975997097330884</v>
      </c>
      <c r="P162">
        <f t="shared" si="54"/>
        <v>-2.0079575151686768</v>
      </c>
      <c r="Q162">
        <f t="shared" si="55"/>
        <v>0.11836996240205459</v>
      </c>
      <c r="R162">
        <f t="shared" si="56"/>
        <v>1.7507827628299633</v>
      </c>
      <c r="S162">
        <f t="shared" si="57"/>
        <v>0.85205150404053531</v>
      </c>
      <c r="T162">
        <f t="shared" si="44"/>
        <v>5.8720243755113633E-3</v>
      </c>
      <c r="U162">
        <f t="shared" si="45"/>
        <v>9.5148937687392215E-3</v>
      </c>
      <c r="V162" s="2">
        <f t="shared" si="58"/>
        <v>1.5386918144250585E-2</v>
      </c>
      <c r="W162">
        <f t="shared" si="46"/>
        <v>-9.1307752593789988E-4</v>
      </c>
      <c r="X162">
        <f t="shared" si="47"/>
        <v>-1.8261550518757998E-3</v>
      </c>
      <c r="Y162">
        <f t="shared" si="48"/>
        <v>-9.2271567660826958E-4</v>
      </c>
      <c r="Z162">
        <f t="shared" si="49"/>
        <v>-1.8454313532165392E-3</v>
      </c>
      <c r="AA162">
        <f t="shared" si="59"/>
        <v>5.8350360571494736E-3</v>
      </c>
      <c r="AB162">
        <f t="shared" si="60"/>
        <v>5.8781361396768161E-3</v>
      </c>
      <c r="AC162">
        <f t="shared" si="61"/>
        <v>-8.9722239454909109E-3</v>
      </c>
      <c r="AD162">
        <f t="shared" si="62"/>
        <v>-9.0384966452166718E-3</v>
      </c>
    </row>
    <row r="163" spans="4:30" x14ac:dyDescent="0.25">
      <c r="D163">
        <f t="shared" si="63"/>
        <v>0.29600026921829675</v>
      </c>
      <c r="E163">
        <f t="shared" si="63"/>
        <v>0.49200053843659319</v>
      </c>
      <c r="F163">
        <f t="shared" si="63"/>
        <v>0.39706245790248856</v>
      </c>
      <c r="G163">
        <f t="shared" si="63"/>
        <v>0.59412491580497717</v>
      </c>
      <c r="H163">
        <f t="shared" si="63"/>
        <v>-1.9597775603242478</v>
      </c>
      <c r="I163">
        <f t="shared" si="43"/>
        <v>-1.9271683782533282</v>
      </c>
      <c r="J163">
        <f t="shared" si="43"/>
        <v>2.9404931588355923</v>
      </c>
      <c r="K163">
        <f t="shared" si="43"/>
        <v>3.0084770805419332</v>
      </c>
      <c r="L163">
        <f t="shared" si="50"/>
        <v>6.4000067304574165E-2</v>
      </c>
      <c r="M163">
        <f t="shared" si="51"/>
        <v>0.51599455771162728</v>
      </c>
      <c r="N163">
        <f t="shared" si="52"/>
        <v>7.9265614475622151E-2</v>
      </c>
      <c r="O163">
        <f t="shared" si="53"/>
        <v>0.51980603453297658</v>
      </c>
      <c r="P163">
        <f t="shared" si="54"/>
        <v>-2.0129883080298923</v>
      </c>
      <c r="Q163">
        <f t="shared" si="55"/>
        <v>0.11784596346437543</v>
      </c>
      <c r="R163">
        <f t="shared" si="56"/>
        <v>1.7557472513724195</v>
      </c>
      <c r="S163">
        <f t="shared" si="57"/>
        <v>0.85267623301130768</v>
      </c>
      <c r="T163">
        <f t="shared" si="44"/>
        <v>5.8153759177796997E-3</v>
      </c>
      <c r="U163">
        <f t="shared" si="45"/>
        <v>9.4289084899823305E-3</v>
      </c>
      <c r="V163" s="2">
        <f t="shared" si="58"/>
        <v>1.5244284407762029E-2</v>
      </c>
      <c r="W163">
        <f t="shared" si="46"/>
        <v>-9.0778391655966855E-4</v>
      </c>
      <c r="X163">
        <f t="shared" si="47"/>
        <v>-1.8155678331193371E-3</v>
      </c>
      <c r="Y163">
        <f t="shared" si="48"/>
        <v>-9.1736162331319403E-4</v>
      </c>
      <c r="Z163">
        <f t="shared" si="49"/>
        <v>-1.8347232466263881E-3</v>
      </c>
      <c r="AA163">
        <f t="shared" si="59"/>
        <v>5.7850637988870633E-3</v>
      </c>
      <c r="AB163">
        <f t="shared" si="60"/>
        <v>5.8277961034239028E-3</v>
      </c>
      <c r="AC163">
        <f t="shared" si="61"/>
        <v>-8.9011844834292024E-3</v>
      </c>
      <c r="AD163">
        <f t="shared" si="62"/>
        <v>-8.9669345147698528E-3</v>
      </c>
    </row>
    <row r="164" spans="4:30" x14ac:dyDescent="0.25">
      <c r="D164">
        <f t="shared" si="63"/>
        <v>0.29672649635154447</v>
      </c>
      <c r="E164">
        <f t="shared" si="63"/>
        <v>0.49345299270308868</v>
      </c>
      <c r="F164">
        <f t="shared" si="63"/>
        <v>0.3977963472011391</v>
      </c>
      <c r="G164">
        <f t="shared" si="63"/>
        <v>0.59559269440227824</v>
      </c>
      <c r="H164">
        <f t="shared" si="63"/>
        <v>-1.9644056113633575</v>
      </c>
      <c r="I164">
        <f t="shared" si="43"/>
        <v>-1.9318306151360674</v>
      </c>
      <c r="J164">
        <f t="shared" si="43"/>
        <v>2.9476141064223356</v>
      </c>
      <c r="K164">
        <f t="shared" si="43"/>
        <v>3.015650628153749</v>
      </c>
      <c r="L164">
        <f t="shared" si="50"/>
        <v>6.4181624087886094E-2</v>
      </c>
      <c r="M164">
        <f t="shared" si="51"/>
        <v>0.51603990032873615</v>
      </c>
      <c r="N164">
        <f t="shared" si="52"/>
        <v>7.9449086800284785E-2</v>
      </c>
      <c r="O164">
        <f t="shared" si="53"/>
        <v>0.51985183047525696</v>
      </c>
      <c r="P164">
        <f t="shared" si="54"/>
        <v>-2.0179773573397832</v>
      </c>
      <c r="Q164">
        <f t="shared" si="55"/>
        <v>0.11732829846386816</v>
      </c>
      <c r="R164">
        <f t="shared" si="56"/>
        <v>1.7606771782012793</v>
      </c>
      <c r="S164">
        <f t="shared" si="57"/>
        <v>0.85329445170053153</v>
      </c>
      <c r="T164">
        <f t="shared" si="44"/>
        <v>5.7596818255745835E-3</v>
      </c>
      <c r="U164">
        <f t="shared" si="45"/>
        <v>9.3442034679291526E-3</v>
      </c>
      <c r="V164" s="2">
        <f t="shared" si="58"/>
        <v>1.5103885293503736E-2</v>
      </c>
      <c r="W164">
        <f t="shared" si="46"/>
        <v>-9.0254348910700783E-4</v>
      </c>
      <c r="X164">
        <f t="shared" si="47"/>
        <v>-1.8050869782140157E-3</v>
      </c>
      <c r="Y164">
        <f t="shared" si="48"/>
        <v>-9.1206132607338794E-4</v>
      </c>
      <c r="Z164">
        <f t="shared" si="49"/>
        <v>-1.8241226521467759E-3</v>
      </c>
      <c r="AA164">
        <f t="shared" si="59"/>
        <v>5.735872680802708E-3</v>
      </c>
      <c r="AB164">
        <f t="shared" si="60"/>
        <v>5.7782429432080536E-3</v>
      </c>
      <c r="AC164">
        <f t="shared" si="61"/>
        <v>-8.8311016639772057E-3</v>
      </c>
      <c r="AD164">
        <f t="shared" si="62"/>
        <v>-8.896336043408835E-3</v>
      </c>
    </row>
    <row r="165" spans="4:30" x14ac:dyDescent="0.25">
      <c r="D165">
        <f t="shared" si="63"/>
        <v>0.2974485311428301</v>
      </c>
      <c r="E165">
        <f t="shared" si="63"/>
        <v>0.49489706228565988</v>
      </c>
      <c r="F165">
        <f t="shared" si="63"/>
        <v>0.39852599626199781</v>
      </c>
      <c r="G165">
        <f t="shared" si="63"/>
        <v>0.59705199252399566</v>
      </c>
      <c r="H165">
        <f t="shared" si="63"/>
        <v>-1.9689943095079996</v>
      </c>
      <c r="I165">
        <f t="shared" si="43"/>
        <v>-1.9364532094906337</v>
      </c>
      <c r="J165">
        <f t="shared" si="43"/>
        <v>2.9546789877535171</v>
      </c>
      <c r="K165">
        <f t="shared" si="43"/>
        <v>3.0227676969884758</v>
      </c>
      <c r="L165">
        <f t="shared" si="50"/>
        <v>6.4362132785707502E-2</v>
      </c>
      <c r="M165">
        <f t="shared" si="51"/>
        <v>0.51608498093155597</v>
      </c>
      <c r="N165">
        <f t="shared" si="52"/>
        <v>7.9631499065499461E-2</v>
      </c>
      <c r="O165">
        <f t="shared" si="53"/>
        <v>0.51989736148876353</v>
      </c>
      <c r="P165">
        <f t="shared" si="54"/>
        <v>-2.0229253049374067</v>
      </c>
      <c r="Q165">
        <f t="shared" si="55"/>
        <v>0.11681684673611641</v>
      </c>
      <c r="R165">
        <f t="shared" si="56"/>
        <v>1.7655729720916029</v>
      </c>
      <c r="S165">
        <f t="shared" si="57"/>
        <v>0.8539062625710504</v>
      </c>
      <c r="T165">
        <f t="shared" si="44"/>
        <v>5.7049193733234912E-3</v>
      </c>
      <c r="U165">
        <f t="shared" si="45"/>
        <v>9.2607526836899368E-3</v>
      </c>
      <c r="V165" s="2">
        <f t="shared" si="58"/>
        <v>1.4965672057013428E-2</v>
      </c>
      <c r="W165">
        <f t="shared" si="46"/>
        <v>-8.9735556026239243E-4</v>
      </c>
      <c r="X165">
        <f t="shared" si="47"/>
        <v>-1.7947111205247849E-3</v>
      </c>
      <c r="Y165">
        <f t="shared" si="48"/>
        <v>-9.0681409647040473E-4</v>
      </c>
      <c r="Z165">
        <f t="shared" si="49"/>
        <v>-1.8136281929408095E-3</v>
      </c>
      <c r="AA165">
        <f t="shared" si="59"/>
        <v>5.6874452519302555E-3</v>
      </c>
      <c r="AB165">
        <f t="shared" si="60"/>
        <v>5.7294590800782922E-3</v>
      </c>
      <c r="AC165">
        <f t="shared" si="61"/>
        <v>-8.7619578484805678E-3</v>
      </c>
      <c r="AD165">
        <f t="shared" si="62"/>
        <v>-8.8266834634060862E-3</v>
      </c>
    </row>
    <row r="166" spans="4:30" x14ac:dyDescent="0.25">
      <c r="D166">
        <f t="shared" si="63"/>
        <v>0.29816641559104001</v>
      </c>
      <c r="E166">
        <f t="shared" si="63"/>
        <v>0.49633283118207971</v>
      </c>
      <c r="F166">
        <f t="shared" si="63"/>
        <v>0.39925144753917413</v>
      </c>
      <c r="G166">
        <f t="shared" si="63"/>
        <v>0.59850289507834831</v>
      </c>
      <c r="H166">
        <f t="shared" si="63"/>
        <v>-1.9735442657095439</v>
      </c>
      <c r="I166">
        <f t="shared" si="43"/>
        <v>-1.9410367767546963</v>
      </c>
      <c r="J166">
        <f t="shared" si="43"/>
        <v>2.9616885540323015</v>
      </c>
      <c r="K166">
        <f t="shared" si="43"/>
        <v>3.0298290437592006</v>
      </c>
      <c r="L166">
        <f t="shared" si="50"/>
        <v>6.454160389775998E-2</v>
      </c>
      <c r="M166">
        <f t="shared" si="51"/>
        <v>0.51612980214610671</v>
      </c>
      <c r="N166">
        <f t="shared" si="52"/>
        <v>7.9812861884793543E-2</v>
      </c>
      <c r="O166">
        <f t="shared" si="53"/>
        <v>0.51994263022765841</v>
      </c>
      <c r="P166">
        <f t="shared" si="54"/>
        <v>-2.0278327784617032</v>
      </c>
      <c r="Q166">
        <f t="shared" si="55"/>
        <v>0.11631149071602849</v>
      </c>
      <c r="R166">
        <f t="shared" si="56"/>
        <v>1.7704350544151697</v>
      </c>
      <c r="S166">
        <f t="shared" si="57"/>
        <v>0.85451176598269896</v>
      </c>
      <c r="T166">
        <f t="shared" si="44"/>
        <v>5.6510665291321068E-3</v>
      </c>
      <c r="U166">
        <f t="shared" si="45"/>
        <v>9.1785307785634644E-3</v>
      </c>
      <c r="V166" s="2">
        <f t="shared" si="58"/>
        <v>1.482959730769557E-2</v>
      </c>
      <c r="W166">
        <f t="shared" si="46"/>
        <v>-8.922194552979522E-4</v>
      </c>
      <c r="X166">
        <f t="shared" si="47"/>
        <v>-1.7844389105959044E-3</v>
      </c>
      <c r="Y166">
        <f t="shared" si="48"/>
        <v>-9.0161925462589859E-4</v>
      </c>
      <c r="Z166">
        <f t="shared" si="49"/>
        <v>-1.8032385092517972E-3</v>
      </c>
      <c r="AA166">
        <f t="shared" si="59"/>
        <v>5.6397645630356522E-3</v>
      </c>
      <c r="AB166">
        <f t="shared" si="60"/>
        <v>5.6814274404937441E-3</v>
      </c>
      <c r="AC166">
        <f t="shared" si="61"/>
        <v>-8.693735801937363E-3</v>
      </c>
      <c r="AD166">
        <f t="shared" si="62"/>
        <v>-8.7579594136361783E-3</v>
      </c>
    </row>
    <row r="167" spans="4:30" x14ac:dyDescent="0.25">
      <c r="D167">
        <f t="shared" si="63"/>
        <v>0.29888019115527836</v>
      </c>
      <c r="E167">
        <f t="shared" si="63"/>
        <v>0.49776038231055642</v>
      </c>
      <c r="F167">
        <f t="shared" si="63"/>
        <v>0.39997274294287483</v>
      </c>
      <c r="G167">
        <f t="shared" si="63"/>
        <v>0.5999454858857497</v>
      </c>
      <c r="H167">
        <f t="shared" si="63"/>
        <v>-1.9780560773599725</v>
      </c>
      <c r="I167">
        <f t="shared" si="43"/>
        <v>-1.9455819187070913</v>
      </c>
      <c r="J167">
        <f t="shared" si="43"/>
        <v>2.9686435426738513</v>
      </c>
      <c r="K167">
        <f t="shared" si="43"/>
        <v>3.0368354112901095</v>
      </c>
      <c r="L167">
        <f t="shared" si="50"/>
        <v>6.4720047788819568E-2</v>
      </c>
      <c r="M167">
        <f t="shared" si="51"/>
        <v>0.51617436656464566</v>
      </c>
      <c r="N167">
        <f t="shared" si="52"/>
        <v>7.9993185735718716E-2</v>
      </c>
      <c r="O167">
        <f t="shared" si="53"/>
        <v>0.5199876393120807</v>
      </c>
      <c r="P167">
        <f t="shared" si="54"/>
        <v>-2.0327003917574</v>
      </c>
      <c r="Q167">
        <f t="shared" si="55"/>
        <v>0.11581211583850186</v>
      </c>
      <c r="R167">
        <f t="shared" si="56"/>
        <v>1.7752638393000384</v>
      </c>
      <c r="S167">
        <f t="shared" si="57"/>
        <v>0.85511106024445704</v>
      </c>
      <c r="T167">
        <f t="shared" si="44"/>
        <v>5.5981019291102682E-3</v>
      </c>
      <c r="U167">
        <f t="shared" si="45"/>
        <v>9.0975130341872466E-3</v>
      </c>
      <c r="V167" s="2">
        <f t="shared" si="58"/>
        <v>1.4695614963297514E-2</v>
      </c>
      <c r="W167">
        <f t="shared" si="46"/>
        <v>-8.8713450806729508E-4</v>
      </c>
      <c r="X167">
        <f t="shared" si="47"/>
        <v>-1.7742690161345902E-3</v>
      </c>
      <c r="Y167">
        <f t="shared" si="48"/>
        <v>-8.9647612920103431E-4</v>
      </c>
      <c r="Z167">
        <f t="shared" si="49"/>
        <v>-1.7929522584020686E-3</v>
      </c>
      <c r="AA167">
        <f t="shared" si="59"/>
        <v>5.5928141491093002E-3</v>
      </c>
      <c r="AB167">
        <f t="shared" si="60"/>
        <v>5.6341314386876406E-3</v>
      </c>
      <c r="AC167">
        <f t="shared" si="61"/>
        <v>-8.6264186821943707E-3</v>
      </c>
      <c r="AD167">
        <f t="shared" si="62"/>
        <v>-8.6901469286931373E-3</v>
      </c>
    </row>
    <row r="168" spans="4:30" x14ac:dyDescent="0.25">
      <c r="D168">
        <f t="shared" si="63"/>
        <v>0.2995898987617322</v>
      </c>
      <c r="E168">
        <f t="shared" si="63"/>
        <v>0.49917979752346409</v>
      </c>
      <c r="F168">
        <f t="shared" si="63"/>
        <v>0.40068992384623564</v>
      </c>
      <c r="G168">
        <f t="shared" si="63"/>
        <v>0.60137984769247133</v>
      </c>
      <c r="H168">
        <f t="shared" si="63"/>
        <v>-1.9825303286792599</v>
      </c>
      <c r="I168">
        <f t="shared" si="43"/>
        <v>-1.9500892238580414</v>
      </c>
      <c r="J168">
        <f t="shared" si="43"/>
        <v>2.9755446776196068</v>
      </c>
      <c r="K168">
        <f t="shared" si="43"/>
        <v>3.043787528833064</v>
      </c>
      <c r="L168">
        <f t="shared" si="50"/>
        <v>6.4897474690433027E-2</v>
      </c>
      <c r="M168">
        <f t="shared" si="51"/>
        <v>0.51621867674609734</v>
      </c>
      <c r="N168">
        <f t="shared" si="52"/>
        <v>8.017248096155892E-2</v>
      </c>
      <c r="O168">
        <f t="shared" si="53"/>
        <v>0.52003239132857437</v>
      </c>
      <c r="P168">
        <f t="shared" si="54"/>
        <v>-2.0375287452667941</v>
      </c>
      <c r="Q168">
        <f t="shared" si="55"/>
        <v>0.11531861044287965</v>
      </c>
      <c r="R168">
        <f t="shared" si="56"/>
        <v>1.7800597337860855</v>
      </c>
      <c r="S168">
        <f t="shared" si="57"/>
        <v>0.85570424166511561</v>
      </c>
      <c r="T168">
        <f t="shared" si="44"/>
        <v>5.5460048528095203E-3</v>
      </c>
      <c r="U168">
        <f t="shared" si="45"/>
        <v>9.0176753533708336E-3</v>
      </c>
      <c r="V168" s="2">
        <f t="shared" si="58"/>
        <v>1.4563680206180353E-2</v>
      </c>
      <c r="W168">
        <f t="shared" si="46"/>
        <v>-8.8210006098874338E-4</v>
      </c>
      <c r="X168">
        <f t="shared" si="47"/>
        <v>-1.7642001219774868E-3</v>
      </c>
      <c r="Y168">
        <f t="shared" si="48"/>
        <v>-8.9138405738680066E-4</v>
      </c>
      <c r="Z168">
        <f t="shared" si="49"/>
        <v>-1.7827681147736013E-3</v>
      </c>
      <c r="AA168">
        <f t="shared" si="59"/>
        <v>5.5465780125724213E-3</v>
      </c>
      <c r="AB168">
        <f t="shared" si="60"/>
        <v>5.5875549597505609E-3</v>
      </c>
      <c r="AC168">
        <f t="shared" si="61"/>
        <v>-8.5599900294670538E-3</v>
      </c>
      <c r="AD168">
        <f t="shared" si="62"/>
        <v>-8.6232294283338506E-3</v>
      </c>
    </row>
    <row r="169" spans="4:30" x14ac:dyDescent="0.25">
      <c r="D169">
        <f t="shared" si="63"/>
        <v>0.30029557881052321</v>
      </c>
      <c r="E169">
        <f t="shared" si="63"/>
        <v>0.50059115762104611</v>
      </c>
      <c r="F169">
        <f t="shared" si="63"/>
        <v>0.40140303109214509</v>
      </c>
      <c r="G169">
        <f t="shared" si="63"/>
        <v>0.60280606218429023</v>
      </c>
      <c r="H169">
        <f t="shared" si="63"/>
        <v>-1.9869675910893179</v>
      </c>
      <c r="I169">
        <f t="shared" si="43"/>
        <v>-1.9545592678258419</v>
      </c>
      <c r="J169">
        <f t="shared" si="43"/>
        <v>2.9823926696431804</v>
      </c>
      <c r="K169">
        <f t="shared" si="43"/>
        <v>3.0506861123757312</v>
      </c>
      <c r="L169">
        <f t="shared" si="50"/>
        <v>6.507389470263078E-2</v>
      </c>
      <c r="M169">
        <f t="shared" si="51"/>
        <v>0.51626273521648214</v>
      </c>
      <c r="N169">
        <f t="shared" si="52"/>
        <v>8.0350757773036283E-2</v>
      </c>
      <c r="O169">
        <f t="shared" si="53"/>
        <v>0.52007688883051495</v>
      </c>
      <c r="P169">
        <f t="shared" si="54"/>
        <v>-2.0423184264079888</v>
      </c>
      <c r="Q169">
        <f t="shared" si="55"/>
        <v>0.11483086568103182</v>
      </c>
      <c r="R169">
        <f t="shared" si="56"/>
        <v>1.7848231379766426</v>
      </c>
      <c r="S169">
        <f t="shared" si="57"/>
        <v>0.8562914046025053</v>
      </c>
      <c r="T169">
        <f t="shared" si="44"/>
        <v>5.4947551997172675E-3</v>
      </c>
      <c r="U169">
        <f t="shared" si="45"/>
        <v>8.9389942415854691E-3</v>
      </c>
      <c r="V169" s="2">
        <f t="shared" si="58"/>
        <v>1.4433749441302737E-2</v>
      </c>
      <c r="W169">
        <f t="shared" si="46"/>
        <v>-8.7711546502066112E-4</v>
      </c>
      <c r="X169">
        <f t="shared" si="47"/>
        <v>-1.7542309300413222E-3</v>
      </c>
      <c r="Y169">
        <f t="shared" si="48"/>
        <v>-8.8634238488593847E-4</v>
      </c>
      <c r="Z169">
        <f t="shared" si="49"/>
        <v>-1.7726847697718769E-3</v>
      </c>
      <c r="AA169">
        <f t="shared" si="59"/>
        <v>5.5010406071642889E-3</v>
      </c>
      <c r="AB169">
        <f t="shared" si="60"/>
        <v>5.5416823433995389E-3</v>
      </c>
      <c r="AC169">
        <f t="shared" si="61"/>
        <v>-8.4944337561723565E-3</v>
      </c>
      <c r="AD169">
        <f t="shared" si="62"/>
        <v>-8.5571907072365897E-3</v>
      </c>
    </row>
    <row r="170" spans="4:30" x14ac:dyDescent="0.25">
      <c r="D170">
        <f t="shared" si="63"/>
        <v>0.30099727118253972</v>
      </c>
      <c r="E170">
        <f t="shared" si="63"/>
        <v>0.50199454236507912</v>
      </c>
      <c r="F170">
        <f t="shared" si="63"/>
        <v>0.40211210500005384</v>
      </c>
      <c r="G170">
        <f t="shared" si="63"/>
        <v>0.60422421000010773</v>
      </c>
      <c r="H170">
        <f t="shared" si="63"/>
        <v>-1.9913684235750493</v>
      </c>
      <c r="I170">
        <f t="shared" si="43"/>
        <v>-1.9589926137005615</v>
      </c>
      <c r="J170">
        <f t="shared" si="43"/>
        <v>2.9891882166481181</v>
      </c>
      <c r="K170">
        <f t="shared" si="43"/>
        <v>3.0575318649415206</v>
      </c>
      <c r="L170">
        <f t="shared" si="50"/>
        <v>6.5249317795634906E-2</v>
      </c>
      <c r="M170">
        <f t="shared" si="51"/>
        <v>0.51630654446934354</v>
      </c>
      <c r="N170">
        <f t="shared" si="52"/>
        <v>8.0528026250013471E-2</v>
      </c>
      <c r="O170">
        <f t="shared" si="53"/>
        <v>0.52012113433853613</v>
      </c>
      <c r="P170">
        <f t="shared" si="54"/>
        <v>-2.0470700099401475</v>
      </c>
      <c r="Q170">
        <f t="shared" si="55"/>
        <v>0.11434877542890114</v>
      </c>
      <c r="R170">
        <f t="shared" si="56"/>
        <v>1.7895544451863326</v>
      </c>
      <c r="S170">
        <f t="shared" si="57"/>
        <v>0.85687264151132814</v>
      </c>
      <c r="T170">
        <f t="shared" si="44"/>
        <v>5.4443334667556211E-3</v>
      </c>
      <c r="U170">
        <f t="shared" si="45"/>
        <v>8.8614467890856755E-3</v>
      </c>
      <c r="V170" s="2">
        <f t="shared" si="58"/>
        <v>1.4305780255841297E-2</v>
      </c>
      <c r="W170">
        <f t="shared" si="46"/>
        <v>-8.7218007962957048E-4</v>
      </c>
      <c r="X170">
        <f t="shared" si="47"/>
        <v>-1.744360159259141E-3</v>
      </c>
      <c r="Y170">
        <f t="shared" si="48"/>
        <v>-8.8135046588720754E-4</v>
      </c>
      <c r="Z170">
        <f t="shared" si="49"/>
        <v>-1.7627009317744151E-3</v>
      </c>
      <c r="AA170">
        <f t="shared" si="59"/>
        <v>5.4561868224787683E-3</v>
      </c>
      <c r="AB170">
        <f t="shared" si="60"/>
        <v>5.4964983684012425E-3</v>
      </c>
      <c r="AC170">
        <f t="shared" si="61"/>
        <v>-8.4297341370648572E-3</v>
      </c>
      <c r="AD170">
        <f t="shared" si="62"/>
        <v>-8.4920149250651018E-3</v>
      </c>
    </row>
    <row r="171" spans="4:30" x14ac:dyDescent="0.25">
      <c r="D171">
        <f t="shared" si="63"/>
        <v>0.30169501524624337</v>
      </c>
      <c r="E171">
        <f t="shared" si="63"/>
        <v>0.50339003049248643</v>
      </c>
      <c r="F171">
        <f t="shared" si="63"/>
        <v>0.40281718537276362</v>
      </c>
      <c r="G171">
        <f t="shared" si="63"/>
        <v>0.60563437074552728</v>
      </c>
      <c r="H171">
        <f t="shared" si="63"/>
        <v>-1.9957333730330322</v>
      </c>
      <c r="I171">
        <f t="shared" si="43"/>
        <v>-1.9633898123952824</v>
      </c>
      <c r="J171">
        <f t="shared" si="43"/>
        <v>2.9959320039577699</v>
      </c>
      <c r="K171">
        <f t="shared" si="43"/>
        <v>3.0643254768815726</v>
      </c>
      <c r="L171">
        <f t="shared" si="50"/>
        <v>6.542375381156082E-2</v>
      </c>
      <c r="M171">
        <f t="shared" si="51"/>
        <v>0.51635010696617489</v>
      </c>
      <c r="N171">
        <f t="shared" si="52"/>
        <v>8.0704296343190915E-2</v>
      </c>
      <c r="O171">
        <f t="shared" si="53"/>
        <v>0.52016513034095535</v>
      </c>
      <c r="P171">
        <f t="shared" si="54"/>
        <v>-2.051784058316267</v>
      </c>
      <c r="Q171">
        <f t="shared" si="55"/>
        <v>0.1138722362013649</v>
      </c>
      <c r="R171">
        <f t="shared" si="56"/>
        <v>1.7942540420852215</v>
      </c>
      <c r="S171">
        <f t="shared" si="57"/>
        <v>0.85744804298964095</v>
      </c>
      <c r="T171">
        <f t="shared" si="44"/>
        <v>5.394720726736071E-3</v>
      </c>
      <c r="U171">
        <f t="shared" si="45"/>
        <v>8.7850106536380354E-3</v>
      </c>
      <c r="V171" s="2">
        <f t="shared" si="58"/>
        <v>1.4179731380374106E-2</v>
      </c>
      <c r="W171">
        <f t="shared" si="46"/>
        <v>-8.6729327275163854E-4</v>
      </c>
      <c r="X171">
        <f t="shared" si="47"/>
        <v>-1.7345865455032771E-3</v>
      </c>
      <c r="Y171">
        <f t="shared" si="48"/>
        <v>-8.7640766303260186E-4</v>
      </c>
      <c r="Z171">
        <f t="shared" si="49"/>
        <v>-1.7528153260652037E-3</v>
      </c>
      <c r="AA171">
        <f t="shared" si="59"/>
        <v>5.4120019691205803E-3</v>
      </c>
      <c r="AB171">
        <f t="shared" si="60"/>
        <v>5.4519882376194177E-3</v>
      </c>
      <c r="AC171">
        <f t="shared" si="61"/>
        <v>-8.3658757996659412E-3</v>
      </c>
      <c r="AD171">
        <f t="shared" si="62"/>
        <v>-8.4276865968278877E-3</v>
      </c>
    </row>
    <row r="172" spans="4:30" x14ac:dyDescent="0.25">
      <c r="D172">
        <f t="shared" si="63"/>
        <v>0.3023888498644447</v>
      </c>
      <c r="E172">
        <f t="shared" si="63"/>
        <v>0.50477769972888908</v>
      </c>
      <c r="F172">
        <f t="shared" si="63"/>
        <v>0.40351831150318968</v>
      </c>
      <c r="G172">
        <f t="shared" si="63"/>
        <v>0.60703662300637939</v>
      </c>
      <c r="H172">
        <f t="shared" si="63"/>
        <v>-2.0000629746083285</v>
      </c>
      <c r="I172">
        <f t="shared" si="43"/>
        <v>-1.967751402985378</v>
      </c>
      <c r="J172">
        <f t="shared" si="43"/>
        <v>3.0026247045975025</v>
      </c>
      <c r="K172">
        <f t="shared" si="43"/>
        <v>3.0710676261590351</v>
      </c>
      <c r="L172">
        <f t="shared" si="50"/>
        <v>6.5597212466111152E-2</v>
      </c>
      <c r="M172">
        <f t="shared" si="51"/>
        <v>0.51639342513684272</v>
      </c>
      <c r="N172">
        <f t="shared" si="52"/>
        <v>8.0879577875797429E-2</v>
      </c>
      <c r="O172">
        <f t="shared" si="53"/>
        <v>0.52020887929419646</v>
      </c>
      <c r="P172">
        <f t="shared" si="54"/>
        <v>-2.056461122023983</v>
      </c>
      <c r="Q172">
        <f t="shared" si="55"/>
        <v>0.11340114707026758</v>
      </c>
      <c r="R172">
        <f t="shared" si="56"/>
        <v>1.7989223088393749</v>
      </c>
      <c r="S172">
        <f t="shared" si="57"/>
        <v>0.85801769782402937</v>
      </c>
      <c r="T172">
        <f t="shared" si="44"/>
        <v>5.3458986077235529E-3</v>
      </c>
      <c r="U172">
        <f t="shared" si="45"/>
        <v>8.7096640438346102E-3</v>
      </c>
      <c r="V172" s="2">
        <f t="shared" si="58"/>
        <v>1.4055562651558162E-2</v>
      </c>
      <c r="W172">
        <f t="shared" si="46"/>
        <v>-8.6245442074813243E-4</v>
      </c>
      <c r="X172">
        <f t="shared" si="47"/>
        <v>-1.7249088414962649E-3</v>
      </c>
      <c r="Y172">
        <f t="shared" si="48"/>
        <v>-8.7151334737814294E-4</v>
      </c>
      <c r="Z172">
        <f t="shared" si="49"/>
        <v>-1.7430266947562859E-3</v>
      </c>
      <c r="AA172">
        <f t="shared" si="59"/>
        <v>5.3684717644528314E-3</v>
      </c>
      <c r="AB172">
        <f t="shared" si="60"/>
        <v>5.4081375636579427E-3</v>
      </c>
      <c r="AC172">
        <f t="shared" si="61"/>
        <v>-8.3028437149770332E-3</v>
      </c>
      <c r="AD172">
        <f t="shared" si="62"/>
        <v>-8.3641905835235737E-3</v>
      </c>
    </row>
    <row r="173" spans="4:30" x14ac:dyDescent="0.25">
      <c r="D173">
        <f t="shared" si="63"/>
        <v>0.3030788134010432</v>
      </c>
      <c r="E173">
        <f t="shared" si="63"/>
        <v>0.50615762680208609</v>
      </c>
      <c r="F173">
        <f t="shared" si="63"/>
        <v>0.40421552218109219</v>
      </c>
      <c r="G173">
        <f t="shared" si="63"/>
        <v>0.60843104436218443</v>
      </c>
      <c r="H173">
        <f t="shared" si="63"/>
        <v>-2.004357752019891</v>
      </c>
      <c r="I173">
        <f t="shared" si="43"/>
        <v>-1.9720779130363044</v>
      </c>
      <c r="J173">
        <f t="shared" si="43"/>
        <v>3.009266979569484</v>
      </c>
      <c r="K173">
        <f t="shared" si="43"/>
        <v>3.0777589786258539</v>
      </c>
      <c r="L173">
        <f t="shared" si="50"/>
        <v>6.5769703350260778E-2</v>
      </c>
      <c r="M173">
        <f t="shared" si="51"/>
        <v>0.51643650138000885</v>
      </c>
      <c r="N173">
        <f t="shared" si="52"/>
        <v>8.1053880545273058E-2</v>
      </c>
      <c r="O173">
        <f t="shared" si="53"/>
        <v>0.52025238362321147</v>
      </c>
      <c r="P173">
        <f t="shared" si="54"/>
        <v>-2.0611017399148777</v>
      </c>
      <c r="Q173">
        <f t="shared" si="55"/>
        <v>0.11293540958548882</v>
      </c>
      <c r="R173">
        <f t="shared" si="56"/>
        <v>1.8035596192479324</v>
      </c>
      <c r="S173">
        <f t="shared" si="57"/>
        <v>0.85858169303351362</v>
      </c>
      <c r="T173">
        <f t="shared" si="44"/>
        <v>5.297849273266173E-3</v>
      </c>
      <c r="U173">
        <f t="shared" si="45"/>
        <v>8.6353857029688209E-3</v>
      </c>
      <c r="V173" s="2">
        <f t="shared" si="58"/>
        <v>1.3933234976234995E-2</v>
      </c>
      <c r="W173">
        <f t="shared" si="46"/>
        <v>-8.5766290835537955E-4</v>
      </c>
      <c r="X173">
        <f t="shared" si="47"/>
        <v>-1.7153258167107591E-3</v>
      </c>
      <c r="Y173">
        <f t="shared" si="48"/>
        <v>-8.666668983487992E-4</v>
      </c>
      <c r="Z173">
        <f t="shared" si="49"/>
        <v>-1.7333337966975984E-3</v>
      </c>
      <c r="AA173">
        <f t="shared" si="59"/>
        <v>5.3255823189091063E-3</v>
      </c>
      <c r="AB173">
        <f t="shared" si="60"/>
        <v>5.3649323550725766E-3</v>
      </c>
      <c r="AC173">
        <f t="shared" si="61"/>
        <v>-8.2406231884677092E-3</v>
      </c>
      <c r="AD173">
        <f t="shared" si="62"/>
        <v>-8.3015120830632113E-3</v>
      </c>
    </row>
    <row r="174" spans="4:30" x14ac:dyDescent="0.25">
      <c r="D174">
        <f t="shared" si="63"/>
        <v>0.3037649437277275</v>
      </c>
      <c r="E174">
        <f t="shared" si="63"/>
        <v>0.50752988745545469</v>
      </c>
      <c r="F174">
        <f t="shared" si="63"/>
        <v>0.40490885569977125</v>
      </c>
      <c r="G174">
        <f t="shared" si="63"/>
        <v>0.60981771139954255</v>
      </c>
      <c r="H174">
        <f t="shared" si="63"/>
        <v>-2.0086182178750183</v>
      </c>
      <c r="I174">
        <f t="shared" si="43"/>
        <v>-1.9763698589203624</v>
      </c>
      <c r="J174">
        <f t="shared" si="43"/>
        <v>3.0158594781202583</v>
      </c>
      <c r="K174">
        <f t="shared" si="43"/>
        <v>3.0844001882923044</v>
      </c>
      <c r="L174">
        <f t="shared" si="50"/>
        <v>6.5941235931931852E-2</v>
      </c>
      <c r="M174">
        <f t="shared" si="51"/>
        <v>0.51647933806354973</v>
      </c>
      <c r="N174">
        <f t="shared" si="52"/>
        <v>8.1227213924942823E-2</v>
      </c>
      <c r="O174">
        <f t="shared" si="53"/>
        <v>0.52029564572189957</v>
      </c>
      <c r="P174">
        <f t="shared" si="54"/>
        <v>-2.0657064395227458</v>
      </c>
      <c r="Q174">
        <f t="shared" si="55"/>
        <v>0.1124749276989164</v>
      </c>
      <c r="R174">
        <f t="shared" si="56"/>
        <v>1.8081663408767867</v>
      </c>
      <c r="S174">
        <f t="shared" si="57"/>
        <v>0.85914011391222778</v>
      </c>
      <c r="T174">
        <f t="shared" si="44"/>
        <v>5.2505554034490724E-3</v>
      </c>
      <c r="U174">
        <f t="shared" si="45"/>
        <v>8.5621548934523596E-3</v>
      </c>
      <c r="V174" s="2">
        <f t="shared" si="58"/>
        <v>1.3812710296901433E-2</v>
      </c>
      <c r="W174">
        <f t="shared" si="46"/>
        <v>-8.5291812862970458E-4</v>
      </c>
      <c r="X174">
        <f t="shared" si="47"/>
        <v>-1.7058362572594092E-3</v>
      </c>
      <c r="Y174">
        <f t="shared" si="48"/>
        <v>-8.6186770368803969E-4</v>
      </c>
      <c r="Z174">
        <f t="shared" si="49"/>
        <v>-1.7237354073760794E-3</v>
      </c>
      <c r="AA174">
        <f t="shared" si="59"/>
        <v>5.2833201228445629E-3</v>
      </c>
      <c r="AB174">
        <f t="shared" si="60"/>
        <v>5.3223590031256643E-3</v>
      </c>
      <c r="AC174">
        <f t="shared" si="61"/>
        <v>-8.1791998513296525E-3</v>
      </c>
      <c r="AD174">
        <f t="shared" si="62"/>
        <v>-8.2396366214603535E-3</v>
      </c>
    </row>
    <row r="175" spans="4:30" x14ac:dyDescent="0.25">
      <c r="D175">
        <f t="shared" si="63"/>
        <v>0.30444727823063128</v>
      </c>
      <c r="E175">
        <f t="shared" si="63"/>
        <v>0.50889455646126225</v>
      </c>
      <c r="F175">
        <f t="shared" si="63"/>
        <v>0.4055983498627217</v>
      </c>
      <c r="G175">
        <f t="shared" si="63"/>
        <v>0.61119669972544344</v>
      </c>
      <c r="H175">
        <f t="shared" si="63"/>
        <v>-2.012844873973294</v>
      </c>
      <c r="I175">
        <f t="shared" si="43"/>
        <v>-1.980627746122863</v>
      </c>
      <c r="J175">
        <f t="shared" si="43"/>
        <v>3.0224028380013221</v>
      </c>
      <c r="K175">
        <f t="shared" si="43"/>
        <v>3.0909918975894728</v>
      </c>
      <c r="L175">
        <f t="shared" si="50"/>
        <v>6.6111819557657797E-2</v>
      </c>
      <c r="M175">
        <f t="shared" si="51"/>
        <v>0.51652193752497289</v>
      </c>
      <c r="N175">
        <f t="shared" si="52"/>
        <v>8.1399587465680434E-2</v>
      </c>
      <c r="O175">
        <f t="shared" si="53"/>
        <v>0.52033866795352435</v>
      </c>
      <c r="P175">
        <f t="shared" si="54"/>
        <v>-2.0702757373712575</v>
      </c>
      <c r="Q175">
        <f t="shared" si="55"/>
        <v>0.11201960769120047</v>
      </c>
      <c r="R175">
        <f t="shared" si="56"/>
        <v>1.8127428351889634</v>
      </c>
      <c r="S175">
        <f t="shared" si="57"/>
        <v>0.85969304407090741</v>
      </c>
      <c r="T175">
        <f t="shared" si="44"/>
        <v>5.2040001767332247E-3</v>
      </c>
      <c r="U175">
        <f t="shared" si="45"/>
        <v>8.4899513817532374E-3</v>
      </c>
      <c r="V175" s="2">
        <f t="shared" si="58"/>
        <v>1.3693951558486461E-2</v>
      </c>
      <c r="W175">
        <f t="shared" si="46"/>
        <v>-8.4821948288783399E-4</v>
      </c>
      <c r="X175">
        <f t="shared" si="47"/>
        <v>-1.696438965775668E-3</v>
      </c>
      <c r="Y175">
        <f t="shared" si="48"/>
        <v>-8.5711515940252588E-4</v>
      </c>
      <c r="Z175">
        <f t="shared" si="49"/>
        <v>-1.7142303188050518E-3</v>
      </c>
      <c r="AA175">
        <f t="shared" si="59"/>
        <v>5.2416720339018485E-3</v>
      </c>
      <c r="AB175">
        <f t="shared" si="60"/>
        <v>5.280404269059456E-3</v>
      </c>
      <c r="AC175">
        <f t="shared" si="61"/>
        <v>-8.118559651988334E-3</v>
      </c>
      <c r="AD175">
        <f t="shared" si="62"/>
        <v>-8.178550044280735E-3</v>
      </c>
    </row>
    <row r="176" spans="4:30" x14ac:dyDescent="0.25">
      <c r="D176">
        <f t="shared" si="63"/>
        <v>0.30512585381694157</v>
      </c>
      <c r="E176">
        <f t="shared" si="63"/>
        <v>0.51025170763388283</v>
      </c>
      <c r="F176">
        <f t="shared" si="63"/>
        <v>0.40628404199024371</v>
      </c>
      <c r="G176">
        <f t="shared" si="63"/>
        <v>0.61256808398048745</v>
      </c>
      <c r="H176">
        <f t="shared" si="63"/>
        <v>-2.0170382116004153</v>
      </c>
      <c r="I176">
        <f t="shared" si="43"/>
        <v>-1.9848520695381104</v>
      </c>
      <c r="J176">
        <f t="shared" si="43"/>
        <v>3.0288976857229128</v>
      </c>
      <c r="K176">
        <f t="shared" si="43"/>
        <v>3.0975347376248972</v>
      </c>
      <c r="L176">
        <f t="shared" si="50"/>
        <v>6.6281463454235356E-2</v>
      </c>
      <c r="M176">
        <f t="shared" si="51"/>
        <v>0.51656430207183013</v>
      </c>
      <c r="N176">
        <f t="shared" si="52"/>
        <v>8.1571010497560936E-2</v>
      </c>
      <c r="O176">
        <f t="shared" si="53"/>
        <v>0.52038145265112634</v>
      </c>
      <c r="P176">
        <f t="shared" si="54"/>
        <v>-2.0748101392714173</v>
      </c>
      <c r="Q176">
        <f t="shared" si="55"/>
        <v>0.1115693581011729</v>
      </c>
      <c r="R176">
        <f t="shared" si="56"/>
        <v>1.8172894576717982</v>
      </c>
      <c r="S176">
        <f t="shared" si="57"/>
        <v>0.86024056547722638</v>
      </c>
      <c r="T176">
        <f t="shared" si="44"/>
        <v>5.1581672525421486E-3</v>
      </c>
      <c r="U176">
        <f t="shared" si="45"/>
        <v>8.4187554238349862E-3</v>
      </c>
      <c r="V176" s="2">
        <f t="shared" si="58"/>
        <v>1.3576922676377135E-2</v>
      </c>
      <c r="W176">
        <f t="shared" si="46"/>
        <v>-8.4356638064317423E-4</v>
      </c>
      <c r="X176">
        <f t="shared" si="47"/>
        <v>-1.6871327612863485E-3</v>
      </c>
      <c r="Y176">
        <f t="shared" si="48"/>
        <v>-8.5240866970237084E-4</v>
      </c>
      <c r="Z176">
        <f t="shared" si="49"/>
        <v>-1.7048173394047417E-3</v>
      </c>
      <c r="AA176">
        <f t="shared" si="59"/>
        <v>5.200625264868964E-3</v>
      </c>
      <c r="AB176">
        <f t="shared" si="60"/>
        <v>5.2390552718649501E-3</v>
      </c>
      <c r="AC176">
        <f t="shared" si="61"/>
        <v>-8.0586888478637476E-3</v>
      </c>
      <c r="AD176">
        <f t="shared" si="62"/>
        <v>-8.1182385083428295E-3</v>
      </c>
    </row>
    <row r="177" spans="4:30" x14ac:dyDescent="0.25">
      <c r="D177">
        <f t="shared" si="63"/>
        <v>0.30580070692145611</v>
      </c>
      <c r="E177">
        <f t="shared" si="63"/>
        <v>0.51160141384291191</v>
      </c>
      <c r="F177">
        <f t="shared" si="63"/>
        <v>0.40696596892600562</v>
      </c>
      <c r="G177">
        <f t="shared" si="63"/>
        <v>0.61393193785201128</v>
      </c>
      <c r="H177">
        <f t="shared" si="63"/>
        <v>-2.0211987118123105</v>
      </c>
      <c r="I177">
        <f t="shared" si="43"/>
        <v>-1.9890433137556025</v>
      </c>
      <c r="J177">
        <f t="shared" si="43"/>
        <v>3.035344636801204</v>
      </c>
      <c r="K177">
        <f t="shared" si="43"/>
        <v>3.1040293284315714</v>
      </c>
      <c r="L177">
        <f t="shared" si="50"/>
        <v>6.6450176730364005E-2</v>
      </c>
      <c r="M177">
        <f t="shared" si="51"/>
        <v>0.51660643398212858</v>
      </c>
      <c r="N177">
        <f t="shared" si="52"/>
        <v>8.1741492231501414E-2</v>
      </c>
      <c r="O177">
        <f t="shared" si="53"/>
        <v>0.52042400211793516</v>
      </c>
      <c r="P177">
        <f t="shared" si="54"/>
        <v>-2.0793101406092402</v>
      </c>
      <c r="Q177">
        <f t="shared" si="55"/>
        <v>0.11112408965781718</v>
      </c>
      <c r="R177">
        <f t="shared" si="56"/>
        <v>1.821806557960991</v>
      </c>
      <c r="S177">
        <f t="shared" si="57"/>
        <v>0.86078275849501273</v>
      </c>
      <c r="T177">
        <f t="shared" si="44"/>
        <v>5.1130407545611246E-3</v>
      </c>
      <c r="U177">
        <f t="shared" si="45"/>
        <v>8.3485477510791013E-3</v>
      </c>
      <c r="V177" s="2">
        <f t="shared" si="58"/>
        <v>1.3461588505640226E-2</v>
      </c>
      <c r="W177">
        <f t="shared" si="46"/>
        <v>-8.3895823953839509E-4</v>
      </c>
      <c r="X177">
        <f t="shared" si="47"/>
        <v>-1.6779164790767902E-3</v>
      </c>
      <c r="Y177">
        <f t="shared" si="48"/>
        <v>-8.4774764693741438E-4</v>
      </c>
      <c r="Z177">
        <f t="shared" si="49"/>
        <v>-1.6954952938748288E-3</v>
      </c>
      <c r="AA177">
        <f t="shared" si="59"/>
        <v>5.1601673720070573E-3</v>
      </c>
      <c r="AB177">
        <f t="shared" si="60"/>
        <v>5.1982994765241387E-3</v>
      </c>
      <c r="AC177">
        <f t="shared" si="61"/>
        <v>-7.9995739973728816E-3</v>
      </c>
      <c r="AD177">
        <f t="shared" si="62"/>
        <v>-8.0586884736619131E-3</v>
      </c>
    </row>
    <row r="178" spans="4:30" x14ac:dyDescent="0.25">
      <c r="D178">
        <f t="shared" si="63"/>
        <v>0.3064718735130868</v>
      </c>
      <c r="E178">
        <f t="shared" si="63"/>
        <v>0.51294374702617329</v>
      </c>
      <c r="F178">
        <f t="shared" si="63"/>
        <v>0.40764416704355555</v>
      </c>
      <c r="G178">
        <f t="shared" si="63"/>
        <v>0.61528833408711114</v>
      </c>
      <c r="H178">
        <f t="shared" si="63"/>
        <v>-2.0253268457099161</v>
      </c>
      <c r="I178">
        <f t="shared" si="43"/>
        <v>-1.9932019533368217</v>
      </c>
      <c r="J178">
        <f t="shared" si="43"/>
        <v>3.0417442959991021</v>
      </c>
      <c r="K178">
        <f t="shared" si="43"/>
        <v>3.1104762792105007</v>
      </c>
      <c r="L178">
        <f t="shared" si="50"/>
        <v>6.6617968378271664E-2</v>
      </c>
      <c r="M178">
        <f t="shared" si="51"/>
        <v>0.51664833550473677</v>
      </c>
      <c r="N178">
        <f t="shared" si="52"/>
        <v>8.1911041760888897E-2</v>
      </c>
      <c r="O178">
        <f t="shared" si="53"/>
        <v>0.52046631862777626</v>
      </c>
      <c r="P178">
        <f t="shared" si="54"/>
        <v>-2.0837762266239954</v>
      </c>
      <c r="Q178">
        <f t="shared" si="55"/>
        <v>0.11068371521468512</v>
      </c>
      <c r="R178">
        <f t="shared" si="56"/>
        <v>1.826294479961629</v>
      </c>
      <c r="S178">
        <f t="shared" si="57"/>
        <v>0.86131970192238572</v>
      </c>
      <c r="T178">
        <f t="shared" si="44"/>
        <v>5.0686052547159084E-3</v>
      </c>
      <c r="U178">
        <f t="shared" si="45"/>
        <v>8.2793095566718305E-3</v>
      </c>
      <c r="V178" s="2">
        <f t="shared" si="58"/>
        <v>1.3347914811387739E-2</v>
      </c>
      <c r="W178">
        <f t="shared" si="46"/>
        <v>-8.3439448527464406E-4</v>
      </c>
      <c r="X178">
        <f t="shared" si="47"/>
        <v>-1.6687889705492881E-3</v>
      </c>
      <c r="Y178">
        <f t="shared" si="48"/>
        <v>-8.4313151152985992E-4</v>
      </c>
      <c r="Z178">
        <f t="shared" si="49"/>
        <v>-1.6862630230597198E-3</v>
      </c>
      <c r="AA178">
        <f t="shared" si="59"/>
        <v>5.1202862438276047E-3</v>
      </c>
      <c r="AB178">
        <f t="shared" si="60"/>
        <v>5.1581246827049248E-3</v>
      </c>
      <c r="AC178">
        <f t="shared" si="61"/>
        <v>-7.9412019521654109E-3</v>
      </c>
      <c r="AD178">
        <f t="shared" si="62"/>
        <v>-7.999886695629059E-3</v>
      </c>
    </row>
    <row r="179" spans="4:30" x14ac:dyDescent="0.25">
      <c r="D179">
        <f t="shared" si="63"/>
        <v>0.3071393891013065</v>
      </c>
      <c r="E179">
        <f t="shared" si="63"/>
        <v>0.5142787782026127</v>
      </c>
      <c r="F179">
        <f t="shared" si="63"/>
        <v>0.40831867225277946</v>
      </c>
      <c r="G179">
        <f t="shared" si="63"/>
        <v>0.61663734450555896</v>
      </c>
      <c r="H179">
        <f t="shared" si="63"/>
        <v>-2.0294230747049782</v>
      </c>
      <c r="I179">
        <f t="shared" si="43"/>
        <v>-1.9973284530829856</v>
      </c>
      <c r="J179">
        <f t="shared" si="43"/>
        <v>3.0480972575608343</v>
      </c>
      <c r="K179">
        <f t="shared" si="43"/>
        <v>3.1168761885670038</v>
      </c>
      <c r="L179">
        <f t="shared" si="50"/>
        <v>6.6784847275326603E-2</v>
      </c>
      <c r="M179">
        <f t="shared" si="51"/>
        <v>0.51669000885978877</v>
      </c>
      <c r="N179">
        <f t="shared" si="52"/>
        <v>8.2079668063194874E-2</v>
      </c>
      <c r="O179">
        <f t="shared" si="53"/>
        <v>0.52050840442547552</v>
      </c>
      <c r="P179">
        <f t="shared" si="54"/>
        <v>-2.0882088726774031</v>
      </c>
      <c r="Q179">
        <f t="shared" si="55"/>
        <v>0.11024814968665606</v>
      </c>
      <c r="R179">
        <f t="shared" si="56"/>
        <v>1.8307535619662612</v>
      </c>
      <c r="S179">
        <f t="shared" si="57"/>
        <v>0.86185147302884035</v>
      </c>
      <c r="T179">
        <f t="shared" si="44"/>
        <v>5.0248457577990995E-3</v>
      </c>
      <c r="U179">
        <f t="shared" si="45"/>
        <v>8.2110224824390142E-3</v>
      </c>
      <c r="V179" s="2">
        <f t="shared" si="58"/>
        <v>1.3235868240238114E-2</v>
      </c>
      <c r="W179">
        <f t="shared" si="46"/>
        <v>-8.2987455153778016E-4</v>
      </c>
      <c r="X179">
        <f t="shared" si="47"/>
        <v>-1.6597491030755603E-3</v>
      </c>
      <c r="Y179">
        <f t="shared" si="48"/>
        <v>-8.3855969190367694E-4</v>
      </c>
      <c r="Z179">
        <f t="shared" si="49"/>
        <v>-1.6771193838073539E-3</v>
      </c>
      <c r="AA179">
        <f t="shared" si="59"/>
        <v>5.0809700902990692E-3</v>
      </c>
      <c r="AB179">
        <f t="shared" si="60"/>
        <v>5.1185190138886673E-3</v>
      </c>
      <c r="AC179">
        <f t="shared" si="61"/>
        <v>-7.883559849585952E-3</v>
      </c>
      <c r="AD179">
        <f t="shared" si="62"/>
        <v>-7.9418202174183286E-3</v>
      </c>
    </row>
    <row r="180" spans="4:30" x14ac:dyDescent="0.25">
      <c r="D180">
        <f t="shared" si="63"/>
        <v>0.30780328874253671</v>
      </c>
      <c r="E180">
        <f t="shared" si="63"/>
        <v>0.5156065774850731</v>
      </c>
      <c r="F180">
        <f t="shared" si="63"/>
        <v>0.4089895200063024</v>
      </c>
      <c r="G180">
        <f t="shared" si="63"/>
        <v>0.61797904001260484</v>
      </c>
      <c r="H180">
        <f t="shared" si="63"/>
        <v>-2.0334878507772176</v>
      </c>
      <c r="I180">
        <f t="shared" si="43"/>
        <v>-2.0014232682940967</v>
      </c>
      <c r="J180">
        <f t="shared" si="43"/>
        <v>3.0544041054405029</v>
      </c>
      <c r="K180">
        <f t="shared" si="43"/>
        <v>3.1232296447409382</v>
      </c>
      <c r="L180">
        <f t="shared" si="50"/>
        <v>6.6950822185634154E-2</v>
      </c>
      <c r="M180">
        <f t="shared" si="51"/>
        <v>0.51673145623908334</v>
      </c>
      <c r="N180">
        <f t="shared" si="52"/>
        <v>8.224738000157561E-2</v>
      </c>
      <c r="O180">
        <f t="shared" si="53"/>
        <v>0.52055026172725993</v>
      </c>
      <c r="P180">
        <f t="shared" si="54"/>
        <v>-2.0926085445141158</v>
      </c>
      <c r="Q180">
        <f t="shared" si="55"/>
        <v>0.10981730998894368</v>
      </c>
      <c r="R180">
        <f t="shared" si="56"/>
        <v>1.8351841367700996</v>
      </c>
      <c r="S180">
        <f t="shared" si="57"/>
        <v>0.86237814759131537</v>
      </c>
      <c r="T180">
        <f t="shared" si="44"/>
        <v>4.9817476867144378E-3</v>
      </c>
      <c r="U180">
        <f t="shared" si="45"/>
        <v>8.1436686061120405E-3</v>
      </c>
      <c r="V180" s="2">
        <f t="shared" si="58"/>
        <v>1.3125416292826479E-2</v>
      </c>
      <c r="W180">
        <f t="shared" si="46"/>
        <v>-8.2539787992192857E-4</v>
      </c>
      <c r="X180">
        <f t="shared" si="47"/>
        <v>-1.6507957598438571E-3</v>
      </c>
      <c r="Y180">
        <f t="shared" si="48"/>
        <v>-8.3403162441108387E-4</v>
      </c>
      <c r="Z180">
        <f t="shared" si="49"/>
        <v>-1.6680632488221677E-3</v>
      </c>
      <c r="AA180">
        <f t="shared" si="59"/>
        <v>5.042207432464408E-3</v>
      </c>
      <c r="AB180">
        <f t="shared" si="60"/>
        <v>5.0794709069115892E-3</v>
      </c>
      <c r="AC180">
        <f t="shared" si="61"/>
        <v>-7.8266351053552716E-3</v>
      </c>
      <c r="AD180">
        <f t="shared" si="62"/>
        <v>-7.8844763626145491E-3</v>
      </c>
    </row>
    <row r="181" spans="4:30" x14ac:dyDescent="0.25">
      <c r="D181">
        <f t="shared" si="63"/>
        <v>0.30846360704647424</v>
      </c>
      <c r="E181">
        <f t="shared" si="63"/>
        <v>0.51692721409294817</v>
      </c>
      <c r="F181">
        <f t="shared" si="63"/>
        <v>0.40965674530583124</v>
      </c>
      <c r="G181">
        <f t="shared" si="63"/>
        <v>0.61931349061166252</v>
      </c>
      <c r="H181">
        <f t="shared" si="63"/>
        <v>-2.0375216167231893</v>
      </c>
      <c r="I181">
        <f t="shared" si="63"/>
        <v>-2.0054868450196262</v>
      </c>
      <c r="J181">
        <f t="shared" si="63"/>
        <v>3.060665413524787</v>
      </c>
      <c r="K181">
        <f t="shared" si="63"/>
        <v>3.1295372258310299</v>
      </c>
      <c r="L181">
        <f t="shared" si="50"/>
        <v>6.7115901761618524E-2</v>
      </c>
      <c r="M181">
        <f t="shared" si="51"/>
        <v>0.51677267980648023</v>
      </c>
      <c r="N181">
        <f t="shared" si="52"/>
        <v>8.2414186326457819E-2</v>
      </c>
      <c r="O181">
        <f t="shared" si="53"/>
        <v>0.52059189272115414</v>
      </c>
      <c r="P181">
        <f t="shared" si="54"/>
        <v>-2.0969756985138179</v>
      </c>
      <c r="Q181">
        <f t="shared" si="55"/>
        <v>0.10939111497825732</v>
      </c>
      <c r="R181">
        <f t="shared" si="56"/>
        <v>1.8395865317834377</v>
      </c>
      <c r="S181">
        <f t="shared" si="57"/>
        <v>0.86289979992927568</v>
      </c>
      <c r="T181">
        <f t="shared" si="44"/>
        <v>4.9392968683105842E-3</v>
      </c>
      <c r="U181">
        <f t="shared" si="45"/>
        <v>8.0772304290090743E-3</v>
      </c>
      <c r="V181" s="2">
        <f t="shared" si="58"/>
        <v>1.3016527297319658E-2</v>
      </c>
      <c r="W181">
        <f t="shared" si="46"/>
        <v>-8.2096391985064961E-4</v>
      </c>
      <c r="X181">
        <f t="shared" si="47"/>
        <v>-1.6419278397012992E-3</v>
      </c>
      <c r="Y181">
        <f t="shared" si="48"/>
        <v>-8.2954675325642383E-4</v>
      </c>
      <c r="Z181">
        <f t="shared" si="49"/>
        <v>-1.6590935065128477E-3</v>
      </c>
      <c r="AA181">
        <f t="shared" si="59"/>
        <v>5.0039870924515652E-3</v>
      </c>
      <c r="AB181">
        <f t="shared" si="60"/>
        <v>5.0409691019020434E-3</v>
      </c>
      <c r="AC181">
        <f t="shared" si="61"/>
        <v>-7.7704154064635348E-3</v>
      </c>
      <c r="AD181">
        <f t="shared" si="62"/>
        <v>-7.8278427280546459E-3</v>
      </c>
    </row>
    <row r="182" spans="4:30" x14ac:dyDescent="0.25">
      <c r="D182">
        <f t="shared" si="63"/>
        <v>0.30912037818235477</v>
      </c>
      <c r="E182">
        <f t="shared" si="63"/>
        <v>0.51824075636470923</v>
      </c>
      <c r="F182">
        <f t="shared" si="63"/>
        <v>0.4103203827084364</v>
      </c>
      <c r="G182">
        <f t="shared" si="63"/>
        <v>0.62064076541687285</v>
      </c>
      <c r="H182">
        <f t="shared" si="63"/>
        <v>-2.0415248063971507</v>
      </c>
      <c r="I182">
        <f t="shared" si="63"/>
        <v>-2.0095196203011478</v>
      </c>
      <c r="J182">
        <f t="shared" si="63"/>
        <v>3.0668817458499578</v>
      </c>
      <c r="K182">
        <f t="shared" si="63"/>
        <v>3.1357995000134737</v>
      </c>
      <c r="L182">
        <f t="shared" si="50"/>
        <v>6.728009454558867E-2</v>
      </c>
      <c r="M182">
        <f t="shared" si="51"/>
        <v>0.51681368169829167</v>
      </c>
      <c r="N182">
        <f t="shared" si="52"/>
        <v>8.2580095677109111E-2</v>
      </c>
      <c r="O182">
        <f t="shared" si="53"/>
        <v>0.52063329956737425</v>
      </c>
      <c r="P182">
        <f t="shared" si="54"/>
        <v>-2.1013107819352674</v>
      </c>
      <c r="Q182">
        <f t="shared" si="55"/>
        <v>0.10896948539602921</v>
      </c>
      <c r="R182">
        <f t="shared" si="56"/>
        <v>1.8439610691413448</v>
      </c>
      <c r="S182">
        <f t="shared" si="57"/>
        <v>0.8634165029388372</v>
      </c>
      <c r="T182">
        <f t="shared" si="44"/>
        <v>4.8974795197774205E-3</v>
      </c>
      <c r="U182">
        <f t="shared" si="45"/>
        <v>8.0116908641167037E-3</v>
      </c>
      <c r="V182" s="2">
        <f t="shared" si="58"/>
        <v>1.2909170383894124E-2</v>
      </c>
      <c r="W182">
        <f t="shared" si="46"/>
        <v>-8.1657212849601743E-4</v>
      </c>
      <c r="X182">
        <f t="shared" si="47"/>
        <v>-1.6331442569920349E-3</v>
      </c>
      <c r="Y182">
        <f t="shared" si="48"/>
        <v>-8.2510453041774044E-4</v>
      </c>
      <c r="Z182">
        <f t="shared" si="49"/>
        <v>-1.6502090608354809E-3</v>
      </c>
      <c r="AA182">
        <f t="shared" si="59"/>
        <v>4.9662981838598892E-3</v>
      </c>
      <c r="AB182">
        <f t="shared" si="60"/>
        <v>5.0030026325964799E-3</v>
      </c>
      <c r="AC182">
        <f t="shared" si="61"/>
        <v>-7.7148887042691287E-3</v>
      </c>
      <c r="AD182">
        <f t="shared" si="62"/>
        <v>-7.7719071768760769E-3</v>
      </c>
    </row>
    <row r="183" spans="4:30" x14ac:dyDescent="0.25">
      <c r="D183">
        <f t="shared" si="63"/>
        <v>0.30977363588515161</v>
      </c>
      <c r="E183">
        <f t="shared" si="63"/>
        <v>0.51954727177030291</v>
      </c>
      <c r="F183">
        <f t="shared" si="63"/>
        <v>0.41098046633277058</v>
      </c>
      <c r="G183">
        <f t="shared" si="63"/>
        <v>0.6219609326655412</v>
      </c>
      <c r="H183">
        <f t="shared" si="63"/>
        <v>-2.0454978449442387</v>
      </c>
      <c r="I183">
        <f t="shared" si="63"/>
        <v>-2.013522022407225</v>
      </c>
      <c r="J183">
        <f t="shared" si="63"/>
        <v>3.0730536568133733</v>
      </c>
      <c r="K183">
        <f t="shared" si="63"/>
        <v>3.1420170257549747</v>
      </c>
      <c r="L183">
        <f t="shared" si="50"/>
        <v>6.7443408971287866E-2</v>
      </c>
      <c r="M183">
        <f t="shared" si="51"/>
        <v>0.5168544640236703</v>
      </c>
      <c r="N183">
        <f t="shared" si="52"/>
        <v>8.2745116583192654E-2</v>
      </c>
      <c r="O183">
        <f t="shared" si="53"/>
        <v>0.52067448439871655</v>
      </c>
      <c r="P183">
        <f t="shared" si="54"/>
        <v>-2.1056142331525702</v>
      </c>
      <c r="Q183">
        <f t="shared" si="55"/>
        <v>0.10855234381362486</v>
      </c>
      <c r="R183">
        <f t="shared" si="56"/>
        <v>1.8483080658107276</v>
      </c>
      <c r="S183">
        <f t="shared" si="57"/>
        <v>0.86392832812596665</v>
      </c>
      <c r="T183">
        <f t="shared" si="44"/>
        <v>4.8562822355794613E-3</v>
      </c>
      <c r="U183">
        <f t="shared" si="45"/>
        <v>7.9470332245569642E-3</v>
      </c>
      <c r="V183" s="2">
        <f t="shared" si="58"/>
        <v>1.2803315460136425E-2</v>
      </c>
      <c r="W183">
        <f t="shared" si="46"/>
        <v>-8.1222197069583948E-4</v>
      </c>
      <c r="X183">
        <f t="shared" si="47"/>
        <v>-1.624443941391679E-3</v>
      </c>
      <c r="Y183">
        <f t="shared" si="48"/>
        <v>-8.2070441556629427E-4</v>
      </c>
      <c r="Z183">
        <f t="shared" si="49"/>
        <v>-1.6414088311325885E-3</v>
      </c>
      <c r="AA183">
        <f t="shared" si="59"/>
        <v>4.9291301025064455E-3</v>
      </c>
      <c r="AB183">
        <f t="shared" si="60"/>
        <v>4.965560817017922E-3</v>
      </c>
      <c r="AC183">
        <f t="shared" si="61"/>
        <v>-7.6600432077961519E-3</v>
      </c>
      <c r="AD183">
        <f t="shared" si="62"/>
        <v>-7.7166578317653771E-3</v>
      </c>
    </row>
    <row r="184" spans="4:30" x14ac:dyDescent="0.25">
      <c r="D184">
        <f t="shared" si="63"/>
        <v>0.31042341346170826</v>
      </c>
      <c r="E184">
        <f t="shared" si="63"/>
        <v>0.52084682692341622</v>
      </c>
      <c r="F184">
        <f t="shared" si="63"/>
        <v>0.4116370298652236</v>
      </c>
      <c r="G184">
        <f t="shared" si="63"/>
        <v>0.62327405973044725</v>
      </c>
      <c r="H184">
        <f t="shared" si="63"/>
        <v>-2.0494411490262436</v>
      </c>
      <c r="I184">
        <f t="shared" si="63"/>
        <v>-2.0174944710608393</v>
      </c>
      <c r="J184">
        <f t="shared" si="63"/>
        <v>3.0791816913796102</v>
      </c>
      <c r="K184">
        <f t="shared" si="63"/>
        <v>3.1481903520203871</v>
      </c>
      <c r="L184">
        <f t="shared" si="50"/>
        <v>6.7605853365427043E-2</v>
      </c>
      <c r="M184">
        <f t="shared" si="51"/>
        <v>0.5168950288649935</v>
      </c>
      <c r="N184">
        <f t="shared" si="52"/>
        <v>8.2909257466305911E-2</v>
      </c>
      <c r="O184">
        <f t="shared" si="53"/>
        <v>0.52071544932094294</v>
      </c>
      <c r="P184">
        <f t="shared" si="54"/>
        <v>-2.1098864818839886</v>
      </c>
      <c r="Q184">
        <f t="shared" si="55"/>
        <v>0.10813961457945531</v>
      </c>
      <c r="R184">
        <f t="shared" si="56"/>
        <v>1.8526278336948216</v>
      </c>
      <c r="S184">
        <f t="shared" si="57"/>
        <v>0.86443534563878144</v>
      </c>
      <c r="T184">
        <f t="shared" si="44"/>
        <v>4.8156919749020189E-3</v>
      </c>
      <c r="U184">
        <f t="shared" si="45"/>
        <v>7.8832412124261401E-3</v>
      </c>
      <c r="V184" s="2">
        <f t="shared" si="58"/>
        <v>1.2698933187328159E-2</v>
      </c>
      <c r="W184">
        <f t="shared" si="46"/>
        <v>-8.0791291886927801E-4</v>
      </c>
      <c r="X184">
        <f t="shared" si="47"/>
        <v>-1.615825837738556E-3</v>
      </c>
      <c r="Y184">
        <f t="shared" si="48"/>
        <v>-8.1634587598430105E-4</v>
      </c>
      <c r="Z184">
        <f t="shared" si="49"/>
        <v>-1.6326917519686021E-3</v>
      </c>
      <c r="AA184">
        <f t="shared" si="59"/>
        <v>4.8924725175167692E-3</v>
      </c>
      <c r="AB184">
        <f t="shared" si="60"/>
        <v>4.9286332485014217E-3</v>
      </c>
      <c r="AC184">
        <f t="shared" si="61"/>
        <v>-7.605867377224693E-3</v>
      </c>
      <c r="AD184">
        <f t="shared" si="62"/>
        <v>-7.6620830684008935E-3</v>
      </c>
    </row>
    <row r="185" spans="4:30" x14ac:dyDescent="0.25">
      <c r="D185">
        <f t="shared" si="63"/>
        <v>0.31106974379680369</v>
      </c>
      <c r="E185">
        <f t="shared" si="63"/>
        <v>0.52213948759360707</v>
      </c>
      <c r="F185">
        <f t="shared" si="63"/>
        <v>0.41229010656601106</v>
      </c>
      <c r="G185">
        <f t="shared" si="63"/>
        <v>0.62458021313202217</v>
      </c>
      <c r="H185">
        <f t="shared" si="63"/>
        <v>-2.0533551270402572</v>
      </c>
      <c r="I185">
        <f t="shared" si="63"/>
        <v>-2.0214373776596406</v>
      </c>
      <c r="J185">
        <f t="shared" si="63"/>
        <v>3.0852663852813897</v>
      </c>
      <c r="K185">
        <f t="shared" si="63"/>
        <v>3.1543200184751079</v>
      </c>
      <c r="L185">
        <f t="shared" si="50"/>
        <v>6.7767435949200899E-2</v>
      </c>
      <c r="M185">
        <f t="shared" si="51"/>
        <v>0.51693537827824165</v>
      </c>
      <c r="N185">
        <f t="shared" si="52"/>
        <v>8.3072526641502775E-2</v>
      </c>
      <c r="O185">
        <f t="shared" si="53"/>
        <v>0.52075619641316195</v>
      </c>
      <c r="P185">
        <f t="shared" si="54"/>
        <v>-2.114127949413553</v>
      </c>
      <c r="Q185">
        <f t="shared" si="55"/>
        <v>0.10773122376791572</v>
      </c>
      <c r="R185">
        <f t="shared" si="56"/>
        <v>1.8569206797351772</v>
      </c>
      <c r="S185">
        <f t="shared" si="57"/>
        <v>0.86493762429897725</v>
      </c>
      <c r="T185">
        <f t="shared" si="44"/>
        <v>4.7756960495872079E-3</v>
      </c>
      <c r="U185">
        <f t="shared" si="45"/>
        <v>7.8202989079918812E-3</v>
      </c>
      <c r="V185" s="2">
        <f t="shared" si="58"/>
        <v>1.2595994957579088E-2</v>
      </c>
      <c r="W185">
        <f t="shared" si="46"/>
        <v>-8.0364445293109362E-4</v>
      </c>
      <c r="X185">
        <f t="shared" si="47"/>
        <v>-1.6072889058621872E-3</v>
      </c>
      <c r="Y185">
        <f t="shared" si="48"/>
        <v>-8.1202838648111438E-4</v>
      </c>
      <c r="Z185">
        <f t="shared" si="49"/>
        <v>-1.6240567729622288E-3</v>
      </c>
      <c r="AA185">
        <f t="shared" si="59"/>
        <v>4.8563153627454204E-3</v>
      </c>
      <c r="AB185">
        <f t="shared" si="60"/>
        <v>4.8922097870517456E-3</v>
      </c>
      <c r="AC185">
        <f t="shared" si="61"/>
        <v>-7.5523499175677309E-3</v>
      </c>
      <c r="AD185">
        <f t="shared" si="62"/>
        <v>-7.608171509083517E-3</v>
      </c>
    </row>
    <row r="186" spans="4:30" x14ac:dyDescent="0.25">
      <c r="D186">
        <f t="shared" si="63"/>
        <v>0.31171265935914855</v>
      </c>
      <c r="E186">
        <f t="shared" si="63"/>
        <v>0.52342531871829678</v>
      </c>
      <c r="F186">
        <f t="shared" si="63"/>
        <v>0.41293972927519595</v>
      </c>
      <c r="G186">
        <f t="shared" si="63"/>
        <v>0.62587945855039195</v>
      </c>
      <c r="H186">
        <f t="shared" si="63"/>
        <v>-2.0572401793304538</v>
      </c>
      <c r="I186">
        <f t="shared" si="63"/>
        <v>-2.0253511454892821</v>
      </c>
      <c r="J186">
        <f t="shared" si="63"/>
        <v>3.091308265215444</v>
      </c>
      <c r="K186">
        <f t="shared" si="63"/>
        <v>3.1604065556823748</v>
      </c>
      <c r="L186">
        <f t="shared" si="50"/>
        <v>6.7928164839787114E-2</v>
      </c>
      <c r="M186">
        <f t="shared" si="51"/>
        <v>0.51697551429337441</v>
      </c>
      <c r="N186">
        <f t="shared" si="52"/>
        <v>8.3234932318798999E-2</v>
      </c>
      <c r="O186">
        <f t="shared" si="53"/>
        <v>0.5207967277282054</v>
      </c>
      <c r="P186">
        <f t="shared" si="54"/>
        <v>-2.1183390488057459</v>
      </c>
      <c r="Q186">
        <f t="shared" si="55"/>
        <v>0.10732709913007671</v>
      </c>
      <c r="R186">
        <f t="shared" si="56"/>
        <v>1.8611869060112245</v>
      </c>
      <c r="S186">
        <f t="shared" si="57"/>
        <v>0.86543523163241232</v>
      </c>
      <c r="T186">
        <f t="shared" si="44"/>
        <v>4.7362821125378901E-3</v>
      </c>
      <c r="U186">
        <f t="shared" si="45"/>
        <v>7.7581907592353854E-3</v>
      </c>
      <c r="V186" s="2">
        <f t="shared" si="58"/>
        <v>1.2494472871773275E-2</v>
      </c>
      <c r="W186">
        <f t="shared" si="46"/>
        <v>-7.9941606020469307E-4</v>
      </c>
      <c r="X186">
        <f t="shared" si="47"/>
        <v>-1.5988321204093861E-3</v>
      </c>
      <c r="Y186">
        <f t="shared" si="48"/>
        <v>-8.0775142930805319E-4</v>
      </c>
      <c r="Z186">
        <f t="shared" si="49"/>
        <v>-1.6155028586161064E-3</v>
      </c>
      <c r="AA186">
        <f t="shared" si="59"/>
        <v>4.8206488285124577E-3</v>
      </c>
      <c r="AB186">
        <f t="shared" si="60"/>
        <v>4.8562805510192616E-3</v>
      </c>
      <c r="AC186">
        <f t="shared" si="61"/>
        <v>-7.4994797725285497E-3</v>
      </c>
      <c r="AD186">
        <f t="shared" si="62"/>
        <v>-7.5549120165492338E-3</v>
      </c>
    </row>
    <row r="187" spans="4:30" x14ac:dyDescent="0.25">
      <c r="D187">
        <f t="shared" si="63"/>
        <v>0.31235219220731231</v>
      </c>
      <c r="E187">
        <f t="shared" si="63"/>
        <v>0.5247043844146243</v>
      </c>
      <c r="F187">
        <f t="shared" si="63"/>
        <v>0.41358593041864239</v>
      </c>
      <c r="G187">
        <f t="shared" si="63"/>
        <v>0.62717186083728482</v>
      </c>
      <c r="H187">
        <f t="shared" si="63"/>
        <v>-2.0610966983932637</v>
      </c>
      <c r="I187">
        <f t="shared" si="63"/>
        <v>-2.0292361699300976</v>
      </c>
      <c r="J187">
        <f t="shared" si="63"/>
        <v>3.0973078490334669</v>
      </c>
      <c r="K187">
        <f t="shared" si="63"/>
        <v>3.1664504852956141</v>
      </c>
      <c r="L187">
        <f t="shared" si="50"/>
        <v>6.8088048051828054E-2</v>
      </c>
      <c r="M187">
        <f t="shared" si="51"/>
        <v>0.51701543891470103</v>
      </c>
      <c r="N187">
        <f t="shared" si="52"/>
        <v>8.3396482604660607E-2</v>
      </c>
      <c r="O187">
        <f t="shared" si="53"/>
        <v>0.52083704529300145</v>
      </c>
      <c r="P187">
        <f t="shared" si="54"/>
        <v>-2.1225201851135136</v>
      </c>
      <c r="Q187">
        <f t="shared" si="55"/>
        <v>0.10692717004605901</v>
      </c>
      <c r="R187">
        <f t="shared" si="56"/>
        <v>1.8654268098374613</v>
      </c>
      <c r="S187">
        <f t="shared" si="57"/>
        <v>0.86592823389887041</v>
      </c>
      <c r="T187">
        <f t="shared" si="44"/>
        <v>4.6974381465688195E-3</v>
      </c>
      <c r="U187">
        <f t="shared" si="45"/>
        <v>7.6969015717267032E-3</v>
      </c>
      <c r="V187" s="2">
        <f t="shared" si="58"/>
        <v>1.2394339718295523E-2</v>
      </c>
      <c r="W187">
        <f t="shared" si="46"/>
        <v>-7.9522723533420039E-4</v>
      </c>
      <c r="X187">
        <f t="shared" si="47"/>
        <v>-1.5904544706684008E-3</v>
      </c>
      <c r="Y187">
        <f t="shared" si="48"/>
        <v>-8.0351449407209711E-4</v>
      </c>
      <c r="Z187">
        <f t="shared" si="49"/>
        <v>-1.6070289881441942E-3</v>
      </c>
      <c r="AA187">
        <f t="shared" si="59"/>
        <v>4.7854633536424567E-3</v>
      </c>
      <c r="AB187">
        <f t="shared" si="60"/>
        <v>4.8208359090806318E-3</v>
      </c>
      <c r="AC187">
        <f t="shared" si="61"/>
        <v>-7.4472461185333527E-3</v>
      </c>
      <c r="AD187">
        <f t="shared" si="62"/>
        <v>-7.5022936879581715E-3</v>
      </c>
    </row>
    <row r="188" spans="4:30" x14ac:dyDescent="0.25">
      <c r="D188">
        <f t="shared" si="63"/>
        <v>0.31298837399557966</v>
      </c>
      <c r="E188">
        <f t="shared" si="63"/>
        <v>0.52597674799115901</v>
      </c>
      <c r="F188">
        <f t="shared" si="63"/>
        <v>0.41422874201390009</v>
      </c>
      <c r="G188">
        <f t="shared" si="63"/>
        <v>0.62845748402780022</v>
      </c>
      <c r="H188">
        <f t="shared" si="63"/>
        <v>-2.0649250690761778</v>
      </c>
      <c r="I188">
        <f t="shared" si="63"/>
        <v>-2.0330928386573621</v>
      </c>
      <c r="J188">
        <f t="shared" si="63"/>
        <v>3.1032656459282935</v>
      </c>
      <c r="K188">
        <f t="shared" si="63"/>
        <v>3.1724523202459807</v>
      </c>
      <c r="L188">
        <f t="shared" si="50"/>
        <v>6.8247093498894879E-2</v>
      </c>
      <c r="M188">
        <f t="shared" si="51"/>
        <v>0.51705515412124692</v>
      </c>
      <c r="N188">
        <f t="shared" si="52"/>
        <v>8.3557185503475032E-2</v>
      </c>
      <c r="O188">
        <f t="shared" si="53"/>
        <v>0.52087715110894206</v>
      </c>
      <c r="P188">
        <f t="shared" si="54"/>
        <v>-2.1266717555798484</v>
      </c>
      <c r="Q188">
        <f t="shared" si="55"/>
        <v>0.10653136747902482</v>
      </c>
      <c r="R188">
        <f t="shared" si="56"/>
        <v>1.8696406838583477</v>
      </c>
      <c r="S188">
        <f t="shared" si="57"/>
        <v>0.86641669612102978</v>
      </c>
      <c r="T188">
        <f t="shared" si="44"/>
        <v>4.6591524536852662E-3</v>
      </c>
      <c r="U188">
        <f t="shared" si="45"/>
        <v>7.6364164988209464E-3</v>
      </c>
      <c r="V188" s="2">
        <f t="shared" si="58"/>
        <v>1.2295568952506213E-2</v>
      </c>
      <c r="W188">
        <f t="shared" si="46"/>
        <v>-7.9107748019570595E-4</v>
      </c>
      <c r="X188">
        <f t="shared" si="47"/>
        <v>-1.5821549603914119E-3</v>
      </c>
      <c r="Y188">
        <f t="shared" si="48"/>
        <v>-7.9931707764861943E-4</v>
      </c>
      <c r="Z188">
        <f t="shared" si="49"/>
        <v>-1.5986341552972389E-3</v>
      </c>
      <c r="AA188">
        <f t="shared" si="59"/>
        <v>4.7507496177934816E-3</v>
      </c>
      <c r="AB188">
        <f t="shared" si="60"/>
        <v>4.7858664725115426E-3</v>
      </c>
      <c r="AC188">
        <f t="shared" si="61"/>
        <v>-7.3956383589333331E-3</v>
      </c>
      <c r="AD188">
        <f t="shared" si="62"/>
        <v>-7.4503058490543147E-3</v>
      </c>
    </row>
    <row r="189" spans="4:30" x14ac:dyDescent="0.25">
      <c r="D189">
        <f t="shared" si="63"/>
        <v>0.31362123597973623</v>
      </c>
      <c r="E189">
        <f t="shared" si="63"/>
        <v>0.52724247195947216</v>
      </c>
      <c r="F189">
        <f t="shared" si="63"/>
        <v>0.41486819567601896</v>
      </c>
      <c r="G189">
        <f t="shared" si="63"/>
        <v>0.62973639135203796</v>
      </c>
      <c r="H189">
        <f t="shared" si="63"/>
        <v>-2.0687256687704125</v>
      </c>
      <c r="I189">
        <f t="shared" si="63"/>
        <v>-2.0369215318353713</v>
      </c>
      <c r="J189">
        <f t="shared" si="63"/>
        <v>3.1091821566154403</v>
      </c>
      <c r="K189">
        <f t="shared" si="63"/>
        <v>3.1784125649252242</v>
      </c>
      <c r="L189">
        <f t="shared" si="50"/>
        <v>6.8405308994934036E-2</v>
      </c>
      <c r="M189">
        <f t="shared" si="51"/>
        <v>0.51709466186711528</v>
      </c>
      <c r="N189">
        <f t="shared" si="52"/>
        <v>8.371704891900475E-2</v>
      </c>
      <c r="O189">
        <f t="shared" si="53"/>
        <v>0.52091704715224774</v>
      </c>
      <c r="P189">
        <f t="shared" si="54"/>
        <v>-2.1307941498331733</v>
      </c>
      <c r="Q189">
        <f t="shared" si="55"/>
        <v>0.10613962393072239</v>
      </c>
      <c r="R189">
        <f t="shared" si="56"/>
        <v>1.8738288161409538</v>
      </c>
      <c r="S189">
        <f t="shared" si="57"/>
        <v>0.86690068211266025</v>
      </c>
      <c r="T189">
        <f t="shared" si="44"/>
        <v>4.6214136447703651E-3</v>
      </c>
      <c r="U189">
        <f t="shared" si="45"/>
        <v>7.5767210321641609E-3</v>
      </c>
      <c r="V189" s="2">
        <f t="shared" si="58"/>
        <v>1.2198134676934525E-2</v>
      </c>
      <c r="W189">
        <f t="shared" si="46"/>
        <v>-7.8696630380786802E-4</v>
      </c>
      <c r="X189">
        <f t="shared" si="47"/>
        <v>-1.573932607615736E-3</v>
      </c>
      <c r="Y189">
        <f t="shared" si="48"/>
        <v>-7.9515868409333701E-4</v>
      </c>
      <c r="Z189">
        <f t="shared" si="49"/>
        <v>-1.590317368186674E-3</v>
      </c>
      <c r="AA189">
        <f t="shared" si="59"/>
        <v>4.7164985340639159E-3</v>
      </c>
      <c r="AB189">
        <f t="shared" si="60"/>
        <v>4.7513630877393659E-3</v>
      </c>
      <c r="AC189">
        <f t="shared" si="61"/>
        <v>-7.3446461183710489E-3</v>
      </c>
      <c r="AD189">
        <f t="shared" si="62"/>
        <v>-7.3989380484907625E-3</v>
      </c>
    </row>
    <row r="190" spans="4:30" x14ac:dyDescent="0.25">
      <c r="D190">
        <f t="shared" ref="D190:K253" si="64">D189-$G$21*W189</f>
        <v>0.31425080902278252</v>
      </c>
      <c r="E190">
        <f t="shared" si="64"/>
        <v>0.52850161804556473</v>
      </c>
      <c r="F190">
        <f t="shared" si="64"/>
        <v>0.41550432262329362</v>
      </c>
      <c r="G190">
        <f t="shared" si="64"/>
        <v>0.63100864524658729</v>
      </c>
      <c r="H190">
        <f t="shared" si="64"/>
        <v>-2.0724988675976634</v>
      </c>
      <c r="I190">
        <f t="shared" si="64"/>
        <v>-2.0407226223055628</v>
      </c>
      <c r="J190">
        <f t="shared" si="64"/>
        <v>3.1150578735101373</v>
      </c>
      <c r="K190">
        <f t="shared" si="64"/>
        <v>3.1843317153640167</v>
      </c>
      <c r="L190">
        <f t="shared" si="50"/>
        <v>6.8562702255695607E-2</v>
      </c>
      <c r="M190">
        <f t="shared" si="51"/>
        <v>0.5171339640818452</v>
      </c>
      <c r="N190">
        <f t="shared" si="52"/>
        <v>8.3876080655823415E-2</v>
      </c>
      <c r="O190">
        <f t="shared" si="53"/>
        <v>0.5209567353743263</v>
      </c>
      <c r="P190">
        <f t="shared" si="54"/>
        <v>-2.1348877500767554</v>
      </c>
      <c r="Q190">
        <f t="shared" si="55"/>
        <v>0.10575187339852296</v>
      </c>
      <c r="R190">
        <f t="shared" si="56"/>
        <v>1.8779914902654293</v>
      </c>
      <c r="S190">
        <f t="shared" si="57"/>
        <v>0.86738025450607215</v>
      </c>
      <c r="T190">
        <f t="shared" si="44"/>
        <v>4.5842106296633848E-3</v>
      </c>
      <c r="U190">
        <f t="shared" si="45"/>
        <v>7.517800992497819E-3</v>
      </c>
      <c r="V190" s="2">
        <f t="shared" si="58"/>
        <v>1.2102011622161204E-2</v>
      </c>
      <c r="W190">
        <f t="shared" si="46"/>
        <v>-7.8289322224201667E-4</v>
      </c>
      <c r="X190">
        <f t="shared" si="47"/>
        <v>-1.5657864444840333E-3</v>
      </c>
      <c r="Y190">
        <f t="shared" si="48"/>
        <v>-7.9103882455363618E-4</v>
      </c>
      <c r="Z190">
        <f t="shared" si="49"/>
        <v>-1.5820776491072724E-3</v>
      </c>
      <c r="AA190">
        <f t="shared" si="59"/>
        <v>4.6827012418656569E-3</v>
      </c>
      <c r="AB190">
        <f t="shared" si="60"/>
        <v>4.7173168291641081E-3</v>
      </c>
      <c r="AC190">
        <f t="shared" si="61"/>
        <v>-7.294259237305957E-3</v>
      </c>
      <c r="AD190">
        <f t="shared" si="62"/>
        <v>-7.3481800523152669E-3</v>
      </c>
    </row>
    <row r="191" spans="4:30" x14ac:dyDescent="0.25">
      <c r="D191">
        <f t="shared" si="64"/>
        <v>0.31487712360057613</v>
      </c>
      <c r="E191">
        <f t="shared" si="64"/>
        <v>0.52975424720115194</v>
      </c>
      <c r="F191">
        <f t="shared" si="64"/>
        <v>0.41613715368293652</v>
      </c>
      <c r="G191">
        <f t="shared" si="64"/>
        <v>0.63227430736587309</v>
      </c>
      <c r="H191">
        <f t="shared" si="64"/>
        <v>-2.0762450285911558</v>
      </c>
      <c r="I191">
        <f t="shared" si="64"/>
        <v>-2.0444964757688942</v>
      </c>
      <c r="J191">
        <f t="shared" si="64"/>
        <v>3.1208932808999821</v>
      </c>
      <c r="K191">
        <f t="shared" si="64"/>
        <v>3.1902102594058688</v>
      </c>
      <c r="L191">
        <f t="shared" si="50"/>
        <v>6.8719280900144009E-2</v>
      </c>
      <c r="M191">
        <f t="shared" si="51"/>
        <v>0.51717306267076379</v>
      </c>
      <c r="N191">
        <f t="shared" si="52"/>
        <v>8.4034288420734127E-2</v>
      </c>
      <c r="O191">
        <f t="shared" si="53"/>
        <v>0.52099621770212834</v>
      </c>
      <c r="P191">
        <f t="shared" si="54"/>
        <v>-2.1389529312723603</v>
      </c>
      <c r="Q191">
        <f t="shared" si="55"/>
        <v>0.10536805133389236</v>
      </c>
      <c r="R191">
        <f t="shared" si="56"/>
        <v>1.8821289854133498</v>
      </c>
      <c r="S191">
        <f t="shared" si="57"/>
        <v>0.86785547477883984</v>
      </c>
      <c r="T191">
        <f t="shared" si="44"/>
        <v>4.547532607611965E-3</v>
      </c>
      <c r="U191">
        <f t="shared" si="45"/>
        <v>7.4596425207513143E-3</v>
      </c>
      <c r="V191" s="2">
        <f t="shared" si="58"/>
        <v>1.200717512836328E-2</v>
      </c>
      <c r="W191">
        <f t="shared" si="46"/>
        <v>-7.7885775853189137E-4</v>
      </c>
      <c r="X191">
        <f t="shared" si="47"/>
        <v>-1.5577155170637827E-3</v>
      </c>
      <c r="Y191">
        <f t="shared" si="48"/>
        <v>-7.8695701717941568E-4</v>
      </c>
      <c r="Z191">
        <f t="shared" si="49"/>
        <v>-1.5739140343588314E-3</v>
      </c>
      <c r="AA191">
        <f t="shared" si="59"/>
        <v>4.6493491000527193E-3</v>
      </c>
      <c r="AB191">
        <f t="shared" si="60"/>
        <v>4.6837189922366677E-3</v>
      </c>
      <c r="AC191">
        <f t="shared" si="61"/>
        <v>-7.2444677666940729E-3</v>
      </c>
      <c r="AD191">
        <f t="shared" si="62"/>
        <v>-7.2980218386110522E-3</v>
      </c>
    </row>
    <row r="192" spans="4:30" x14ac:dyDescent="0.25">
      <c r="D192">
        <f t="shared" si="64"/>
        <v>0.31550020980740162</v>
      </c>
      <c r="E192">
        <f t="shared" si="64"/>
        <v>0.53100041961480293</v>
      </c>
      <c r="F192">
        <f t="shared" si="64"/>
        <v>0.41676671929668008</v>
      </c>
      <c r="G192">
        <f t="shared" si="64"/>
        <v>0.6335334385933602</v>
      </c>
      <c r="H192">
        <f t="shared" si="64"/>
        <v>-2.0799645078711979</v>
      </c>
      <c r="I192">
        <f t="shared" si="64"/>
        <v>-2.0482434509626835</v>
      </c>
      <c r="J192">
        <f t="shared" si="64"/>
        <v>3.1266888551133372</v>
      </c>
      <c r="K192">
        <f t="shared" si="64"/>
        <v>3.1960486768767575</v>
      </c>
      <c r="L192">
        <f t="shared" si="50"/>
        <v>6.8875052451850383E-2</v>
      </c>
      <c r="M192">
        <f t="shared" si="51"/>
        <v>0.51721195951533572</v>
      </c>
      <c r="N192">
        <f t="shared" si="52"/>
        <v>8.4191679824170029E-2</v>
      </c>
      <c r="O192">
        <f t="shared" si="53"/>
        <v>0.52103549603849764</v>
      </c>
      <c r="P192">
        <f t="shared" si="54"/>
        <v>-2.1429900613183595</v>
      </c>
      <c r="Q192">
        <f t="shared" si="55"/>
        <v>0.10498809460224089</v>
      </c>
      <c r="R192">
        <f t="shared" si="56"/>
        <v>1.886241576454001</v>
      </c>
      <c r="S192">
        <f t="shared" si="57"/>
        <v>0.86832640327982125</v>
      </c>
      <c r="T192">
        <f t="shared" si="44"/>
        <v>4.5113690580821323E-3</v>
      </c>
      <c r="U192">
        <f t="shared" si="45"/>
        <v>7.4022320694123456E-3</v>
      </c>
      <c r="V192" s="2">
        <f t="shared" si="58"/>
        <v>1.1913601127494478E-2</v>
      </c>
      <c r="W192">
        <f t="shared" si="46"/>
        <v>-7.7485944258314312E-4</v>
      </c>
      <c r="X192">
        <f t="shared" si="47"/>
        <v>-1.5497188851662862E-3</v>
      </c>
      <c r="Y192">
        <f t="shared" si="48"/>
        <v>-7.8291278703358368E-4</v>
      </c>
      <c r="Z192">
        <f t="shared" si="49"/>
        <v>-1.5658255740671674E-3</v>
      </c>
      <c r="AA192">
        <f t="shared" si="59"/>
        <v>4.6164336802947238E-3</v>
      </c>
      <c r="AB192">
        <f t="shared" si="60"/>
        <v>4.6505610867837426E-3</v>
      </c>
      <c r="AC192">
        <f t="shared" si="61"/>
        <v>-7.1952619628170176E-3</v>
      </c>
      <c r="AD192">
        <f t="shared" si="62"/>
        <v>-7.2484535922880929E-3</v>
      </c>
    </row>
    <row r="193" spans="4:30" x14ac:dyDescent="0.25">
      <c r="D193">
        <f t="shared" si="64"/>
        <v>0.31612009736146812</v>
      </c>
      <c r="E193">
        <f t="shared" si="64"/>
        <v>0.53224019472293593</v>
      </c>
      <c r="F193">
        <f t="shared" si="64"/>
        <v>0.41739304952630696</v>
      </c>
      <c r="G193">
        <f t="shared" si="64"/>
        <v>0.63478609905261396</v>
      </c>
      <c r="H193">
        <f t="shared" si="64"/>
        <v>-2.0836576548154335</v>
      </c>
      <c r="I193">
        <f t="shared" si="64"/>
        <v>-2.0519638998321104</v>
      </c>
      <c r="J193">
        <f t="shared" si="64"/>
        <v>3.1324450646835906</v>
      </c>
      <c r="K193">
        <f t="shared" si="64"/>
        <v>3.2018474397505878</v>
      </c>
      <c r="L193">
        <f t="shared" si="50"/>
        <v>6.9030024340367008E-2</v>
      </c>
      <c r="M193">
        <f t="shared" si="51"/>
        <v>0.5172506564735061</v>
      </c>
      <c r="N193">
        <f t="shared" si="52"/>
        <v>8.434826238157675E-2</v>
      </c>
      <c r="O193">
        <f t="shared" si="53"/>
        <v>0.52107457226251686</v>
      </c>
      <c r="P193">
        <f t="shared" si="54"/>
        <v>-2.1469995012224716</v>
      </c>
      <c r="Q193">
        <f t="shared" si="55"/>
        <v>0.10461194144410017</v>
      </c>
      <c r="R193">
        <f t="shared" si="56"/>
        <v>1.8903295340286439</v>
      </c>
      <c r="S193">
        <f t="shared" si="57"/>
        <v>0.86879309925449255</v>
      </c>
      <c r="T193">
        <f t="shared" si="44"/>
        <v>4.4757097319109203E-3</v>
      </c>
      <c r="U193">
        <f t="shared" si="45"/>
        <v>7.3455563941656459E-3</v>
      </c>
      <c r="V193" s="2">
        <f t="shared" si="58"/>
        <v>1.1821266126076566E-2</v>
      </c>
      <c r="W193">
        <f t="shared" si="46"/>
        <v>-7.7089781108273709E-4</v>
      </c>
      <c r="X193">
        <f t="shared" si="47"/>
        <v>-1.5417956221654742E-3</v>
      </c>
      <c r="Y193">
        <f t="shared" si="48"/>
        <v>-7.7890566600235113E-4</v>
      </c>
      <c r="Z193">
        <f t="shared" si="49"/>
        <v>-1.5578113320047023E-3</v>
      </c>
      <c r="AA193">
        <f t="shared" si="59"/>
        <v>4.5839467606854263E-3</v>
      </c>
      <c r="AB193">
        <f t="shared" si="60"/>
        <v>4.6178348305695241E-3</v>
      </c>
      <c r="AC193">
        <f t="shared" si="61"/>
        <v>-7.1466322822559651E-3</v>
      </c>
      <c r="AD193">
        <f t="shared" si="62"/>
        <v>-7.1994657000203606E-3</v>
      </c>
    </row>
    <row r="194" spans="4:30" x14ac:dyDescent="0.25">
      <c r="D194">
        <f t="shared" si="64"/>
        <v>0.31673681561033429</v>
      </c>
      <c r="E194">
        <f t="shared" si="64"/>
        <v>0.53347363122066827</v>
      </c>
      <c r="F194">
        <f t="shared" si="64"/>
        <v>0.41801617405910885</v>
      </c>
      <c r="G194">
        <f t="shared" si="64"/>
        <v>0.63603234811821774</v>
      </c>
      <c r="H194">
        <f t="shared" si="64"/>
        <v>-2.087324812223982</v>
      </c>
      <c r="I194">
        <f t="shared" si="64"/>
        <v>-2.0556581676965662</v>
      </c>
      <c r="J194">
        <f t="shared" si="64"/>
        <v>3.1381623705093955</v>
      </c>
      <c r="K194">
        <f t="shared" si="64"/>
        <v>3.207607012310604</v>
      </c>
      <c r="L194">
        <f t="shared" si="50"/>
        <v>6.9184203902583549E-2</v>
      </c>
      <c r="M194">
        <f t="shared" si="51"/>
        <v>0.5172891553800405</v>
      </c>
      <c r="N194">
        <f t="shared" si="52"/>
        <v>8.4504043514777222E-2</v>
      </c>
      <c r="O194">
        <f t="shared" si="53"/>
        <v>0.52111344822984973</v>
      </c>
      <c r="P194">
        <f t="shared" si="54"/>
        <v>-2.150981605269358</v>
      </c>
      <c r="Q194">
        <f t="shared" si="55"/>
        <v>0.10423953143757346</v>
      </c>
      <c r="R194">
        <f t="shared" si="56"/>
        <v>1.8943931246328307</v>
      </c>
      <c r="S194">
        <f t="shared" si="57"/>
        <v>0.86925562086962149</v>
      </c>
      <c r="T194">
        <f t="shared" si="44"/>
        <v>4.4405446427866991E-3</v>
      </c>
      <c r="U194">
        <f t="shared" si="45"/>
        <v>7.2896025457902915E-3</v>
      </c>
      <c r="V194" s="2">
        <f t="shared" si="58"/>
        <v>1.1730147188576991E-2</v>
      </c>
      <c r="W194">
        <f t="shared" si="46"/>
        <v>-7.6697240740833264E-4</v>
      </c>
      <c r="X194">
        <f t="shared" si="47"/>
        <v>-1.5339448148166653E-3</v>
      </c>
      <c r="Y194">
        <f t="shared" si="48"/>
        <v>-7.7493519270540516E-4</v>
      </c>
      <c r="Z194">
        <f t="shared" si="49"/>
        <v>-1.5498703854108103E-3</v>
      </c>
      <c r="AA194">
        <f t="shared" si="59"/>
        <v>4.5518803195765166E-3</v>
      </c>
      <c r="AB194">
        <f t="shared" si="60"/>
        <v>4.585532143084309E-3</v>
      </c>
      <c r="AC194">
        <f t="shared" si="61"/>
        <v>-7.0985693770057243E-3</v>
      </c>
      <c r="AD194">
        <f t="shared" si="62"/>
        <v>-7.1510487453242295E-3</v>
      </c>
    </row>
    <row r="195" spans="4:30" x14ac:dyDescent="0.25">
      <c r="D195">
        <f t="shared" si="64"/>
        <v>0.31735039353626093</v>
      </c>
      <c r="E195">
        <f t="shared" si="64"/>
        <v>0.53470078707252156</v>
      </c>
      <c r="F195">
        <f t="shared" si="64"/>
        <v>0.41863612221327318</v>
      </c>
      <c r="G195">
        <f t="shared" si="64"/>
        <v>0.6372722444265464</v>
      </c>
      <c r="H195">
        <f t="shared" si="64"/>
        <v>-2.0909663164796433</v>
      </c>
      <c r="I195">
        <f t="shared" si="64"/>
        <v>-2.0593265934110336</v>
      </c>
      <c r="J195">
        <f t="shared" si="64"/>
        <v>3.1438412260110002</v>
      </c>
      <c r="K195">
        <f t="shared" si="64"/>
        <v>3.2133278513068633</v>
      </c>
      <c r="L195">
        <f t="shared" si="50"/>
        <v>6.9337598384065197E-2</v>
      </c>
      <c r="M195">
        <f t="shared" si="51"/>
        <v>0.51732745804685965</v>
      </c>
      <c r="N195">
        <f t="shared" si="52"/>
        <v>8.4659030553318304E-2</v>
      </c>
      <c r="O195">
        <f t="shared" si="53"/>
        <v>0.52115212577307768</v>
      </c>
      <c r="P195">
        <f t="shared" si="54"/>
        <v>-2.1549367211832098</v>
      </c>
      <c r="Q195">
        <f t="shared" si="55"/>
        <v>0.10387080546201452</v>
      </c>
      <c r="R195">
        <f t="shared" si="56"/>
        <v>1.8984326106968099</v>
      </c>
      <c r="S195">
        <f t="shared" si="57"/>
        <v>0.86971402523729613</v>
      </c>
      <c r="T195">
        <f t="shared" si="44"/>
        <v>4.4058640590436881E-3</v>
      </c>
      <c r="U195">
        <f t="shared" si="45"/>
        <v>7.2343578623069154E-3</v>
      </c>
      <c r="V195" s="2">
        <f t="shared" si="58"/>
        <v>1.1640221921350603E-2</v>
      </c>
      <c r="W195">
        <f t="shared" si="46"/>
        <v>-7.6308278153777059E-4</v>
      </c>
      <c r="X195">
        <f t="shared" si="47"/>
        <v>-1.5261655630755412E-3</v>
      </c>
      <c r="Y195">
        <f t="shared" si="48"/>
        <v>-7.7100091240610129E-4</v>
      </c>
      <c r="Z195">
        <f t="shared" si="49"/>
        <v>-1.5420018248122026E-3</v>
      </c>
      <c r="AA195">
        <f t="shared" si="59"/>
        <v>4.52022652962794E-3</v>
      </c>
      <c r="AB195">
        <f t="shared" si="60"/>
        <v>4.5536451395512059E-3</v>
      </c>
      <c r="AC195">
        <f t="shared" si="61"/>
        <v>-7.05106408972487E-3</v>
      </c>
      <c r="AD195">
        <f t="shared" si="62"/>
        <v>-7.1031935037739165E-3</v>
      </c>
    </row>
    <row r="196" spans="4:30" x14ac:dyDescent="0.25">
      <c r="D196">
        <f t="shared" si="64"/>
        <v>0.31796085976149113</v>
      </c>
      <c r="E196">
        <f t="shared" si="64"/>
        <v>0.53592171952298195</v>
      </c>
      <c r="F196">
        <f t="shared" si="64"/>
        <v>0.41925292294319805</v>
      </c>
      <c r="G196">
        <f t="shared" si="64"/>
        <v>0.63850584588639614</v>
      </c>
      <c r="H196">
        <f t="shared" si="64"/>
        <v>-2.0945824977033456</v>
      </c>
      <c r="I196">
        <f t="shared" si="64"/>
        <v>-2.0629695095226745</v>
      </c>
      <c r="J196">
        <f t="shared" si="64"/>
        <v>3.1494820772827801</v>
      </c>
      <c r="K196">
        <f t="shared" si="64"/>
        <v>3.2190104061098825</v>
      </c>
      <c r="L196">
        <f t="shared" si="50"/>
        <v>6.949021494037276E-2</v>
      </c>
      <c r="M196">
        <f t="shared" si="51"/>
        <v>0.51736556626336971</v>
      </c>
      <c r="N196">
        <f t="shared" si="52"/>
        <v>8.4813230735799522E-2</v>
      </c>
      <c r="O196">
        <f t="shared" si="53"/>
        <v>0.52119060670203243</v>
      </c>
      <c r="P196">
        <f t="shared" si="54"/>
        <v>-2.1588651902855513</v>
      </c>
      <c r="Q196">
        <f t="shared" si="55"/>
        <v>0.10350570566288461</v>
      </c>
      <c r="R196">
        <f t="shared" si="56"/>
        <v>1.9024482506640765</v>
      </c>
      <c r="S196">
        <f t="shared" si="57"/>
        <v>0.87016836843832923</v>
      </c>
      <c r="T196">
        <f t="shared" si="44"/>
        <v>4.3716584957570062E-3</v>
      </c>
      <c r="U196">
        <f t="shared" si="45"/>
        <v>7.1798099613660038E-3</v>
      </c>
      <c r="V196" s="2">
        <f t="shared" si="58"/>
        <v>1.155146845712301E-2</v>
      </c>
      <c r="W196">
        <f t="shared" si="46"/>
        <v>-7.5922848995874266E-4</v>
      </c>
      <c r="X196">
        <f t="shared" si="47"/>
        <v>-1.5184569799174853E-3</v>
      </c>
      <c r="Y196">
        <f t="shared" si="48"/>
        <v>-7.6710237692174997E-4</v>
      </c>
      <c r="Z196">
        <f t="shared" si="49"/>
        <v>-1.5342047538434999E-3</v>
      </c>
      <c r="AA196">
        <f t="shared" si="59"/>
        <v>4.488977752065677E-3</v>
      </c>
      <c r="AB196">
        <f t="shared" si="60"/>
        <v>4.5221661251418389E-3</v>
      </c>
      <c r="AC196">
        <f t="shared" si="61"/>
        <v>-7.0041074491176388E-3</v>
      </c>
      <c r="AD196">
        <f t="shared" si="62"/>
        <v>-7.0558909383496527E-3</v>
      </c>
    </row>
    <row r="197" spans="4:30" x14ac:dyDescent="0.25">
      <c r="D197">
        <f t="shared" si="64"/>
        <v>0.31856824255345811</v>
      </c>
      <c r="E197">
        <f t="shared" si="64"/>
        <v>0.53713648510691592</v>
      </c>
      <c r="F197">
        <f t="shared" si="64"/>
        <v>0.41986660484473542</v>
      </c>
      <c r="G197">
        <f t="shared" si="64"/>
        <v>0.63973320968947089</v>
      </c>
      <c r="H197">
        <f t="shared" si="64"/>
        <v>-2.0981736799049981</v>
      </c>
      <c r="I197">
        <f t="shared" si="64"/>
        <v>-2.0665872424227882</v>
      </c>
      <c r="J197">
        <f t="shared" si="64"/>
        <v>3.1550853632420743</v>
      </c>
      <c r="K197">
        <f t="shared" si="64"/>
        <v>3.2246551188605621</v>
      </c>
      <c r="L197">
        <f t="shared" si="50"/>
        <v>6.9642060638364506E-2</v>
      </c>
      <c r="M197">
        <f t="shared" si="51"/>
        <v>0.51740348179678808</v>
      </c>
      <c r="N197">
        <f t="shared" si="52"/>
        <v>8.4966651211183866E-2</v>
      </c>
      <c r="O197">
        <f t="shared" si="53"/>
        <v>0.5212288928041241</v>
      </c>
      <c r="P197">
        <f t="shared" si="54"/>
        <v>-2.1627673476483835</v>
      </c>
      <c r="Q197">
        <f t="shared" si="55"/>
        <v>0.10314417541774655</v>
      </c>
      <c r="R197">
        <f t="shared" si="56"/>
        <v>1.9064402990681171</v>
      </c>
      <c r="S197">
        <f t="shared" si="57"/>
        <v>0.8706187055450556</v>
      </c>
      <c r="T197">
        <f t="shared" si="44"/>
        <v>4.3379187071259711E-3</v>
      </c>
      <c r="U197">
        <f t="shared" si="45"/>
        <v>7.1259467328690677E-3</v>
      </c>
      <c r="V197" s="2">
        <f t="shared" si="58"/>
        <v>1.1463865439995039E-2</v>
      </c>
      <c r="W197">
        <f t="shared" si="46"/>
        <v>-7.5540909557874334E-4</v>
      </c>
      <c r="X197">
        <f t="shared" si="47"/>
        <v>-1.5108181911574867E-3</v>
      </c>
      <c r="Y197">
        <f t="shared" si="48"/>
        <v>-7.6323914453410753E-4</v>
      </c>
      <c r="Z197">
        <f t="shared" si="49"/>
        <v>-1.5264782890682151E-3</v>
      </c>
      <c r="AA197">
        <f t="shared" si="59"/>
        <v>4.4581265311390023E-3</v>
      </c>
      <c r="AB197">
        <f t="shared" si="60"/>
        <v>4.4910875893929818E-3</v>
      </c>
      <c r="AC197">
        <f t="shared" si="61"/>
        <v>-6.9576906654436324E-3</v>
      </c>
      <c r="AD197">
        <f t="shared" si="62"/>
        <v>-7.0091321949145935E-3</v>
      </c>
    </row>
    <row r="198" spans="4:30" x14ac:dyDescent="0.25">
      <c r="D198">
        <f t="shared" si="64"/>
        <v>0.31917256982992109</v>
      </c>
      <c r="E198">
        <f t="shared" si="64"/>
        <v>0.53834513965984188</v>
      </c>
      <c r="F198">
        <f t="shared" si="64"/>
        <v>0.42047719616036272</v>
      </c>
      <c r="G198">
        <f t="shared" si="64"/>
        <v>0.64095439232072549</v>
      </c>
      <c r="H198">
        <f t="shared" si="64"/>
        <v>-2.1017401811299092</v>
      </c>
      <c r="I198">
        <f t="shared" si="64"/>
        <v>-2.0701801124943024</v>
      </c>
      <c r="J198">
        <f t="shared" si="64"/>
        <v>3.160651515774429</v>
      </c>
      <c r="K198">
        <f t="shared" si="64"/>
        <v>3.2302624246164937</v>
      </c>
      <c r="L198">
        <f t="shared" si="50"/>
        <v>6.9793142457480251E-2</v>
      </c>
      <c r="M198">
        <f t="shared" si="51"/>
        <v>0.51744120639246471</v>
      </c>
      <c r="N198">
        <f t="shared" si="52"/>
        <v>8.511929904009069E-2</v>
      </c>
      <c r="O198">
        <f t="shared" si="53"/>
        <v>0.52126698584466502</v>
      </c>
      <c r="P198">
        <f t="shared" si="54"/>
        <v>-2.1666435222428522</v>
      </c>
      <c r="Q198">
        <f t="shared" si="55"/>
        <v>0.10278615930335148</v>
      </c>
      <c r="R198">
        <f t="shared" si="56"/>
        <v>1.9104090066073924</v>
      </c>
      <c r="S198">
        <f t="shared" si="57"/>
        <v>0.87106509064354221</v>
      </c>
      <c r="T198">
        <f t="shared" si="44"/>
        <v>4.3046356791334598E-3</v>
      </c>
      <c r="U198">
        <f t="shared" si="45"/>
        <v>7.0727563318144148E-3</v>
      </c>
      <c r="V198" s="2">
        <f t="shared" si="58"/>
        <v>1.1377392010947875E-2</v>
      </c>
      <c r="W198">
        <f t="shared" si="46"/>
        <v>-7.5162416763536024E-4</v>
      </c>
      <c r="X198">
        <f t="shared" si="47"/>
        <v>-1.5032483352707205E-3</v>
      </c>
      <c r="Y198">
        <f t="shared" si="48"/>
        <v>-7.5941077990013218E-4</v>
      </c>
      <c r="Z198">
        <f t="shared" si="49"/>
        <v>-1.5188215598002644E-3</v>
      </c>
      <c r="AA198">
        <f t="shared" si="59"/>
        <v>4.4276655887691531E-3</v>
      </c>
      <c r="AB198">
        <f t="shared" si="60"/>
        <v>4.4604022008160093E-3</v>
      </c>
      <c r="AC198">
        <f t="shared" si="61"/>
        <v>-6.9118051261512015E-3</v>
      </c>
      <c r="AD198">
        <f t="shared" si="62"/>
        <v>-6.9629085978163202E-3</v>
      </c>
    </row>
    <row r="199" spans="4:30" x14ac:dyDescent="0.25">
      <c r="D199">
        <f t="shared" si="64"/>
        <v>0.31977386916402939</v>
      </c>
      <c r="E199">
        <f t="shared" si="64"/>
        <v>0.53954773832805847</v>
      </c>
      <c r="F199">
        <f t="shared" si="64"/>
        <v>0.42108472478428283</v>
      </c>
      <c r="G199">
        <f t="shared" si="64"/>
        <v>0.6421694495685657</v>
      </c>
      <c r="H199">
        <f t="shared" si="64"/>
        <v>-2.1052823136009247</v>
      </c>
      <c r="I199">
        <f t="shared" si="64"/>
        <v>-2.0737484342549553</v>
      </c>
      <c r="J199">
        <f t="shared" si="64"/>
        <v>3.1661809598753501</v>
      </c>
      <c r="K199">
        <f t="shared" si="64"/>
        <v>3.2358327514947467</v>
      </c>
      <c r="L199">
        <f t="shared" si="50"/>
        <v>6.9943467291007325E-2</v>
      </c>
      <c r="M199">
        <f t="shared" si="51"/>
        <v>0.51747874177419872</v>
      </c>
      <c r="N199">
        <f t="shared" si="52"/>
        <v>8.5271181196070717E-2</v>
      </c>
      <c r="O199">
        <f t="shared" si="53"/>
        <v>0.5213048875671884</v>
      </c>
      <c r="P199">
        <f t="shared" si="54"/>
        <v>-2.1704940370835928</v>
      </c>
      <c r="Q199">
        <f t="shared" si="55"/>
        <v>0.10243160306377758</v>
      </c>
      <c r="R199">
        <f t="shared" si="56"/>
        <v>1.9143546202186097</v>
      </c>
      <c r="S199">
        <f t="shared" si="57"/>
        <v>0.8715075768552254</v>
      </c>
      <c r="T199">
        <f t="shared" si="44"/>
        <v>4.2718006224698683E-3</v>
      </c>
      <c r="U199">
        <f t="shared" si="45"/>
        <v>7.0202271713601574E-3</v>
      </c>
      <c r="V199" s="2">
        <f t="shared" si="58"/>
        <v>1.1292027793830026E-2</v>
      </c>
      <c r="W199">
        <f t="shared" si="46"/>
        <v>-7.4787328160699762E-4</v>
      </c>
      <c r="X199">
        <f t="shared" si="47"/>
        <v>-1.4957465632139952E-3</v>
      </c>
      <c r="Y199">
        <f t="shared" si="48"/>
        <v>-7.5561685396310246E-4</v>
      </c>
      <c r="Z199">
        <f t="shared" si="49"/>
        <v>-1.5112337079262049E-3</v>
      </c>
      <c r="AA199">
        <f t="shared" si="59"/>
        <v>4.3975878193818216E-3</v>
      </c>
      <c r="AB199">
        <f t="shared" si="60"/>
        <v>4.4301028016915153E-3</v>
      </c>
      <c r="AC199">
        <f t="shared" si="61"/>
        <v>-6.8664423916310093E-3</v>
      </c>
      <c r="AD199">
        <f t="shared" si="62"/>
        <v>-6.9172116456093858E-3</v>
      </c>
    </row>
    <row r="200" spans="4:30" x14ac:dyDescent="0.25">
      <c r="D200">
        <f t="shared" si="64"/>
        <v>0.32037216778931499</v>
      </c>
      <c r="E200">
        <f t="shared" si="64"/>
        <v>0.54074433557862966</v>
      </c>
      <c r="F200">
        <f t="shared" si="64"/>
        <v>0.42168921826745331</v>
      </c>
      <c r="G200">
        <f t="shared" si="64"/>
        <v>0.64337843653490667</v>
      </c>
      <c r="H200">
        <f t="shared" si="64"/>
        <v>-2.1088003838564302</v>
      </c>
      <c r="I200">
        <f t="shared" si="64"/>
        <v>-2.0772925164963083</v>
      </c>
      <c r="J200">
        <f t="shared" si="64"/>
        <v>3.1716741137886548</v>
      </c>
      <c r="K200">
        <f t="shared" si="64"/>
        <v>3.2413665208112343</v>
      </c>
      <c r="L200">
        <f t="shared" si="50"/>
        <v>7.0093041947328724E-2</v>
      </c>
      <c r="M200">
        <f t="shared" si="51"/>
        <v>0.5175160896445512</v>
      </c>
      <c r="N200">
        <f t="shared" si="52"/>
        <v>8.5422304566863339E-2</v>
      </c>
      <c r="O200">
        <f t="shared" si="53"/>
        <v>0.52134259969376318</v>
      </c>
      <c r="P200">
        <f t="shared" si="54"/>
        <v>-2.174319209368893</v>
      </c>
      <c r="Q200">
        <f t="shared" si="55"/>
        <v>0.10208045357958254</v>
      </c>
      <c r="R200">
        <f t="shared" si="56"/>
        <v>1.9182773831483235</v>
      </c>
      <c r="S200">
        <f t="shared" si="57"/>
        <v>0.87194621635799363</v>
      </c>
      <c r="T200">
        <f t="shared" si="44"/>
        <v>4.2394049657108277E-3</v>
      </c>
      <c r="U200">
        <f t="shared" si="45"/>
        <v>6.968347916096824E-3</v>
      </c>
      <c r="V200" s="2">
        <f t="shared" si="58"/>
        <v>1.1207752881807653E-2</v>
      </c>
      <c r="W200">
        <f t="shared" si="46"/>
        <v>-7.4415601912408745E-4</v>
      </c>
      <c r="X200">
        <f t="shared" si="47"/>
        <v>-1.4883120382481749E-3</v>
      </c>
      <c r="Y200">
        <f t="shared" si="48"/>
        <v>-7.5185694386415856E-4</v>
      </c>
      <c r="Z200">
        <f t="shared" si="49"/>
        <v>-1.5037138877283171E-3</v>
      </c>
      <c r="AA200">
        <f t="shared" si="59"/>
        <v>4.3678862849163454E-3</v>
      </c>
      <c r="AB200">
        <f t="shared" si="60"/>
        <v>4.4001824030419235E-3</v>
      </c>
      <c r="AC200">
        <f t="shared" si="61"/>
        <v>-6.8215941910859702E-3</v>
      </c>
      <c r="AD200">
        <f t="shared" si="62"/>
        <v>-6.8720330068950883E-3</v>
      </c>
    </row>
    <row r="201" spans="4:30" x14ac:dyDescent="0.25">
      <c r="D201">
        <f t="shared" si="64"/>
        <v>0.32096749260461427</v>
      </c>
      <c r="E201">
        <f t="shared" si="64"/>
        <v>0.54193498520922823</v>
      </c>
      <c r="F201">
        <f t="shared" si="64"/>
        <v>0.42229070382254463</v>
      </c>
      <c r="G201">
        <f t="shared" si="64"/>
        <v>0.64458140764508931</v>
      </c>
      <c r="H201">
        <f t="shared" si="64"/>
        <v>-2.1122946928843631</v>
      </c>
      <c r="I201">
        <f t="shared" si="64"/>
        <v>-2.080812662418742</v>
      </c>
      <c r="J201">
        <f t="shared" si="64"/>
        <v>3.1771313891415236</v>
      </c>
      <c r="K201">
        <f t="shared" si="64"/>
        <v>3.2468641472167503</v>
      </c>
      <c r="L201">
        <f t="shared" si="50"/>
        <v>7.0241873151153544E-2</v>
      </c>
      <c r="M201">
        <f t="shared" si="51"/>
        <v>0.51755325168515243</v>
      </c>
      <c r="N201">
        <f t="shared" si="52"/>
        <v>8.5572675955636168E-2</v>
      </c>
      <c r="O201">
        <f t="shared" si="53"/>
        <v>0.52138012392530431</v>
      </c>
      <c r="P201">
        <f t="shared" si="54"/>
        <v>-2.1781193506168188</v>
      </c>
      <c r="Q201">
        <f t="shared" si="55"/>
        <v>0.10173265883793195</v>
      </c>
      <c r="R201">
        <f t="shared" si="56"/>
        <v>1.9221775350229129</v>
      </c>
      <c r="S201">
        <f t="shared" si="57"/>
        <v>0.87238106040673258</v>
      </c>
      <c r="T201">
        <f t="shared" si="44"/>
        <v>4.2074403487382074E-3</v>
      </c>
      <c r="U201">
        <f t="shared" si="45"/>
        <v>6.9171074755223442E-3</v>
      </c>
      <c r="V201" s="2">
        <f t="shared" si="58"/>
        <v>1.1124547824260551E-2</v>
      </c>
      <c r="W201">
        <f t="shared" si="46"/>
        <v>-7.404719678808379E-4</v>
      </c>
      <c r="X201">
        <f t="shared" si="47"/>
        <v>-1.4809439357616758E-3</v>
      </c>
      <c r="Y201">
        <f t="shared" si="48"/>
        <v>-7.4813063285432012E-4</v>
      </c>
      <c r="Z201">
        <f t="shared" si="49"/>
        <v>-1.4962612657086402E-3</v>
      </c>
      <c r="AA201">
        <f t="shared" si="59"/>
        <v>4.3385542100045872E-3</v>
      </c>
      <c r="AB201">
        <f t="shared" si="60"/>
        <v>4.3706341797750429E-3</v>
      </c>
      <c r="AC201">
        <f t="shared" si="61"/>
        <v>-6.7772524185138825E-3</v>
      </c>
      <c r="AD201">
        <f t="shared" si="62"/>
        <v>-6.8273645162747728E-3</v>
      </c>
    </row>
    <row r="202" spans="4:30" x14ac:dyDescent="0.25">
      <c r="D202">
        <f t="shared" si="64"/>
        <v>0.32155987017891896</v>
      </c>
      <c r="E202">
        <f t="shared" si="64"/>
        <v>0.54311974035783761</v>
      </c>
      <c r="F202">
        <f t="shared" si="64"/>
        <v>0.42288920832882809</v>
      </c>
      <c r="G202">
        <f t="shared" si="64"/>
        <v>0.64577841665765623</v>
      </c>
      <c r="H202">
        <f t="shared" si="64"/>
        <v>-2.1157655362523666</v>
      </c>
      <c r="I202">
        <f t="shared" si="64"/>
        <v>-2.084309169762562</v>
      </c>
      <c r="J202">
        <f t="shared" si="64"/>
        <v>3.1825531910763347</v>
      </c>
      <c r="K202">
        <f t="shared" si="64"/>
        <v>3.2523260388297701</v>
      </c>
      <c r="L202">
        <f t="shared" si="50"/>
        <v>7.0389967544729717E-2</v>
      </c>
      <c r="M202">
        <f t="shared" si="51"/>
        <v>0.51759022955700584</v>
      </c>
      <c r="N202">
        <f t="shared" si="52"/>
        <v>8.5722302082207019E-2</v>
      </c>
      <c r="O202">
        <f t="shared" si="53"/>
        <v>0.52141746194187832</v>
      </c>
      <c r="P202">
        <f t="shared" si="54"/>
        <v>-2.1818947667974427</v>
      </c>
      <c r="Q202">
        <f t="shared" si="55"/>
        <v>0.10138816790366771</v>
      </c>
      <c r="R202">
        <f t="shared" si="56"/>
        <v>1.926055311916975</v>
      </c>
      <c r="S202">
        <f t="shared" si="57"/>
        <v>0.87281215935334489</v>
      </c>
      <c r="T202">
        <f t="shared" si="44"/>
        <v>4.1758986163944814E-3</v>
      </c>
      <c r="U202">
        <f t="shared" si="45"/>
        <v>6.8664949977129157E-3</v>
      </c>
      <c r="V202" s="2">
        <f t="shared" si="58"/>
        <v>1.1042393614107398E-2</v>
      </c>
      <c r="W202">
        <f t="shared" si="46"/>
        <v>-7.3682072154760054E-4</v>
      </c>
      <c r="X202">
        <f t="shared" si="47"/>
        <v>-1.4736414430952011E-3</v>
      </c>
      <c r="Y202">
        <f t="shared" si="48"/>
        <v>-7.4443751020706673E-4</v>
      </c>
      <c r="Z202">
        <f t="shared" si="49"/>
        <v>-1.4888750204141335E-3</v>
      </c>
      <c r="AA202">
        <f t="shared" si="59"/>
        <v>4.3095849773129571E-3</v>
      </c>
      <c r="AB202">
        <f t="shared" si="60"/>
        <v>4.3414514659919435E-3</v>
      </c>
      <c r="AC202">
        <f t="shared" si="61"/>
        <v>-6.7334091287997288E-3</v>
      </c>
      <c r="AD202">
        <f t="shared" si="62"/>
        <v>-6.7831981704135833E-3</v>
      </c>
    </row>
    <row r="203" spans="4:30" x14ac:dyDescent="0.25">
      <c r="D203">
        <f t="shared" si="64"/>
        <v>0.32214932675615704</v>
      </c>
      <c r="E203">
        <f t="shared" si="64"/>
        <v>0.54429865351231377</v>
      </c>
      <c r="F203">
        <f t="shared" si="64"/>
        <v>0.42348475833699373</v>
      </c>
      <c r="G203">
        <f t="shared" si="64"/>
        <v>0.6469695166739875</v>
      </c>
      <c r="H203">
        <f t="shared" si="64"/>
        <v>-2.1192132042342169</v>
      </c>
      <c r="I203">
        <f t="shared" si="64"/>
        <v>-2.0877823309353554</v>
      </c>
      <c r="J203">
        <f t="shared" si="64"/>
        <v>3.1879399183793744</v>
      </c>
      <c r="K203">
        <f t="shared" si="64"/>
        <v>3.257752597366101</v>
      </c>
      <c r="L203">
        <f t="shared" si="50"/>
        <v>7.0537331689039223E-2</v>
      </c>
      <c r="M203">
        <f t="shared" si="51"/>
        <v>0.51762702490078683</v>
      </c>
      <c r="N203">
        <f t="shared" si="52"/>
        <v>8.5871189584248442E-2</v>
      </c>
      <c r="O203">
        <f t="shared" si="53"/>
        <v>0.52145461540300542</v>
      </c>
      <c r="P203">
        <f t="shared" si="54"/>
        <v>-2.1856457584613072</v>
      </c>
      <c r="Q203">
        <f t="shared" si="55"/>
        <v>0.10104693089128192</v>
      </c>
      <c r="R203">
        <f t="shared" si="56"/>
        <v>1.9299109464201751</v>
      </c>
      <c r="S203">
        <f t="shared" si="57"/>
        <v>0.87323956266626412</v>
      </c>
      <c r="T203">
        <f t="shared" si="44"/>
        <v>4.1447718123609331E-3</v>
      </c>
      <c r="U203">
        <f t="shared" si="45"/>
        <v>6.8164998631826306E-3</v>
      </c>
      <c r="V203" s="2">
        <f t="shared" si="58"/>
        <v>1.0961271675543564E-2</v>
      </c>
      <c r="W203">
        <f t="shared" si="46"/>
        <v>-7.3320187968387008E-4</v>
      </c>
      <c r="X203">
        <f t="shared" si="47"/>
        <v>-1.4664037593677402E-3</v>
      </c>
      <c r="Y203">
        <f t="shared" si="48"/>
        <v>-7.4077717113149892E-4</v>
      </c>
      <c r="Z203">
        <f t="shared" si="49"/>
        <v>-1.4815543422629978E-3</v>
      </c>
      <c r="AA203">
        <f t="shared" si="59"/>
        <v>4.2809721230411971E-3</v>
      </c>
      <c r="AB203">
        <f t="shared" si="60"/>
        <v>4.3126277504527601E-3</v>
      </c>
      <c r="AC203">
        <f t="shared" si="61"/>
        <v>-6.6900565339138339E-3</v>
      </c>
      <c r="AD203">
        <f t="shared" si="62"/>
        <v>-6.7395261242108664E-3</v>
      </c>
    </row>
    <row r="204" spans="4:30" x14ac:dyDescent="0.25">
      <c r="D204">
        <f t="shared" si="64"/>
        <v>0.32273588825990412</v>
      </c>
      <c r="E204">
        <f t="shared" si="64"/>
        <v>0.54547177651980794</v>
      </c>
      <c r="F204">
        <f t="shared" si="64"/>
        <v>0.42407738007389895</v>
      </c>
      <c r="G204">
        <f t="shared" si="64"/>
        <v>0.64815476014779794</v>
      </c>
      <c r="H204">
        <f t="shared" si="64"/>
        <v>-2.12263798193265</v>
      </c>
      <c r="I204">
        <f t="shared" si="64"/>
        <v>-2.0912324331357177</v>
      </c>
      <c r="J204">
        <f t="shared" si="64"/>
        <v>3.1932919636065056</v>
      </c>
      <c r="K204">
        <f t="shared" si="64"/>
        <v>3.2631442182654697</v>
      </c>
      <c r="L204">
        <f t="shared" si="50"/>
        <v>7.0683972064976008E-2</v>
      </c>
      <c r="M204">
        <f t="shared" si="51"/>
        <v>0.51766363933713777</v>
      </c>
      <c r="N204">
        <f t="shared" si="52"/>
        <v>8.6019345018474747E-2</v>
      </c>
      <c r="O204">
        <f t="shared" si="53"/>
        <v>0.52149158594795542</v>
      </c>
      <c r="P204">
        <f t="shared" si="54"/>
        <v>-2.1893726208642406</v>
      </c>
      <c r="Q204">
        <f t="shared" si="55"/>
        <v>0.10070889893776425</v>
      </c>
      <c r="R204">
        <f t="shared" si="56"/>
        <v>1.9337446677025971</v>
      </c>
      <c r="S204">
        <f t="shared" si="57"/>
        <v>0.87366331894947247</v>
      </c>
      <c r="T204">
        <f t="shared" si="44"/>
        <v>4.1140521732507644E-3</v>
      </c>
      <c r="U204">
        <f t="shared" si="45"/>
        <v>6.7671116789260848E-3</v>
      </c>
      <c r="V204" s="2">
        <f t="shared" si="58"/>
        <v>1.0881163852176849E-2</v>
      </c>
      <c r="W204">
        <f t="shared" si="46"/>
        <v>-7.2961504765200243E-4</v>
      </c>
      <c r="X204">
        <f t="shared" si="47"/>
        <v>-1.4592300953040049E-3</v>
      </c>
      <c r="Y204">
        <f t="shared" si="48"/>
        <v>-7.3714921668616628E-4</v>
      </c>
      <c r="Z204">
        <f t="shared" si="49"/>
        <v>-1.4742984333723326E-3</v>
      </c>
      <c r="AA204">
        <f t="shared" si="59"/>
        <v>4.2527093325719668E-3</v>
      </c>
      <c r="AB204">
        <f t="shared" si="60"/>
        <v>4.2841566721943843E-3</v>
      </c>
      <c r="AC204">
        <f t="shared" si="61"/>
        <v>-6.6471869992132254E-3</v>
      </c>
      <c r="AD204">
        <f t="shared" si="62"/>
        <v>-6.6963406870745E-3</v>
      </c>
    </row>
    <row r="205" spans="4:30" x14ac:dyDescent="0.25">
      <c r="D205">
        <f t="shared" si="64"/>
        <v>0.32331958029802571</v>
      </c>
      <c r="E205">
        <f t="shared" si="64"/>
        <v>0.54663916059605111</v>
      </c>
      <c r="F205">
        <f t="shared" si="64"/>
        <v>0.4246670994472479</v>
      </c>
      <c r="G205">
        <f t="shared" si="64"/>
        <v>0.64933419889449584</v>
      </c>
      <c r="H205">
        <f t="shared" si="64"/>
        <v>-2.1260401493987073</v>
      </c>
      <c r="I205">
        <f t="shared" si="64"/>
        <v>-2.0946597584734734</v>
      </c>
      <c r="J205">
        <f t="shared" si="64"/>
        <v>3.1986097132058759</v>
      </c>
      <c r="K205">
        <f t="shared" si="64"/>
        <v>3.2685012908151294</v>
      </c>
      <c r="L205">
        <f t="shared" si="50"/>
        <v>7.0829895074506405E-2</v>
      </c>
      <c r="M205">
        <f t="shared" si="51"/>
        <v>0.51770007446695776</v>
      </c>
      <c r="N205">
        <f t="shared" si="52"/>
        <v>8.6166774861811984E-2</v>
      </c>
      <c r="O205">
        <f t="shared" si="53"/>
        <v>0.52152837519604156</v>
      </c>
      <c r="P205">
        <f t="shared" si="54"/>
        <v>-2.1930756440886561</v>
      </c>
      <c r="Q205">
        <f t="shared" si="55"/>
        <v>0.10037402417629032</v>
      </c>
      <c r="R205">
        <f t="shared" si="56"/>
        <v>1.9375567015786255</v>
      </c>
      <c r="S205">
        <f t="shared" si="57"/>
        <v>0.87408347596104208</v>
      </c>
      <c r="T205">
        <f t="shared" si="44"/>
        <v>4.0837321229083541E-3</v>
      </c>
      <c r="U205">
        <f t="shared" si="45"/>
        <v>6.718320272637154E-3</v>
      </c>
      <c r="V205" s="2">
        <f t="shared" si="58"/>
        <v>1.0802052395545509E-2</v>
      </c>
      <c r="W205">
        <f t="shared" si="46"/>
        <v>-7.2605983653164586E-4</v>
      </c>
      <c r="X205">
        <f t="shared" si="47"/>
        <v>-1.4521196730632917E-3</v>
      </c>
      <c r="Y205">
        <f t="shared" si="48"/>
        <v>-7.3355325369356395E-4</v>
      </c>
      <c r="Z205">
        <f t="shared" si="49"/>
        <v>-1.4671065073871279E-3</v>
      </c>
      <c r="AA205">
        <f t="shared" si="59"/>
        <v>4.2247904362653806E-3</v>
      </c>
      <c r="AB205">
        <f t="shared" si="60"/>
        <v>4.2560320162941924E-3</v>
      </c>
      <c r="AC205">
        <f t="shared" si="61"/>
        <v>-6.6047930398424734E-3</v>
      </c>
      <c r="AD205">
        <f t="shared" si="62"/>
        <v>-6.6536343192954671E-3</v>
      </c>
    </row>
    <row r="206" spans="4:30" x14ac:dyDescent="0.25">
      <c r="D206">
        <f t="shared" si="64"/>
        <v>0.32390042816725101</v>
      </c>
      <c r="E206">
        <f t="shared" si="64"/>
        <v>0.54780085633450171</v>
      </c>
      <c r="F206">
        <f t="shared" si="64"/>
        <v>0.42525394205020273</v>
      </c>
      <c r="G206">
        <f t="shared" si="64"/>
        <v>0.6505078841004055</v>
      </c>
      <c r="H206">
        <f t="shared" si="64"/>
        <v>-2.1294199817477195</v>
      </c>
      <c r="I206">
        <f t="shared" si="64"/>
        <v>-2.0980645840865089</v>
      </c>
      <c r="J206">
        <f t="shared" si="64"/>
        <v>3.2038935476377501</v>
      </c>
      <c r="K206">
        <f t="shared" si="64"/>
        <v>3.2738241982705656</v>
      </c>
      <c r="L206">
        <f t="shared" si="50"/>
        <v>7.0975107041812729E-2</v>
      </c>
      <c r="M206">
        <f t="shared" si="51"/>
        <v>0.51773633187168955</v>
      </c>
      <c r="N206">
        <f t="shared" si="52"/>
        <v>8.6313485512550692E-2</v>
      </c>
      <c r="O206">
        <f t="shared" si="53"/>
        <v>0.52156498474690838</v>
      </c>
      <c r="P206">
        <f t="shared" si="54"/>
        <v>-2.1967551131614531</v>
      </c>
      <c r="Q206">
        <f t="shared" si="55"/>
        <v>0.10004225971072089</v>
      </c>
      <c r="R206">
        <f t="shared" si="56"/>
        <v>1.9413472705694073</v>
      </c>
      <c r="S206">
        <f t="shared" si="57"/>
        <v>0.87450008063120832</v>
      </c>
      <c r="T206">
        <f t="shared" si="44"/>
        <v>4.0538042669064555E-3</v>
      </c>
      <c r="U206">
        <f t="shared" si="45"/>
        <v>6.6701156870986886E-3</v>
      </c>
      <c r="V206" s="2">
        <f t="shared" si="58"/>
        <v>1.0723919954005144E-2</v>
      </c>
      <c r="W206">
        <f t="shared" si="46"/>
        <v>-7.2253586303496029E-4</v>
      </c>
      <c r="X206">
        <f t="shared" si="47"/>
        <v>-1.4450717260699206E-3</v>
      </c>
      <c r="Y206">
        <f t="shared" si="48"/>
        <v>-7.2998889465537408E-4</v>
      </c>
      <c r="Z206">
        <f t="shared" si="49"/>
        <v>-1.4599777893107482E-3</v>
      </c>
      <c r="AA206">
        <f t="shared" si="59"/>
        <v>4.1972094053929557E-3</v>
      </c>
      <c r="AB206">
        <f t="shared" si="60"/>
        <v>4.2282477097741822E-3</v>
      </c>
      <c r="AC206">
        <f t="shared" si="61"/>
        <v>-6.5628673172316134E-3</v>
      </c>
      <c r="AD206">
        <f t="shared" si="62"/>
        <v>-6.6113996285201825E-3</v>
      </c>
    </row>
    <row r="207" spans="4:30" x14ac:dyDescent="0.25">
      <c r="D207">
        <f t="shared" si="64"/>
        <v>0.32447845685767895</v>
      </c>
      <c r="E207">
        <f t="shared" si="64"/>
        <v>0.5489569137153576</v>
      </c>
      <c r="F207">
        <f t="shared" si="64"/>
        <v>0.42583793316592705</v>
      </c>
      <c r="G207">
        <f t="shared" si="64"/>
        <v>0.65167586633185415</v>
      </c>
      <c r="H207">
        <f t="shared" si="64"/>
        <v>-2.1327777492720337</v>
      </c>
      <c r="I207">
        <f t="shared" si="64"/>
        <v>-2.1014471822543284</v>
      </c>
      <c r="J207">
        <f t="shared" si="64"/>
        <v>3.2091438414915356</v>
      </c>
      <c r="K207">
        <f t="shared" si="64"/>
        <v>3.2791133179733816</v>
      </c>
      <c r="L207">
        <f t="shared" si="50"/>
        <v>7.1119614214419716E-2</v>
      </c>
      <c r="M207">
        <f t="shared" si="51"/>
        <v>0.51777241311360078</v>
      </c>
      <c r="N207">
        <f t="shared" si="52"/>
        <v>8.6459483291481773E-2</v>
      </c>
      <c r="O207">
        <f t="shared" si="53"/>
        <v>0.52160141618081635</v>
      </c>
      <c r="P207">
        <f t="shared" si="54"/>
        <v>-2.200411308168619</v>
      </c>
      <c r="Q207">
        <f t="shared" si="55"/>
        <v>9.9713559590883585E-2</v>
      </c>
      <c r="R207">
        <f t="shared" si="56"/>
        <v>1.9451165939639181</v>
      </c>
      <c r="S207">
        <f t="shared" si="57"/>
        <v>0.87491317907999111</v>
      </c>
      <c r="T207">
        <f t="shared" si="44"/>
        <v>4.0242613872335103E-3</v>
      </c>
      <c r="U207">
        <f t="shared" si="45"/>
        <v>6.6224881747370965E-3</v>
      </c>
      <c r="V207" s="2">
        <f t="shared" si="58"/>
        <v>1.0646749561970606E-2</v>
      </c>
      <c r="W207">
        <f t="shared" si="46"/>
        <v>-7.1904274942264203E-4</v>
      </c>
      <c r="X207">
        <f t="shared" si="47"/>
        <v>-1.4380854988452841E-3</v>
      </c>
      <c r="Y207">
        <f t="shared" si="48"/>
        <v>-7.2645575766847406E-4</v>
      </c>
      <c r="Z207">
        <f t="shared" si="49"/>
        <v>-1.4529115153369481E-3</v>
      </c>
      <c r="AA207">
        <f t="shared" si="59"/>
        <v>4.1699603482057528E-3</v>
      </c>
      <c r="AB207">
        <f t="shared" si="60"/>
        <v>4.2007978176403088E-3</v>
      </c>
      <c r="AC207">
        <f t="shared" si="61"/>
        <v>-6.5214026356879163E-3</v>
      </c>
      <c r="AD207">
        <f t="shared" si="62"/>
        <v>-6.5696293663173788E-3</v>
      </c>
    </row>
    <row r="208" spans="4:30" x14ac:dyDescent="0.25">
      <c r="D208">
        <f t="shared" si="64"/>
        <v>0.32505369105721704</v>
      </c>
      <c r="E208">
        <f t="shared" si="64"/>
        <v>0.55010738211443377</v>
      </c>
      <c r="F208">
        <f t="shared" si="64"/>
        <v>0.42641909777206183</v>
      </c>
      <c r="G208">
        <f t="shared" si="64"/>
        <v>0.6528381955441237</v>
      </c>
      <c r="H208">
        <f t="shared" si="64"/>
        <v>-2.1361137175505984</v>
      </c>
      <c r="I208">
        <f t="shared" si="64"/>
        <v>-2.1048078205084404</v>
      </c>
      <c r="J208">
        <f t="shared" si="64"/>
        <v>3.2143609636000861</v>
      </c>
      <c r="K208">
        <f t="shared" si="64"/>
        <v>3.2843690214664356</v>
      </c>
      <c r="L208">
        <f t="shared" si="50"/>
        <v>7.1263422764304238E-2</v>
      </c>
      <c r="M208">
        <f t="shared" si="51"/>
        <v>0.5178083197360619</v>
      </c>
      <c r="N208">
        <f t="shared" si="52"/>
        <v>8.6604774443015467E-2</v>
      </c>
      <c r="O208">
        <f t="shared" si="53"/>
        <v>0.52163767105892156</v>
      </c>
      <c r="P208">
        <f t="shared" si="54"/>
        <v>-2.2040445043666557</v>
      </c>
      <c r="Q208">
        <f t="shared" si="55"/>
        <v>9.9387878788608525E-2</v>
      </c>
      <c r="R208">
        <f t="shared" si="56"/>
        <v>1.9488648878786774</v>
      </c>
      <c r="S208">
        <f t="shared" si="57"/>
        <v>0.87532281663437761</v>
      </c>
      <c r="T208">
        <f t="shared" si="44"/>
        <v>3.9950964371634852E-3</v>
      </c>
      <c r="U208">
        <f t="shared" si="45"/>
        <v>6.5754281923362896E-3</v>
      </c>
      <c r="V208" s="2">
        <f t="shared" si="58"/>
        <v>1.0570524629499775E-2</v>
      </c>
      <c r="W208">
        <f t="shared" si="46"/>
        <v>-7.1558012342077149E-4</v>
      </c>
      <c r="X208">
        <f t="shared" si="47"/>
        <v>-1.431160246841543E-3</v>
      </c>
      <c r="Y208">
        <f t="shared" si="48"/>
        <v>-7.2295346634172969E-4</v>
      </c>
      <c r="Z208">
        <f t="shared" si="49"/>
        <v>-1.4459069326834594E-3</v>
      </c>
      <c r="AA208">
        <f t="shared" si="59"/>
        <v>4.1430375061315521E-3</v>
      </c>
      <c r="AB208">
        <f t="shared" si="60"/>
        <v>4.1736765390517818E-3</v>
      </c>
      <c r="AC208">
        <f t="shared" si="61"/>
        <v>-6.4803919390786632E-3</v>
      </c>
      <c r="AD208">
        <f t="shared" si="62"/>
        <v>-6.5283164248366539E-3</v>
      </c>
    </row>
    <row r="209" spans="4:30" x14ac:dyDescent="0.25">
      <c r="D209">
        <f t="shared" si="64"/>
        <v>0.32562615515595367</v>
      </c>
      <c r="E209">
        <f t="shared" si="64"/>
        <v>0.55125231031190702</v>
      </c>
      <c r="F209">
        <f t="shared" si="64"/>
        <v>0.42699746054513521</v>
      </c>
      <c r="G209">
        <f t="shared" si="64"/>
        <v>0.65399492109027046</v>
      </c>
      <c r="H209">
        <f t="shared" si="64"/>
        <v>-2.1394281475555035</v>
      </c>
      <c r="I209">
        <f t="shared" si="64"/>
        <v>-2.1081467617396816</v>
      </c>
      <c r="J209">
        <f t="shared" si="64"/>
        <v>3.2195452771513491</v>
      </c>
      <c r="K209">
        <f t="shared" si="64"/>
        <v>3.2895916746063047</v>
      </c>
      <c r="L209">
        <f t="shared" si="50"/>
        <v>7.1406538788988394E-2</v>
      </c>
      <c r="M209">
        <f t="shared" si="51"/>
        <v>0.51784405326381988</v>
      </c>
      <c r="N209">
        <f t="shared" si="52"/>
        <v>8.6749365136283813E-2</v>
      </c>
      <c r="O209">
        <f t="shared" si="53"/>
        <v>0.52167375092355162</v>
      </c>
      <c r="P209">
        <f t="shared" si="54"/>
        <v>-2.2076549722909262</v>
      </c>
      <c r="Q209">
        <f t="shared" si="55"/>
        <v>9.9065173174491455E-2</v>
      </c>
      <c r="R209">
        <f t="shared" si="56"/>
        <v>1.9525923653161446</v>
      </c>
      <c r="S209">
        <f t="shared" si="57"/>
        <v>0.87572903784507605</v>
      </c>
      <c r="T209">
        <f t="shared" si="44"/>
        <v>3.966302536301077E-3</v>
      </c>
      <c r="U209">
        <f t="shared" si="45"/>
        <v>6.5289263959060293E-3</v>
      </c>
      <c r="V209" s="2">
        <f t="shared" si="58"/>
        <v>1.0495228932207105E-2</v>
      </c>
      <c r="W209">
        <f t="shared" si="46"/>
        <v>-7.1214761813853862E-4</v>
      </c>
      <c r="X209">
        <f t="shared" si="47"/>
        <v>-1.4242952362770772E-3</v>
      </c>
      <c r="Y209">
        <f t="shared" si="48"/>
        <v>-7.194816497136311E-4</v>
      </c>
      <c r="Z209">
        <f t="shared" si="49"/>
        <v>-1.4389632994272622E-3</v>
      </c>
      <c r="AA209">
        <f t="shared" si="59"/>
        <v>4.1164352500962648E-3</v>
      </c>
      <c r="AB209">
        <f t="shared" si="60"/>
        <v>4.1468782036155156E-3</v>
      </c>
      <c r="AC209">
        <f t="shared" si="61"/>
        <v>-6.4398283076025136E-3</v>
      </c>
      <c r="AD209">
        <f t="shared" si="62"/>
        <v>-6.4874538335562412E-3</v>
      </c>
    </row>
    <row r="210" spans="4:30" x14ac:dyDescent="0.25">
      <c r="D210">
        <f t="shared" si="64"/>
        <v>0.32619587325046451</v>
      </c>
      <c r="E210">
        <f t="shared" si="64"/>
        <v>0.5523917465009287</v>
      </c>
      <c r="F210">
        <f t="shared" si="64"/>
        <v>0.42757304586490613</v>
      </c>
      <c r="G210">
        <f t="shared" si="64"/>
        <v>0.65514609172981231</v>
      </c>
      <c r="H210">
        <f t="shared" si="64"/>
        <v>-2.1427212957555803</v>
      </c>
      <c r="I210">
        <f t="shared" si="64"/>
        <v>-2.1114642643025738</v>
      </c>
      <c r="J210">
        <f t="shared" si="64"/>
        <v>3.2246971397974309</v>
      </c>
      <c r="K210">
        <f t="shared" si="64"/>
        <v>3.2947816376731498</v>
      </c>
      <c r="L210">
        <f t="shared" si="50"/>
        <v>7.154896831261609E-2</v>
      </c>
      <c r="M210">
        <f t="shared" si="51"/>
        <v>0.51787961520326697</v>
      </c>
      <c r="N210">
        <f t="shared" si="52"/>
        <v>8.6893261466226529E-2</v>
      </c>
      <c r="O210">
        <f t="shared" si="53"/>
        <v>0.52170965729847774</v>
      </c>
      <c r="P210">
        <f t="shared" si="54"/>
        <v>-2.2112429778610236</v>
      </c>
      <c r="Q210">
        <f t="shared" si="55"/>
        <v>9.8745399495358752E-2</v>
      </c>
      <c r="R210">
        <f t="shared" si="56"/>
        <v>1.9562992362218243</v>
      </c>
      <c r="S210">
        <f t="shared" si="57"/>
        <v>0.87613188650285634</v>
      </c>
      <c r="T210">
        <f t="shared" si="44"/>
        <v>3.9378729657954109E-3</v>
      </c>
      <c r="U210">
        <f t="shared" si="45"/>
        <v>6.4829736356991942E-3</v>
      </c>
      <c r="V210" s="2">
        <f t="shared" si="58"/>
        <v>1.0420846601494605E-2</v>
      </c>
      <c r="W210">
        <f t="shared" si="46"/>
        <v>-7.0874487198683243E-4</v>
      </c>
      <c r="X210">
        <f t="shared" si="47"/>
        <v>-1.4174897439736649E-3</v>
      </c>
      <c r="Y210">
        <f t="shared" si="48"/>
        <v>-7.1603994217076211E-4</v>
      </c>
      <c r="Z210">
        <f t="shared" si="49"/>
        <v>-1.4320798843415242E-3</v>
      </c>
      <c r="AA210">
        <f t="shared" si="59"/>
        <v>4.0901480769648816E-3</v>
      </c>
      <c r="AB210">
        <f t="shared" si="60"/>
        <v>4.1203972678010032E-3</v>
      </c>
      <c r="AC210">
        <f t="shared" si="61"/>
        <v>-6.399704954646414E-3</v>
      </c>
      <c r="AD210">
        <f t="shared" si="62"/>
        <v>-6.4470347561169823E-3</v>
      </c>
    </row>
    <row r="211" spans="4:30" x14ac:dyDescent="0.25">
      <c r="D211">
        <f t="shared" si="64"/>
        <v>0.32676286914805397</v>
      </c>
      <c r="E211">
        <f t="shared" si="64"/>
        <v>0.55352573829610763</v>
      </c>
      <c r="F211">
        <f t="shared" si="64"/>
        <v>0.42814587781864272</v>
      </c>
      <c r="G211">
        <f t="shared" si="64"/>
        <v>0.65629175563728548</v>
      </c>
      <c r="H211">
        <f t="shared" si="64"/>
        <v>-2.1459934142171524</v>
      </c>
      <c r="I211">
        <f t="shared" si="64"/>
        <v>-2.1147605821168147</v>
      </c>
      <c r="J211">
        <f t="shared" si="64"/>
        <v>3.2298169037611482</v>
      </c>
      <c r="K211">
        <f t="shared" si="64"/>
        <v>3.2999392654780433</v>
      </c>
      <c r="L211">
        <f t="shared" si="50"/>
        <v>7.1690717287013456E-2</v>
      </c>
      <c r="M211">
        <f t="shared" si="51"/>
        <v>0.51791500704270654</v>
      </c>
      <c r="N211">
        <f t="shared" si="52"/>
        <v>8.7036469454660689E-2</v>
      </c>
      <c r="O211">
        <f t="shared" si="53"/>
        <v>0.52174539168918177</v>
      </c>
      <c r="P211">
        <f t="shared" si="54"/>
        <v>-2.2148087824832579</v>
      </c>
      <c r="Q211">
        <f t="shared" si="55"/>
        <v>9.8428515352409679E-2</v>
      </c>
      <c r="R211">
        <f t="shared" si="56"/>
        <v>1.9599857075401228</v>
      </c>
      <c r="S211">
        <f t="shared" si="57"/>
        <v>0.87653140565448517</v>
      </c>
      <c r="T211">
        <f t="shared" si="44"/>
        <v>3.9098011637156774E-3</v>
      </c>
      <c r="U211">
        <f t="shared" si="45"/>
        <v>6.4375609513734984E-3</v>
      </c>
      <c r="V211" s="2">
        <f t="shared" si="58"/>
        <v>1.0347362115089177E-2</v>
      </c>
      <c r="W211">
        <f t="shared" si="46"/>
        <v>-7.0537152859775399E-4</v>
      </c>
      <c r="X211">
        <f t="shared" si="47"/>
        <v>-1.410743057195508E-3</v>
      </c>
      <c r="Y211">
        <f t="shared" si="48"/>
        <v>-7.1262798336716392E-4</v>
      </c>
      <c r="Z211">
        <f t="shared" si="49"/>
        <v>-1.4252559667343278E-3</v>
      </c>
      <c r="AA211">
        <f t="shared" si="59"/>
        <v>4.0641706060975799E-3</v>
      </c>
      <c r="AB211">
        <f t="shared" si="60"/>
        <v>4.0942283114711727E-3</v>
      </c>
      <c r="AC211">
        <f t="shared" si="61"/>
        <v>-6.3600152237259771E-3</v>
      </c>
      <c r="AD211">
        <f t="shared" si="62"/>
        <v>-6.4070524872403356E-3</v>
      </c>
    </row>
    <row r="212" spans="4:30" x14ac:dyDescent="0.25">
      <c r="D212">
        <f t="shared" si="64"/>
        <v>0.32732716637093218</v>
      </c>
      <c r="E212">
        <f t="shared" si="64"/>
        <v>0.55465433274186404</v>
      </c>
      <c r="F212">
        <f t="shared" si="64"/>
        <v>0.42871598020533647</v>
      </c>
      <c r="G212">
        <f t="shared" si="64"/>
        <v>0.65743196041067298</v>
      </c>
      <c r="H212">
        <f t="shared" si="64"/>
        <v>-2.1492447507020302</v>
      </c>
      <c r="I212">
        <f t="shared" si="64"/>
        <v>-2.1180359647659919</v>
      </c>
      <c r="J212">
        <f t="shared" si="64"/>
        <v>3.2349049159401289</v>
      </c>
      <c r="K212">
        <f t="shared" si="64"/>
        <v>3.3050649074678358</v>
      </c>
      <c r="L212">
        <f t="shared" si="50"/>
        <v>7.1831791592733008E-2</v>
      </c>
      <c r="M212">
        <f t="shared" si="51"/>
        <v>0.51795023025261422</v>
      </c>
      <c r="N212">
        <f t="shared" si="52"/>
        <v>8.7178995051334127E-2</v>
      </c>
      <c r="O212">
        <f t="shared" si="53"/>
        <v>0.52178095558312043</v>
      </c>
      <c r="P212">
        <f t="shared" si="54"/>
        <v>-2.2183526431503546</v>
      </c>
      <c r="Q212">
        <f t="shared" si="55"/>
        <v>9.8114479180012246E-2</v>
      </c>
      <c r="R212">
        <f t="shared" si="56"/>
        <v>1.9636519832689801</v>
      </c>
      <c r="S212">
        <f t="shared" si="57"/>
        <v>0.87692763761827053</v>
      </c>
      <c r="T212">
        <f t="shared" si="44"/>
        <v>3.8820807205824062E-3</v>
      </c>
      <c r="U212">
        <f t="shared" si="45"/>
        <v>6.3926795672925741E-3</v>
      </c>
      <c r="V212" s="2">
        <f t="shared" si="58"/>
        <v>1.027476028787498E-2</v>
      </c>
      <c r="W212">
        <f t="shared" si="46"/>
        <v>-7.0202723674503659E-4</v>
      </c>
      <c r="X212">
        <f t="shared" si="47"/>
        <v>-1.4040544734900732E-3</v>
      </c>
      <c r="Y212">
        <f t="shared" si="48"/>
        <v>-7.0924541814457675E-4</v>
      </c>
      <c r="Z212">
        <f t="shared" si="49"/>
        <v>-1.4184908362891535E-3</v>
      </c>
      <c r="AA212">
        <f t="shared" si="59"/>
        <v>4.0384975760166409E-3</v>
      </c>
      <c r="AB212">
        <f t="shared" si="60"/>
        <v>4.0683660345248833E-3</v>
      </c>
      <c r="AC212">
        <f t="shared" si="61"/>
        <v>-6.3207525855064556E-3</v>
      </c>
      <c r="AD212">
        <f t="shared" si="62"/>
        <v>-6.3675004497276049E-3</v>
      </c>
    </row>
    <row r="213" spans="4:30" x14ac:dyDescent="0.25">
      <c r="D213">
        <f t="shared" si="64"/>
        <v>0.32788878816032818</v>
      </c>
      <c r="E213">
        <f t="shared" si="64"/>
        <v>0.55577757632065605</v>
      </c>
      <c r="F213">
        <f t="shared" si="64"/>
        <v>0.4292833765398521</v>
      </c>
      <c r="G213">
        <f t="shared" si="64"/>
        <v>0.65856675307970425</v>
      </c>
      <c r="H213">
        <f t="shared" si="64"/>
        <v>-2.1524755487628435</v>
      </c>
      <c r="I213">
        <f t="shared" si="64"/>
        <v>-2.1212906575936117</v>
      </c>
      <c r="J213">
        <f t="shared" si="64"/>
        <v>3.2399615180085339</v>
      </c>
      <c r="K213">
        <f t="shared" si="64"/>
        <v>3.3101589078276179</v>
      </c>
      <c r="L213">
        <f t="shared" si="50"/>
        <v>7.1972197040082009E-2</v>
      </c>
      <c r="M213">
        <f t="shared" si="51"/>
        <v>0.51798528628589502</v>
      </c>
      <c r="N213">
        <f t="shared" si="52"/>
        <v>8.7320844134963035E-2</v>
      </c>
      <c r="O213">
        <f t="shared" si="53"/>
        <v>0.52181635044998453</v>
      </c>
      <c r="P213">
        <f t="shared" si="54"/>
        <v>-2.2218748125384566</v>
      </c>
      <c r="Q213">
        <f t="shared" si="55"/>
        <v>9.780325022512977E-2</v>
      </c>
      <c r="R213">
        <f t="shared" si="56"/>
        <v>1.9672982645133086</v>
      </c>
      <c r="S213">
        <f t="shared" si="57"/>
        <v>0.87732062399922395</v>
      </c>
      <c r="T213">
        <f t="shared" si="44"/>
        <v>3.854705375048376E-3</v>
      </c>
      <c r="U213">
        <f t="shared" si="45"/>
        <v>6.348320887962132E-3</v>
      </c>
      <c r="V213" s="2">
        <f t="shared" si="58"/>
        <v>1.0203026263010508E-2</v>
      </c>
      <c r="W213">
        <f t="shared" si="46"/>
        <v>-6.9871165026541061E-4</v>
      </c>
      <c r="X213">
        <f t="shared" si="47"/>
        <v>-1.3974233005308212E-3</v>
      </c>
      <c r="Y213">
        <f t="shared" si="48"/>
        <v>-7.0589189645360226E-4</v>
      </c>
      <c r="Z213">
        <f t="shared" si="49"/>
        <v>-1.4117837929072045E-3</v>
      </c>
      <c r="AA213">
        <f t="shared" si="59"/>
        <v>4.0131238411801294E-3</v>
      </c>
      <c r="AB213">
        <f t="shared" si="60"/>
        <v>4.042805253646955E-3</v>
      </c>
      <c r="AC213">
        <f t="shared" si="61"/>
        <v>-6.2819106349022097E-3</v>
      </c>
      <c r="AD213">
        <f t="shared" si="62"/>
        <v>-6.3283721915382094E-3</v>
      </c>
    </row>
    <row r="214" spans="4:30" x14ac:dyDescent="0.25">
      <c r="D214">
        <f t="shared" si="64"/>
        <v>0.3284477574805405</v>
      </c>
      <c r="E214">
        <f t="shared" si="64"/>
        <v>0.5568955149610807</v>
      </c>
      <c r="F214">
        <f t="shared" si="64"/>
        <v>0.42984809005701496</v>
      </c>
      <c r="G214">
        <f t="shared" si="64"/>
        <v>0.65969618011402997</v>
      </c>
      <c r="H214">
        <f t="shared" si="64"/>
        <v>-2.1556860478357875</v>
      </c>
      <c r="I214">
        <f t="shared" si="64"/>
        <v>-2.1245249017965291</v>
      </c>
      <c r="J214">
        <f t="shared" si="64"/>
        <v>3.2449870465164556</v>
      </c>
      <c r="K214">
        <f t="shared" si="64"/>
        <v>3.3152216055808483</v>
      </c>
      <c r="L214">
        <f t="shared" si="50"/>
        <v>7.2111939370135103E-2</v>
      </c>
      <c r="M214">
        <f t="shared" si="51"/>
        <v>0.51802017657813704</v>
      </c>
      <c r="N214">
        <f t="shared" si="52"/>
        <v>8.7462022514253751E-2</v>
      </c>
      <c r="O214">
        <f t="shared" si="53"/>
        <v>0.5218515777419549</v>
      </c>
      <c r="P214">
        <f t="shared" si="54"/>
        <v>-2.2253755391015115</v>
      </c>
      <c r="Q214">
        <f t="shared" si="55"/>
        <v>9.7494788527356643E-2</v>
      </c>
      <c r="R214">
        <f t="shared" si="56"/>
        <v>1.9709247495372744</v>
      </c>
      <c r="S214">
        <f t="shared" si="57"/>
        <v>0.87771040570385328</v>
      </c>
      <c r="T214">
        <f t="shared" si="44"/>
        <v>3.8276690097234301E-3</v>
      </c>
      <c r="U214">
        <f t="shared" si="45"/>
        <v>6.3044764935966122E-3</v>
      </c>
      <c r="V214" s="2">
        <f t="shared" si="58"/>
        <v>1.0132145503320042E-2</v>
      </c>
      <c r="W214">
        <f t="shared" si="46"/>
        <v>-6.95424427980909E-4</v>
      </c>
      <c r="X214">
        <f t="shared" si="47"/>
        <v>-1.390848855961818E-3</v>
      </c>
      <c r="Y214">
        <f t="shared" si="48"/>
        <v>-7.0256707327578255E-4</v>
      </c>
      <c r="Z214">
        <f t="shared" si="49"/>
        <v>-1.4051341465515651E-3</v>
      </c>
      <c r="AA214">
        <f t="shared" si="59"/>
        <v>3.9880443688584078E-3</v>
      </c>
      <c r="AB214">
        <f t="shared" si="60"/>
        <v>4.0175408991617919E-3</v>
      </c>
      <c r="AC214">
        <f t="shared" si="61"/>
        <v>-6.2434830882521671E-3</v>
      </c>
      <c r="AD214">
        <f t="shared" si="62"/>
        <v>-6.289661382944514E-3</v>
      </c>
    </row>
    <row r="215" spans="4:30" x14ac:dyDescent="0.25">
      <c r="D215">
        <f t="shared" si="64"/>
        <v>0.32900409702292521</v>
      </c>
      <c r="E215">
        <f t="shared" si="64"/>
        <v>0.55800819404585011</v>
      </c>
      <c r="F215">
        <f t="shared" si="64"/>
        <v>0.43041014371563557</v>
      </c>
      <c r="G215">
        <f t="shared" si="64"/>
        <v>0.66082028743127119</v>
      </c>
      <c r="H215">
        <f t="shared" si="64"/>
        <v>-2.1588764833308742</v>
      </c>
      <c r="I215">
        <f t="shared" si="64"/>
        <v>-2.1277389345158584</v>
      </c>
      <c r="J215">
        <f t="shared" si="64"/>
        <v>3.2499818329870576</v>
      </c>
      <c r="K215">
        <f t="shared" si="64"/>
        <v>3.3202533346872038</v>
      </c>
      <c r="L215">
        <f t="shared" si="50"/>
        <v>7.2251024255731267E-2</v>
      </c>
      <c r="M215">
        <f t="shared" si="51"/>
        <v>0.51805490254786035</v>
      </c>
      <c r="N215">
        <f t="shared" si="52"/>
        <v>8.7602535928908903E-2</v>
      </c>
      <c r="O215">
        <f t="shared" si="53"/>
        <v>0.5218866388939537</v>
      </c>
      <c r="P215">
        <f t="shared" si="54"/>
        <v>-2.2288550671631269</v>
      </c>
      <c r="Q215">
        <f t="shared" si="55"/>
        <v>9.7189054899542382E-2</v>
      </c>
      <c r="R215">
        <f t="shared" si="56"/>
        <v>1.9745316338154422</v>
      </c>
      <c r="S215">
        <f t="shared" si="57"/>
        <v>0.87809702295459391</v>
      </c>
      <c r="T215">
        <f t="shared" si="44"/>
        <v>3.8009656471377083E-3</v>
      </c>
      <c r="U215">
        <f t="shared" si="45"/>
        <v>6.26113813581234E-3</v>
      </c>
      <c r="V215" s="2">
        <f t="shared" si="58"/>
        <v>1.0062103782950048E-2</v>
      </c>
      <c r="W215">
        <f t="shared" si="46"/>
        <v>-6.921652336221441E-4</v>
      </c>
      <c r="X215">
        <f t="shared" si="47"/>
        <v>-1.3843304672442882E-3</v>
      </c>
      <c r="Y215">
        <f t="shared" si="48"/>
        <v>-6.9927060854662985E-4</v>
      </c>
      <c r="Z215">
        <f t="shared" si="49"/>
        <v>-1.3985412170932597E-3</v>
      </c>
      <c r="AA215">
        <f t="shared" si="59"/>
        <v>3.9632542361097397E-3</v>
      </c>
      <c r="AB215">
        <f t="shared" si="60"/>
        <v>3.9925680119868188E-3</v>
      </c>
      <c r="AC215">
        <f t="shared" si="61"/>
        <v>-6.2054637805692469E-3</v>
      </c>
      <c r="AD215">
        <f t="shared" si="62"/>
        <v>-6.2513618137611561E-3</v>
      </c>
    </row>
    <row r="216" spans="4:30" x14ac:dyDescent="0.25">
      <c r="D216">
        <f t="shared" si="64"/>
        <v>0.32955782920982291</v>
      </c>
      <c r="E216">
        <f t="shared" si="64"/>
        <v>0.5591156584196455</v>
      </c>
      <c r="F216">
        <f t="shared" si="64"/>
        <v>0.4309695602024729</v>
      </c>
      <c r="G216">
        <f t="shared" si="64"/>
        <v>0.66193912040494585</v>
      </c>
      <c r="H216">
        <f t="shared" si="64"/>
        <v>-2.1620470867197619</v>
      </c>
      <c r="I216">
        <f t="shared" si="64"/>
        <v>-2.1309329889254478</v>
      </c>
      <c r="J216">
        <f t="shared" si="64"/>
        <v>3.2549462040115129</v>
      </c>
      <c r="K216">
        <f t="shared" si="64"/>
        <v>3.3252544241382127</v>
      </c>
      <c r="L216">
        <f t="shared" si="50"/>
        <v>7.238945730245569E-2</v>
      </c>
      <c r="M216">
        <f t="shared" si="51"/>
        <v>0.51808946559676339</v>
      </c>
      <c r="N216">
        <f t="shared" si="52"/>
        <v>8.7742390050618235E-2</v>
      </c>
      <c r="O216">
        <f t="shared" si="53"/>
        <v>0.52192153532389307</v>
      </c>
      <c r="P216">
        <f t="shared" si="54"/>
        <v>-2.2323136370059826</v>
      </c>
      <c r="Q216">
        <f t="shared" si="55"/>
        <v>9.6886010908983133E-2</v>
      </c>
      <c r="R216">
        <f t="shared" si="56"/>
        <v>1.9781191100828173</v>
      </c>
      <c r="S216">
        <f t="shared" si="57"/>
        <v>0.87848051530389049</v>
      </c>
      <c r="T216">
        <f t="shared" si="44"/>
        <v>3.7745894458379686E-3</v>
      </c>
      <c r="U216">
        <f t="shared" si="45"/>
        <v>6.2182977334429013E-3</v>
      </c>
      <c r="V216" s="2">
        <f t="shared" si="58"/>
        <v>9.9928871792808703E-3</v>
      </c>
      <c r="W216">
        <f t="shared" si="46"/>
        <v>-6.8893373575254458E-4</v>
      </c>
      <c r="X216">
        <f t="shared" si="47"/>
        <v>-1.3778674715050892E-3</v>
      </c>
      <c r="Y216">
        <f t="shared" si="48"/>
        <v>-6.9600216707959575E-4</v>
      </c>
      <c r="Z216">
        <f t="shared" si="49"/>
        <v>-1.3920043341591915E-3</v>
      </c>
      <c r="AA216">
        <f t="shared" si="59"/>
        <v>3.9387486268513336E-3</v>
      </c>
      <c r="AB216">
        <f t="shared" si="60"/>
        <v>3.9678817406820594E-3</v>
      </c>
      <c r="AC216">
        <f t="shared" si="61"/>
        <v>-6.1678466628614162E-3</v>
      </c>
      <c r="AD216">
        <f t="shared" si="62"/>
        <v>-6.213467390646538E-3</v>
      </c>
    </row>
    <row r="217" spans="4:30" x14ac:dyDescent="0.25">
      <c r="D217">
        <f t="shared" si="64"/>
        <v>0.33010897619842494</v>
      </c>
      <c r="E217">
        <f t="shared" si="64"/>
        <v>0.56021795239684957</v>
      </c>
      <c r="F217">
        <f t="shared" si="64"/>
        <v>0.43152636193613658</v>
      </c>
      <c r="G217">
        <f t="shared" si="64"/>
        <v>0.66305272387227321</v>
      </c>
      <c r="H217">
        <f t="shared" si="64"/>
        <v>-2.1651980856212427</v>
      </c>
      <c r="I217">
        <f t="shared" si="64"/>
        <v>-2.1341072943179933</v>
      </c>
      <c r="J217">
        <f t="shared" si="64"/>
        <v>3.2598804813418019</v>
      </c>
      <c r="K217">
        <f t="shared" si="64"/>
        <v>3.33022519805073</v>
      </c>
      <c r="L217">
        <f t="shared" si="50"/>
        <v>7.2527244049606199E-2</v>
      </c>
      <c r="M217">
        <f t="shared" si="51"/>
        <v>0.51812386710996394</v>
      </c>
      <c r="N217">
        <f t="shared" si="52"/>
        <v>8.7881590484034156E-2</v>
      </c>
      <c r="O217">
        <f t="shared" si="53"/>
        <v>0.52195626843291842</v>
      </c>
      <c r="P217">
        <f t="shared" si="54"/>
        <v>-2.2357514849588607</v>
      </c>
      <c r="Q217">
        <f t="shared" si="55"/>
        <v>9.6585618859162684E-2</v>
      </c>
      <c r="R217">
        <f t="shared" si="56"/>
        <v>1.981687368383811</v>
      </c>
      <c r="S217">
        <f t="shared" si="57"/>
        <v>0.87886092164793772</v>
      </c>
      <c r="T217">
        <f t="shared" ref="T217:T280" si="65" xml:space="preserve"> (1/2) * ($G$19 - Q217) ^ 2</f>
        <v>3.7485346966120948E-3</v>
      </c>
      <c r="U217">
        <f t="shared" ref="U217:U280" si="66" xml:space="preserve"> (1/2) * ($G$20-S217)^2</f>
        <v>6.1759473684729182E-3</v>
      </c>
      <c r="V217" s="2">
        <f t="shared" si="58"/>
        <v>9.9244820650850121E-3</v>
      </c>
      <c r="W217">
        <f t="shared" ref="W217:W280" si="67">((Q217-$G$19)*(Q217)*(1-Q217)*H217+(S217-$G$20)*(S217)*(1-S217)*J217)*M217*(1-M217)*$B$24</f>
        <v>-6.8572960769357422E-4</v>
      </c>
      <c r="X217">
        <f t="shared" ref="X217:X280" si="68">((Q217-$G$19)*(Q217)*(1-Q217)*H217+(S217-$G$20)*(S217)*(1-S217)*J217)*M217*(1-M217)*$C$24</f>
        <v>-1.3714592153871484E-3</v>
      </c>
      <c r="Y217">
        <f t="shared" ref="Y217:Y280" si="69">((Q217-$G$19)*(Q217)*(1-Q217)*(I217)+(S217-$G$20)*(S217)*(1-S217)*(K217))*O217*(1-O217)*$B$24</f>
        <v>-6.9276141849100288E-4</v>
      </c>
      <c r="Z217">
        <f t="shared" ref="Z217:Z280" si="70">((Q217-$G$19)*(Q217)*(1-Q217)*(I217)+(S217-$G$20)*(S217)*(1-S217)*(K217))*O217*(1-O217)*$C$24</f>
        <v>-1.3855228369820058E-3</v>
      </c>
      <c r="AA217">
        <f t="shared" si="59"/>
        <v>3.9145228290224541E-3</v>
      </c>
      <c r="AB217">
        <f t="shared" si="60"/>
        <v>3.9434773385924552E-3</v>
      </c>
      <c r="AC217">
        <f t="shared" si="61"/>
        <v>-6.130625799522363E-3</v>
      </c>
      <c r="AD217">
        <f t="shared" si="62"/>
        <v>-6.1759721344744299E-3</v>
      </c>
    </row>
    <row r="218" spans="4:30" x14ac:dyDescent="0.25">
      <c r="D218">
        <f t="shared" si="64"/>
        <v>0.33065755988457979</v>
      </c>
      <c r="E218">
        <f t="shared" si="64"/>
        <v>0.56131511976915927</v>
      </c>
      <c r="F218">
        <f t="shared" si="64"/>
        <v>0.4320805710709294</v>
      </c>
      <c r="G218">
        <f t="shared" si="64"/>
        <v>0.66416114214185884</v>
      </c>
      <c r="H218">
        <f t="shared" si="64"/>
        <v>-2.1683297038844609</v>
      </c>
      <c r="I218">
        <f t="shared" si="64"/>
        <v>-2.1372620761888674</v>
      </c>
      <c r="J218">
        <f t="shared" si="64"/>
        <v>3.2647849819814199</v>
      </c>
      <c r="K218">
        <f t="shared" si="64"/>
        <v>3.3351659757583096</v>
      </c>
      <c r="L218">
        <f t="shared" si="50"/>
        <v>7.2664389971144924E-2</v>
      </c>
      <c r="M218">
        <f t="shared" si="51"/>
        <v>0.51815810845623811</v>
      </c>
      <c r="N218">
        <f t="shared" si="52"/>
        <v>8.8020142767732359E-2</v>
      </c>
      <c r="O218">
        <f t="shared" si="53"/>
        <v>0.52199083960564951</v>
      </c>
      <c r="P218">
        <f t="shared" si="54"/>
        <v>-2.2391688434813877</v>
      </c>
      <c r="Q218">
        <f t="shared" si="55"/>
        <v>9.6287841772022417E-2</v>
      </c>
      <c r="R218">
        <f t="shared" si="56"/>
        <v>1.9852365961201557</v>
      </c>
      <c r="S218">
        <f t="shared" si="57"/>
        <v>0.87923828024008999</v>
      </c>
      <c r="T218">
        <f t="shared" si="65"/>
        <v>3.7227958188367888E-3</v>
      </c>
      <c r="U218">
        <f t="shared" si="66"/>
        <v>6.1340792820864191E-3</v>
      </c>
      <c r="V218" s="2">
        <f t="shared" si="58"/>
        <v>9.8568751009232083E-3</v>
      </c>
      <c r="W218">
        <f t="shared" si="67"/>
        <v>-6.8255252745092734E-4</v>
      </c>
      <c r="X218">
        <f t="shared" si="68"/>
        <v>-1.3651050549018547E-3</v>
      </c>
      <c r="Y218">
        <f t="shared" si="69"/>
        <v>-6.8954803712593937E-4</v>
      </c>
      <c r="Z218">
        <f t="shared" si="70"/>
        <v>-1.3790960742518787E-3</v>
      </c>
      <c r="AA218">
        <f t="shared" si="59"/>
        <v>3.8905722318361663E-3</v>
      </c>
      <c r="AB218">
        <f t="shared" si="60"/>
        <v>3.9193501610794617E-3</v>
      </c>
      <c r="AC218">
        <f t="shared" si="61"/>
        <v>-6.0937953657897691E-3</v>
      </c>
      <c r="AD218">
        <f t="shared" si="62"/>
        <v>-6.1388701777736754E-3</v>
      </c>
    </row>
    <row r="219" spans="4:30" x14ac:dyDescent="0.25">
      <c r="D219">
        <f t="shared" si="64"/>
        <v>0.33120360190654052</v>
      </c>
      <c r="E219">
        <f t="shared" si="64"/>
        <v>0.56240720381308074</v>
      </c>
      <c r="F219">
        <f t="shared" si="64"/>
        <v>0.43263220950063014</v>
      </c>
      <c r="G219">
        <f t="shared" si="64"/>
        <v>0.66526441900126032</v>
      </c>
      <c r="H219">
        <f t="shared" si="64"/>
        <v>-2.1714421616699298</v>
      </c>
      <c r="I219">
        <f t="shared" si="64"/>
        <v>-2.1403975563177311</v>
      </c>
      <c r="J219">
        <f t="shared" si="64"/>
        <v>3.2696600182740516</v>
      </c>
      <c r="K219">
        <f t="shared" si="64"/>
        <v>3.3400770719005286</v>
      </c>
      <c r="L219">
        <f t="shared" ref="L219:L282" si="71">$B$24*D219 + $C$24*E219</f>
        <v>7.2800900476635108E-2</v>
      </c>
      <c r="M219">
        <f t="shared" ref="M219:M282" si="72" xml:space="preserve"> 1 / (1 + EXP(-L219))</f>
        <v>0.51819219098825386</v>
      </c>
      <c r="N219">
        <f t="shared" ref="N219:N282" si="73">$B$24*F219 +$C$24*G219</f>
        <v>8.8158052375157545E-2</v>
      </c>
      <c r="O219">
        <f t="shared" ref="O219:O282" si="74" xml:space="preserve"> 1 / (1 + EXP(-N219))</f>
        <v>0.52202525021041646</v>
      </c>
      <c r="P219">
        <f t="shared" ref="P219:P282" si="75" xml:space="preserve"> M219*H219 + O219*I219</f>
        <v>-2.2425659412465384</v>
      </c>
      <c r="Q219">
        <f t="shared" ref="Q219:Q282" si="76" xml:space="preserve"> 1 / (1 + EXP(-P219))</f>
        <v>9.5992643370744729E-2</v>
      </c>
      <c r="R219">
        <f t="shared" ref="R219:R282" si="77" xml:space="preserve"> M219*J219 + N219*K219</f>
        <v>1.9887669780977948</v>
      </c>
      <c r="S219">
        <f t="shared" ref="S219:S282" si="78" xml:space="preserve"> 1 / (1+EXP(-R219))</f>
        <v>0.87961262870394863</v>
      </c>
      <c r="T219">
        <f t="shared" si="65"/>
        <v>3.6973673569440442E-3</v>
      </c>
      <c r="U219">
        <f t="shared" si="66"/>
        <v>6.0926858708261521E-3</v>
      </c>
      <c r="V219" s="2">
        <f t="shared" ref="V219:V282" si="79" xml:space="preserve"> T219+U219</f>
        <v>9.7900532277701968E-3</v>
      </c>
      <c r="W219">
        <f t="shared" si="67"/>
        <v>-6.7940217764171477E-4</v>
      </c>
      <c r="X219">
        <f t="shared" si="68"/>
        <v>-1.3588043552834295E-3</v>
      </c>
      <c r="Y219">
        <f t="shared" si="69"/>
        <v>-6.8636170198512565E-4</v>
      </c>
      <c r="Z219">
        <f t="shared" si="70"/>
        <v>-1.3727234039702513E-3</v>
      </c>
      <c r="AA219">
        <f t="shared" ref="AA219:AA282" si="80">(Q219-$G$19)*(Q219)*(1-Q219)*M219</f>
        <v>3.8668923231166808E-3</v>
      </c>
      <c r="AB219">
        <f t="shared" ref="AB219:AB282" si="81">(Q219-$G$19)*(Q219)*(1-Q219)*O219</f>
        <v>3.8954956628388885E-3</v>
      </c>
      <c r="AC219">
        <f t="shared" ref="AC219:AC282" si="82">(S219-$G$20)*(S219)*(1-S219)*M219</f>
        <v>-6.0573496452691914E-3</v>
      </c>
      <c r="AD219">
        <f t="shared" ref="AD219:AD282" si="83">(S219-$G$20)*(S219)*(1-S219)*O219</f>
        <v>-6.1021557622339849E-3</v>
      </c>
    </row>
    <row r="220" spans="4:30" x14ac:dyDescent="0.25">
      <c r="D220">
        <f t="shared" si="64"/>
        <v>0.33174712364865389</v>
      </c>
      <c r="E220">
        <f t="shared" si="64"/>
        <v>0.56349424729730746</v>
      </c>
      <c r="F220">
        <f t="shared" si="64"/>
        <v>0.43318129886221823</v>
      </c>
      <c r="G220">
        <f t="shared" si="64"/>
        <v>0.66636259772443651</v>
      </c>
      <c r="H220">
        <f t="shared" si="64"/>
        <v>-2.1745356755284231</v>
      </c>
      <c r="I220">
        <f t="shared" si="64"/>
        <v>-2.1435139528480023</v>
      </c>
      <c r="J220">
        <f t="shared" si="64"/>
        <v>3.274505897990267</v>
      </c>
      <c r="K220">
        <f t="shared" si="64"/>
        <v>3.3449587965103156</v>
      </c>
      <c r="L220">
        <f t="shared" si="71"/>
        <v>7.2936780912163449E-2</v>
      </c>
      <c r="M220">
        <f t="shared" si="72"/>
        <v>0.51822611604280222</v>
      </c>
      <c r="N220">
        <f t="shared" si="73"/>
        <v>8.8295324715554568E-2</v>
      </c>
      <c r="O220">
        <f t="shared" si="74"/>
        <v>0.52205950159949321</v>
      </c>
      <c r="P220">
        <f t="shared" si="75"/>
        <v>-2.2459430032209937</v>
      </c>
      <c r="Q220">
        <f t="shared" si="76"/>
        <v>9.5699988063030081E-2</v>
      </c>
      <c r="R220">
        <f t="shared" si="77"/>
        <v>1.9922786965727735</v>
      </c>
      <c r="S220">
        <f t="shared" si="78"/>
        <v>0.87998400404613653</v>
      </c>
      <c r="T220">
        <f t="shared" si="65"/>
        <v>3.6722439770017494E-3</v>
      </c>
      <c r="U220">
        <f t="shared" si="66"/>
        <v>6.0517596828602513E-3</v>
      </c>
      <c r="V220" s="2">
        <f t="shared" si="79"/>
        <v>9.7240036598620003E-3</v>
      </c>
      <c r="W220">
        <f t="shared" si="67"/>
        <v>-6.7627824542263024E-4</v>
      </c>
      <c r="X220">
        <f t="shared" si="68"/>
        <v>-1.3525564908452605E-3</v>
      </c>
      <c r="Y220">
        <f t="shared" si="69"/>
        <v>-6.8320209665274879E-4</v>
      </c>
      <c r="Z220">
        <f t="shared" si="70"/>
        <v>-1.3664041933054976E-3</v>
      </c>
      <c r="AA220">
        <f t="shared" si="80"/>
        <v>3.8434786867190727E-3</v>
      </c>
      <c r="AB220">
        <f t="shared" si="81"/>
        <v>3.8719093953016978E-3</v>
      </c>
      <c r="AC220">
        <f t="shared" si="82"/>
        <v>-6.0212830275216348E-3</v>
      </c>
      <c r="AD220">
        <f t="shared" si="83"/>
        <v>-6.065823236275884E-3</v>
      </c>
    </row>
    <row r="221" spans="4:30" x14ac:dyDescent="0.25">
      <c r="D221">
        <f t="shared" si="64"/>
        <v>0.33228814624499198</v>
      </c>
      <c r="E221">
        <f t="shared" si="64"/>
        <v>0.56457629248998364</v>
      </c>
      <c r="F221">
        <f t="shared" si="64"/>
        <v>0.43372786053954043</v>
      </c>
      <c r="G221">
        <f t="shared" si="64"/>
        <v>0.66745572107908091</v>
      </c>
      <c r="H221">
        <f t="shared" si="64"/>
        <v>-2.1776104584777984</v>
      </c>
      <c r="I221">
        <f t="shared" si="64"/>
        <v>-2.1466114803642435</v>
      </c>
      <c r="J221">
        <f t="shared" si="64"/>
        <v>3.2793229244122841</v>
      </c>
      <c r="K221">
        <f t="shared" ref="K221:K284" si="84">K220-$G$21*AD220</f>
        <v>3.3498114550993363</v>
      </c>
      <c r="L221">
        <f t="shared" si="71"/>
        <v>7.3072036561247972E-2</v>
      </c>
      <c r="M221">
        <f t="shared" si="72"/>
        <v>0.5182598849410246</v>
      </c>
      <c r="N221">
        <f t="shared" si="73"/>
        <v>8.8431965134885104E-2</v>
      </c>
      <c r="O221">
        <f t="shared" si="74"/>
        <v>0.52209359510932651</v>
      </c>
      <c r="P221">
        <f t="shared" si="75"/>
        <v>-2.2493002507433966</v>
      </c>
      <c r="Q221">
        <f t="shared" si="76"/>
        <v>9.5409840924853564E-2</v>
      </c>
      <c r="R221">
        <f t="shared" si="77"/>
        <v>1.9957719312961579</v>
      </c>
      <c r="S221">
        <f t="shared" si="78"/>
        <v>0.88035244266876578</v>
      </c>
      <c r="T221">
        <f t="shared" si="65"/>
        <v>3.6474204634043958E-3</v>
      </c>
      <c r="U221">
        <f t="shared" si="66"/>
        <v>6.0112934143531464E-3</v>
      </c>
      <c r="V221" s="2">
        <f t="shared" si="79"/>
        <v>9.6587138777575431E-3</v>
      </c>
      <c r="W221">
        <f t="shared" si="67"/>
        <v>-6.7318042241912204E-4</v>
      </c>
      <c r="X221">
        <f t="shared" si="68"/>
        <v>-1.3463608448382441E-3</v>
      </c>
      <c r="Y221">
        <f t="shared" si="69"/>
        <v>-6.8006890922529101E-4</v>
      </c>
      <c r="Z221">
        <f t="shared" si="70"/>
        <v>-1.360137818450582E-3</v>
      </c>
      <c r="AA221">
        <f t="shared" si="80"/>
        <v>3.8203270000286235E-3</v>
      </c>
      <c r="AB221">
        <f t="shared" si="81"/>
        <v>3.8485870041150188E-3</v>
      </c>
      <c r="AC221">
        <f t="shared" si="82"/>
        <v>-5.9855900057131988E-3</v>
      </c>
      <c r="AD221">
        <f t="shared" si="83"/>
        <v>-6.0298670526831768E-3</v>
      </c>
    </row>
    <row r="222" spans="4:30" x14ac:dyDescent="0.25">
      <c r="D222">
        <f t="shared" ref="D222:J285" si="85">D221-$G$21*W221</f>
        <v>0.3328266905829273</v>
      </c>
      <c r="E222">
        <f t="shared" si="85"/>
        <v>0.56565338116585429</v>
      </c>
      <c r="F222">
        <f t="shared" si="85"/>
        <v>0.43427191566692064</v>
      </c>
      <c r="G222">
        <f t="shared" si="85"/>
        <v>0.66854383133384132</v>
      </c>
      <c r="H222">
        <f t="shared" si="85"/>
        <v>-2.1806667200778214</v>
      </c>
      <c r="I222">
        <f t="shared" si="85"/>
        <v>-2.1496903499675355</v>
      </c>
      <c r="J222">
        <f t="shared" si="85"/>
        <v>3.2841113964168547</v>
      </c>
      <c r="K222">
        <f t="shared" si="84"/>
        <v>3.3546353487414828</v>
      </c>
      <c r="L222">
        <f t="shared" si="71"/>
        <v>7.3206672645731802E-2</v>
      </c>
      <c r="M222">
        <f t="shared" si="72"/>
        <v>0.51829349898863586</v>
      </c>
      <c r="N222">
        <f t="shared" si="73"/>
        <v>8.856797891673017E-2</v>
      </c>
      <c r="O222">
        <f t="shared" si="74"/>
        <v>0.52212753206076201</v>
      </c>
      <c r="P222">
        <f t="shared" si="75"/>
        <v>-2.2526379016005915</v>
      </c>
      <c r="Q222">
        <f t="shared" si="76"/>
        <v>9.5122167684683026E-2</v>
      </c>
      <c r="R222">
        <f t="shared" si="77"/>
        <v>1.999246859558</v>
      </c>
      <c r="S222">
        <f t="shared" si="78"/>
        <v>0.88071798038161253</v>
      </c>
      <c r="T222">
        <f t="shared" si="65"/>
        <v>3.6228917156696482E-3</v>
      </c>
      <c r="U222">
        <f t="shared" si="66"/>
        <v>5.9712799059368112E-3</v>
      </c>
      <c r="V222" s="2">
        <f t="shared" si="79"/>
        <v>9.5941716216064593E-3</v>
      </c>
      <c r="W222">
        <f t="shared" si="67"/>
        <v>-6.7010840465552587E-4</v>
      </c>
      <c r="X222">
        <f t="shared" si="68"/>
        <v>-1.3402168093110517E-3</v>
      </c>
      <c r="Y222">
        <f t="shared" si="69"/>
        <v>-6.769618322413042E-4</v>
      </c>
      <c r="Z222">
        <f t="shared" si="70"/>
        <v>-1.3539236644826084E-3</v>
      </c>
      <c r="AA222">
        <f t="shared" si="80"/>
        <v>3.7974330315368029E-3</v>
      </c>
      <c r="AB222">
        <f t="shared" si="81"/>
        <v>3.8255242267003671E-3</v>
      </c>
      <c r="AC222">
        <f t="shared" si="82"/>
        <v>-5.9502651743244808E-3</v>
      </c>
      <c r="AD222">
        <f t="shared" si="83"/>
        <v>-5.9942817662956274E-3</v>
      </c>
    </row>
    <row r="223" spans="4:30" x14ac:dyDescent="0.25">
      <c r="D223">
        <f t="shared" si="85"/>
        <v>0.3333627773066517</v>
      </c>
      <c r="E223">
        <f t="shared" si="85"/>
        <v>0.5667255546133031</v>
      </c>
      <c r="F223">
        <f t="shared" si="85"/>
        <v>0.43481348513271367</v>
      </c>
      <c r="G223">
        <f t="shared" si="85"/>
        <v>0.66962697026542739</v>
      </c>
      <c r="H223">
        <f t="shared" si="85"/>
        <v>-2.1837046665030506</v>
      </c>
      <c r="I223">
        <f t="shared" si="85"/>
        <v>-2.1527507693488959</v>
      </c>
      <c r="J223">
        <f t="shared" si="85"/>
        <v>3.2888716085563141</v>
      </c>
      <c r="K223">
        <f t="shared" si="84"/>
        <v>3.3594307741545193</v>
      </c>
      <c r="L223">
        <f t="shared" si="71"/>
        <v>7.3340694326662903E-2</v>
      </c>
      <c r="M223">
        <f t="shared" si="72"/>
        <v>0.51832695947614504</v>
      </c>
      <c r="N223">
        <f t="shared" si="73"/>
        <v>8.8703371283178428E-2</v>
      </c>
      <c r="O223">
        <f t="shared" si="74"/>
        <v>0.52216131375926633</v>
      </c>
      <c r="P223">
        <f t="shared" si="75"/>
        <v>-2.2559561701018866</v>
      </c>
      <c r="Q223">
        <f t="shared" si="76"/>
        <v>9.483693470814554E-2</v>
      </c>
      <c r="R223">
        <f t="shared" si="77"/>
        <v>2.0027036562303762</v>
      </c>
      <c r="S223">
        <f t="shared" si="78"/>
        <v>0.88108065241399935</v>
      </c>
      <c r="T223">
        <f t="shared" si="65"/>
        <v>3.598652745337075E-3</v>
      </c>
      <c r="U223">
        <f t="shared" si="66"/>
        <v>5.9317121392800116E-3</v>
      </c>
      <c r="V223" s="2">
        <f t="shared" si="79"/>
        <v>9.5303648846170874E-3</v>
      </c>
      <c r="W223">
        <f t="shared" si="67"/>
        <v>-6.6706189248621789E-4</v>
      </c>
      <c r="X223">
        <f t="shared" si="68"/>
        <v>-1.3341237849724358E-3</v>
      </c>
      <c r="Y223">
        <f t="shared" si="69"/>
        <v>-6.7388056261219725E-4</v>
      </c>
      <c r="Z223">
        <f t="shared" si="70"/>
        <v>-1.3477611252243945E-3</v>
      </c>
      <c r="AA223">
        <f t="shared" si="80"/>
        <v>3.7747926384913682E-3</v>
      </c>
      <c r="AB223">
        <f t="shared" si="81"/>
        <v>3.8027168898865154E-3</v>
      </c>
      <c r="AC223">
        <f t="shared" si="82"/>
        <v>-5.9153032269187548E-3</v>
      </c>
      <c r="AD223">
        <f t="shared" si="83"/>
        <v>-5.959062031760819E-3</v>
      </c>
    </row>
    <row r="224" spans="4:30" x14ac:dyDescent="0.25">
      <c r="D224">
        <f t="shared" si="85"/>
        <v>0.33389642682064069</v>
      </c>
      <c r="E224">
        <f t="shared" si="85"/>
        <v>0.56779285364128107</v>
      </c>
      <c r="F224">
        <f t="shared" si="85"/>
        <v>0.43535258958280343</v>
      </c>
      <c r="G224">
        <f t="shared" si="85"/>
        <v>0.6707051791656069</v>
      </c>
      <c r="H224">
        <f t="shared" si="85"/>
        <v>-2.1867245006138436</v>
      </c>
      <c r="I224">
        <f t="shared" si="85"/>
        <v>-2.1557929428608049</v>
      </c>
      <c r="J224">
        <f t="shared" si="85"/>
        <v>3.2936038511378491</v>
      </c>
      <c r="K224">
        <f t="shared" si="84"/>
        <v>3.3641980237799278</v>
      </c>
      <c r="L224">
        <f t="shared" si="71"/>
        <v>7.3474106705160136E-2</v>
      </c>
      <c r="M224">
        <f t="shared" si="72"/>
        <v>0.51836026767907128</v>
      </c>
      <c r="N224">
        <f t="shared" si="73"/>
        <v>8.8838147395700867E-2</v>
      </c>
      <c r="O224">
        <f t="shared" si="74"/>
        <v>0.52219494149514589</v>
      </c>
      <c r="P224">
        <f t="shared" si="75"/>
        <v>-2.2592552671514219</v>
      </c>
      <c r="Q224">
        <f t="shared" si="76"/>
        <v>9.4554108983125176E-2</v>
      </c>
      <c r="R224">
        <f t="shared" si="77"/>
        <v>2.0061424938095223</v>
      </c>
      <c r="S224">
        <f t="shared" si="78"/>
        <v>0.88144049342639907</v>
      </c>
      <c r="T224">
        <f t="shared" si="65"/>
        <v>3.5746986729651054E-3</v>
      </c>
      <c r="U224">
        <f t="shared" si="66"/>
        <v>5.8925832337518502E-3</v>
      </c>
      <c r="V224" s="2">
        <f t="shared" si="79"/>
        <v>9.467281906716956E-3</v>
      </c>
      <c r="W224">
        <f t="shared" si="67"/>
        <v>-6.6404059052773291E-4</v>
      </c>
      <c r="X224">
        <f t="shared" si="68"/>
        <v>-1.3280811810554658E-3</v>
      </c>
      <c r="Y224">
        <f t="shared" si="69"/>
        <v>-6.7082480155397737E-4</v>
      </c>
      <c r="Z224">
        <f t="shared" si="70"/>
        <v>-1.3416496031079547E-3</v>
      </c>
      <c r="AA224">
        <f t="shared" si="80"/>
        <v>3.752401764617793E-3</v>
      </c>
      <c r="AB224">
        <f t="shared" si="81"/>
        <v>3.780160907614225E-3</v>
      </c>
      <c r="AC224">
        <f t="shared" si="82"/>
        <v>-5.8806989539666446E-3</v>
      </c>
      <c r="AD224">
        <f t="shared" si="83"/>
        <v>-5.9242026013429415E-3</v>
      </c>
    </row>
    <row r="225" spans="4:30" x14ac:dyDescent="0.25">
      <c r="D225">
        <f t="shared" si="85"/>
        <v>0.3344276592930629</v>
      </c>
      <c r="E225">
        <f t="shared" si="85"/>
        <v>0.56885531858612548</v>
      </c>
      <c r="F225">
        <f t="shared" si="85"/>
        <v>0.43588924942404661</v>
      </c>
      <c r="G225">
        <f t="shared" si="85"/>
        <v>0.67177849884809326</v>
      </c>
      <c r="H225">
        <f t="shared" si="85"/>
        <v>-2.1897264220255379</v>
      </c>
      <c r="I225">
        <f t="shared" si="85"/>
        <v>-2.1588170715868964</v>
      </c>
      <c r="J225">
        <f t="shared" si="85"/>
        <v>3.2983084103010225</v>
      </c>
      <c r="K225">
        <f t="shared" si="84"/>
        <v>3.3689373858610021</v>
      </c>
      <c r="L225">
        <f t="shared" si="71"/>
        <v>7.3606914823265701E-2</v>
      </c>
      <c r="M225">
        <f t="shared" si="72"/>
        <v>0.51839342485815787</v>
      </c>
      <c r="N225">
        <f t="shared" si="73"/>
        <v>8.8972312356011662E-2</v>
      </c>
      <c r="O225">
        <f t="shared" si="74"/>
        <v>0.52222841654376262</v>
      </c>
      <c r="P225">
        <f t="shared" si="75"/>
        <v>-2.2625354003186864</v>
      </c>
      <c r="Q225">
        <f t="shared" si="76"/>
        <v>9.4273658105279559E-2</v>
      </c>
      <c r="R225">
        <f t="shared" si="77"/>
        <v>2.0095635424570837</v>
      </c>
      <c r="S225">
        <f t="shared" si="78"/>
        <v>0.88179753752176515</v>
      </c>
      <c r="T225">
        <f t="shared" si="65"/>
        <v>3.5510247252227758E-3</v>
      </c>
      <c r="U225">
        <f t="shared" si="66"/>
        <v>5.8538864431769092E-3</v>
      </c>
      <c r="V225" s="2">
        <f t="shared" si="79"/>
        <v>9.404911168399685E-3</v>
      </c>
      <c r="W225">
        <f t="shared" si="67"/>
        <v>-6.6104420759186986E-4</v>
      </c>
      <c r="X225">
        <f t="shared" si="68"/>
        <v>-1.3220884151837397E-3</v>
      </c>
      <c r="Y225">
        <f t="shared" si="69"/>
        <v>-6.6779425451997181E-4</v>
      </c>
      <c r="Z225">
        <f t="shared" si="70"/>
        <v>-1.3355885090399436E-3</v>
      </c>
      <c r="AA225">
        <f t="shared" si="80"/>
        <v>3.7302564379096807E-3</v>
      </c>
      <c r="AB225">
        <f t="shared" si="81"/>
        <v>3.7578522787104613E-3</v>
      </c>
      <c r="AC225">
        <f t="shared" si="82"/>
        <v>-5.8464472407259464E-3</v>
      </c>
      <c r="AD225">
        <f t="shared" si="83"/>
        <v>-5.8896983227871152E-3</v>
      </c>
    </row>
    <row r="226" spans="4:30" x14ac:dyDescent="0.25">
      <c r="D226">
        <f t="shared" si="85"/>
        <v>0.33495649465913641</v>
      </c>
      <c r="E226">
        <f t="shared" si="85"/>
        <v>0.5699129893182725</v>
      </c>
      <c r="F226">
        <f t="shared" si="85"/>
        <v>0.43642348482766258</v>
      </c>
      <c r="G226">
        <f t="shared" si="85"/>
        <v>0.6728469696553252</v>
      </c>
      <c r="H226">
        <f t="shared" si="85"/>
        <v>-2.1927106271758658</v>
      </c>
      <c r="I226">
        <f t="shared" si="85"/>
        <v>-2.161823353409865</v>
      </c>
      <c r="J226">
        <f t="shared" si="85"/>
        <v>3.3029855680936033</v>
      </c>
      <c r="K226">
        <f t="shared" si="84"/>
        <v>3.3736491445192316</v>
      </c>
      <c r="L226">
        <f t="shared" si="71"/>
        <v>7.3739123664784079E-2</v>
      </c>
      <c r="M226">
        <f t="shared" si="72"/>
        <v>0.51842643225958174</v>
      </c>
      <c r="N226">
        <f t="shared" si="73"/>
        <v>8.9105871206915654E-2</v>
      </c>
      <c r="O226">
        <f t="shared" si="74"/>
        <v>0.52226174016574545</v>
      </c>
      <c r="P226">
        <f t="shared" si="75"/>
        <v>-2.2657967739072378</v>
      </c>
      <c r="Q226">
        <f t="shared" si="76"/>
        <v>9.3995550263961419E-2</v>
      </c>
      <c r="R226">
        <f t="shared" si="77"/>
        <v>2.0129669700405062</v>
      </c>
      <c r="S226">
        <f t="shared" si="78"/>
        <v>0.88215181825659705</v>
      </c>
      <c r="T226">
        <f t="shared" si="65"/>
        <v>3.5276262320728352E-3</v>
      </c>
      <c r="U226">
        <f t="shared" si="66"/>
        <v>5.8156151526790358E-3</v>
      </c>
      <c r="V226" s="2">
        <f t="shared" si="79"/>
        <v>9.3432413847518714E-3</v>
      </c>
      <c r="W226">
        <f t="shared" si="67"/>
        <v>-6.5807245661977064E-4</v>
      </c>
      <c r="X226">
        <f t="shared" si="68"/>
        <v>-1.3161449132395413E-3</v>
      </c>
      <c r="Y226">
        <f t="shared" si="69"/>
        <v>-6.6478863113451339E-4</v>
      </c>
      <c r="Z226">
        <f t="shared" si="70"/>
        <v>-1.3295772622690268E-3</v>
      </c>
      <c r="AA226">
        <f t="shared" si="80"/>
        <v>3.7083527684857367E-3</v>
      </c>
      <c r="AB226">
        <f t="shared" si="81"/>
        <v>3.7357870847296581E-3</v>
      </c>
      <c r="AC226">
        <f t="shared" si="82"/>
        <v>-5.8125430651748923E-3</v>
      </c>
      <c r="AD226">
        <f t="shared" si="83"/>
        <v>-5.8555441372375528E-3</v>
      </c>
    </row>
    <row r="227" spans="4:30" x14ac:dyDescent="0.25">
      <c r="D227">
        <f t="shared" si="85"/>
        <v>0.33548295262443223</v>
      </c>
      <c r="E227">
        <f t="shared" si="85"/>
        <v>0.57096590524886415</v>
      </c>
      <c r="F227">
        <f t="shared" si="85"/>
        <v>0.43695531573257018</v>
      </c>
      <c r="G227">
        <f t="shared" si="85"/>
        <v>0.67391063146514041</v>
      </c>
      <c r="H227">
        <f t="shared" si="85"/>
        <v>-2.1956773093906543</v>
      </c>
      <c r="I227">
        <f t="shared" si="85"/>
        <v>-2.1648119830776489</v>
      </c>
      <c r="J227">
        <f t="shared" si="85"/>
        <v>3.3076356025457434</v>
      </c>
      <c r="K227">
        <f t="shared" si="84"/>
        <v>3.3783335798290217</v>
      </c>
      <c r="L227">
        <f t="shared" si="71"/>
        <v>7.3870738156108035E-2</v>
      </c>
      <c r="M227">
        <f t="shared" si="72"/>
        <v>0.51845929111515998</v>
      </c>
      <c r="N227">
        <f t="shared" si="73"/>
        <v>8.9238828933142555E-2</v>
      </c>
      <c r="O227">
        <f t="shared" si="74"/>
        <v>0.52229491360719948</v>
      </c>
      <c r="P227">
        <f t="shared" si="75"/>
        <v>-2.2690395890216912</v>
      </c>
      <c r="Q227">
        <f t="shared" si="76"/>
        <v>9.3719754228530988E-2</v>
      </c>
      <c r="R227">
        <f t="shared" si="77"/>
        <v>2.0163529421725843</v>
      </c>
      <c r="S227">
        <f t="shared" si="78"/>
        <v>0.88250336865174372</v>
      </c>
      <c r="T227">
        <f t="shared" si="65"/>
        <v>3.5044986240428165E-3</v>
      </c>
      <c r="U227">
        <f t="shared" si="66"/>
        <v>5.7777628756114563E-3</v>
      </c>
      <c r="V227" s="2">
        <f t="shared" si="79"/>
        <v>9.2822614996542728E-3</v>
      </c>
      <c r="W227">
        <f t="shared" si="67"/>
        <v>-6.5512505461699615E-4</v>
      </c>
      <c r="X227">
        <f t="shared" si="68"/>
        <v>-1.3102501092339923E-3</v>
      </c>
      <c r="Y227">
        <f t="shared" si="69"/>
        <v>-6.6180764512761836E-4</v>
      </c>
      <c r="Z227">
        <f t="shared" si="70"/>
        <v>-1.3236152902552367E-3</v>
      </c>
      <c r="AA227">
        <f t="shared" si="80"/>
        <v>3.6866869465109445E-3</v>
      </c>
      <c r="AB227">
        <f t="shared" si="81"/>
        <v>3.7139614878596594E-3</v>
      </c>
      <c r="AC227">
        <f t="shared" si="82"/>
        <v>-5.7789814959977462E-3</v>
      </c>
      <c r="AD227">
        <f t="shared" si="83"/>
        <v>-5.8217350772084364E-3</v>
      </c>
    </row>
    <row r="228" spans="4:30" x14ac:dyDescent="0.25">
      <c r="D228">
        <f t="shared" si="85"/>
        <v>0.33600705266812581</v>
      </c>
      <c r="E228">
        <f t="shared" si="85"/>
        <v>0.5720141053362513</v>
      </c>
      <c r="F228">
        <f t="shared" si="85"/>
        <v>0.4374847618486723</v>
      </c>
      <c r="G228">
        <f t="shared" si="85"/>
        <v>0.67496952369734464</v>
      </c>
      <c r="H228">
        <f t="shared" si="85"/>
        <v>-2.1986266589478629</v>
      </c>
      <c r="I228">
        <f t="shared" si="85"/>
        <v>-2.1677831522679365</v>
      </c>
      <c r="J228">
        <f t="shared" si="85"/>
        <v>3.3122587877425418</v>
      </c>
      <c r="K228">
        <f t="shared" si="84"/>
        <v>3.3829909678907883</v>
      </c>
      <c r="L228">
        <f t="shared" si="71"/>
        <v>7.4001763167031415E-2</v>
      </c>
      <c r="M228">
        <f t="shared" si="72"/>
        <v>0.51849200264255346</v>
      </c>
      <c r="N228">
        <f t="shared" si="73"/>
        <v>8.9371190462168085E-2</v>
      </c>
      <c r="O228">
        <f t="shared" si="74"/>
        <v>0.52232793809991118</v>
      </c>
      <c r="P228">
        <f t="shared" si="75"/>
        <v>-2.2722640436330206</v>
      </c>
      <c r="Q228">
        <f t="shared" si="76"/>
        <v>9.344623933504749E-2</v>
      </c>
      <c r="R228">
        <f t="shared" si="77"/>
        <v>2.0197216222501888</v>
      </c>
      <c r="S228">
        <f t="shared" si="78"/>
        <v>0.88285222120295981</v>
      </c>
      <c r="T228">
        <f t="shared" si="65"/>
        <v>3.4816374295810141E-3</v>
      </c>
      <c r="U228">
        <f t="shared" si="66"/>
        <v>5.7403232505697267E-3</v>
      </c>
      <c r="V228" s="2">
        <f t="shared" si="79"/>
        <v>9.2219606801507408E-3</v>
      </c>
      <c r="W228">
        <f t="shared" si="67"/>
        <v>-6.5220172258953534E-4</v>
      </c>
      <c r="X228">
        <f t="shared" si="68"/>
        <v>-1.3044034451790707E-3</v>
      </c>
      <c r="Y228">
        <f t="shared" si="69"/>
        <v>-6.5885101427058928E-4</v>
      </c>
      <c r="Z228">
        <f t="shared" si="70"/>
        <v>-1.3177020285411786E-3</v>
      </c>
      <c r="AA228">
        <f t="shared" si="80"/>
        <v>3.6652552401797789E-3</v>
      </c>
      <c r="AB228">
        <f t="shared" si="81"/>
        <v>3.6923717288901447E-3</v>
      </c>
      <c r="AC228">
        <f t="shared" si="82"/>
        <v>-5.7457576906205024E-3</v>
      </c>
      <c r="AD228">
        <f t="shared" si="83"/>
        <v>-5.7882662646052616E-3</v>
      </c>
    </row>
    <row r="229" spans="4:30" x14ac:dyDescent="0.25">
      <c r="D229">
        <f t="shared" si="85"/>
        <v>0.33652881404619744</v>
      </c>
      <c r="E229">
        <f t="shared" si="85"/>
        <v>0.57305762809239458</v>
      </c>
      <c r="F229">
        <f t="shared" si="85"/>
        <v>0.43801184266008875</v>
      </c>
      <c r="G229">
        <f t="shared" si="85"/>
        <v>0.67602368532017754</v>
      </c>
      <c r="H229">
        <f t="shared" si="85"/>
        <v>-2.2015588631400069</v>
      </c>
      <c r="I229">
        <f t="shared" si="85"/>
        <v>-2.1707370496510485</v>
      </c>
      <c r="J229">
        <f t="shared" si="85"/>
        <v>3.3168553938950383</v>
      </c>
      <c r="K229">
        <f t="shared" si="84"/>
        <v>3.3876215809024726</v>
      </c>
      <c r="L229">
        <f t="shared" si="71"/>
        <v>7.4132203511549338E-2</v>
      </c>
      <c r="M229">
        <f t="shared" si="72"/>
        <v>0.51852456804546698</v>
      </c>
      <c r="N229">
        <f t="shared" si="73"/>
        <v>8.9502960665022196E-2</v>
      </c>
      <c r="O229">
        <f t="shared" si="74"/>
        <v>0.52236081486155062</v>
      </c>
      <c r="P229">
        <f t="shared" si="75"/>
        <v>-2.2754703326422216</v>
      </c>
      <c r="Q229">
        <f t="shared" si="76"/>
        <v>9.3174975473327162E-2</v>
      </c>
      <c r="R229">
        <f t="shared" si="77"/>
        <v>2.0230731714921966</v>
      </c>
      <c r="S229">
        <f t="shared" si="78"/>
        <v>0.88319840789121329</v>
      </c>
      <c r="T229">
        <f t="shared" si="65"/>
        <v>3.4590382724942878E-3</v>
      </c>
      <c r="U229">
        <f t="shared" si="66"/>
        <v>5.7032900384858254E-3</v>
      </c>
      <c r="V229" s="2">
        <f t="shared" si="79"/>
        <v>9.162328310980114E-3</v>
      </c>
      <c r="W229">
        <f t="shared" si="67"/>
        <v>-6.4930218548080382E-4</v>
      </c>
      <c r="X229">
        <f t="shared" si="68"/>
        <v>-1.2986043709616076E-3</v>
      </c>
      <c r="Y229">
        <f t="shared" si="69"/>
        <v>-6.5591846031260522E-4</v>
      </c>
      <c r="Z229">
        <f t="shared" si="70"/>
        <v>-1.3118369206252104E-3</v>
      </c>
      <c r="AA229">
        <f t="shared" si="80"/>
        <v>3.6440539937593317E-3</v>
      </c>
      <c r="AB229">
        <f t="shared" si="81"/>
        <v>3.6710141252414147E-3</v>
      </c>
      <c r="AC229">
        <f t="shared" si="82"/>
        <v>-5.7128668932960531E-3</v>
      </c>
      <c r="AD229">
        <f t="shared" si="83"/>
        <v>-5.7551329087960068E-3</v>
      </c>
    </row>
    <row r="230" spans="4:30" x14ac:dyDescent="0.25">
      <c r="D230">
        <f t="shared" si="85"/>
        <v>0.33704825579458209</v>
      </c>
      <c r="E230">
        <f t="shared" si="85"/>
        <v>0.57409651158916386</v>
      </c>
      <c r="F230">
        <f t="shared" si="85"/>
        <v>0.43853657742833885</v>
      </c>
      <c r="G230">
        <f t="shared" si="85"/>
        <v>0.67707315485667774</v>
      </c>
      <c r="H230">
        <f t="shared" si="85"/>
        <v>-2.2044741063350144</v>
      </c>
      <c r="I230">
        <f t="shared" si="85"/>
        <v>-2.1736738609512418</v>
      </c>
      <c r="J230">
        <f t="shared" si="85"/>
        <v>3.321425687409675</v>
      </c>
      <c r="K230">
        <f t="shared" si="84"/>
        <v>3.3922256872295096</v>
      </c>
      <c r="L230">
        <f t="shared" si="71"/>
        <v>7.4262063948645485E-2</v>
      </c>
      <c r="M230">
        <f t="shared" si="72"/>
        <v>0.51855698851384613</v>
      </c>
      <c r="N230">
        <f t="shared" si="73"/>
        <v>8.9634144357084722E-2</v>
      </c>
      <c r="O230">
        <f t="shared" si="74"/>
        <v>0.52239354509587088</v>
      </c>
      <c r="P230">
        <f t="shared" si="75"/>
        <v>-2.2786586479423852</v>
      </c>
      <c r="Q230">
        <f t="shared" si="76"/>
        <v>9.2905933074356628E-2</v>
      </c>
      <c r="R230">
        <f t="shared" si="77"/>
        <v>2.026407748976633</v>
      </c>
      <c r="S230">
        <f t="shared" si="78"/>
        <v>0.88354196019275555</v>
      </c>
      <c r="T230">
        <f t="shared" si="65"/>
        <v>3.4366968694648507E-3</v>
      </c>
      <c r="U230">
        <f t="shared" si="66"/>
        <v>5.6666571198004207E-3</v>
      </c>
      <c r="V230" s="2">
        <f t="shared" si="79"/>
        <v>9.1033539892652719E-3</v>
      </c>
      <c r="W230">
        <f t="shared" si="67"/>
        <v>-6.4642617210959217E-4</v>
      </c>
      <c r="X230">
        <f t="shared" si="68"/>
        <v>-1.2928523442191843E-3</v>
      </c>
      <c r="Y230">
        <f t="shared" si="69"/>
        <v>-6.5300970891825425E-4</v>
      </c>
      <c r="Z230">
        <f t="shared" si="70"/>
        <v>-1.3060194178365085E-3</v>
      </c>
      <c r="AA230">
        <f t="shared" si="80"/>
        <v>3.6230796256903276E-3</v>
      </c>
      <c r="AB230">
        <f t="shared" si="81"/>
        <v>3.6498850690514888E-3</v>
      </c>
      <c r="AC230">
        <f t="shared" si="82"/>
        <v>-5.6803044332369825E-3</v>
      </c>
      <c r="AD230">
        <f t="shared" si="83"/>
        <v>-5.7223303047302899E-3</v>
      </c>
    </row>
    <row r="231" spans="4:30" x14ac:dyDescent="0.25">
      <c r="D231">
        <f t="shared" si="85"/>
        <v>0.33756539673226976</v>
      </c>
      <c r="E231">
        <f t="shared" si="85"/>
        <v>0.57513079346453921</v>
      </c>
      <c r="F231">
        <f t="shared" si="85"/>
        <v>0.43905898519547343</v>
      </c>
      <c r="G231">
        <f t="shared" si="85"/>
        <v>0.6781179703909469</v>
      </c>
      <c r="H231">
        <f t="shared" si="85"/>
        <v>-2.2073725700355666</v>
      </c>
      <c r="I231">
        <f t="shared" si="85"/>
        <v>-2.1765937690064829</v>
      </c>
      <c r="J231">
        <f t="shared" si="85"/>
        <v>3.3259699309562647</v>
      </c>
      <c r="K231">
        <f t="shared" si="84"/>
        <v>3.3968035514732939</v>
      </c>
      <c r="L231">
        <f t="shared" si="71"/>
        <v>7.4391349183067418E-2</v>
      </c>
      <c r="M231">
        <f t="shared" si="72"/>
        <v>0.51858926522407112</v>
      </c>
      <c r="N231">
        <f t="shared" si="73"/>
        <v>8.9764746298868367E-2</v>
      </c>
      <c r="O231">
        <f t="shared" si="74"/>
        <v>0.52242612999290294</v>
      </c>
      <c r="P231">
        <f t="shared" si="75"/>
        <v>-2.2818291784792377</v>
      </c>
      <c r="Q231">
        <f t="shared" si="76"/>
        <v>9.263908309804883E-2</v>
      </c>
      <c r="R231">
        <f t="shared" si="77"/>
        <v>2.0297255116770594</v>
      </c>
      <c r="S231">
        <f t="shared" si="78"/>
        <v>0.88388290908895983</v>
      </c>
      <c r="T231">
        <f t="shared" si="65"/>
        <v>3.4146090276431103E-3</v>
      </c>
      <c r="U231">
        <f t="shared" si="66"/>
        <v>5.6304184917109808E-3</v>
      </c>
      <c r="V231" s="2">
        <f t="shared" si="79"/>
        <v>9.0450275193540916E-3</v>
      </c>
      <c r="W231">
        <f t="shared" si="67"/>
        <v>-6.4357341510895246E-4</v>
      </c>
      <c r="X231">
        <f t="shared" si="68"/>
        <v>-1.2871468302179049E-3</v>
      </c>
      <c r="Y231">
        <f t="shared" si="69"/>
        <v>-6.5012448960600198E-4</v>
      </c>
      <c r="Z231">
        <f t="shared" si="70"/>
        <v>-1.300248979212004E-3</v>
      </c>
      <c r="AA231">
        <f t="shared" si="80"/>
        <v>3.6023286267439602E-3</v>
      </c>
      <c r="AB231">
        <f t="shared" si="81"/>
        <v>3.6289810253194226E-3</v>
      </c>
      <c r="AC231">
        <f t="shared" si="82"/>
        <v>-5.6480657227947042E-3</v>
      </c>
      <c r="AD231">
        <f t="shared" si="83"/>
        <v>-5.6898538311051881E-3</v>
      </c>
    </row>
    <row r="232" spans="4:30" x14ac:dyDescent="0.25">
      <c r="D232">
        <f t="shared" si="85"/>
        <v>0.33808025546435694</v>
      </c>
      <c r="E232">
        <f t="shared" si="85"/>
        <v>0.57616051092871357</v>
      </c>
      <c r="F232">
        <f t="shared" si="85"/>
        <v>0.43957908478715824</v>
      </c>
      <c r="G232">
        <f t="shared" si="85"/>
        <v>0.67915816957431652</v>
      </c>
      <c r="H232">
        <f t="shared" si="85"/>
        <v>-2.2102544329369618</v>
      </c>
      <c r="I232">
        <f t="shared" si="85"/>
        <v>-2.1794969538267384</v>
      </c>
      <c r="J232">
        <f t="shared" si="85"/>
        <v>3.3304883835345005</v>
      </c>
      <c r="K232">
        <f t="shared" si="84"/>
        <v>3.401355434538178</v>
      </c>
      <c r="L232">
        <f t="shared" si="71"/>
        <v>7.4520063866089198E-2</v>
      </c>
      <c r="M232">
        <f t="shared" si="72"/>
        <v>0.51862139933914808</v>
      </c>
      <c r="N232">
        <f t="shared" si="73"/>
        <v>8.9894771196789569E-2</v>
      </c>
      <c r="O232">
        <f t="shared" si="74"/>
        <v>0.52245857072915003</v>
      </c>
      <c r="P232">
        <f t="shared" si="75"/>
        <v>-2.2849821103101764</v>
      </c>
      <c r="Q232">
        <f t="shared" si="76"/>
        <v>9.2374397021332752E-2</v>
      </c>
      <c r="R232">
        <f t="shared" si="77"/>
        <v>2.0330266144982061</v>
      </c>
      <c r="S232">
        <f t="shared" si="78"/>
        <v>0.88422128507593301</v>
      </c>
      <c r="T232">
        <f t="shared" si="65"/>
        <v>3.3927706423140776E-3</v>
      </c>
      <c r="U232">
        <f t="shared" si="66"/>
        <v>5.5945682654935155E-3</v>
      </c>
      <c r="V232" s="2">
        <f t="shared" si="79"/>
        <v>8.987338907807594E-3</v>
      </c>
      <c r="W232">
        <f t="shared" si="67"/>
        <v>-6.4074365086603396E-4</v>
      </c>
      <c r="X232">
        <f t="shared" si="68"/>
        <v>-1.2814873017320679E-3</v>
      </c>
      <c r="Y232">
        <f t="shared" si="69"/>
        <v>-6.4726253568760626E-4</v>
      </c>
      <c r="Z232">
        <f t="shared" si="70"/>
        <v>-1.2945250713752125E-3</v>
      </c>
      <c r="AA232">
        <f t="shared" si="80"/>
        <v>3.5817975582328296E-3</v>
      </c>
      <c r="AB232">
        <f t="shared" si="81"/>
        <v>3.6082985301031439E-3</v>
      </c>
      <c r="AC232">
        <f t="shared" si="82"/>
        <v>-5.6161462556837708E-3</v>
      </c>
      <c r="AD232">
        <f t="shared" si="83"/>
        <v>-5.6576989485765759E-3</v>
      </c>
    </row>
    <row r="233" spans="4:30" x14ac:dyDescent="0.25">
      <c r="D233">
        <f t="shared" si="85"/>
        <v>0.33859285038504977</v>
      </c>
      <c r="E233">
        <f t="shared" si="85"/>
        <v>0.57718570077009923</v>
      </c>
      <c r="F233">
        <f t="shared" si="85"/>
        <v>0.44009689481570829</v>
      </c>
      <c r="G233">
        <f t="shared" si="85"/>
        <v>0.68019378963141663</v>
      </c>
      <c r="H233">
        <f t="shared" si="85"/>
        <v>-2.2131198709835482</v>
      </c>
      <c r="I233">
        <f t="shared" si="85"/>
        <v>-2.182383592650821</v>
      </c>
      <c r="J233">
        <f t="shared" si="85"/>
        <v>3.3349813005390474</v>
      </c>
      <c r="K233">
        <f t="shared" si="84"/>
        <v>3.4058815936970395</v>
      </c>
      <c r="L233">
        <f t="shared" si="71"/>
        <v>7.464821259626242E-2</v>
      </c>
      <c r="M233">
        <f t="shared" si="72"/>
        <v>0.51865339200889637</v>
      </c>
      <c r="N233">
        <f t="shared" si="73"/>
        <v>9.0024223703927084E-2</v>
      </c>
      <c r="O233">
        <f t="shared" si="74"/>
        <v>0.52249086846777615</v>
      </c>
      <c r="P233">
        <f t="shared" si="75"/>
        <v>-2.2881176266618612</v>
      </c>
      <c r="Q233">
        <f t="shared" si="76"/>
        <v>9.2111846826564175E-2</v>
      </c>
      <c r="R233">
        <f t="shared" si="77"/>
        <v>2.0363112103108874</v>
      </c>
      <c r="S233">
        <f t="shared" si="78"/>
        <v>0.88455711817390636</v>
      </c>
      <c r="T233">
        <f t="shared" si="65"/>
        <v>3.371177694634569E-3</v>
      </c>
      <c r="U233">
        <f t="shared" si="66"/>
        <v>5.5591006638957725E-3</v>
      </c>
      <c r="V233" s="2">
        <f t="shared" si="79"/>
        <v>8.9302783585303407E-3</v>
      </c>
      <c r="W233">
        <f t="shared" si="67"/>
        <v>-6.3793661946285371E-4</v>
      </c>
      <c r="X233">
        <f t="shared" si="68"/>
        <v>-1.2758732389257074E-3</v>
      </c>
      <c r="Y233">
        <f t="shared" si="69"/>
        <v>-6.4442358420846164E-4</v>
      </c>
      <c r="Z233">
        <f t="shared" si="70"/>
        <v>-1.2888471684169233E-3</v>
      </c>
      <c r="AA233">
        <f t="shared" si="80"/>
        <v>3.5614830502739819E-3</v>
      </c>
      <c r="AB233">
        <f t="shared" si="81"/>
        <v>3.5878341887697488E-3</v>
      </c>
      <c r="AC233">
        <f t="shared" si="82"/>
        <v>-5.5845416052500681E-3</v>
      </c>
      <c r="AD233">
        <f t="shared" si="83"/>
        <v>-5.6258611980146596E-3</v>
      </c>
    </row>
    <row r="234" spans="4:30" x14ac:dyDescent="0.25">
      <c r="D234">
        <f t="shared" si="85"/>
        <v>0.33910319968062003</v>
      </c>
      <c r="E234">
        <f t="shared" si="85"/>
        <v>0.57820639936123974</v>
      </c>
      <c r="F234">
        <f t="shared" si="85"/>
        <v>0.44061243368307507</v>
      </c>
      <c r="G234">
        <f t="shared" si="85"/>
        <v>0.68122486736615018</v>
      </c>
      <c r="H234">
        <f t="shared" si="85"/>
        <v>-2.2159690574237674</v>
      </c>
      <c r="I234">
        <f t="shared" si="85"/>
        <v>-2.1852538600018367</v>
      </c>
      <c r="J234">
        <f t="shared" si="85"/>
        <v>3.3394489338232476</v>
      </c>
      <c r="K234">
        <f t="shared" si="84"/>
        <v>3.4103822826554513</v>
      </c>
      <c r="L234">
        <f t="shared" si="71"/>
        <v>7.4775799920154984E-2</v>
      </c>
      <c r="M234">
        <f t="shared" si="72"/>
        <v>0.51868524437013364</v>
      </c>
      <c r="N234">
        <f t="shared" si="73"/>
        <v>9.0153108420768763E-2</v>
      </c>
      <c r="O234">
        <f t="shared" si="74"/>
        <v>0.52252302435879328</v>
      </c>
      <c r="P234">
        <f t="shared" si="75"/>
        <v>-2.2912359079863882</v>
      </c>
      <c r="Q234">
        <f t="shared" si="76"/>
        <v>9.1851404990249436E-2</v>
      </c>
      <c r="R234">
        <f t="shared" si="77"/>
        <v>2.0395794499861992</v>
      </c>
      <c r="S234">
        <f t="shared" si="78"/>
        <v>0.88489043793641298</v>
      </c>
      <c r="T234">
        <f t="shared" si="65"/>
        <v>3.3498262494389155E-3</v>
      </c>
      <c r="U234">
        <f t="shared" si="66"/>
        <v>5.5240100185995249E-3</v>
      </c>
      <c r="V234" s="2">
        <f t="shared" si="79"/>
        <v>8.8738362680384399E-3</v>
      </c>
      <c r="W234">
        <f t="shared" si="67"/>
        <v>-6.3515206461798321E-4</v>
      </c>
      <c r="X234">
        <f t="shared" si="68"/>
        <v>-1.2703041292359664E-3</v>
      </c>
      <c r="Y234">
        <f t="shared" si="69"/>
        <v>-6.4160737588886321E-4</v>
      </c>
      <c r="Z234">
        <f t="shared" si="70"/>
        <v>-1.2832147517777264E-3</v>
      </c>
      <c r="AA234">
        <f t="shared" si="80"/>
        <v>3.541381800102467E-3</v>
      </c>
      <c r="AB234">
        <f t="shared" si="81"/>
        <v>3.5675846742967022E-3</v>
      </c>
      <c r="AC234">
        <f t="shared" si="82"/>
        <v>-5.5532474227815752E-3</v>
      </c>
      <c r="AD234">
        <f t="shared" si="83"/>
        <v>-5.5943361988023922E-3</v>
      </c>
    </row>
    <row r="235" spans="4:30" x14ac:dyDescent="0.25">
      <c r="D235">
        <f t="shared" si="85"/>
        <v>0.33961132133231442</v>
      </c>
      <c r="E235">
        <f t="shared" si="85"/>
        <v>0.57922264266462853</v>
      </c>
      <c r="F235">
        <f t="shared" si="85"/>
        <v>0.44112571958378616</v>
      </c>
      <c r="G235">
        <f t="shared" si="85"/>
        <v>0.68225143916757236</v>
      </c>
      <c r="H235">
        <f t="shared" si="85"/>
        <v>-2.2188021628638492</v>
      </c>
      <c r="I235">
        <f t="shared" si="85"/>
        <v>-2.1881079277412741</v>
      </c>
      <c r="J235">
        <f t="shared" si="85"/>
        <v>3.3438915317614728</v>
      </c>
      <c r="K235">
        <f t="shared" si="84"/>
        <v>3.4148577516144933</v>
      </c>
      <c r="L235">
        <f t="shared" si="71"/>
        <v>7.4902830333078568E-2</v>
      </c>
      <c r="M235">
        <f t="shared" si="72"/>
        <v>0.51871695754685809</v>
      </c>
      <c r="N235">
        <f t="shared" si="73"/>
        <v>9.0281429895946549E-2</v>
      </c>
      <c r="O235">
        <f t="shared" si="74"/>
        <v>0.52255503953924576</v>
      </c>
      <c r="P235">
        <f t="shared" si="75"/>
        <v>-2.2943371320161026</v>
      </c>
      <c r="Q235">
        <f t="shared" si="76"/>
        <v>9.1593044472070478E-2</v>
      </c>
      <c r="R235">
        <f t="shared" si="77"/>
        <v>2.0428314824290275</v>
      </c>
      <c r="S235">
        <f t="shared" si="78"/>
        <v>0.88522127345925605</v>
      </c>
      <c r="T235">
        <f t="shared" si="65"/>
        <v>3.328712453110636E-3</v>
      </c>
      <c r="U235">
        <f t="shared" si="66"/>
        <v>5.489290767749999E-3</v>
      </c>
      <c r="V235" s="2">
        <f t="shared" si="79"/>
        <v>8.8180032208606349E-3</v>
      </c>
      <c r="W235">
        <f t="shared" si="67"/>
        <v>-6.3238973362915083E-4</v>
      </c>
      <c r="X235">
        <f t="shared" si="68"/>
        <v>-1.2647794672583017E-3</v>
      </c>
      <c r="Y235">
        <f t="shared" si="69"/>
        <v>-6.3881365506617818E-4</v>
      </c>
      <c r="Z235">
        <f t="shared" si="70"/>
        <v>-1.2776273101323564E-3</v>
      </c>
      <c r="AA235">
        <f t="shared" si="80"/>
        <v>3.5214905704335922E-3</v>
      </c>
      <c r="AB235">
        <f t="shared" si="81"/>
        <v>3.5475467256220858E-3</v>
      </c>
      <c r="AC235">
        <f t="shared" si="82"/>
        <v>-5.5222594358605775E-3</v>
      </c>
      <c r="AD235">
        <f t="shared" si="83"/>
        <v>-5.5631196471756369E-3</v>
      </c>
    </row>
    <row r="236" spans="4:30" x14ac:dyDescent="0.25">
      <c r="D236">
        <f t="shared" si="85"/>
        <v>0.34011723311921777</v>
      </c>
      <c r="E236">
        <f t="shared" si="85"/>
        <v>0.58023446623843522</v>
      </c>
      <c r="F236">
        <f t="shared" si="85"/>
        <v>0.44163677050783912</v>
      </c>
      <c r="G236">
        <f t="shared" si="85"/>
        <v>0.68327354101567828</v>
      </c>
      <c r="H236">
        <f t="shared" si="85"/>
        <v>-2.2216193553201959</v>
      </c>
      <c r="I236">
        <f t="shared" si="85"/>
        <v>-2.1909459651217715</v>
      </c>
      <c r="J236">
        <f t="shared" si="85"/>
        <v>3.3483093393101613</v>
      </c>
      <c r="K236">
        <f t="shared" si="84"/>
        <v>3.4193082473322338</v>
      </c>
      <c r="L236">
        <f t="shared" si="71"/>
        <v>7.5029308279804419E-2</v>
      </c>
      <c r="M236">
        <f t="shared" si="72"/>
        <v>0.51874853265042686</v>
      </c>
      <c r="N236">
        <f t="shared" si="73"/>
        <v>9.0409192626959789E-2</v>
      </c>
      <c r="O236">
        <f t="shared" si="74"/>
        <v>0.52258691513339028</v>
      </c>
      <c r="P236">
        <f t="shared" si="75"/>
        <v>-2.297421473817074</v>
      </c>
      <c r="Q236">
        <f t="shared" si="76"/>
        <v>9.1336738704203405E-2</v>
      </c>
      <c r="R236">
        <f t="shared" si="77"/>
        <v>2.0460674546108786</v>
      </c>
      <c r="S236">
        <f t="shared" si="78"/>
        <v>0.88554965338927305</v>
      </c>
      <c r="T236">
        <f t="shared" si="65"/>
        <v>3.3078325315179305E-3</v>
      </c>
      <c r="U236">
        <f t="shared" si="66"/>
        <v>5.4549374535504984E-3</v>
      </c>
      <c r="V236" s="2">
        <f t="shared" si="79"/>
        <v>8.7627699850684297E-3</v>
      </c>
      <c r="W236">
        <f t="shared" si="67"/>
        <v>-6.2964937731675697E-4</v>
      </c>
      <c r="X236">
        <f t="shared" si="68"/>
        <v>-1.2592987546335139E-3</v>
      </c>
      <c r="Y236">
        <f t="shared" si="69"/>
        <v>-6.360421696379329E-4</v>
      </c>
      <c r="Z236">
        <f t="shared" si="70"/>
        <v>-1.2720843392758658E-3</v>
      </c>
      <c r="AA236">
        <f t="shared" si="80"/>
        <v>3.5018061878723536E-3</v>
      </c>
      <c r="AB236">
        <f t="shared" si="81"/>
        <v>3.5277171460423688E-3</v>
      </c>
      <c r="AC236">
        <f t="shared" si="82"/>
        <v>-5.4915734467562479E-3</v>
      </c>
      <c r="AD236">
        <f t="shared" si="83"/>
        <v>-5.5322073146040068E-3</v>
      </c>
    </row>
    <row r="237" spans="4:30" x14ac:dyDescent="0.25">
      <c r="D237">
        <f t="shared" si="85"/>
        <v>0.34062095262107117</v>
      </c>
      <c r="E237">
        <f t="shared" si="85"/>
        <v>0.58124190524214203</v>
      </c>
      <c r="F237">
        <f t="shared" si="85"/>
        <v>0.44214560424354948</v>
      </c>
      <c r="G237">
        <f t="shared" si="85"/>
        <v>0.68429120848709901</v>
      </c>
      <c r="H237">
        <f t="shared" si="85"/>
        <v>-2.2244208002704937</v>
      </c>
      <c r="I237">
        <f t="shared" si="85"/>
        <v>-2.1937681388386054</v>
      </c>
      <c r="J237">
        <f t="shared" si="85"/>
        <v>3.3527025980675664</v>
      </c>
      <c r="K237">
        <f t="shared" si="84"/>
        <v>3.4237340131839171</v>
      </c>
      <c r="L237">
        <f t="shared" si="71"/>
        <v>7.515523815526777E-2</v>
      </c>
      <c r="M237">
        <f t="shared" si="72"/>
        <v>0.51877997077973292</v>
      </c>
      <c r="N237">
        <f t="shared" si="73"/>
        <v>9.0536401060887381E-2</v>
      </c>
      <c r="O237">
        <f t="shared" si="74"/>
        <v>0.52261865225287507</v>
      </c>
      <c r="P237">
        <f t="shared" si="75"/>
        <v>-2.3004891058412871</v>
      </c>
      <c r="Q237">
        <f t="shared" si="76"/>
        <v>9.108246158092026E-2</v>
      </c>
      <c r="R237">
        <f t="shared" si="77"/>
        <v>2.0492875116020475</v>
      </c>
      <c r="S237">
        <f t="shared" si="78"/>
        <v>0.88587560593290315</v>
      </c>
      <c r="T237">
        <f t="shared" si="65"/>
        <v>3.2871827880107053E-3</v>
      </c>
      <c r="U237">
        <f t="shared" si="66"/>
        <v>5.4209447199200355E-3</v>
      </c>
      <c r="V237" s="2">
        <f t="shared" si="79"/>
        <v>8.7081275079307404E-3</v>
      </c>
      <c r="W237">
        <f t="shared" si="67"/>
        <v>-6.2693074996826928E-4</v>
      </c>
      <c r="X237">
        <f t="shared" si="68"/>
        <v>-1.2538614999365386E-3</v>
      </c>
      <c r="Y237">
        <f t="shared" si="69"/>
        <v>-6.332926710057793E-4</v>
      </c>
      <c r="Z237">
        <f t="shared" si="70"/>
        <v>-1.2665853420115586E-3</v>
      </c>
      <c r="AA237">
        <f t="shared" si="80"/>
        <v>3.4823255413684306E-3</v>
      </c>
      <c r="AB237">
        <f t="shared" si="81"/>
        <v>3.50809280165608E-3</v>
      </c>
      <c r="AC237">
        <f t="shared" si="82"/>
        <v>-5.4611853308563019E-3</v>
      </c>
      <c r="AD237">
        <f t="shared" si="83"/>
        <v>-5.5015950462110504E-3</v>
      </c>
    </row>
    <row r="238" spans="4:30" x14ac:dyDescent="0.25">
      <c r="D238">
        <f t="shared" si="85"/>
        <v>0.34112249722104576</v>
      </c>
      <c r="E238">
        <f t="shared" si="85"/>
        <v>0.58224499444209121</v>
      </c>
      <c r="F238">
        <f t="shared" si="85"/>
        <v>0.44265223838035411</v>
      </c>
      <c r="G238">
        <f t="shared" si="85"/>
        <v>0.68530447676070827</v>
      </c>
      <c r="H238">
        <f t="shared" si="85"/>
        <v>-2.2272066607035885</v>
      </c>
      <c r="I238">
        <f t="shared" si="85"/>
        <v>-2.1965746130799304</v>
      </c>
      <c r="J238">
        <f t="shared" si="85"/>
        <v>3.3570715463322514</v>
      </c>
      <c r="K238">
        <f t="shared" si="84"/>
        <v>3.4281352892208861</v>
      </c>
      <c r="L238">
        <f t="shared" si="71"/>
        <v>7.5280624305261418E-2</v>
      </c>
      <c r="M238">
        <f t="shared" si="72"/>
        <v>0.51881127302137842</v>
      </c>
      <c r="N238">
        <f t="shared" si="73"/>
        <v>9.0663059595088538E-2</v>
      </c>
      <c r="O238">
        <f t="shared" si="74"/>
        <v>0.52265025199691417</v>
      </c>
      <c r="P238">
        <f t="shared" si="75"/>
        <v>-2.303540197977572</v>
      </c>
      <c r="Q238">
        <f t="shared" si="76"/>
        <v>9.0830187448466049E-2</v>
      </c>
      <c r="R238">
        <f t="shared" si="77"/>
        <v>2.052491796603142</v>
      </c>
      <c r="S238">
        <f t="shared" si="78"/>
        <v>0.88619915886455924</v>
      </c>
      <c r="T238">
        <f t="shared" si="65"/>
        <v>3.2667596014770797E-3</v>
      </c>
      <c r="U238">
        <f t="shared" si="66"/>
        <v>5.3873073102125042E-3</v>
      </c>
      <c r="V238" s="2">
        <f t="shared" si="79"/>
        <v>8.6540669116895834E-3</v>
      </c>
      <c r="W238">
        <f t="shared" si="67"/>
        <v>-6.242336092835266E-4</v>
      </c>
      <c r="X238">
        <f t="shared" si="68"/>
        <v>-1.2484672185670532E-3</v>
      </c>
      <c r="Y238">
        <f t="shared" si="69"/>
        <v>-6.305649140203682E-4</v>
      </c>
      <c r="Z238">
        <f t="shared" si="70"/>
        <v>-1.2611298280407364E-3</v>
      </c>
      <c r="AA238">
        <f t="shared" si="80"/>
        <v>3.4630455807152724E-3</v>
      </c>
      <c r="AB238">
        <f t="shared" si="81"/>
        <v>3.4886706198518839E-3</v>
      </c>
      <c r="AC238">
        <f t="shared" si="82"/>
        <v>-5.4310910351369921E-3</v>
      </c>
      <c r="AD238">
        <f t="shared" si="83"/>
        <v>-5.4712787592330579E-3</v>
      </c>
    </row>
    <row r="239" spans="4:30" x14ac:dyDescent="0.25">
      <c r="D239">
        <f t="shared" si="85"/>
        <v>0.34162188410847261</v>
      </c>
      <c r="E239">
        <f t="shared" si="85"/>
        <v>0.5832437682169449</v>
      </c>
      <c r="F239">
        <f t="shared" si="85"/>
        <v>0.4431566903115704</v>
      </c>
      <c r="G239">
        <f t="shared" si="85"/>
        <v>0.68631338062314085</v>
      </c>
      <c r="H239">
        <f t="shared" si="85"/>
        <v>-2.2299770971681609</v>
      </c>
      <c r="I239">
        <f t="shared" si="85"/>
        <v>-2.1993655495758118</v>
      </c>
      <c r="J239">
        <f t="shared" si="85"/>
        <v>3.3614164191603608</v>
      </c>
      <c r="K239">
        <f t="shared" si="84"/>
        <v>3.4325123122282726</v>
      </c>
      <c r="L239">
        <f t="shared" si="71"/>
        <v>7.5405471027118129E-2</v>
      </c>
      <c r="M239">
        <f t="shared" si="72"/>
        <v>0.51884244044984518</v>
      </c>
      <c r="N239">
        <f t="shared" si="73"/>
        <v>9.078917257789261E-2</v>
      </c>
      <c r="O239">
        <f t="shared" si="74"/>
        <v>0.522681715452461</v>
      </c>
      <c r="P239">
        <f t="shared" si="75"/>
        <v>-2.3065749176013202</v>
      </c>
      <c r="Q239">
        <f t="shared" si="76"/>
        <v>9.0579891095201856E-2</v>
      </c>
      <c r="R239">
        <f t="shared" si="77"/>
        <v>2.055680450975975</v>
      </c>
      <c r="S239">
        <f t="shared" si="78"/>
        <v>0.88652033953481479</v>
      </c>
      <c r="T239">
        <f t="shared" si="65"/>
        <v>3.2465594244572961E-3</v>
      </c>
      <c r="U239">
        <f t="shared" si="66"/>
        <v>5.354020064995006E-3</v>
      </c>
      <c r="V239" s="2">
        <f t="shared" si="79"/>
        <v>8.6005794894523022E-3</v>
      </c>
      <c r="W239">
        <f t="shared" si="67"/>
        <v>-6.2155771632089237E-4</v>
      </c>
      <c r="X239">
        <f t="shared" si="68"/>
        <v>-1.2431154326417847E-3</v>
      </c>
      <c r="Y239">
        <f t="shared" si="69"/>
        <v>-6.2785865692707309E-4</v>
      </c>
      <c r="Z239">
        <f t="shared" si="70"/>
        <v>-1.2557173138541462E-3</v>
      </c>
      <c r="AA239">
        <f t="shared" si="80"/>
        <v>3.4439633150917942E-3</v>
      </c>
      <c r="AB239">
        <f t="shared" si="81"/>
        <v>3.4694475878395939E-3</v>
      </c>
      <c r="AC239">
        <f t="shared" si="82"/>
        <v>-5.4012865766698941E-3</v>
      </c>
      <c r="AD239">
        <f t="shared" si="83"/>
        <v>-5.4412544415149405E-3</v>
      </c>
    </row>
    <row r="240" spans="4:30" x14ac:dyDescent="0.25">
      <c r="D240">
        <f t="shared" si="85"/>
        <v>0.34211913028152929</v>
      </c>
      <c r="E240">
        <f t="shared" si="85"/>
        <v>0.58423826056305828</v>
      </c>
      <c r="F240">
        <f t="shared" si="85"/>
        <v>0.44365897723711206</v>
      </c>
      <c r="G240">
        <f t="shared" si="85"/>
        <v>0.68731795447422417</v>
      </c>
      <c r="H240">
        <f t="shared" si="85"/>
        <v>-2.2327322678202344</v>
      </c>
      <c r="I240">
        <f t="shared" si="85"/>
        <v>-2.2021411076460833</v>
      </c>
      <c r="J240">
        <f t="shared" si="85"/>
        <v>3.3657374484216969</v>
      </c>
      <c r="K240">
        <f t="shared" si="84"/>
        <v>3.4368653157814846</v>
      </c>
      <c r="L240">
        <f t="shared" si="71"/>
        <v>7.5529782570382301E-2</v>
      </c>
      <c r="M240">
        <f t="shared" si="72"/>
        <v>0.51887347412766271</v>
      </c>
      <c r="N240">
        <f t="shared" si="73"/>
        <v>9.0914744309278026E-2</v>
      </c>
      <c r="O240">
        <f t="shared" si="74"/>
        <v>0.52271304369437765</v>
      </c>
      <c r="P240">
        <f t="shared" si="75"/>
        <v>-2.3095934296230123</v>
      </c>
      <c r="Q240">
        <f t="shared" si="76"/>
        <v>9.033154774200669E-2</v>
      </c>
      <c r="R240">
        <f t="shared" si="77"/>
        <v>2.0588536142738407</v>
      </c>
      <c r="S240">
        <f t="shared" si="78"/>
        <v>0.88683917487840536</v>
      </c>
      <c r="T240">
        <f t="shared" si="65"/>
        <v>3.2265787813131504E-3</v>
      </c>
      <c r="U240">
        <f t="shared" si="66"/>
        <v>5.3210779198841155E-3</v>
      </c>
      <c r="V240" s="2">
        <f t="shared" si="79"/>
        <v>8.5476567011972659E-3</v>
      </c>
      <c r="W240">
        <f t="shared" si="67"/>
        <v>-6.1890283544429182E-4</v>
      </c>
      <c r="X240">
        <f t="shared" si="68"/>
        <v>-1.2378056708885836E-3</v>
      </c>
      <c r="Y240">
        <f t="shared" si="69"/>
        <v>-6.2517366131259824E-4</v>
      </c>
      <c r="Z240">
        <f t="shared" si="70"/>
        <v>-1.2503473226251965E-3</v>
      </c>
      <c r="AA240">
        <f t="shared" si="80"/>
        <v>3.4250758116453456E-3</v>
      </c>
      <c r="AB240">
        <f t="shared" si="81"/>
        <v>3.4504207512227529E-3</v>
      </c>
      <c r="AC240">
        <f t="shared" si="82"/>
        <v>-5.3717680411649637E-3</v>
      </c>
      <c r="AD240">
        <f t="shared" si="83"/>
        <v>-5.4115181500426325E-3</v>
      </c>
    </row>
    <row r="241" spans="4:30" x14ac:dyDescent="0.25">
      <c r="D241">
        <f t="shared" si="85"/>
        <v>0.3426142525498847</v>
      </c>
      <c r="E241">
        <f t="shared" si="85"/>
        <v>0.58522850509976909</v>
      </c>
      <c r="F241">
        <f t="shared" si="85"/>
        <v>0.44415911616616216</v>
      </c>
      <c r="G241">
        <f t="shared" si="85"/>
        <v>0.68831823233232436</v>
      </c>
      <c r="H241">
        <f t="shared" si="85"/>
        <v>-2.2354723284695508</v>
      </c>
      <c r="I241">
        <f t="shared" si="85"/>
        <v>-2.2049014442470614</v>
      </c>
      <c r="J241">
        <f t="shared" si="85"/>
        <v>3.3700348628546291</v>
      </c>
      <c r="K241">
        <f t="shared" si="84"/>
        <v>3.4411945303015186</v>
      </c>
      <c r="L241">
        <f t="shared" si="71"/>
        <v>7.5653563137471153E-2</v>
      </c>
      <c r="M241">
        <f t="shared" si="72"/>
        <v>0.51890437510557419</v>
      </c>
      <c r="N241">
        <f t="shared" si="73"/>
        <v>9.1039779041540536E-2</v>
      </c>
      <c r="O241">
        <f t="shared" si="74"/>
        <v>0.52274423778560186</v>
      </c>
      <c r="P241">
        <f t="shared" si="75"/>
        <v>-2.3125958965355977</v>
      </c>
      <c r="Q241">
        <f t="shared" si="76"/>
        <v>9.0085133032929296E-2</v>
      </c>
      <c r="R241">
        <f t="shared" si="77"/>
        <v>2.0620114242711889</v>
      </c>
      <c r="S241">
        <f t="shared" si="78"/>
        <v>0.88715569142205231</v>
      </c>
      <c r="T241">
        <f t="shared" si="65"/>
        <v>3.206814266450992E-3</v>
      </c>
      <c r="U241">
        <f t="shared" si="66"/>
        <v>5.2884759034380622E-3</v>
      </c>
      <c r="V241" s="2">
        <f t="shared" si="79"/>
        <v>8.4952901698890533E-3</v>
      </c>
      <c r="W241">
        <f t="shared" si="67"/>
        <v>-6.162687342710964E-4</v>
      </c>
      <c r="X241">
        <f t="shared" si="68"/>
        <v>-1.2325374685421928E-3</v>
      </c>
      <c r="Y241">
        <f t="shared" si="69"/>
        <v>-6.2250969205243439E-4</v>
      </c>
      <c r="Z241">
        <f t="shared" si="70"/>
        <v>-1.2450193841048688E-3</v>
      </c>
      <c r="AA241">
        <f t="shared" si="80"/>
        <v>3.4063801941145552E-3</v>
      </c>
      <c r="AB241">
        <f t="shared" si="81"/>
        <v>3.4315872126113728E-3</v>
      </c>
      <c r="AC241">
        <f t="shared" si="82"/>
        <v>-5.3425315815486115E-3</v>
      </c>
      <c r="AD241">
        <f t="shared" si="83"/>
        <v>-5.3820660095107659E-3</v>
      </c>
    </row>
    <row r="242" spans="4:30" x14ac:dyDescent="0.25">
      <c r="D242">
        <f t="shared" si="85"/>
        <v>0.34310726753730159</v>
      </c>
      <c r="E242">
        <f t="shared" si="85"/>
        <v>0.58621453507460286</v>
      </c>
      <c r="F242">
        <f t="shared" si="85"/>
        <v>0.44465712391980411</v>
      </c>
      <c r="G242">
        <f t="shared" si="85"/>
        <v>0.68931424783960826</v>
      </c>
      <c r="H242">
        <f t="shared" si="85"/>
        <v>-2.2381974326248426</v>
      </c>
      <c r="I242">
        <f t="shared" si="85"/>
        <v>-2.2076467140171503</v>
      </c>
      <c r="J242">
        <f t="shared" si="85"/>
        <v>3.374308888119868</v>
      </c>
      <c r="K242">
        <f t="shared" si="84"/>
        <v>3.445500183109127</v>
      </c>
      <c r="L242">
        <f t="shared" si="71"/>
        <v>7.577681688432536E-2</v>
      </c>
      <c r="M242">
        <f t="shared" si="72"/>
        <v>0.51893514442269828</v>
      </c>
      <c r="N242">
        <f t="shared" si="73"/>
        <v>9.1164280979951037E-2</v>
      </c>
      <c r="O242">
        <f t="shared" si="74"/>
        <v>0.52277529877731232</v>
      </c>
      <c r="P242">
        <f t="shared" si="75"/>
        <v>-2.3155824784607528</v>
      </c>
      <c r="Q242">
        <f t="shared" si="76"/>
        <v>8.9840623026083144E-2</v>
      </c>
      <c r="R242">
        <f t="shared" si="77"/>
        <v>2.0651540169927114</v>
      </c>
      <c r="S242">
        <f t="shared" si="78"/>
        <v>0.88746991529211194</v>
      </c>
      <c r="T242">
        <f t="shared" si="65"/>
        <v>3.1872625425965594E-3</v>
      </c>
      <c r="U242">
        <f t="shared" si="66"/>
        <v>5.256209135103349E-3</v>
      </c>
      <c r="V242" s="2">
        <f t="shared" si="79"/>
        <v>8.4434716776999076E-3</v>
      </c>
      <c r="W242">
        <f t="shared" si="67"/>
        <v>-6.1365518362085816E-4</v>
      </c>
      <c r="X242">
        <f t="shared" si="68"/>
        <v>-1.2273103672417163E-3</v>
      </c>
      <c r="Y242">
        <f t="shared" si="69"/>
        <v>-6.1986651725916622E-4</v>
      </c>
      <c r="Z242">
        <f t="shared" si="70"/>
        <v>-1.2397330345183324E-3</v>
      </c>
      <c r="AA242">
        <f t="shared" si="80"/>
        <v>3.3878736414908032E-3</v>
      </c>
      <c r="AB242">
        <f t="shared" si="81"/>
        <v>3.4129441302736094E-3</v>
      </c>
      <c r="AC242">
        <f t="shared" si="82"/>
        <v>-5.3135734165759459E-3</v>
      </c>
      <c r="AD242">
        <f t="shared" si="83"/>
        <v>-5.3528942109247763E-3</v>
      </c>
    </row>
    <row r="243" spans="4:30" x14ac:dyDescent="0.25">
      <c r="D243">
        <f t="shared" si="85"/>
        <v>0.34359819168419825</v>
      </c>
      <c r="E243">
        <f t="shared" si="85"/>
        <v>0.58719638336839619</v>
      </c>
      <c r="F243">
        <f t="shared" si="85"/>
        <v>0.44515301713361144</v>
      </c>
      <c r="G243">
        <f t="shared" si="85"/>
        <v>0.69030603426722292</v>
      </c>
      <c r="H243">
        <f t="shared" si="85"/>
        <v>-2.2409077315380355</v>
      </c>
      <c r="I243">
        <f t="shared" si="85"/>
        <v>-2.2103770693213693</v>
      </c>
      <c r="J243">
        <f t="shared" si="85"/>
        <v>3.3785597468531288</v>
      </c>
      <c r="K243">
        <f t="shared" si="84"/>
        <v>3.4497824984778669</v>
      </c>
      <c r="L243">
        <f t="shared" si="71"/>
        <v>7.589954792104954E-2</v>
      </c>
      <c r="M243">
        <f t="shared" si="72"/>
        <v>0.51896578310669039</v>
      </c>
      <c r="N243">
        <f t="shared" si="73"/>
        <v>9.128825428340287E-2</v>
      </c>
      <c r="O243">
        <f t="shared" si="74"/>
        <v>0.5228062277090898</v>
      </c>
      <c r="P243">
        <f t="shared" si="75"/>
        <v>-2.318553333194052</v>
      </c>
      <c r="Q243">
        <f t="shared" si="76"/>
        <v>8.9597994184776722E-2</v>
      </c>
      <c r="R243">
        <f t="shared" si="77"/>
        <v>2.0682815267418562</v>
      </c>
      <c r="S243">
        <f t="shared" si="78"/>
        <v>0.88778187222205718</v>
      </c>
      <c r="T243">
        <f t="shared" si="65"/>
        <v>3.1679203391198748E-3</v>
      </c>
      <c r="U243">
        <f t="shared" si="66"/>
        <v>5.2242728232139218E-3</v>
      </c>
      <c r="V243" s="2">
        <f t="shared" si="79"/>
        <v>8.3921931623337966E-3</v>
      </c>
      <c r="W243">
        <f t="shared" si="67"/>
        <v>-6.1106195746486204E-4</v>
      </c>
      <c r="X243">
        <f t="shared" si="68"/>
        <v>-1.2221239149297241E-3</v>
      </c>
      <c r="Y243">
        <f t="shared" si="69"/>
        <v>-6.1724390823159764E-4</v>
      </c>
      <c r="Z243">
        <f t="shared" si="70"/>
        <v>-1.2344878164631953E-3</v>
      </c>
      <c r="AA243">
        <f t="shared" si="80"/>
        <v>3.3695533867170589E-3</v>
      </c>
      <c r="AB243">
        <f t="shared" si="81"/>
        <v>3.394488716825044E-3</v>
      </c>
      <c r="AC243">
        <f t="shared" si="82"/>
        <v>-5.2848898294760444E-3</v>
      </c>
      <c r="AD243">
        <f t="shared" si="83"/>
        <v>-5.3239990102362609E-3</v>
      </c>
    </row>
    <row r="244" spans="4:30" x14ac:dyDescent="0.25">
      <c r="D244">
        <f t="shared" si="85"/>
        <v>0.34408704125017014</v>
      </c>
      <c r="E244">
        <f t="shared" si="85"/>
        <v>0.58817408250033998</v>
      </c>
      <c r="F244">
        <f t="shared" si="85"/>
        <v>0.4456468122601967</v>
      </c>
      <c r="G244">
        <f t="shared" si="85"/>
        <v>0.69129362452039345</v>
      </c>
      <c r="H244">
        <f t="shared" si="85"/>
        <v>-2.2436033742474093</v>
      </c>
      <c r="I244">
        <f t="shared" si="85"/>
        <v>-2.2130926602948295</v>
      </c>
      <c r="J244">
        <f t="shared" si="85"/>
        <v>3.3827876587167096</v>
      </c>
      <c r="K244">
        <f t="shared" si="84"/>
        <v>3.4540416976860557</v>
      </c>
      <c r="L244">
        <f t="shared" si="71"/>
        <v>7.6021760312542513E-2</v>
      </c>
      <c r="M244">
        <f t="shared" si="72"/>
        <v>0.51899629217389942</v>
      </c>
      <c r="N244">
        <f t="shared" si="73"/>
        <v>9.1411703065049185E-2</v>
      </c>
      <c r="O244">
        <f t="shared" si="74"/>
        <v>0.52283702560907697</v>
      </c>
      <c r="P244">
        <f t="shared" si="75"/>
        <v>-2.3215086162490834</v>
      </c>
      <c r="Q244">
        <f t="shared" si="76"/>
        <v>8.9357223368872127E-2</v>
      </c>
      <c r="R244">
        <f t="shared" si="77"/>
        <v>2.071394086128775</v>
      </c>
      <c r="S244">
        <f t="shared" si="78"/>
        <v>0.88809158755979067</v>
      </c>
      <c r="T244">
        <f t="shared" si="65"/>
        <v>3.1487844504085325E-3</v>
      </c>
      <c r="U244">
        <f t="shared" si="66"/>
        <v>5.1926622630419049E-3</v>
      </c>
      <c r="V244" s="2">
        <f t="shared" si="79"/>
        <v>8.3414467134504365E-3</v>
      </c>
      <c r="W244">
        <f t="shared" si="67"/>
        <v>-6.0848883287652243E-4</v>
      </c>
      <c r="X244">
        <f t="shared" si="68"/>
        <v>-1.2169776657530449E-3</v>
      </c>
      <c r="Y244">
        <f t="shared" si="69"/>
        <v>-6.1464163940472575E-4</v>
      </c>
      <c r="Z244">
        <f t="shared" si="70"/>
        <v>-1.2292832788094515E-3</v>
      </c>
      <c r="AA244">
        <f t="shared" si="80"/>
        <v>3.3514167154228692E-3</v>
      </c>
      <c r="AB244">
        <f t="shared" si="81"/>
        <v>3.3762182379544108E-3</v>
      </c>
      <c r="AC244">
        <f t="shared" si="82"/>
        <v>-5.256477166629827E-3</v>
      </c>
      <c r="AD244">
        <f t="shared" si="83"/>
        <v>-5.2953767270111909E-3</v>
      </c>
    </row>
    <row r="245" spans="4:30" x14ac:dyDescent="0.25">
      <c r="D245">
        <f t="shared" si="85"/>
        <v>0.34457383231647137</v>
      </c>
      <c r="E245">
        <f t="shared" si="85"/>
        <v>0.58914766463294244</v>
      </c>
      <c r="F245">
        <f t="shared" si="85"/>
        <v>0.44613852557172046</v>
      </c>
      <c r="G245">
        <f t="shared" si="85"/>
        <v>0.69227705114344096</v>
      </c>
      <c r="H245">
        <f t="shared" si="85"/>
        <v>-2.2462845076197477</v>
      </c>
      <c r="I245">
        <f t="shared" si="85"/>
        <v>-2.215793634885193</v>
      </c>
      <c r="J245">
        <f t="shared" si="85"/>
        <v>3.3869928404500134</v>
      </c>
      <c r="K245">
        <f t="shared" si="84"/>
        <v>3.4582779990676649</v>
      </c>
      <c r="L245">
        <f t="shared" si="71"/>
        <v>7.6143458079117821E-2</v>
      </c>
      <c r="M245">
        <f t="shared" si="72"/>
        <v>0.51902667262952351</v>
      </c>
      <c r="N245">
        <f t="shared" si="73"/>
        <v>9.1534631392930124E-2</v>
      </c>
      <c r="O245">
        <f t="shared" si="74"/>
        <v>0.52286769349413542</v>
      </c>
      <c r="P245">
        <f t="shared" si="75"/>
        <v>-2.3244484809005326</v>
      </c>
      <c r="Q245">
        <f t="shared" si="76"/>
        <v>8.9118287826365383E-2</v>
      </c>
      <c r="R245">
        <f t="shared" si="77"/>
        <v>2.0744918260977276</v>
      </c>
      <c r="S245">
        <f t="shared" si="78"/>
        <v>0.88839908627479991</v>
      </c>
      <c r="T245">
        <f t="shared" si="65"/>
        <v>3.1298517342877989E-3</v>
      </c>
      <c r="U245">
        <f t="shared" si="66"/>
        <v>5.1613728348977751E-3</v>
      </c>
      <c r="V245" s="2">
        <f t="shared" si="79"/>
        <v>8.2912245691855735E-3</v>
      </c>
      <c r="W245">
        <f t="shared" si="67"/>
        <v>-6.0593558998257337E-4</v>
      </c>
      <c r="X245">
        <f t="shared" si="68"/>
        <v>-1.2118711799651467E-3</v>
      </c>
      <c r="Y245">
        <f t="shared" si="69"/>
        <v>-6.1205948830050656E-4</v>
      </c>
      <c r="Z245">
        <f t="shared" si="70"/>
        <v>-1.2241189766010131E-3</v>
      </c>
      <c r="AA245">
        <f t="shared" si="80"/>
        <v>3.3334609646943824E-3</v>
      </c>
      <c r="AB245">
        <f t="shared" si="81"/>
        <v>3.3581300111845992E-3</v>
      </c>
      <c r="AC245">
        <f t="shared" si="82"/>
        <v>-5.2283318362790956E-3</v>
      </c>
      <c r="AD245">
        <f t="shared" si="83"/>
        <v>-5.2670237431295111E-3</v>
      </c>
    </row>
    <row r="246" spans="4:30" x14ac:dyDescent="0.25">
      <c r="D246">
        <f t="shared" si="85"/>
        <v>0.34505858078845741</v>
      </c>
      <c r="E246">
        <f t="shared" si="85"/>
        <v>0.59011716157691452</v>
      </c>
      <c r="F246">
        <f t="shared" si="85"/>
        <v>0.44662817316236086</v>
      </c>
      <c r="G246">
        <f t="shared" si="85"/>
        <v>0.69325634632472177</v>
      </c>
      <c r="H246">
        <f t="shared" si="85"/>
        <v>-2.2489512763915034</v>
      </c>
      <c r="I246">
        <f t="shared" si="85"/>
        <v>-2.2184801388941406</v>
      </c>
      <c r="J246">
        <f t="shared" si="85"/>
        <v>3.3911755059190365</v>
      </c>
      <c r="K246">
        <f t="shared" si="84"/>
        <v>3.4624916180621685</v>
      </c>
      <c r="L246">
        <f t="shared" si="71"/>
        <v>7.6264645197114331E-2</v>
      </c>
      <c r="M246">
        <f t="shared" si="72"/>
        <v>0.51905692546776272</v>
      </c>
      <c r="N246">
        <f t="shared" si="73"/>
        <v>9.1657043290590226E-2</v>
      </c>
      <c r="O246">
        <f t="shared" si="74"/>
        <v>0.52289823236999977</v>
      </c>
      <c r="P246">
        <f t="shared" si="75"/>
        <v>-2.3273730782262723</v>
      </c>
      <c r="Q246">
        <f t="shared" si="76"/>
        <v>8.8881165185181299E-2</v>
      </c>
      <c r="R246">
        <f t="shared" si="77"/>
        <v>2.0775748759539496</v>
      </c>
      <c r="S246">
        <f t="shared" si="78"/>
        <v>0.88870439296515302</v>
      </c>
      <c r="T246">
        <f t="shared" si="65"/>
        <v>3.1111191104859293E-3</v>
      </c>
      <c r="U246">
        <f t="shared" si="66"/>
        <v>5.1304000022790695E-3</v>
      </c>
      <c r="V246" s="2">
        <f t="shared" si="79"/>
        <v>8.241519112764998E-3</v>
      </c>
      <c r="W246">
        <f t="shared" si="67"/>
        <v>-6.0340201191507131E-4</v>
      </c>
      <c r="X246">
        <f t="shared" si="68"/>
        <v>-1.2068040238301426E-3</v>
      </c>
      <c r="Y246">
        <f t="shared" si="69"/>
        <v>-6.0949723547943887E-4</v>
      </c>
      <c r="Z246">
        <f t="shared" si="70"/>
        <v>-1.2189944709588777E-3</v>
      </c>
      <c r="AA246">
        <f t="shared" si="80"/>
        <v>3.3156835218782379E-3</v>
      </c>
      <c r="AB246">
        <f t="shared" si="81"/>
        <v>3.3402214046677732E-3</v>
      </c>
      <c r="AC246">
        <f t="shared" si="82"/>
        <v>-5.2004503072663804E-3</v>
      </c>
      <c r="AD246">
        <f t="shared" si="83"/>
        <v>-5.2389365015157695E-3</v>
      </c>
    </row>
    <row r="247" spans="4:30" x14ac:dyDescent="0.25">
      <c r="D247">
        <f t="shared" si="85"/>
        <v>0.34554130239798947</v>
      </c>
      <c r="E247">
        <f t="shared" si="85"/>
        <v>0.59108260479597863</v>
      </c>
      <c r="F247">
        <f t="shared" si="85"/>
        <v>0.4471157709507444</v>
      </c>
      <c r="G247">
        <f t="shared" si="85"/>
        <v>0.69423154190148884</v>
      </c>
      <c r="H247">
        <f t="shared" si="85"/>
        <v>-2.2516038232090061</v>
      </c>
      <c r="I247">
        <f t="shared" si="85"/>
        <v>-2.221152316017875</v>
      </c>
      <c r="J247">
        <f t="shared" si="85"/>
        <v>3.3953358661648494</v>
      </c>
      <c r="K247">
        <f t="shared" si="84"/>
        <v>3.4666827672633813</v>
      </c>
      <c r="L247">
        <f t="shared" si="71"/>
        <v>7.6385325599497345E-2</v>
      </c>
      <c r="M247">
        <f t="shared" si="72"/>
        <v>0.51908705167196945</v>
      </c>
      <c r="N247">
        <f t="shared" si="73"/>
        <v>9.1778942737686109E-2</v>
      </c>
      <c r="O247">
        <f t="shared" si="74"/>
        <v>0.52292864323142996</v>
      </c>
      <c r="P247">
        <f t="shared" si="75"/>
        <v>-2.3302825571484731</v>
      </c>
      <c r="Q247">
        <f t="shared" si="76"/>
        <v>8.8645833445177291E-2</v>
      </c>
      <c r="R247">
        <f t="shared" si="77"/>
        <v>2.0806433633899934</v>
      </c>
      <c r="S247">
        <f t="shared" si="78"/>
        <v>0.88900753186434434</v>
      </c>
      <c r="T247">
        <f t="shared" si="65"/>
        <v>3.0925835591432841E-3</v>
      </c>
      <c r="U247">
        <f t="shared" si="66"/>
        <v>5.0997393100657117E-3</v>
      </c>
      <c r="V247" s="2">
        <f t="shared" si="79"/>
        <v>8.1923228692089949E-3</v>
      </c>
      <c r="W247">
        <f t="shared" si="67"/>
        <v>-6.0088788476417006E-4</v>
      </c>
      <c r="X247">
        <f t="shared" si="68"/>
        <v>-1.2017757695283401E-3</v>
      </c>
      <c r="Y247">
        <f t="shared" si="69"/>
        <v>-6.0695466449292048E-4</v>
      </c>
      <c r="Z247">
        <f t="shared" si="70"/>
        <v>-1.213909328985841E-3</v>
      </c>
      <c r="AA247">
        <f t="shared" si="80"/>
        <v>3.298081823418314E-3</v>
      </c>
      <c r="AB247">
        <f t="shared" si="81"/>
        <v>3.3224898360135896E-3</v>
      </c>
      <c r="AC247">
        <f t="shared" si="82"/>
        <v>-5.1728291078042997E-3</v>
      </c>
      <c r="AD247">
        <f t="shared" si="83"/>
        <v>-5.2111115048994799E-3</v>
      </c>
    </row>
    <row r="248" spans="4:30" x14ac:dyDescent="0.25">
      <c r="D248">
        <f t="shared" si="85"/>
        <v>0.3460220127058008</v>
      </c>
      <c r="E248">
        <f t="shared" si="85"/>
        <v>0.59204402541160128</v>
      </c>
      <c r="F248">
        <f t="shared" si="85"/>
        <v>0.44760133468233876</v>
      </c>
      <c r="G248">
        <f t="shared" si="85"/>
        <v>0.69520266936467756</v>
      </c>
      <c r="H248">
        <f t="shared" si="85"/>
        <v>-2.2542422886677409</v>
      </c>
      <c r="I248">
        <f t="shared" si="85"/>
        <v>-2.2238103078866858</v>
      </c>
      <c r="J248">
        <f t="shared" si="85"/>
        <v>3.3994741294510926</v>
      </c>
      <c r="K248">
        <f t="shared" si="84"/>
        <v>3.4708516564673011</v>
      </c>
      <c r="L248">
        <f t="shared" si="71"/>
        <v>7.6505503176450176E-2</v>
      </c>
      <c r="M248">
        <f t="shared" si="72"/>
        <v>0.5191170522147962</v>
      </c>
      <c r="N248">
        <f t="shared" si="73"/>
        <v>9.19003336705847E-2</v>
      </c>
      <c r="O248">
        <f t="shared" si="74"/>
        <v>0.52295892706236102</v>
      </c>
      <c r="P248">
        <f t="shared" si="75"/>
        <v>-2.333177064473773</v>
      </c>
      <c r="Q248">
        <f t="shared" si="76"/>
        <v>8.8412270970349274E-2</v>
      </c>
      <c r="R248">
        <f t="shared" si="77"/>
        <v>2.0836974145115583</v>
      </c>
      <c r="S248">
        <f t="shared" si="78"/>
        <v>0.88930852684798622</v>
      </c>
      <c r="T248">
        <f t="shared" si="65"/>
        <v>3.0742421193637403E-3</v>
      </c>
      <c r="U248">
        <f t="shared" si="66"/>
        <v>5.0693863827613542E-3</v>
      </c>
      <c r="V248" s="2">
        <f t="shared" si="79"/>
        <v>8.143628502125095E-3</v>
      </c>
      <c r="W248">
        <f t="shared" si="67"/>
        <v>-5.98392997531706E-4</v>
      </c>
      <c r="X248">
        <f t="shared" si="68"/>
        <v>-1.196785995063412E-3</v>
      </c>
      <c r="Y248">
        <f t="shared" si="69"/>
        <v>-6.0443156183641843E-4</v>
      </c>
      <c r="Z248">
        <f t="shared" si="70"/>
        <v>-1.2088631236728369E-3</v>
      </c>
      <c r="AA248">
        <f t="shared" si="80"/>
        <v>3.2806533537242406E-3</v>
      </c>
      <c r="AB248">
        <f t="shared" si="81"/>
        <v>3.3049327711494212E-3</v>
      </c>
      <c r="AC248">
        <f t="shared" si="82"/>
        <v>-5.1454648242743222E-3</v>
      </c>
      <c r="AD248">
        <f t="shared" si="83"/>
        <v>-5.1835453146051027E-3</v>
      </c>
    </row>
    <row r="249" spans="4:30" x14ac:dyDescent="0.25">
      <c r="D249">
        <f t="shared" si="85"/>
        <v>0.34650072710382618</v>
      </c>
      <c r="E249">
        <f t="shared" si="85"/>
        <v>0.59300145420765205</v>
      </c>
      <c r="F249">
        <f t="shared" si="85"/>
        <v>0.4480848799318079</v>
      </c>
      <c r="G249">
        <f t="shared" si="85"/>
        <v>0.69616975986361584</v>
      </c>
      <c r="H249">
        <f t="shared" si="85"/>
        <v>-2.2568668113507204</v>
      </c>
      <c r="I249">
        <f t="shared" si="85"/>
        <v>-2.2264542541036052</v>
      </c>
      <c r="J249">
        <f t="shared" si="85"/>
        <v>3.4035905013105121</v>
      </c>
      <c r="K249">
        <f t="shared" si="84"/>
        <v>3.474998492718985</v>
      </c>
      <c r="L249">
        <f t="shared" si="71"/>
        <v>7.6625181775956508E-2</v>
      </c>
      <c r="M249">
        <f t="shared" si="72"/>
        <v>0.51914692805834151</v>
      </c>
      <c r="N249">
        <f t="shared" si="73"/>
        <v>9.2021219982951985E-2</v>
      </c>
      <c r="O249">
        <f t="shared" si="74"/>
        <v>0.52298908483604956</v>
      </c>
      <c r="P249">
        <f t="shared" si="75"/>
        <v>-2.3360567449325247</v>
      </c>
      <c r="Q249">
        <f t="shared" si="76"/>
        <v>8.8180456481234001E-2</v>
      </c>
      <c r="R249">
        <f t="shared" si="77"/>
        <v>2.0867371538628232</v>
      </c>
      <c r="S249">
        <f t="shared" si="78"/>
        <v>0.88960740144036132</v>
      </c>
      <c r="T249">
        <f t="shared" si="65"/>
        <v>3.0560918878070622E-3</v>
      </c>
      <c r="U249">
        <f t="shared" si="66"/>
        <v>5.0393369227783816E-3</v>
      </c>
      <c r="V249" s="2">
        <f t="shared" si="79"/>
        <v>8.0954288105854443E-3</v>
      </c>
      <c r="W249">
        <f t="shared" si="67"/>
        <v>-5.9591714208550824E-4</v>
      </c>
      <c r="X249">
        <f t="shared" si="68"/>
        <v>-1.1918342841710165E-3</v>
      </c>
      <c r="Y249">
        <f t="shared" si="69"/>
        <v>-6.0192771690336603E-4</v>
      </c>
      <c r="Z249">
        <f t="shared" si="70"/>
        <v>-1.2038554338067321E-3</v>
      </c>
      <c r="AA249">
        <f t="shared" si="80"/>
        <v>3.2633956440707079E-3</v>
      </c>
      <c r="AB249">
        <f t="shared" si="81"/>
        <v>3.2875477232115866E-3</v>
      </c>
      <c r="AC249">
        <f t="shared" si="82"/>
        <v>-5.1183541000531995E-3</v>
      </c>
      <c r="AD249">
        <f t="shared" si="83"/>
        <v>-5.156234549369889E-3</v>
      </c>
    </row>
    <row r="250" spans="4:30" x14ac:dyDescent="0.25">
      <c r="D250">
        <f t="shared" si="85"/>
        <v>0.34697746081749459</v>
      </c>
      <c r="E250">
        <f t="shared" si="85"/>
        <v>0.59395492163498886</v>
      </c>
      <c r="F250">
        <f t="shared" si="85"/>
        <v>0.4485664221053306</v>
      </c>
      <c r="G250">
        <f t="shared" si="85"/>
        <v>0.69713284421066124</v>
      </c>
      <c r="H250">
        <f t="shared" si="85"/>
        <v>-2.2594775278659771</v>
      </c>
      <c r="I250">
        <f t="shared" si="85"/>
        <v>-2.2290842922821743</v>
      </c>
      <c r="J250">
        <f t="shared" si="85"/>
        <v>3.4076851845905547</v>
      </c>
      <c r="K250">
        <f t="shared" si="84"/>
        <v>3.479123480358481</v>
      </c>
      <c r="L250">
        <f t="shared" si="71"/>
        <v>7.6744365204373624E-2</v>
      </c>
      <c r="M250">
        <f t="shared" si="72"/>
        <v>0.51917668015429297</v>
      </c>
      <c r="N250">
        <f t="shared" si="73"/>
        <v>9.2141605526332659E-2</v>
      </c>
      <c r="O250">
        <f t="shared" si="74"/>
        <v>0.5230191175152199</v>
      </c>
      <c r="P250">
        <f t="shared" si="75"/>
        <v>-2.3389217412171481</v>
      </c>
      <c r="Q250">
        <f t="shared" si="76"/>
        <v>8.7950369047502058E-2</v>
      </c>
      <c r="R250">
        <f t="shared" si="77"/>
        <v>2.0897627044512861</v>
      </c>
      <c r="S250">
        <f t="shared" si="78"/>
        <v>0.88990417882082729</v>
      </c>
      <c r="T250">
        <f t="shared" si="65"/>
        <v>3.0381300173208839E-3</v>
      </c>
      <c r="U250">
        <f t="shared" si="66"/>
        <v>5.0095867087664595E-3</v>
      </c>
      <c r="V250" s="2">
        <f t="shared" si="79"/>
        <v>8.0477167260873429E-3</v>
      </c>
      <c r="W250">
        <f t="shared" si="67"/>
        <v>-5.9346011311450439E-4</v>
      </c>
      <c r="X250">
        <f t="shared" si="68"/>
        <v>-1.1869202262290088E-3</v>
      </c>
      <c r="Y250">
        <f t="shared" si="69"/>
        <v>-5.9944292193985882E-4</v>
      </c>
      <c r="Z250">
        <f t="shared" si="70"/>
        <v>-1.1988858438797176E-3</v>
      </c>
      <c r="AA250">
        <f t="shared" si="80"/>
        <v>3.2463062715265985E-3</v>
      </c>
      <c r="AB250">
        <f t="shared" si="81"/>
        <v>3.2703322514666417E-3</v>
      </c>
      <c r="AC250">
        <f t="shared" si="82"/>
        <v>-5.0914936343673693E-3</v>
      </c>
      <c r="AD250">
        <f t="shared" si="83"/>
        <v>-5.1291758841899163E-3</v>
      </c>
    </row>
    <row r="251" spans="4:30" x14ac:dyDescent="0.25">
      <c r="D251">
        <f t="shared" si="85"/>
        <v>0.34745222890798622</v>
      </c>
      <c r="E251">
        <f t="shared" si="85"/>
        <v>0.59490445781597212</v>
      </c>
      <c r="F251">
        <f t="shared" si="85"/>
        <v>0.44904597644288247</v>
      </c>
      <c r="G251">
        <f t="shared" si="85"/>
        <v>0.69809195288576498</v>
      </c>
      <c r="H251">
        <f t="shared" si="85"/>
        <v>-2.2620745728831984</v>
      </c>
      <c r="I251">
        <f t="shared" si="85"/>
        <v>-2.2317005580833476</v>
      </c>
      <c r="J251">
        <f t="shared" si="85"/>
        <v>3.4117583794980484</v>
      </c>
      <c r="K251">
        <f t="shared" si="84"/>
        <v>3.4832268210658328</v>
      </c>
      <c r="L251">
        <f t="shared" si="71"/>
        <v>7.6863057226996517E-2</v>
      </c>
      <c r="M251">
        <f t="shared" si="72"/>
        <v>0.51920630944406887</v>
      </c>
      <c r="N251">
        <f t="shared" si="73"/>
        <v>9.2261494110720627E-2</v>
      </c>
      <c r="O251">
        <f t="shared" si="74"/>
        <v>0.52304902605220593</v>
      </c>
      <c r="P251">
        <f t="shared" si="75"/>
        <v>-2.3417721940196135</v>
      </c>
      <c r="Q251">
        <f t="shared" si="76"/>
        <v>8.7721988080735711E-2</v>
      </c>
      <c r="R251">
        <f t="shared" si="77"/>
        <v>2.092774187772128</v>
      </c>
      <c r="S251">
        <f t="shared" si="78"/>
        <v>0.89019888183008711</v>
      </c>
      <c r="T251">
        <f t="shared" si="65"/>
        <v>3.0203537156110122E-3</v>
      </c>
      <c r="U251">
        <f t="shared" si="66"/>
        <v>4.9801315939824575E-3</v>
      </c>
      <c r="V251" s="2">
        <f t="shared" si="79"/>
        <v>8.0004853095934705E-3</v>
      </c>
      <c r="W251">
        <f t="shared" si="67"/>
        <v>-5.9102170808454483E-4</v>
      </c>
      <c r="X251">
        <f t="shared" si="68"/>
        <v>-1.1820434161690897E-3</v>
      </c>
      <c r="Y251">
        <f t="shared" si="69"/>
        <v>-5.9697697200007227E-4</v>
      </c>
      <c r="Z251">
        <f t="shared" si="70"/>
        <v>-1.1939539440001445E-3</v>
      </c>
      <c r="AA251">
        <f t="shared" si="80"/>
        <v>3.2293828579130104E-3</v>
      </c>
      <c r="AB251">
        <f t="shared" si="81"/>
        <v>3.253283960261753E-3</v>
      </c>
      <c r="AC251">
        <f t="shared" si="82"/>
        <v>-5.0648801811737573E-3</v>
      </c>
      <c r="AD251">
        <f t="shared" si="83"/>
        <v>-5.1023660491926965E-3</v>
      </c>
    </row>
    <row r="252" spans="4:30" x14ac:dyDescent="0.25">
      <c r="D252">
        <f t="shared" si="85"/>
        <v>0.34792504627445386</v>
      </c>
      <c r="E252">
        <f t="shared" si="85"/>
        <v>0.59585009254890742</v>
      </c>
      <c r="F252">
        <f t="shared" si="85"/>
        <v>0.44952355802048255</v>
      </c>
      <c r="G252">
        <f t="shared" si="85"/>
        <v>0.69904711604096514</v>
      </c>
      <c r="H252">
        <f t="shared" si="85"/>
        <v>-2.2646580791695285</v>
      </c>
      <c r="I252">
        <f t="shared" si="85"/>
        <v>-2.2343031852515569</v>
      </c>
      <c r="J252">
        <f t="shared" si="85"/>
        <v>3.4158102836429873</v>
      </c>
      <c r="K252">
        <f t="shared" si="84"/>
        <v>3.487308713905187</v>
      </c>
      <c r="L252">
        <f t="shared" si="71"/>
        <v>7.6981261568613429E-2</v>
      </c>
      <c r="M252">
        <f t="shared" si="72"/>
        <v>0.51923581685895692</v>
      </c>
      <c r="N252">
        <f t="shared" si="73"/>
        <v>9.2380889505120647E-2</v>
      </c>
      <c r="O252">
        <f t="shared" si="74"/>
        <v>0.52307881138909196</v>
      </c>
      <c r="P252">
        <f t="shared" si="75"/>
        <v>-2.3446082420680732</v>
      </c>
      <c r="Q252">
        <f t="shared" si="76"/>
        <v>8.7495293327386855E-2</v>
      </c>
      <c r="R252">
        <f t="shared" si="77"/>
        <v>2.0957717238321116</v>
      </c>
      <c r="S252">
        <f t="shared" si="78"/>
        <v>0.89049153297632289</v>
      </c>
      <c r="T252">
        <f t="shared" si="65"/>
        <v>3.0027602439488652E-3</v>
      </c>
      <c r="U252">
        <f t="shared" si="66"/>
        <v>4.9509675047011165E-3</v>
      </c>
      <c r="V252" s="2">
        <f t="shared" si="79"/>
        <v>7.9537277486499813E-3</v>
      </c>
      <c r="W252">
        <f t="shared" si="67"/>
        <v>-5.8860172719497406E-4</v>
      </c>
      <c r="X252">
        <f t="shared" si="68"/>
        <v>-1.1772034543899481E-3</v>
      </c>
      <c r="Y252">
        <f t="shared" si="69"/>
        <v>-5.945296649024276E-4</v>
      </c>
      <c r="Z252">
        <f t="shared" si="70"/>
        <v>-1.1890593298048552E-3</v>
      </c>
      <c r="AA252">
        <f t="shared" si="80"/>
        <v>3.2126230687893036E-3</v>
      </c>
      <c r="AB252">
        <f t="shared" si="81"/>
        <v>3.2364004980033148E-3</v>
      </c>
      <c r="AC252">
        <f t="shared" si="82"/>
        <v>-5.0385105480667408E-3</v>
      </c>
      <c r="AD252">
        <f t="shared" si="83"/>
        <v>-5.0758018285361455E-3</v>
      </c>
    </row>
    <row r="253" spans="4:30" x14ac:dyDescent="0.25">
      <c r="D253">
        <f t="shared" si="85"/>
        <v>0.34839592765620986</v>
      </c>
      <c r="E253">
        <f t="shared" si="85"/>
        <v>0.59679185531241941</v>
      </c>
      <c r="F253">
        <f t="shared" si="85"/>
        <v>0.4499991817524045</v>
      </c>
      <c r="G253">
        <f t="shared" si="85"/>
        <v>0.69999836350480904</v>
      </c>
      <c r="H253">
        <f t="shared" si="85"/>
        <v>-2.2672281776245602</v>
      </c>
      <c r="I253">
        <f t="shared" si="85"/>
        <v>-2.2368923056499597</v>
      </c>
      <c r="J253">
        <f t="shared" si="85"/>
        <v>3.4198410920814406</v>
      </c>
      <c r="K253">
        <f t="shared" si="84"/>
        <v>3.4913693553680161</v>
      </c>
      <c r="L253">
        <f t="shared" si="71"/>
        <v>7.7098981914052428E-2</v>
      </c>
      <c r="M253">
        <f t="shared" si="72"/>
        <v>0.51926520332025072</v>
      </c>
      <c r="N253">
        <f t="shared" si="73"/>
        <v>9.2499795438101134E-2</v>
      </c>
      <c r="O253">
        <f t="shared" si="74"/>
        <v>0.52310847445785091</v>
      </c>
      <c r="P253">
        <f t="shared" si="75"/>
        <v>-2.347430022162674</v>
      </c>
      <c r="Q253">
        <f t="shared" si="76"/>
        <v>8.7270264861908739E-2</v>
      </c>
      <c r="R253">
        <f t="shared" si="77"/>
        <v>2.0987554311730143</v>
      </c>
      <c r="S253">
        <f t="shared" si="78"/>
        <v>0.8907821544411979</v>
      </c>
      <c r="T253">
        <f t="shared" si="65"/>
        <v>2.9853469159147644E-3</v>
      </c>
      <c r="U253">
        <f t="shared" si="66"/>
        <v>4.9220904386651516E-3</v>
      </c>
      <c r="V253" s="2">
        <f t="shared" si="79"/>
        <v>7.9074373545799156E-3</v>
      </c>
      <c r="W253">
        <f t="shared" si="67"/>
        <v>-5.8619997333592101E-4</v>
      </c>
      <c r="X253">
        <f t="shared" si="68"/>
        <v>-1.172399946671842E-3</v>
      </c>
      <c r="Y253">
        <f t="shared" si="69"/>
        <v>-5.9210080118648502E-4</v>
      </c>
      <c r="Z253">
        <f t="shared" si="70"/>
        <v>-1.18420160237297E-3</v>
      </c>
      <c r="AA253">
        <f t="shared" si="80"/>
        <v>3.1960246124662288E-3</v>
      </c>
      <c r="AB253">
        <f t="shared" si="81"/>
        <v>3.2196795561628428E-3</v>
      </c>
      <c r="AC253">
        <f t="shared" si="82"/>
        <v>-5.0123815952104762E-3</v>
      </c>
      <c r="AD253">
        <f t="shared" si="83"/>
        <v>-5.0494800593331142E-3</v>
      </c>
    </row>
    <row r="254" spans="4:30" x14ac:dyDescent="0.25">
      <c r="D254">
        <f t="shared" si="85"/>
        <v>0.34886488763487861</v>
      </c>
      <c r="E254">
        <f t="shared" si="85"/>
        <v>0.5977297752697569</v>
      </c>
      <c r="F254">
        <f t="shared" si="85"/>
        <v>0.45047286239335371</v>
      </c>
      <c r="G254">
        <f t="shared" si="85"/>
        <v>0.70094572478670747</v>
      </c>
      <c r="H254">
        <f t="shared" si="85"/>
        <v>-2.2697849973145332</v>
      </c>
      <c r="I254">
        <f t="shared" si="85"/>
        <v>-2.23946804929489</v>
      </c>
      <c r="J254">
        <f t="shared" si="85"/>
        <v>3.4238509973576088</v>
      </c>
      <c r="K254">
        <f t="shared" si="84"/>
        <v>3.4954089394154826</v>
      </c>
      <c r="L254">
        <f t="shared" si="71"/>
        <v>7.7216221908719629E-2</v>
      </c>
      <c r="M254">
        <f t="shared" si="72"/>
        <v>0.51929446973938498</v>
      </c>
      <c r="N254">
        <f t="shared" si="73"/>
        <v>9.2618215598338438E-2</v>
      </c>
      <c r="O254">
        <f t="shared" si="74"/>
        <v>0.5231380161804805</v>
      </c>
      <c r="P254">
        <f t="shared" si="75"/>
        <v>-2.3502376692105611</v>
      </c>
      <c r="Q254">
        <f t="shared" si="76"/>
        <v>8.7046883080057813E-2</v>
      </c>
      <c r="R254">
        <f t="shared" si="77"/>
        <v>2.1017254268946264</v>
      </c>
      <c r="S254">
        <f t="shared" si="78"/>
        <v>0.89107076808573116</v>
      </c>
      <c r="T254">
        <f t="shared" si="65"/>
        <v>2.96811109617605E-3</v>
      </c>
      <c r="U254">
        <f t="shared" si="66"/>
        <v>4.8934964635735934E-3</v>
      </c>
      <c r="V254" s="2">
        <f t="shared" si="79"/>
        <v>7.8616075597496438E-3</v>
      </c>
      <c r="W254">
        <f t="shared" si="67"/>
        <v>-5.838162520463028E-4</v>
      </c>
      <c r="X254">
        <f t="shared" si="68"/>
        <v>-1.1676325040926056E-3</v>
      </c>
      <c r="Y254">
        <f t="shared" si="69"/>
        <v>-5.8969018407054638E-4</v>
      </c>
      <c r="Z254">
        <f t="shared" si="70"/>
        <v>-1.1793803681410928E-3</v>
      </c>
      <c r="AA254">
        <f t="shared" si="80"/>
        <v>3.1795852390454184E-3</v>
      </c>
      <c r="AB254">
        <f t="shared" si="81"/>
        <v>3.20311886830942E-3</v>
      </c>
      <c r="AC254">
        <f t="shared" si="82"/>
        <v>-4.9864902342958454E-3</v>
      </c>
      <c r="AD254">
        <f t="shared" si="83"/>
        <v>-5.0233976306006895E-3</v>
      </c>
    </row>
    <row r="255" spans="4:30" x14ac:dyDescent="0.25">
      <c r="D255">
        <f t="shared" si="85"/>
        <v>0.34933194063651563</v>
      </c>
      <c r="E255">
        <f t="shared" si="85"/>
        <v>0.59866388127303094</v>
      </c>
      <c r="F255">
        <f t="shared" si="85"/>
        <v>0.45094461454061013</v>
      </c>
      <c r="G255">
        <f t="shared" si="85"/>
        <v>0.70188922908122031</v>
      </c>
      <c r="H255">
        <f t="shared" si="85"/>
        <v>-2.2723286655057695</v>
      </c>
      <c r="I255">
        <f t="shared" si="85"/>
        <v>-2.2420305443895376</v>
      </c>
      <c r="J255">
        <f t="shared" si="85"/>
        <v>3.4278401895450457</v>
      </c>
      <c r="K255">
        <f t="shared" si="84"/>
        <v>3.4994276575199632</v>
      </c>
      <c r="L255">
        <f t="shared" si="71"/>
        <v>7.7332985159128884E-2</v>
      </c>
      <c r="M255">
        <f t="shared" si="72"/>
        <v>0.51932361701806717</v>
      </c>
      <c r="N255">
        <f t="shared" si="73"/>
        <v>9.2736153635152543E-2</v>
      </c>
      <c r="O255">
        <f t="shared" si="74"/>
        <v>0.52316743746913708</v>
      </c>
      <c r="P255">
        <f t="shared" si="75"/>
        <v>-2.3530313162601031</v>
      </c>
      <c r="Q255">
        <f t="shared" si="76"/>
        <v>8.6825128692359629E-2</v>
      </c>
      <c r="R255">
        <f t="shared" si="77"/>
        <v>2.1046818266773033</v>
      </c>
      <c r="S255">
        <f t="shared" si="78"/>
        <v>0.89135739545604642</v>
      </c>
      <c r="T255">
        <f t="shared" si="65"/>
        <v>2.9510501992988099E-3</v>
      </c>
      <c r="U255">
        <f t="shared" si="66"/>
        <v>4.8651817156074046E-3</v>
      </c>
      <c r="V255" s="2">
        <f t="shared" si="79"/>
        <v>7.8162319149062149E-3</v>
      </c>
      <c r="W255">
        <f t="shared" si="67"/>
        <v>-5.8145037147252598E-4</v>
      </c>
      <c r="X255">
        <f t="shared" si="68"/>
        <v>-1.162900742945052E-3</v>
      </c>
      <c r="Y255">
        <f t="shared" si="69"/>
        <v>-5.8729761940996556E-4</v>
      </c>
      <c r="Z255">
        <f t="shared" si="70"/>
        <v>-1.1745952388199311E-3</v>
      </c>
      <c r="AA255">
        <f t="shared" si="80"/>
        <v>3.1633027394843186E-3</v>
      </c>
      <c r="AB255">
        <f t="shared" si="81"/>
        <v>3.1867162091677747E-3</v>
      </c>
      <c r="AC255">
        <f t="shared" si="82"/>
        <v>-4.9608334275214475E-3</v>
      </c>
      <c r="AD255">
        <f t="shared" si="83"/>
        <v>-4.9975514822337462E-3</v>
      </c>
    </row>
    <row r="256" spans="4:30" x14ac:dyDescent="0.25">
      <c r="D256">
        <f t="shared" si="85"/>
        <v>0.34979710093369365</v>
      </c>
      <c r="E256">
        <f t="shared" si="85"/>
        <v>0.59959420186738699</v>
      </c>
      <c r="F256">
        <f t="shared" si="85"/>
        <v>0.45141445263613811</v>
      </c>
      <c r="G256">
        <f t="shared" si="85"/>
        <v>0.70282890527227626</v>
      </c>
      <c r="H256">
        <f t="shared" si="85"/>
        <v>-2.2748593076973571</v>
      </c>
      <c r="I256">
        <f t="shared" si="85"/>
        <v>-2.2445799173568717</v>
      </c>
      <c r="J256">
        <f t="shared" si="85"/>
        <v>3.4318088562870628</v>
      </c>
      <c r="K256">
        <f t="shared" si="84"/>
        <v>3.5034256987057502</v>
      </c>
      <c r="L256">
        <f t="shared" si="71"/>
        <v>7.7449275233423376E-2</v>
      </c>
      <c r="M256">
        <f t="shared" si="72"/>
        <v>0.51935264604840903</v>
      </c>
      <c r="N256">
        <f t="shared" si="73"/>
        <v>9.2853613159034537E-2</v>
      </c>
      <c r="O256">
        <f t="shared" si="74"/>
        <v>0.52319673922626797</v>
      </c>
      <c r="P256">
        <f t="shared" si="75"/>
        <v>-2.3558110945343556</v>
      </c>
      <c r="Q256">
        <f t="shared" si="76"/>
        <v>8.6604982717734813E-2</v>
      </c>
      <c r="R256">
        <f t="shared" si="77"/>
        <v>2.1076247448040943</v>
      </c>
      <c r="S256">
        <f t="shared" si="78"/>
        <v>0.89164205778899852</v>
      </c>
      <c r="T256">
        <f t="shared" si="65"/>
        <v>2.9341616885922251E-3</v>
      </c>
      <c r="U256">
        <f t="shared" si="66"/>
        <v>4.8371423979913526E-3</v>
      </c>
      <c r="V256" s="2">
        <f t="shared" si="79"/>
        <v>7.7713040865835777E-3</v>
      </c>
      <c r="W256">
        <f t="shared" si="67"/>
        <v>-5.7910214232788566E-4</v>
      </c>
      <c r="X256">
        <f t="shared" si="68"/>
        <v>-1.1582042846557713E-3</v>
      </c>
      <c r="Y256">
        <f t="shared" si="69"/>
        <v>-5.8492291565615667E-4</v>
      </c>
      <c r="Z256">
        <f t="shared" si="70"/>
        <v>-1.1698458313123133E-3</v>
      </c>
      <c r="AA256">
        <f t="shared" si="80"/>
        <v>3.1471749446858647E-3</v>
      </c>
      <c r="AB256">
        <f t="shared" si="81"/>
        <v>3.1704693937012795E-3</v>
      </c>
      <c r="AC256">
        <f t="shared" si="82"/>
        <v>-4.935408186598083E-3</v>
      </c>
      <c r="AD256">
        <f t="shared" si="83"/>
        <v>-4.9719386040021421E-3</v>
      </c>
    </row>
    <row r="257" spans="4:30" x14ac:dyDescent="0.25">
      <c r="D257">
        <f t="shared" si="85"/>
        <v>0.35026038264755593</v>
      </c>
      <c r="E257">
        <f t="shared" si="85"/>
        <v>0.60052076529511156</v>
      </c>
      <c r="F257">
        <f t="shared" si="85"/>
        <v>0.45188239096866301</v>
      </c>
      <c r="G257">
        <f t="shared" si="85"/>
        <v>0.70376478193732606</v>
      </c>
      <c r="H257">
        <f t="shared" si="85"/>
        <v>-2.2773770476531059</v>
      </c>
      <c r="I257">
        <f t="shared" si="85"/>
        <v>-2.2471162928718327</v>
      </c>
      <c r="J257">
        <f t="shared" si="85"/>
        <v>3.4357571828363414</v>
      </c>
      <c r="K257">
        <f t="shared" si="84"/>
        <v>3.5074032495889518</v>
      </c>
      <c r="L257">
        <f t="shared" si="71"/>
        <v>7.7565095661888961E-2</v>
      </c>
      <c r="M257">
        <f t="shared" si="72"/>
        <v>0.51938155771305416</v>
      </c>
      <c r="N257">
        <f t="shared" si="73"/>
        <v>9.2970597742165761E-2</v>
      </c>
      <c r="O257">
        <f t="shared" si="74"/>
        <v>0.52322592234474086</v>
      </c>
      <c r="P257">
        <f t="shared" si="75"/>
        <v>-2.3585771334637862</v>
      </c>
      <c r="Q257">
        <f t="shared" si="76"/>
        <v>8.6386426477280051E-2</v>
      </c>
      <c r="R257">
        <f t="shared" si="77"/>
        <v>2.1105542941824531</v>
      </c>
      <c r="S257">
        <f t="shared" si="78"/>
        <v>0.89192477601768183</v>
      </c>
      <c r="T257">
        <f t="shared" si="65"/>
        <v>2.9174430749844557E-3</v>
      </c>
      <c r="U257">
        <f t="shared" si="66"/>
        <v>4.8093747795909378E-3</v>
      </c>
      <c r="V257" s="2">
        <f t="shared" si="79"/>
        <v>7.7268178545753935E-3</v>
      </c>
      <c r="W257">
        <f t="shared" si="67"/>
        <v>-5.7677137785263472E-4</v>
      </c>
      <c r="X257">
        <f t="shared" si="68"/>
        <v>-1.1535427557052694E-3</v>
      </c>
      <c r="Y257">
        <f t="shared" si="69"/>
        <v>-5.825658838162763E-4</v>
      </c>
      <c r="Z257">
        <f t="shared" si="70"/>
        <v>-1.1651317676325526E-3</v>
      </c>
      <c r="AA257">
        <f t="shared" si="80"/>
        <v>3.1311997246120942E-3</v>
      </c>
      <c r="AB257">
        <f t="shared" si="81"/>
        <v>3.1543762762190658E-3</v>
      </c>
      <c r="AC257">
        <f t="shared" si="82"/>
        <v>-4.9102115717758951E-3</v>
      </c>
      <c r="AD257">
        <f t="shared" si="83"/>
        <v>-4.9465560345707468E-3</v>
      </c>
    </row>
    <row r="258" spans="4:30" x14ac:dyDescent="0.25">
      <c r="D258">
        <f t="shared" si="85"/>
        <v>0.35072179974983803</v>
      </c>
      <c r="E258">
        <f t="shared" si="85"/>
        <v>0.60144359949967574</v>
      </c>
      <c r="F258">
        <f t="shared" si="85"/>
        <v>0.45234844367571603</v>
      </c>
      <c r="G258">
        <f t="shared" ref="G258:K293" si="86">G257-$G$21*Z257</f>
        <v>0.7046968873514321</v>
      </c>
      <c r="H258">
        <f t="shared" si="86"/>
        <v>-2.2798820074327955</v>
      </c>
      <c r="I258">
        <f t="shared" si="86"/>
        <v>-2.2496397938928081</v>
      </c>
      <c r="J258">
        <f t="shared" si="86"/>
        <v>3.439685352093762</v>
      </c>
      <c r="K258">
        <f t="shared" si="84"/>
        <v>3.5113604944166084</v>
      </c>
      <c r="L258">
        <f t="shared" si="71"/>
        <v>7.7680449937459484E-2</v>
      </c>
      <c r="M258">
        <f t="shared" si="72"/>
        <v>0.51941035288530479</v>
      </c>
      <c r="N258">
        <f t="shared" si="73"/>
        <v>9.3087110918929017E-2</v>
      </c>
      <c r="O258">
        <f t="shared" si="74"/>
        <v>0.52325498770797207</v>
      </c>
      <c r="P258">
        <f t="shared" si="75"/>
        <v>-2.3613295607182714</v>
      </c>
      <c r="Q258">
        <f t="shared" si="76"/>
        <v>8.6169441588200446E-2</v>
      </c>
      <c r="R258">
        <f t="shared" si="77"/>
        <v>2.1134705863655388</v>
      </c>
      <c r="S258">
        <f t="shared" si="78"/>
        <v>0.8922055707768205</v>
      </c>
      <c r="T258">
        <f t="shared" si="65"/>
        <v>2.9008919159291403E-3</v>
      </c>
      <c r="U258">
        <f t="shared" si="66"/>
        <v>4.7818751935437311E-3</v>
      </c>
      <c r="V258" s="2">
        <f t="shared" si="79"/>
        <v>7.6827671094728718E-3</v>
      </c>
      <c r="W258">
        <f t="shared" si="67"/>
        <v>-5.7445789377473543E-4</v>
      </c>
      <c r="X258">
        <f t="shared" si="68"/>
        <v>-1.1489157875494709E-3</v>
      </c>
      <c r="Y258">
        <f t="shared" si="69"/>
        <v>-5.802263374135926E-4</v>
      </c>
      <c r="Z258">
        <f t="shared" si="70"/>
        <v>-1.1604526748271852E-3</v>
      </c>
      <c r="AA258">
        <f t="shared" si="80"/>
        <v>3.1153749874210323E-3</v>
      </c>
      <c r="AB258">
        <f t="shared" si="81"/>
        <v>3.1384347495065799E-3</v>
      </c>
      <c r="AC258">
        <f t="shared" si="82"/>
        <v>-4.8852406908939166E-3</v>
      </c>
      <c r="AD258">
        <f t="shared" si="83"/>
        <v>-4.9214008605420355E-3</v>
      </c>
    </row>
    <row r="259" spans="4:30" x14ac:dyDescent="0.25">
      <c r="D259">
        <f t="shared" ref="D259:K294" si="87">D258-$G$21*W258</f>
        <v>0.35118136606485784</v>
      </c>
      <c r="E259">
        <f t="shared" si="87"/>
        <v>0.60236273212971536</v>
      </c>
      <c r="F259">
        <f t="shared" si="87"/>
        <v>0.45281262474564687</v>
      </c>
      <c r="G259">
        <f t="shared" si="86"/>
        <v>0.70562524949129379</v>
      </c>
      <c r="H259">
        <f t="shared" si="86"/>
        <v>-2.2823743074227321</v>
      </c>
      <c r="I259">
        <f t="shared" si="86"/>
        <v>-2.2521505416924135</v>
      </c>
      <c r="J259">
        <f t="shared" si="86"/>
        <v>3.4435935446464772</v>
      </c>
      <c r="K259">
        <f t="shared" si="84"/>
        <v>3.5152976151050419</v>
      </c>
      <c r="L259">
        <f t="shared" si="71"/>
        <v>7.7795341516214422E-2</v>
      </c>
      <c r="M259">
        <f t="shared" si="72"/>
        <v>0.51943903242924616</v>
      </c>
      <c r="N259">
        <f t="shared" si="73"/>
        <v>9.3203156186411729E-2</v>
      </c>
      <c r="O259">
        <f t="shared" si="74"/>
        <v>0.52328393619005198</v>
      </c>
      <c r="P259">
        <f t="shared" si="75"/>
        <v>-2.3640685022383989</v>
      </c>
      <c r="Q259">
        <f t="shared" si="76"/>
        <v>8.5954009957887836E-2</v>
      </c>
      <c r="R259">
        <f t="shared" si="77"/>
        <v>2.1163737315731201</v>
      </c>
      <c r="S259">
        <f t="shared" si="78"/>
        <v>0.89248446240804802</v>
      </c>
      <c r="T259">
        <f t="shared" si="65"/>
        <v>2.8845058143414626E-3</v>
      </c>
      <c r="U259">
        <f t="shared" si="66"/>
        <v>4.754640035923699E-3</v>
      </c>
      <c r="V259" s="2">
        <f t="shared" si="79"/>
        <v>7.6391458502651621E-3</v>
      </c>
      <c r="W259">
        <f t="shared" si="67"/>
        <v>-5.7216150827124948E-4</v>
      </c>
      <c r="X259">
        <f t="shared" si="68"/>
        <v>-1.144323016542499E-3</v>
      </c>
      <c r="Y259">
        <f t="shared" si="69"/>
        <v>-5.7790409244849717E-4</v>
      </c>
      <c r="Z259">
        <f t="shared" si="70"/>
        <v>-1.1558081848969943E-3</v>
      </c>
      <c r="AA259">
        <f t="shared" si="80"/>
        <v>3.0996986786260687E-3</v>
      </c>
      <c r="AB259">
        <f t="shared" si="81"/>
        <v>3.1226427439787962E-3</v>
      </c>
      <c r="AC259">
        <f t="shared" si="82"/>
        <v>-4.8604926984510011E-3</v>
      </c>
      <c r="AD259">
        <f t="shared" si="83"/>
        <v>-4.8964702155202241E-3</v>
      </c>
    </row>
    <row r="260" spans="4:30" x14ac:dyDescent="0.25">
      <c r="D260">
        <f t="shared" si="87"/>
        <v>0.35163909527147486</v>
      </c>
      <c r="E260">
        <f t="shared" si="87"/>
        <v>0.6032781905429494</v>
      </c>
      <c r="F260">
        <f t="shared" si="87"/>
        <v>0.45327494801960566</v>
      </c>
      <c r="G260">
        <f t="shared" si="86"/>
        <v>0.70654989603921137</v>
      </c>
      <c r="H260">
        <f t="shared" si="86"/>
        <v>-2.2848540663656327</v>
      </c>
      <c r="I260">
        <f t="shared" si="86"/>
        <v>-2.2546486558875967</v>
      </c>
      <c r="J260">
        <f t="shared" si="86"/>
        <v>3.4474819388052378</v>
      </c>
      <c r="K260">
        <f t="shared" si="84"/>
        <v>3.5192147912774581</v>
      </c>
      <c r="L260">
        <f t="shared" si="71"/>
        <v>7.7909773817868677E-2</v>
      </c>
      <c r="M260">
        <f t="shared" si="72"/>
        <v>0.51946759719986924</v>
      </c>
      <c r="N260">
        <f t="shared" si="73"/>
        <v>9.3318737004901425E-2</v>
      </c>
      <c r="O260">
        <f t="shared" si="74"/>
        <v>0.5233127686558694</v>
      </c>
      <c r="P260">
        <f t="shared" si="75"/>
        <v>-2.3667940822660789</v>
      </c>
      <c r="Q260">
        <f t="shared" si="76"/>
        <v>8.5740113778142155E-2</v>
      </c>
      <c r="R260">
        <f t="shared" si="77"/>
        <v>2.1192638387120839</v>
      </c>
      <c r="S260">
        <f t="shared" si="78"/>
        <v>0.89276147096507352</v>
      </c>
      <c r="T260">
        <f t="shared" si="65"/>
        <v>2.8682824175629601E-3</v>
      </c>
      <c r="U260">
        <f t="shared" si="66"/>
        <v>4.7276657644381185E-3</v>
      </c>
      <c r="V260" s="2">
        <f t="shared" si="79"/>
        <v>7.5959481820010791E-3</v>
      </c>
      <c r="W260">
        <f t="shared" si="67"/>
        <v>-5.6988204193039532E-4</v>
      </c>
      <c r="X260">
        <f t="shared" si="68"/>
        <v>-1.1397640838607906E-3</v>
      </c>
      <c r="Y260">
        <f t="shared" si="69"/>
        <v>-5.7559896736018672E-4</v>
      </c>
      <c r="Z260">
        <f t="shared" si="70"/>
        <v>-1.1511979347203734E-3</v>
      </c>
      <c r="AA260">
        <f t="shared" si="80"/>
        <v>3.0841687802772343E-3</v>
      </c>
      <c r="AB260">
        <f t="shared" si="81"/>
        <v>3.106998226855489E-3</v>
      </c>
      <c r="AC260">
        <f t="shared" si="82"/>
        <v>-4.8359647946980685E-3</v>
      </c>
      <c r="AD260">
        <f t="shared" si="83"/>
        <v>-4.8717612791968701E-3</v>
      </c>
    </row>
    <row r="261" spans="4:30" x14ac:dyDescent="0.25">
      <c r="D261">
        <f t="shared" si="87"/>
        <v>0.35209500090501916</v>
      </c>
      <c r="E261">
        <f t="shared" si="87"/>
        <v>0.60419000181003801</v>
      </c>
      <c r="F261">
        <f t="shared" si="87"/>
        <v>0.4537354271934938</v>
      </c>
      <c r="G261">
        <f t="shared" si="86"/>
        <v>0.70747085438698765</v>
      </c>
      <c r="H261">
        <f t="shared" si="86"/>
        <v>-2.2873214013898546</v>
      </c>
      <c r="I261">
        <f t="shared" si="86"/>
        <v>-2.2571342544690811</v>
      </c>
      <c r="J261">
        <f t="shared" si="86"/>
        <v>3.4513507106409964</v>
      </c>
      <c r="K261">
        <f t="shared" si="84"/>
        <v>3.5231122003008157</v>
      </c>
      <c r="L261">
        <f t="shared" si="71"/>
        <v>7.8023750226254768E-2</v>
      </c>
      <c r="M261">
        <f t="shared" si="72"/>
        <v>0.51949604804319094</v>
      </c>
      <c r="N261">
        <f t="shared" si="73"/>
        <v>9.343385679837346E-2</v>
      </c>
      <c r="O261">
        <f t="shared" si="74"/>
        <v>0.52334148596123342</v>
      </c>
      <c r="P261">
        <f t="shared" si="75"/>
        <v>-2.3695064233744922</v>
      </c>
      <c r="Q261">
        <f t="shared" si="76"/>
        <v>8.552773551953087E-2</v>
      </c>
      <c r="R261">
        <f t="shared" si="77"/>
        <v>2.122141015396565</v>
      </c>
      <c r="S261">
        <f t="shared" si="78"/>
        <v>0.89303661621874086</v>
      </c>
      <c r="T261">
        <f t="shared" si="65"/>
        <v>2.8522194163541027E-3</v>
      </c>
      <c r="U261">
        <f t="shared" si="66"/>
        <v>4.700948897155873E-3</v>
      </c>
      <c r="V261" s="2">
        <f t="shared" si="79"/>
        <v>7.5531683135099757E-3</v>
      </c>
      <c r="W261">
        <f t="shared" si="67"/>
        <v>-5.6761931771423686E-4</v>
      </c>
      <c r="X261">
        <f t="shared" si="68"/>
        <v>-1.1352386354284737E-3</v>
      </c>
      <c r="Y261">
        <f t="shared" si="69"/>
        <v>-5.7331078298898002E-4</v>
      </c>
      <c r="Z261">
        <f t="shared" si="70"/>
        <v>-1.14662156597796E-3</v>
      </c>
      <c r="AA261">
        <f t="shared" si="80"/>
        <v>3.0687833101636537E-3</v>
      </c>
      <c r="AB261">
        <f t="shared" si="81"/>
        <v>3.0914992013578403E-3</v>
      </c>
      <c r="AC261">
        <f t="shared" si="82"/>
        <v>-4.8116542247508033E-3</v>
      </c>
      <c r="AD261">
        <f t="shared" si="83"/>
        <v>-4.8472712764570901E-3</v>
      </c>
    </row>
    <row r="262" spans="4:30" x14ac:dyDescent="0.25">
      <c r="D262">
        <f t="shared" si="87"/>
        <v>0.35254909635919057</v>
      </c>
      <c r="E262">
        <f t="shared" si="87"/>
        <v>0.60509819271838083</v>
      </c>
      <c r="F262">
        <f t="shared" si="87"/>
        <v>0.45419407581988497</v>
      </c>
      <c r="G262">
        <f t="shared" si="86"/>
        <v>0.70838815163976998</v>
      </c>
      <c r="H262">
        <f t="shared" si="86"/>
        <v>-2.2897764280379858</v>
      </c>
      <c r="I262">
        <f t="shared" si="86"/>
        <v>-2.2596074538301676</v>
      </c>
      <c r="J262">
        <f t="shared" si="86"/>
        <v>3.4552000340207969</v>
      </c>
      <c r="K262">
        <f t="shared" si="84"/>
        <v>3.5269900173219813</v>
      </c>
      <c r="L262">
        <f t="shared" si="71"/>
        <v>7.813727408979762E-2</v>
      </c>
      <c r="M262">
        <f t="shared" si="72"/>
        <v>0.51952438579637339</v>
      </c>
      <c r="N262">
        <f t="shared" si="73"/>
        <v>9.3548518954971252E-2</v>
      </c>
      <c r="O262">
        <f t="shared" si="74"/>
        <v>0.5233700889529932</v>
      </c>
      <c r="P262">
        <f t="shared" si="75"/>
        <v>-2.3722056464973895</v>
      </c>
      <c r="Q262">
        <f t="shared" si="76"/>
        <v>8.5316857925883144E-2</v>
      </c>
      <c r="R262">
        <f t="shared" si="77"/>
        <v>2.1250053679677028</v>
      </c>
      <c r="S262">
        <f t="shared" si="78"/>
        <v>0.89330991766198375</v>
      </c>
      <c r="T262">
        <f t="shared" si="65"/>
        <v>2.8363145439138336E-3</v>
      </c>
      <c r="U262">
        <f t="shared" si="66"/>
        <v>4.6744860112661801E-3</v>
      </c>
      <c r="V262" s="2">
        <f t="shared" si="79"/>
        <v>7.5108005551800137E-3</v>
      </c>
      <c r="W262">
        <f t="shared" si="67"/>
        <v>-5.653731609219872E-4</v>
      </c>
      <c r="X262">
        <f t="shared" si="68"/>
        <v>-1.1307463218439744E-3</v>
      </c>
      <c r="Y262">
        <f t="shared" si="69"/>
        <v>-5.7103936253925563E-4</v>
      </c>
      <c r="Z262">
        <f t="shared" si="70"/>
        <v>-1.1420787250785113E-3</v>
      </c>
      <c r="AA262">
        <f t="shared" si="80"/>
        <v>3.0535403210365753E-3</v>
      </c>
      <c r="AB262">
        <f t="shared" si="81"/>
        <v>3.076143705925767E-3</v>
      </c>
      <c r="AC262">
        <f t="shared" si="82"/>
        <v>-4.7875582777222557E-3</v>
      </c>
      <c r="AD262">
        <f t="shared" si="83"/>
        <v>-4.8229974765058026E-3</v>
      </c>
    </row>
    <row r="263" spans="4:30" x14ac:dyDescent="0.25">
      <c r="D263">
        <f t="shared" si="87"/>
        <v>0.35300139488792814</v>
      </c>
      <c r="E263">
        <f t="shared" si="87"/>
        <v>0.60600278977585598</v>
      </c>
      <c r="F263">
        <f t="shared" si="87"/>
        <v>0.45465090730991636</v>
      </c>
      <c r="G263">
        <f t="shared" si="86"/>
        <v>0.70930181461983277</v>
      </c>
      <c r="H263">
        <f t="shared" si="86"/>
        <v>-2.2922192602948148</v>
      </c>
      <c r="I263">
        <f t="shared" si="86"/>
        <v>-2.2620683687949081</v>
      </c>
      <c r="J263">
        <f t="shared" si="86"/>
        <v>3.4590300806429748</v>
      </c>
      <c r="K263">
        <f t="shared" si="84"/>
        <v>3.5308484153031858</v>
      </c>
      <c r="L263">
        <f t="shared" si="71"/>
        <v>7.8250348721982013E-2</v>
      </c>
      <c r="M263">
        <f t="shared" si="72"/>
        <v>0.51955261128784036</v>
      </c>
      <c r="N263">
        <f t="shared" si="73"/>
        <v>9.3662726827479101E-2</v>
      </c>
      <c r="O263">
        <f t="shared" si="74"/>
        <v>0.52339857846915683</v>
      </c>
      <c r="P263">
        <f t="shared" si="75"/>
        <v>-2.374891870957752</v>
      </c>
      <c r="Q263">
        <f t="shared" si="76"/>
        <v>8.5107464008915154E-2</v>
      </c>
      <c r="R263">
        <f t="shared" si="77"/>
        <v>2.1278570015130263</v>
      </c>
      <c r="S263">
        <f t="shared" si="78"/>
        <v>0.89358139451467544</v>
      </c>
      <c r="T263">
        <f t="shared" si="65"/>
        <v>2.820565574925243E-3</v>
      </c>
      <c r="U263">
        <f t="shared" si="66"/>
        <v>4.6482737418673285E-3</v>
      </c>
      <c r="V263" s="2">
        <f t="shared" si="79"/>
        <v>7.468839316792571E-3</v>
      </c>
      <c r="W263">
        <f t="shared" si="67"/>
        <v>-5.6314339915395056E-4</v>
      </c>
      <c r="X263">
        <f t="shared" si="68"/>
        <v>-1.1262867983079011E-3</v>
      </c>
      <c r="Y263">
        <f t="shared" si="69"/>
        <v>-5.6878453154302966E-4</v>
      </c>
      <c r="Z263">
        <f t="shared" si="70"/>
        <v>-1.1375690630860593E-3</v>
      </c>
      <c r="AA263">
        <f t="shared" si="80"/>
        <v>3.0384378998523885E-3</v>
      </c>
      <c r="AB263">
        <f t="shared" si="81"/>
        <v>3.0609298134553911E-3</v>
      </c>
      <c r="AC263">
        <f t="shared" si="82"/>
        <v>-4.7636742858751429E-3</v>
      </c>
      <c r="AD263">
        <f t="shared" si="83"/>
        <v>-4.7989371920138385E-3</v>
      </c>
    </row>
    <row r="264" spans="4:30" x14ac:dyDescent="0.25">
      <c r="D264">
        <f t="shared" si="87"/>
        <v>0.35345190960725131</v>
      </c>
      <c r="E264">
        <f t="shared" si="87"/>
        <v>0.60690381921450232</v>
      </c>
      <c r="F264">
        <f t="shared" si="87"/>
        <v>0.45510593493515078</v>
      </c>
      <c r="G264">
        <f t="shared" si="86"/>
        <v>0.7102118698703016</v>
      </c>
      <c r="H264">
        <f t="shared" si="86"/>
        <v>-2.2946500106146965</v>
      </c>
      <c r="I264">
        <f t="shared" si="86"/>
        <v>-2.2645171126456725</v>
      </c>
      <c r="J264">
        <f t="shared" si="86"/>
        <v>3.462841020071675</v>
      </c>
      <c r="K264">
        <f t="shared" si="84"/>
        <v>3.5346875650567968</v>
      </c>
      <c r="L264">
        <f t="shared" si="71"/>
        <v>7.8362977401812806E-2</v>
      </c>
      <c r="M264">
        <f t="shared" si="72"/>
        <v>0.51958072533739263</v>
      </c>
      <c r="N264">
        <f t="shared" si="73"/>
        <v>9.3776483733787705E-2</v>
      </c>
      <c r="O264">
        <f t="shared" si="74"/>
        <v>0.5234269553390074</v>
      </c>
      <c r="P264">
        <f t="shared" si="75"/>
        <v>-2.3775652144958439</v>
      </c>
      <c r="Q264">
        <f t="shared" si="76"/>
        <v>8.489953704298199E-2</v>
      </c>
      <c r="R264">
        <f t="shared" si="77"/>
        <v>2.1306960198854878</v>
      </c>
      <c r="S264">
        <f t="shared" si="78"/>
        <v>0.89385106572837991</v>
      </c>
      <c r="T264">
        <f t="shared" si="65"/>
        <v>2.8049703246265162E-3</v>
      </c>
      <c r="U264">
        <f t="shared" si="66"/>
        <v>4.622308780784159E-3</v>
      </c>
      <c r="V264" s="2">
        <f t="shared" si="79"/>
        <v>7.4272791054106752E-3</v>
      </c>
      <c r="W264">
        <f t="shared" si="67"/>
        <v>-5.6092986227605345E-4</v>
      </c>
      <c r="X264">
        <f t="shared" si="68"/>
        <v>-1.1218597245521069E-3</v>
      </c>
      <c r="Y264">
        <f t="shared" si="69"/>
        <v>-5.6654611782412819E-4</v>
      </c>
      <c r="Z264">
        <f t="shared" si="70"/>
        <v>-1.1330922356482564E-3</v>
      </c>
      <c r="AA264">
        <f t="shared" si="80"/>
        <v>3.0234741670349622E-3</v>
      </c>
      <c r="AB264">
        <f t="shared" si="81"/>
        <v>3.0458556305559691E-3</v>
      </c>
      <c r="AC264">
        <f t="shared" si="82"/>
        <v>-4.739999623793005E-3</v>
      </c>
      <c r="AD264">
        <f t="shared" si="83"/>
        <v>-4.7750877782830256E-3</v>
      </c>
    </row>
    <row r="265" spans="4:30" x14ac:dyDescent="0.25">
      <c r="D265">
        <f t="shared" si="87"/>
        <v>0.35390065349707217</v>
      </c>
      <c r="E265">
        <f t="shared" si="87"/>
        <v>0.60780130699414403</v>
      </c>
      <c r="F265">
        <f t="shared" si="87"/>
        <v>0.45555917182941008</v>
      </c>
      <c r="G265">
        <f t="shared" si="86"/>
        <v>0.71111834365882021</v>
      </c>
      <c r="H265">
        <f t="shared" si="86"/>
        <v>-2.2970687899483244</v>
      </c>
      <c r="I265">
        <f t="shared" si="86"/>
        <v>-2.266953797150117</v>
      </c>
      <c r="J265">
        <f t="shared" si="86"/>
        <v>3.4666330197707094</v>
      </c>
      <c r="K265">
        <f t="shared" si="84"/>
        <v>3.5385076352794234</v>
      </c>
      <c r="L265">
        <f t="shared" si="71"/>
        <v>7.847516337426802E-2</v>
      </c>
      <c r="M265">
        <f t="shared" si="72"/>
        <v>0.51960872875632158</v>
      </c>
      <c r="N265">
        <f t="shared" si="73"/>
        <v>9.388979295735253E-2</v>
      </c>
      <c r="O265">
        <f t="shared" si="74"/>
        <v>0.52345522038321768</v>
      </c>
      <c r="P265">
        <f t="shared" si="75"/>
        <v>-2.3802257932966571</v>
      </c>
      <c r="Q265">
        <f t="shared" si="76"/>
        <v>8.4693060559954E-2</v>
      </c>
      <c r="R265">
        <f t="shared" si="77"/>
        <v>2.1335225257221424</v>
      </c>
      <c r="S265">
        <f t="shared" si="78"/>
        <v>0.89411894999100439</v>
      </c>
      <c r="T265">
        <f t="shared" si="65"/>
        <v>2.7895266479064781E-3</v>
      </c>
      <c r="U265">
        <f t="shared" si="66"/>
        <v>4.596587875413758E-3</v>
      </c>
      <c r="V265" s="2">
        <f t="shared" si="79"/>
        <v>7.3861145233202362E-3</v>
      </c>
      <c r="W265">
        <f t="shared" si="67"/>
        <v>-5.5873238238497984E-4</v>
      </c>
      <c r="X265">
        <f t="shared" si="68"/>
        <v>-1.1174647647699597E-3</v>
      </c>
      <c r="Y265">
        <f t="shared" si="69"/>
        <v>-5.6432395146296629E-4</v>
      </c>
      <c r="Z265">
        <f t="shared" si="70"/>
        <v>-1.1286479029259326E-3</v>
      </c>
      <c r="AA265">
        <f t="shared" si="80"/>
        <v>3.0086472757568407E-3</v>
      </c>
      <c r="AB265">
        <f t="shared" si="81"/>
        <v>3.0309192968258126E-3</v>
      </c>
      <c r="AC265">
        <f t="shared" si="82"/>
        <v>-4.7165317075699162E-3</v>
      </c>
      <c r="AD265">
        <f t="shared" si="83"/>
        <v>-4.751446632429975E-3</v>
      </c>
    </row>
    <row r="266" spans="4:30" x14ac:dyDescent="0.25">
      <c r="D266">
        <f t="shared" si="87"/>
        <v>0.35434763940298014</v>
      </c>
      <c r="E266">
        <f t="shared" si="87"/>
        <v>0.60869527880595997</v>
      </c>
      <c r="F266">
        <f t="shared" si="87"/>
        <v>0.45601063099058048</v>
      </c>
      <c r="G266">
        <f t="shared" si="86"/>
        <v>0.712021261981161</v>
      </c>
      <c r="H266">
        <f t="shared" si="86"/>
        <v>-2.2994757077689298</v>
      </c>
      <c r="I266">
        <f t="shared" si="86"/>
        <v>-2.2693785325875777</v>
      </c>
      <c r="J266">
        <f t="shared" si="86"/>
        <v>3.4704062451367652</v>
      </c>
      <c r="K266">
        <f t="shared" si="84"/>
        <v>3.5423087925853673</v>
      </c>
      <c r="L266">
        <f t="shared" si="71"/>
        <v>7.8586909850745013E-2</v>
      </c>
      <c r="M266">
        <f t="shared" si="72"/>
        <v>0.51963662234752028</v>
      </c>
      <c r="N266">
        <f t="shared" si="73"/>
        <v>9.400265774764513E-2</v>
      </c>
      <c r="O266">
        <f t="shared" si="74"/>
        <v>0.52348337441396287</v>
      </c>
      <c r="P266">
        <f t="shared" si="75"/>
        <v>-2.3828737220167726</v>
      </c>
      <c r="Q266">
        <f t="shared" si="76"/>
        <v>8.448801834421292E-2</v>
      </c>
      <c r="R266">
        <f t="shared" si="77"/>
        <v>2.1363366204624854</v>
      </c>
      <c r="S266">
        <f t="shared" si="78"/>
        <v>0.89438506573135634</v>
      </c>
      <c r="T266">
        <f t="shared" si="65"/>
        <v>2.7742324384239007E-3</v>
      </c>
      <c r="U266">
        <f t="shared" si="66"/>
        <v>4.5711078275985223E-3</v>
      </c>
      <c r="V266" s="2">
        <f t="shared" si="79"/>
        <v>7.3453402660224234E-3</v>
      </c>
      <c r="W266">
        <f t="shared" si="67"/>
        <v>-5.5655079377388956E-4</v>
      </c>
      <c r="X266">
        <f t="shared" si="68"/>
        <v>-1.1131015875477791E-3</v>
      </c>
      <c r="Y266">
        <f t="shared" si="69"/>
        <v>-5.621178647619167E-4</v>
      </c>
      <c r="Z266">
        <f t="shared" si="70"/>
        <v>-1.1242357295238334E-3</v>
      </c>
      <c r="AA266">
        <f t="shared" si="80"/>
        <v>2.9939554112386408E-3</v>
      </c>
      <c r="AB266">
        <f t="shared" si="81"/>
        <v>3.0161189841465502E-3</v>
      </c>
      <c r="AC266">
        <f t="shared" si="82"/>
        <v>-4.6932679940182498E-3</v>
      </c>
      <c r="AD266">
        <f t="shared" si="83"/>
        <v>-4.7280111925880461E-3</v>
      </c>
    </row>
    <row r="267" spans="4:30" x14ac:dyDescent="0.25">
      <c r="D267">
        <f t="shared" si="87"/>
        <v>0.35479288003799925</v>
      </c>
      <c r="E267">
        <f t="shared" si="87"/>
        <v>0.60958576007599818</v>
      </c>
      <c r="F267">
        <f t="shared" si="87"/>
        <v>0.45646032528239</v>
      </c>
      <c r="G267">
        <f t="shared" si="86"/>
        <v>0.71292065056478005</v>
      </c>
      <c r="H267">
        <f t="shared" si="86"/>
        <v>-2.3018708720979206</v>
      </c>
      <c r="I267">
        <f t="shared" si="86"/>
        <v>-2.271791427774895</v>
      </c>
      <c r="J267">
        <f t="shared" si="86"/>
        <v>3.4741608595319797</v>
      </c>
      <c r="K267">
        <f t="shared" si="84"/>
        <v>3.5460912015394377</v>
      </c>
      <c r="L267">
        <f t="shared" si="71"/>
        <v>7.8698220009499789E-2</v>
      </c>
      <c r="M267">
        <f t="shared" si="72"/>
        <v>0.51966440690559379</v>
      </c>
      <c r="N267">
        <f t="shared" si="73"/>
        <v>9.411508132059751E-2</v>
      </c>
      <c r="O267">
        <f t="shared" si="74"/>
        <v>0.52351141823503211</v>
      </c>
      <c r="P267">
        <f t="shared" si="75"/>
        <v>-2.3855091138106514</v>
      </c>
      <c r="Q267">
        <f t="shared" si="76"/>
        <v>8.4284394427765391E-2</v>
      </c>
      <c r="R267">
        <f t="shared" si="77"/>
        <v>2.1391384043664536</v>
      </c>
      <c r="S267">
        <f t="shared" si="78"/>
        <v>0.89464943112360584</v>
      </c>
      <c r="T267">
        <f t="shared" si="65"/>
        <v>2.7590856277499112E-3</v>
      </c>
      <c r="U267">
        <f t="shared" si="66"/>
        <v>4.5458654925259918E-3</v>
      </c>
      <c r="V267" s="2">
        <f t="shared" si="79"/>
        <v>7.3049511202759026E-3</v>
      </c>
      <c r="W267">
        <f t="shared" si="67"/>
        <v>-5.5438493289872485E-4</v>
      </c>
      <c r="X267">
        <f t="shared" si="68"/>
        <v>-1.1087698657974497E-3</v>
      </c>
      <c r="Y267">
        <f t="shared" si="69"/>
        <v>-5.5992769221126855E-4</v>
      </c>
      <c r="Z267">
        <f t="shared" si="70"/>
        <v>-1.1198553844225371E-3</v>
      </c>
      <c r="AA267">
        <f t="shared" si="80"/>
        <v>2.9793967900662039E-3</v>
      </c>
      <c r="AB267">
        <f t="shared" si="81"/>
        <v>3.0014528959952731E-3</v>
      </c>
      <c r="AC267">
        <f t="shared" si="82"/>
        <v>-4.6702059798941244E-3</v>
      </c>
      <c r="AD267">
        <f t="shared" si="83"/>
        <v>-4.7047789371271317E-3</v>
      </c>
    </row>
    <row r="268" spans="4:30" x14ac:dyDescent="0.25">
      <c r="D268">
        <f t="shared" si="87"/>
        <v>0.35523638798431822</v>
      </c>
      <c r="E268">
        <f t="shared" si="87"/>
        <v>0.61047277596863614</v>
      </c>
      <c r="F268">
        <f t="shared" si="87"/>
        <v>0.45690826743615903</v>
      </c>
      <c r="G268">
        <f t="shared" si="86"/>
        <v>0.71381653487231811</v>
      </c>
      <c r="H268">
        <f t="shared" si="86"/>
        <v>-2.3042543895299734</v>
      </c>
      <c r="I268">
        <f t="shared" si="86"/>
        <v>-2.2741925900916913</v>
      </c>
      <c r="J268">
        <f t="shared" si="86"/>
        <v>3.4778970243158951</v>
      </c>
      <c r="K268">
        <f t="shared" si="84"/>
        <v>3.5498550246891396</v>
      </c>
      <c r="L268">
        <f t="shared" si="71"/>
        <v>7.8809096996079533E-2</v>
      </c>
      <c r="M268">
        <f t="shared" si="72"/>
        <v>0.51969208321696692</v>
      </c>
      <c r="N268">
        <f t="shared" si="73"/>
        <v>9.4227066859039768E-2</v>
      </c>
      <c r="O268">
        <f t="shared" si="74"/>
        <v>0.52353935264193785</v>
      </c>
      <c r="P268">
        <f t="shared" si="75"/>
        <v>-2.3881320803563684</v>
      </c>
      <c r="Q268">
        <f t="shared" si="76"/>
        <v>8.4082173085470016E-2</v>
      </c>
      <c r="R268">
        <f t="shared" si="77"/>
        <v>2.1419279765320995</v>
      </c>
      <c r="S268">
        <f t="shared" si="78"/>
        <v>0.89491206409165858</v>
      </c>
      <c r="T268">
        <f t="shared" si="65"/>
        <v>2.7440841845327692E-3</v>
      </c>
      <c r="U268">
        <f t="shared" si="66"/>
        <v>4.5208577776544223E-3</v>
      </c>
      <c r="V268" s="2">
        <f t="shared" si="79"/>
        <v>7.2649419621871915E-3</v>
      </c>
      <c r="W268">
        <f t="shared" si="67"/>
        <v>-5.5223463834506742E-4</v>
      </c>
      <c r="X268">
        <f t="shared" si="68"/>
        <v>-1.1044692766901348E-3</v>
      </c>
      <c r="Y268">
        <f t="shared" si="69"/>
        <v>-5.5775327045574127E-4</v>
      </c>
      <c r="Z268">
        <f t="shared" si="70"/>
        <v>-1.1155065409114825E-3</v>
      </c>
      <c r="AA268">
        <f t="shared" si="80"/>
        <v>2.9649696595249117E-3</v>
      </c>
      <c r="AB268">
        <f t="shared" si="81"/>
        <v>2.986919266773969E-3</v>
      </c>
      <c r="AC268">
        <f t="shared" si="82"/>
        <v>-4.6473432011398461E-3</v>
      </c>
      <c r="AD268">
        <f t="shared" si="83"/>
        <v>-4.6817473838905522E-3</v>
      </c>
    </row>
    <row r="269" spans="4:30" x14ac:dyDescent="0.25">
      <c r="D269">
        <f t="shared" si="87"/>
        <v>0.35567817569499427</v>
      </c>
      <c r="E269">
        <f t="shared" si="87"/>
        <v>0.61135635138998823</v>
      </c>
      <c r="F269">
        <f t="shared" si="87"/>
        <v>0.45735447005252361</v>
      </c>
      <c r="G269">
        <f t="shared" si="86"/>
        <v>0.71470894010504726</v>
      </c>
      <c r="H269">
        <f t="shared" si="86"/>
        <v>-2.3066263652575931</v>
      </c>
      <c r="I269">
        <f t="shared" si="86"/>
        <v>-2.2765821255051106</v>
      </c>
      <c r="J269">
        <f t="shared" si="86"/>
        <v>3.4816148988768068</v>
      </c>
      <c r="K269">
        <f t="shared" si="84"/>
        <v>3.5536004225962521</v>
      </c>
      <c r="L269">
        <f t="shared" si="71"/>
        <v>7.8919543923748545E-2</v>
      </c>
      <c r="M269">
        <f t="shared" si="72"/>
        <v>0.51971965205999149</v>
      </c>
      <c r="N269">
        <f t="shared" si="73"/>
        <v>9.4338617513130912E-2</v>
      </c>
      <c r="O269">
        <f t="shared" si="74"/>
        <v>0.52356717842202338</v>
      </c>
      <c r="P269">
        <f t="shared" si="75"/>
        <v>-2.3907427318808026</v>
      </c>
      <c r="Q269">
        <f t="shared" si="76"/>
        <v>8.3881338830375393E-2</v>
      </c>
      <c r="R269">
        <f t="shared" si="77"/>
        <v>2.1447054349129449</v>
      </c>
      <c r="S269">
        <f t="shared" si="78"/>
        <v>0.89517298231343845</v>
      </c>
      <c r="T269">
        <f t="shared" si="65"/>
        <v>2.7292261136843679E-3</v>
      </c>
      <c r="U269">
        <f t="shared" si="66"/>
        <v>4.4960816416637281E-3</v>
      </c>
      <c r="V269" s="2">
        <f t="shared" si="79"/>
        <v>7.225307755348096E-3</v>
      </c>
      <c r="W269">
        <f t="shared" si="67"/>
        <v>-5.5009975079556533E-4</v>
      </c>
      <c r="X269">
        <f t="shared" si="68"/>
        <v>-1.1001995015911307E-3</v>
      </c>
      <c r="Y269">
        <f t="shared" si="69"/>
        <v>-5.5559443826157283E-4</v>
      </c>
      <c r="Z269">
        <f t="shared" si="70"/>
        <v>-1.1111888765231457E-3</v>
      </c>
      <c r="AA269">
        <f t="shared" si="80"/>
        <v>2.9506722969507371E-3</v>
      </c>
      <c r="AB269">
        <f t="shared" si="81"/>
        <v>2.9725163611558072E-3</v>
      </c>
      <c r="AC269">
        <f t="shared" si="82"/>
        <v>-4.6246772321431855E-3</v>
      </c>
      <c r="AD269">
        <f t="shared" si="83"/>
        <v>-4.6589140894489119E-3</v>
      </c>
    </row>
    <row r="270" spans="4:30" x14ac:dyDescent="0.25">
      <c r="D270">
        <f t="shared" si="87"/>
        <v>0.3561182554956307</v>
      </c>
      <c r="E270">
        <f t="shared" si="87"/>
        <v>0.61223651099126108</v>
      </c>
      <c r="F270">
        <f t="shared" si="87"/>
        <v>0.45779894560313289</v>
      </c>
      <c r="G270">
        <f t="shared" si="86"/>
        <v>0.71559789120626582</v>
      </c>
      <c r="H270">
        <f t="shared" si="86"/>
        <v>-2.3089869030951538</v>
      </c>
      <c r="I270">
        <f t="shared" si="86"/>
        <v>-2.2789601385940355</v>
      </c>
      <c r="J270">
        <f t="shared" si="86"/>
        <v>3.4853146406625215</v>
      </c>
      <c r="K270">
        <f t="shared" si="84"/>
        <v>3.5573275538678111</v>
      </c>
      <c r="L270">
        <f t="shared" si="71"/>
        <v>7.9029563873907652E-2</v>
      </c>
      <c r="M270">
        <f t="shared" si="72"/>
        <v>0.5197471142050506</v>
      </c>
      <c r="N270">
        <f t="shared" si="73"/>
        <v>9.4449736400783232E-2</v>
      </c>
      <c r="O270">
        <f t="shared" si="74"/>
        <v>0.52359489635456891</v>
      </c>
      <c r="P270">
        <f t="shared" si="75"/>
        <v>-2.3933411771843009</v>
      </c>
      <c r="Q270">
        <f t="shared" si="76"/>
        <v>8.3681876409165717E-2</v>
      </c>
      <c r="R270">
        <f t="shared" si="77"/>
        <v>2.1474708763350163</v>
      </c>
      <c r="S270">
        <f t="shared" si="78"/>
        <v>0.89543220322508388</v>
      </c>
      <c r="T270">
        <f t="shared" si="65"/>
        <v>2.7145094555877862E-3</v>
      </c>
      <c r="U270">
        <f t="shared" si="66"/>
        <v>4.4715340934309176E-3</v>
      </c>
      <c r="V270" s="2">
        <f t="shared" si="79"/>
        <v>7.1860435490187034E-3</v>
      </c>
      <c r="W270">
        <f t="shared" si="67"/>
        <v>-5.4798011299790172E-4</v>
      </c>
      <c r="X270">
        <f t="shared" si="68"/>
        <v>-1.0959602259958034E-3</v>
      </c>
      <c r="Y270">
        <f t="shared" si="69"/>
        <v>-5.5345103648415353E-4</v>
      </c>
      <c r="Z270">
        <f t="shared" si="70"/>
        <v>-1.1069020729683071E-3</v>
      </c>
      <c r="AA270">
        <f t="shared" si="80"/>
        <v>2.9365030090974849E-3</v>
      </c>
      <c r="AB270">
        <f t="shared" si="81"/>
        <v>2.958242473447747E-3</v>
      </c>
      <c r="AC270">
        <f t="shared" si="82"/>
        <v>-4.6022056850128917E-3</v>
      </c>
      <c r="AD270">
        <f t="shared" si="83"/>
        <v>-4.6362766483703105E-3</v>
      </c>
    </row>
    <row r="271" spans="4:30" x14ac:dyDescent="0.25">
      <c r="D271">
        <f t="shared" si="87"/>
        <v>0.35655663958602901</v>
      </c>
      <c r="E271">
        <f t="shared" si="87"/>
        <v>0.61311327917205771</v>
      </c>
      <c r="F271">
        <f t="shared" si="87"/>
        <v>0.45824170643232021</v>
      </c>
      <c r="G271">
        <f t="shared" si="86"/>
        <v>0.71648341286464046</v>
      </c>
      <c r="H271">
        <f t="shared" si="86"/>
        <v>-2.311336105502432</v>
      </c>
      <c r="I271">
        <f t="shared" si="86"/>
        <v>-2.2813267325727935</v>
      </c>
      <c r="J271">
        <f t="shared" si="86"/>
        <v>3.488996405210532</v>
      </c>
      <c r="K271">
        <f t="shared" si="84"/>
        <v>3.5610365751865074</v>
      </c>
      <c r="L271">
        <f t="shared" si="71"/>
        <v>7.913915989650723E-2</v>
      </c>
      <c r="M271">
        <f t="shared" si="72"/>
        <v>0.51977447041466196</v>
      </c>
      <c r="N271">
        <f t="shared" si="73"/>
        <v>9.4560426608080062E-2</v>
      </c>
      <c r="O271">
        <f t="shared" si="74"/>
        <v>0.52362250721089665</v>
      </c>
      <c r="P271">
        <f t="shared" si="75"/>
        <v>-2.395927523664823</v>
      </c>
      <c r="Q271">
        <f t="shared" si="76"/>
        <v>8.348377079771141E-2</v>
      </c>
      <c r="R271">
        <f t="shared" si="77"/>
        <v>2.1502243965135763</v>
      </c>
      <c r="S271">
        <f t="shared" si="78"/>
        <v>0.89568974402505808</v>
      </c>
      <c r="T271">
        <f t="shared" si="65"/>
        <v>2.6999322853252924E-3</v>
      </c>
      <c r="U271">
        <f t="shared" si="66"/>
        <v>4.4472121910295332E-3</v>
      </c>
      <c r="V271" s="2">
        <f t="shared" si="79"/>
        <v>7.1471444763548256E-3</v>
      </c>
      <c r="W271">
        <f t="shared" si="67"/>
        <v>-5.4587556973331134E-4</v>
      </c>
      <c r="X271">
        <f t="shared" si="68"/>
        <v>-1.0917511394666227E-3</v>
      </c>
      <c r="Y271">
        <f t="shared" si="69"/>
        <v>-5.5132290803621212E-4</v>
      </c>
      <c r="Z271">
        <f t="shared" si="70"/>
        <v>-1.1026458160724242E-3</v>
      </c>
      <c r="AA271">
        <f t="shared" si="80"/>
        <v>2.9224601315198081E-3</v>
      </c>
      <c r="AB271">
        <f t="shared" si="81"/>
        <v>2.9440959269690257E-3</v>
      </c>
      <c r="AC271">
        <f t="shared" si="82"/>
        <v>-4.5799262088701978E-3</v>
      </c>
      <c r="AD271">
        <f t="shared" si="83"/>
        <v>-4.6138326925066727E-3</v>
      </c>
    </row>
    <row r="272" spans="4:30" x14ac:dyDescent="0.25">
      <c r="D272">
        <f t="shared" si="87"/>
        <v>0.35699334004181565</v>
      </c>
      <c r="E272">
        <f t="shared" si="87"/>
        <v>0.613986680083631</v>
      </c>
      <c r="F272">
        <f t="shared" si="87"/>
        <v>0.4586827647587492</v>
      </c>
      <c r="G272">
        <f t="shared" si="86"/>
        <v>0.71736552951749843</v>
      </c>
      <c r="H272">
        <f t="shared" si="86"/>
        <v>-2.3136740736076478</v>
      </c>
      <c r="I272">
        <f t="shared" si="86"/>
        <v>-2.2836820093143686</v>
      </c>
      <c r="J272">
        <f t="shared" si="86"/>
        <v>3.4926603461776282</v>
      </c>
      <c r="K272">
        <f t="shared" si="84"/>
        <v>3.5647276413405127</v>
      </c>
      <c r="L272">
        <f t="shared" si="71"/>
        <v>7.9248335010453891E-2</v>
      </c>
      <c r="M272">
        <f t="shared" si="72"/>
        <v>0.51980172144357983</v>
      </c>
      <c r="N272">
        <f t="shared" si="73"/>
        <v>9.4670691189687295E-2</v>
      </c>
      <c r="O272">
        <f t="shared" si="74"/>
        <v>0.52365001175447312</v>
      </c>
      <c r="P272">
        <f t="shared" si="75"/>
        <v>-2.3985018773415829</v>
      </c>
      <c r="Q272">
        <f t="shared" si="76"/>
        <v>8.3287007196721649E-2</v>
      </c>
      <c r="R272">
        <f t="shared" si="77"/>
        <v>2.1529660900695506</v>
      </c>
      <c r="S272">
        <f t="shared" si="78"/>
        <v>0.8959456216781776</v>
      </c>
      <c r="T272">
        <f t="shared" si="65"/>
        <v>2.6854927119261658E-3</v>
      </c>
      <c r="U272">
        <f t="shared" si="66"/>
        <v>4.4231130407522473E-3</v>
      </c>
      <c r="V272" s="2">
        <f t="shared" si="79"/>
        <v>7.1086057526784131E-3</v>
      </c>
      <c r="W272">
        <f t="shared" si="67"/>
        <v>-5.4378596778561702E-4</v>
      </c>
      <c r="X272">
        <f t="shared" si="68"/>
        <v>-1.087571935571234E-3</v>
      </c>
      <c r="Y272">
        <f t="shared" si="69"/>
        <v>-5.4920989785652485E-4</v>
      </c>
      <c r="Z272">
        <f t="shared" si="70"/>
        <v>-1.0984197957130497E-3</v>
      </c>
      <c r="AA272">
        <f t="shared" si="80"/>
        <v>2.9085420279715123E-3</v>
      </c>
      <c r="AB272">
        <f t="shared" si="81"/>
        <v>2.9300750734450516E-3</v>
      </c>
      <c r="AC272">
        <f t="shared" si="82"/>
        <v>-4.5578364891557116E-3</v>
      </c>
      <c r="AD272">
        <f t="shared" si="83"/>
        <v>-4.5915798902955588E-3</v>
      </c>
    </row>
    <row r="273" spans="4:30" x14ac:dyDescent="0.25">
      <c r="D273">
        <f t="shared" si="87"/>
        <v>0.35742836881604417</v>
      </c>
      <c r="E273">
        <f t="shared" si="87"/>
        <v>0.61485673763208804</v>
      </c>
      <c r="F273">
        <f t="shared" si="87"/>
        <v>0.45912213267703439</v>
      </c>
      <c r="G273">
        <f t="shared" si="86"/>
        <v>0.71824426535406882</v>
      </c>
      <c r="H273">
        <f t="shared" si="86"/>
        <v>-2.3160009072300252</v>
      </c>
      <c r="I273">
        <f t="shared" si="86"/>
        <v>-2.2860260693731247</v>
      </c>
      <c r="J273">
        <f t="shared" si="86"/>
        <v>3.4963066153689528</v>
      </c>
      <c r="K273">
        <f t="shared" si="84"/>
        <v>3.5684009052527492</v>
      </c>
      <c r="L273">
        <f t="shared" si="71"/>
        <v>7.935709220401102E-2</v>
      </c>
      <c r="M273">
        <f t="shared" si="72"/>
        <v>0.51982886803889572</v>
      </c>
      <c r="N273">
        <f t="shared" si="73"/>
        <v>9.4780533169258607E-2</v>
      </c>
      <c r="O273">
        <f t="shared" si="74"/>
        <v>0.5236774107410106</v>
      </c>
      <c r="P273">
        <f t="shared" si="75"/>
        <v>-2.4010643428782075</v>
      </c>
      <c r="Q273">
        <f t="shared" si="76"/>
        <v>8.3091571027495981E-2</v>
      </c>
      <c r="R273">
        <f t="shared" si="77"/>
        <v>2.1556960505456662</v>
      </c>
      <c r="S273">
        <f t="shared" si="78"/>
        <v>0.89619985291955895</v>
      </c>
      <c r="T273">
        <f t="shared" si="65"/>
        <v>2.6711888776337453E-3</v>
      </c>
      <c r="U273">
        <f t="shared" si="66"/>
        <v>4.3992337961561859E-3</v>
      </c>
      <c r="V273" s="2">
        <f t="shared" si="79"/>
        <v>7.0704226737899317E-3</v>
      </c>
      <c r="W273">
        <f t="shared" si="67"/>
        <v>-5.417111559107928E-4</v>
      </c>
      <c r="X273">
        <f t="shared" si="68"/>
        <v>-1.0834223118215856E-3</v>
      </c>
      <c r="Y273">
        <f t="shared" si="69"/>
        <v>-5.4711185287915768E-4</v>
      </c>
      <c r="Z273">
        <f t="shared" si="70"/>
        <v>-1.0942237057583154E-3</v>
      </c>
      <c r="AA273">
        <f t="shared" si="80"/>
        <v>2.8947470898187128E-3</v>
      </c>
      <c r="AB273">
        <f t="shared" si="81"/>
        <v>2.9161782924162502E-3</v>
      </c>
      <c r="AC273">
        <f t="shared" si="82"/>
        <v>-4.535934246951508E-3</v>
      </c>
      <c r="AD273">
        <f t="shared" si="83"/>
        <v>-4.56951594607729E-3</v>
      </c>
    </row>
    <row r="274" spans="4:30" x14ac:dyDescent="0.25">
      <c r="D274">
        <f t="shared" si="87"/>
        <v>0.35786173774077279</v>
      </c>
      <c r="E274">
        <f t="shared" si="87"/>
        <v>0.61572347548154527</v>
      </c>
      <c r="F274">
        <f t="shared" si="87"/>
        <v>0.45955982215933772</v>
      </c>
      <c r="G274">
        <f t="shared" si="86"/>
        <v>0.71911964431867548</v>
      </c>
      <c r="H274">
        <f t="shared" si="86"/>
        <v>-2.3183167049018802</v>
      </c>
      <c r="I274">
        <f t="shared" si="86"/>
        <v>-2.2883590120070578</v>
      </c>
      <c r="J274">
        <f t="shared" si="86"/>
        <v>3.499935362766514</v>
      </c>
      <c r="K274">
        <f t="shared" si="84"/>
        <v>3.5720565180096111</v>
      </c>
      <c r="L274">
        <f t="shared" si="71"/>
        <v>7.9465434435193161E-2</v>
      </c>
      <c r="M274">
        <f t="shared" si="72"/>
        <v>0.51985591094013572</v>
      </c>
      <c r="N274">
        <f t="shared" si="73"/>
        <v>9.4889955539834439E-2</v>
      </c>
      <c r="O274">
        <f t="shared" si="74"/>
        <v>0.52370470491856724</v>
      </c>
      <c r="P274">
        <f t="shared" si="75"/>
        <v>-2.403615023605401</v>
      </c>
      <c r="Q274">
        <f t="shared" si="76"/>
        <v>8.2897447927773274E-2</v>
      </c>
      <c r="R274">
        <f t="shared" si="77"/>
        <v>2.1584143704222885</v>
      </c>
      <c r="S274">
        <f t="shared" si="78"/>
        <v>0.8964524542584863</v>
      </c>
      <c r="T274">
        <f t="shared" si="65"/>
        <v>2.6570189571912084E-3</v>
      </c>
      <c r="U274">
        <f t="shared" si="66"/>
        <v>4.3755716571302981E-3</v>
      </c>
      <c r="V274" s="2">
        <f t="shared" si="79"/>
        <v>7.0325906143215069E-3</v>
      </c>
      <c r="W274">
        <f t="shared" si="67"/>
        <v>-5.3965098480703922E-4</v>
      </c>
      <c r="X274">
        <f t="shared" si="68"/>
        <v>-1.0793019696140784E-3</v>
      </c>
      <c r="Y274">
        <f t="shared" si="69"/>
        <v>-5.450286220032212E-4</v>
      </c>
      <c r="Z274">
        <f t="shared" si="70"/>
        <v>-1.0900572440064424E-3</v>
      </c>
      <c r="AA274">
        <f t="shared" si="80"/>
        <v>2.8810737354674743E-3</v>
      </c>
      <c r="AB274">
        <f t="shared" si="81"/>
        <v>2.9024039906615168E-3</v>
      </c>
      <c r="AC274">
        <f t="shared" si="82"/>
        <v>-4.5142172383179175E-3</v>
      </c>
      <c r="AD274">
        <f t="shared" si="83"/>
        <v>-4.547638599426901E-3</v>
      </c>
    </row>
    <row r="275" spans="4:30" x14ac:dyDescent="0.25">
      <c r="D275">
        <f t="shared" si="87"/>
        <v>0.35829345852861844</v>
      </c>
      <c r="E275">
        <f t="shared" si="87"/>
        <v>0.61658691705723656</v>
      </c>
      <c r="F275">
        <f t="shared" si="87"/>
        <v>0.4599958450569403</v>
      </c>
      <c r="G275">
        <f t="shared" si="86"/>
        <v>0.71999169011388064</v>
      </c>
      <c r="H275">
        <f t="shared" si="86"/>
        <v>-2.3206215638902541</v>
      </c>
      <c r="I275">
        <f t="shared" si="86"/>
        <v>-2.2906809351995872</v>
      </c>
      <c r="J275">
        <f t="shared" si="86"/>
        <v>3.5035467365571682</v>
      </c>
      <c r="K275">
        <f t="shared" si="84"/>
        <v>3.5756946288891527</v>
      </c>
      <c r="L275">
        <f t="shared" si="71"/>
        <v>7.9573364632154586E-2</v>
      </c>
      <c r="M275">
        <f t="shared" si="72"/>
        <v>0.51988285087935915</v>
      </c>
      <c r="N275">
        <f t="shared" si="73"/>
        <v>9.4998961264235085E-2</v>
      </c>
      <c r="O275">
        <f t="shared" si="74"/>
        <v>0.52373189502764517</v>
      </c>
      <c r="P275">
        <f t="shared" si="75"/>
        <v>-2.4061540215431605</v>
      </c>
      <c r="Q275">
        <f t="shared" si="76"/>
        <v>8.2704623747673775E-2</v>
      </c>
      <c r="R275">
        <f t="shared" si="77"/>
        <v>2.1611211411329898</v>
      </c>
      <c r="S275">
        <f t="shared" si="78"/>
        <v>0.89670344198220198</v>
      </c>
      <c r="T275">
        <f t="shared" si="65"/>
        <v>2.6429811571454052E-3</v>
      </c>
      <c r="U275">
        <f t="shared" si="66"/>
        <v>4.3521238689841757E-3</v>
      </c>
      <c r="V275" s="2">
        <f t="shared" si="79"/>
        <v>6.9951050261295809E-3</v>
      </c>
      <c r="W275">
        <f t="shared" si="67"/>
        <v>-5.3760530708535771E-4</v>
      </c>
      <c r="X275">
        <f t="shared" si="68"/>
        <v>-1.0752106141707154E-3</v>
      </c>
      <c r="Y275">
        <f t="shared" si="69"/>
        <v>-5.4296005606313156E-4</v>
      </c>
      <c r="Z275">
        <f t="shared" si="70"/>
        <v>-1.0859201121262631E-3</v>
      </c>
      <c r="AA275">
        <f t="shared" si="80"/>
        <v>2.8675204098054172E-3</v>
      </c>
      <c r="AB275">
        <f t="shared" si="81"/>
        <v>2.8887506016357176E-3</v>
      </c>
      <c r="AC275">
        <f t="shared" si="82"/>
        <v>-4.4926832536447024E-3</v>
      </c>
      <c r="AD275">
        <f t="shared" si="83"/>
        <v>-4.5259456245005485E-3</v>
      </c>
    </row>
    <row r="276" spans="4:30" x14ac:dyDescent="0.25">
      <c r="D276">
        <f t="shared" si="87"/>
        <v>0.3587235427742867</v>
      </c>
      <c r="E276">
        <f t="shared" si="87"/>
        <v>0.61744708554857308</v>
      </c>
      <c r="F276">
        <f t="shared" si="87"/>
        <v>0.46043021310179083</v>
      </c>
      <c r="G276">
        <f t="shared" si="86"/>
        <v>0.72086042620358171</v>
      </c>
      <c r="H276">
        <f t="shared" si="86"/>
        <v>-2.3229155802180985</v>
      </c>
      <c r="I276">
        <f t="shared" si="86"/>
        <v>-2.2929919356808957</v>
      </c>
      <c r="J276">
        <f t="shared" si="86"/>
        <v>3.5071408831600839</v>
      </c>
      <c r="K276">
        <f t="shared" si="84"/>
        <v>3.5793153853887532</v>
      </c>
      <c r="L276">
        <f t="shared" si="71"/>
        <v>7.9680885693571651E-2</v>
      </c>
      <c r="M276">
        <f t="shared" si="72"/>
        <v>0.51990968858125297</v>
      </c>
      <c r="N276">
        <f t="shared" si="73"/>
        <v>9.5107553275447718E-2</v>
      </c>
      <c r="O276">
        <f t="shared" si="74"/>
        <v>0.52375898180128733</v>
      </c>
      <c r="P276">
        <f t="shared" si="75"/>
        <v>-2.4086814374225209</v>
      </c>
      <c r="Q276">
        <f t="shared" si="76"/>
        <v>8.2513084545733764E-2</v>
      </c>
      <c r="R276">
        <f t="shared" si="77"/>
        <v>2.1638164530798303</v>
      </c>
      <c r="S276">
        <f t="shared" si="78"/>
        <v>0.89695283215962129</v>
      </c>
      <c r="T276">
        <f t="shared" si="65"/>
        <v>2.6290737151683668E-3</v>
      </c>
      <c r="U276">
        <f t="shared" si="66"/>
        <v>4.3288877215578022E-3</v>
      </c>
      <c r="V276" s="2">
        <f t="shared" si="79"/>
        <v>6.9579614367261695E-3</v>
      </c>
      <c r="W276">
        <f t="shared" si="67"/>
        <v>-5.3557397724062351E-4</v>
      </c>
      <c r="X276">
        <f t="shared" si="68"/>
        <v>-1.071147954481247E-3</v>
      </c>
      <c r="Y276">
        <f t="shared" si="69"/>
        <v>-5.409060077993733E-4</v>
      </c>
      <c r="Z276">
        <f t="shared" si="70"/>
        <v>-1.0818120155987466E-3</v>
      </c>
      <c r="AA276">
        <f t="shared" si="80"/>
        <v>2.8540855836570278E-3</v>
      </c>
      <c r="AB276">
        <f t="shared" si="81"/>
        <v>2.8752165849210134E-3</v>
      </c>
      <c r="AC276">
        <f t="shared" si="82"/>
        <v>-4.471330117016249E-3</v>
      </c>
      <c r="AD276">
        <f t="shared" si="83"/>
        <v>-4.5044348293960725E-3</v>
      </c>
    </row>
    <row r="277" spans="4:30" x14ac:dyDescent="0.25">
      <c r="D277">
        <f t="shared" si="87"/>
        <v>0.35915200195607921</v>
      </c>
      <c r="E277">
        <f t="shared" si="87"/>
        <v>0.61830400391215812</v>
      </c>
      <c r="F277">
        <f t="shared" si="87"/>
        <v>0.46086293790803035</v>
      </c>
      <c r="G277">
        <f t="shared" si="86"/>
        <v>0.72172587581606074</v>
      </c>
      <c r="H277">
        <f t="shared" si="86"/>
        <v>-2.3251988486850244</v>
      </c>
      <c r="I277">
        <f t="shared" si="86"/>
        <v>-2.2952921089488325</v>
      </c>
      <c r="J277">
        <f t="shared" si="86"/>
        <v>3.5107179472536969</v>
      </c>
      <c r="K277">
        <f t="shared" si="84"/>
        <v>3.58291893325227</v>
      </c>
      <c r="L277">
        <f t="shared" si="71"/>
        <v>7.9788000489019781E-2</v>
      </c>
      <c r="M277">
        <f t="shared" si="72"/>
        <v>0.51993642476322699</v>
      </c>
      <c r="N277">
        <f t="shared" si="73"/>
        <v>9.5215734477007596E-2</v>
      </c>
      <c r="O277">
        <f t="shared" si="74"/>
        <v>0.52378596596517257</v>
      </c>
      <c r="P277">
        <f t="shared" si="75"/>
        <v>-2.4111973707068657</v>
      </c>
      <c r="Q277">
        <f t="shared" si="76"/>
        <v>8.232281658502856E-2</v>
      </c>
      <c r="R277">
        <f t="shared" si="77"/>
        <v>2.1665003956483742</v>
      </c>
      <c r="S277">
        <f t="shared" si="78"/>
        <v>0.89720064064497285</v>
      </c>
      <c r="T277">
        <f t="shared" si="65"/>
        <v>2.6152948993958414E-3</v>
      </c>
      <c r="U277">
        <f t="shared" si="66"/>
        <v>4.305860548351732E-3</v>
      </c>
      <c r="V277" s="2">
        <f t="shared" si="79"/>
        <v>6.9211554477475734E-3</v>
      </c>
      <c r="W277">
        <f t="shared" si="67"/>
        <v>-5.335568516231467E-4</v>
      </c>
      <c r="X277">
        <f t="shared" si="68"/>
        <v>-1.0671137032462934E-3</v>
      </c>
      <c r="Y277">
        <f t="shared" si="69"/>
        <v>-5.3886633182975339E-4</v>
      </c>
      <c r="Z277">
        <f t="shared" si="70"/>
        <v>-1.0777326636595068E-3</v>
      </c>
      <c r="AA277">
        <f t="shared" si="80"/>
        <v>2.8407677532521687E-3</v>
      </c>
      <c r="AB277">
        <f t="shared" si="81"/>
        <v>2.8618004256914624E-3</v>
      </c>
      <c r="AC277">
        <f t="shared" si="82"/>
        <v>-4.4501556855905035E-3</v>
      </c>
      <c r="AD277">
        <f t="shared" si="83"/>
        <v>-4.4831040555273751E-3</v>
      </c>
    </row>
    <row r="278" spans="4:30" x14ac:dyDescent="0.25">
      <c r="D278">
        <f t="shared" si="87"/>
        <v>0.35957884743737772</v>
      </c>
      <c r="E278">
        <f t="shared" si="87"/>
        <v>0.61915769487475514</v>
      </c>
      <c r="F278">
        <f t="shared" si="87"/>
        <v>0.46129403097349414</v>
      </c>
      <c r="G278">
        <f t="shared" si="86"/>
        <v>0.72258806194698832</v>
      </c>
      <c r="H278">
        <f t="shared" si="86"/>
        <v>-2.3274714628876261</v>
      </c>
      <c r="I278">
        <f t="shared" si="86"/>
        <v>-2.2975815492893856</v>
      </c>
      <c r="J278">
        <f t="shared" si="86"/>
        <v>3.5142780718021691</v>
      </c>
      <c r="K278">
        <f t="shared" si="84"/>
        <v>3.5865054164966916</v>
      </c>
      <c r="L278">
        <f t="shared" si="71"/>
        <v>7.9894711859344408E-2</v>
      </c>
      <c r="M278">
        <f t="shared" si="72"/>
        <v>0.51996306013550619</v>
      </c>
      <c r="N278">
        <f t="shared" si="73"/>
        <v>9.5323507743373545E-2</v>
      </c>
      <c r="O278">
        <f t="shared" si="74"/>
        <v>0.52381284823771002</v>
      </c>
      <c r="P278">
        <f t="shared" si="75"/>
        <v>-2.4137019196127971</v>
      </c>
      <c r="Q278">
        <f t="shared" si="76"/>
        <v>8.2133806329382955E-2</v>
      </c>
      <c r="R278">
        <f t="shared" si="77"/>
        <v>2.1691730572224355</v>
      </c>
      <c r="S278">
        <f t="shared" si="78"/>
        <v>0.89744688308136766</v>
      </c>
      <c r="T278">
        <f t="shared" si="65"/>
        <v>2.6016430077824646E-3</v>
      </c>
      <c r="U278">
        <f t="shared" si="66"/>
        <v>4.283039725677013E-3</v>
      </c>
      <c r="V278" s="2">
        <f t="shared" si="79"/>
        <v>6.8846827334594777E-3</v>
      </c>
      <c r="W278">
        <f t="shared" si="67"/>
        <v>-5.3155378841070525E-4</v>
      </c>
      <c r="X278">
        <f t="shared" si="68"/>
        <v>-1.0631075768214105E-3</v>
      </c>
      <c r="Y278">
        <f t="shared" si="69"/>
        <v>-5.3684088462113222E-4</v>
      </c>
      <c r="Z278">
        <f t="shared" si="70"/>
        <v>-1.0736817692422644E-3</v>
      </c>
      <c r="AA278">
        <f t="shared" si="80"/>
        <v>2.8275654397074972E-3</v>
      </c>
      <c r="AB278">
        <f t="shared" si="81"/>
        <v>2.8485006341906435E-3</v>
      </c>
      <c r="AC278">
        <f t="shared" si="82"/>
        <v>-4.4291578489911712E-3</v>
      </c>
      <c r="AD278">
        <f t="shared" si="83"/>
        <v>-4.4619511770121753E-3</v>
      </c>
    </row>
    <row r="279" spans="4:30" x14ac:dyDescent="0.25">
      <c r="D279">
        <f t="shared" si="87"/>
        <v>0.36000409046810627</v>
      </c>
      <c r="E279">
        <f t="shared" si="87"/>
        <v>0.62000818093621224</v>
      </c>
      <c r="F279">
        <f t="shared" si="87"/>
        <v>0.46172350368119103</v>
      </c>
      <c r="G279">
        <f t="shared" si="86"/>
        <v>0.7234470073623821</v>
      </c>
      <c r="H279">
        <f t="shared" si="86"/>
        <v>-2.3297335152393921</v>
      </c>
      <c r="I279">
        <f t="shared" si="86"/>
        <v>-2.299860349796738</v>
      </c>
      <c r="J279">
        <f t="shared" si="86"/>
        <v>3.5178213980813622</v>
      </c>
      <c r="K279">
        <f t="shared" si="84"/>
        <v>3.5900749774383014</v>
      </c>
      <c r="L279">
        <f t="shared" si="71"/>
        <v>8.0001022617026546E-2</v>
      </c>
      <c r="M279">
        <f t="shared" si="72"/>
        <v>0.51998959540122236</v>
      </c>
      <c r="N279">
        <f t="shared" si="73"/>
        <v>9.5430875920297753E-2</v>
      </c>
      <c r="O279">
        <f t="shared" si="74"/>
        <v>0.52383962933013128</v>
      </c>
      <c r="P279">
        <f t="shared" si="75"/>
        <v>-2.416195181130588</v>
      </c>
      <c r="Q279">
        <f t="shared" si="76"/>
        <v>8.1946040439665899E-2</v>
      </c>
      <c r="R279">
        <f t="shared" si="77"/>
        <v>2.1718345251985705</v>
      </c>
      <c r="S279">
        <f t="shared" si="78"/>
        <v>0.89769157490429807</v>
      </c>
      <c r="T279">
        <f t="shared" si="65"/>
        <v>2.5881163674730209E-3</v>
      </c>
      <c r="U279">
        <f t="shared" si="66"/>
        <v>4.2604226718244058E-3</v>
      </c>
      <c r="V279" s="2">
        <f t="shared" si="79"/>
        <v>6.8485390392974271E-3</v>
      </c>
      <c r="W279">
        <f t="shared" si="67"/>
        <v>-5.2956464758104472E-4</v>
      </c>
      <c r="X279">
        <f t="shared" si="68"/>
        <v>-1.0591292951620894E-3</v>
      </c>
      <c r="Y279">
        <f t="shared" si="69"/>
        <v>-5.3482952446162529E-4</v>
      </c>
      <c r="Z279">
        <f t="shared" si="70"/>
        <v>-1.0696590489232506E-3</v>
      </c>
      <c r="AA279">
        <f t="shared" si="80"/>
        <v>2.8144771885203947E-3</v>
      </c>
      <c r="AB279">
        <f t="shared" si="81"/>
        <v>2.8353157452218661E-3</v>
      </c>
      <c r="AC279">
        <f t="shared" si="82"/>
        <v>-4.4083345287129032E-3</v>
      </c>
      <c r="AD279">
        <f t="shared" si="83"/>
        <v>-4.4409741000728453E-3</v>
      </c>
    </row>
    <row r="280" spans="4:30" x14ac:dyDescent="0.25">
      <c r="D280">
        <f t="shared" si="87"/>
        <v>0.36042774218617113</v>
      </c>
      <c r="E280">
        <f t="shared" si="87"/>
        <v>0.62085548437234195</v>
      </c>
      <c r="F280">
        <f t="shared" si="87"/>
        <v>0.46215136730076034</v>
      </c>
      <c r="G280">
        <f t="shared" si="86"/>
        <v>0.72430273460152073</v>
      </c>
      <c r="H280">
        <f t="shared" si="86"/>
        <v>-2.3319850969902083</v>
      </c>
      <c r="I280">
        <f t="shared" si="86"/>
        <v>-2.3021286023929157</v>
      </c>
      <c r="J280">
        <f t="shared" si="86"/>
        <v>3.5213480657043323</v>
      </c>
      <c r="K280">
        <f t="shared" si="84"/>
        <v>3.5936277567183597</v>
      </c>
      <c r="L280">
        <f t="shared" si="71"/>
        <v>8.010693554654276E-2</v>
      </c>
      <c r="M280">
        <f t="shared" si="72"/>
        <v>0.52001603125650375</v>
      </c>
      <c r="N280">
        <f t="shared" si="73"/>
        <v>9.5537841825190095E-2</v>
      </c>
      <c r="O280">
        <f t="shared" si="74"/>
        <v>0.52386630994658168</v>
      </c>
      <c r="P280">
        <f t="shared" si="75"/>
        <v>-2.4186772510442189</v>
      </c>
      <c r="Q280">
        <f t="shared" si="76"/>
        <v>8.1759505770167509E-2</v>
      </c>
      <c r="R280">
        <f t="shared" si="77"/>
        <v>2.1744848860003043</v>
      </c>
      <c r="S280">
        <f t="shared" si="78"/>
        <v>0.89793473134506552</v>
      </c>
      <c r="T280">
        <f t="shared" si="65"/>
        <v>2.5747133341893526E-3</v>
      </c>
      <c r="U280">
        <f t="shared" si="66"/>
        <v>4.2380068462526304E-3</v>
      </c>
      <c r="V280" s="2">
        <f t="shared" si="79"/>
        <v>6.8127201804419829E-3</v>
      </c>
      <c r="W280">
        <f t="shared" si="67"/>
        <v>-5.2758929088485577E-4</v>
      </c>
      <c r="X280">
        <f t="shared" si="68"/>
        <v>-1.0551785817697115E-3</v>
      </c>
      <c r="Y280">
        <f t="shared" si="69"/>
        <v>-5.3283211143328557E-4</v>
      </c>
      <c r="Z280">
        <f t="shared" si="70"/>
        <v>-1.0656642228665711E-3</v>
      </c>
      <c r="AA280">
        <f t="shared" si="80"/>
        <v>2.801501569075058E-3</v>
      </c>
      <c r="AB280">
        <f t="shared" si="81"/>
        <v>2.8222443176506478E-3</v>
      </c>
      <c r="AC280">
        <f t="shared" si="82"/>
        <v>-4.3876836775393856E-3</v>
      </c>
      <c r="AD280">
        <f t="shared" si="83"/>
        <v>-4.4201707624502342E-3</v>
      </c>
    </row>
    <row r="281" spans="4:30" x14ac:dyDescent="0.25">
      <c r="D281">
        <f t="shared" si="87"/>
        <v>0.36084981361887902</v>
      </c>
      <c r="E281">
        <f t="shared" si="87"/>
        <v>0.62169962723775773</v>
      </c>
      <c r="F281">
        <f t="shared" si="87"/>
        <v>0.46257763298990695</v>
      </c>
      <c r="G281">
        <f t="shared" si="86"/>
        <v>0.72515526597981395</v>
      </c>
      <c r="H281">
        <f t="shared" si="86"/>
        <v>-2.3342262982454685</v>
      </c>
      <c r="I281">
        <f t="shared" si="86"/>
        <v>-2.3043863978470362</v>
      </c>
      <c r="J281">
        <f t="shared" si="86"/>
        <v>3.5248582126463637</v>
      </c>
      <c r="K281">
        <f t="shared" si="84"/>
        <v>3.5971638933283199</v>
      </c>
      <c r="L281">
        <f t="shared" si="71"/>
        <v>8.0212453404719733E-2</v>
      </c>
      <c r="M281">
        <f t="shared" si="72"/>
        <v>0.5200423683905645</v>
      </c>
      <c r="N281">
        <f t="shared" si="73"/>
        <v>9.5644408247476748E-2</v>
      </c>
      <c r="O281">
        <f t="shared" si="74"/>
        <v>0.52389289078420975</v>
      </c>
      <c r="P281">
        <f t="shared" si="75"/>
        <v>-2.4211482239510094</v>
      </c>
      <c r="Q281">
        <f t="shared" si="76"/>
        <v>8.157418936505681E-2</v>
      </c>
      <c r="R281">
        <f t="shared" si="77"/>
        <v>2.1771242250921237</v>
      </c>
      <c r="S281">
        <f t="shared" si="78"/>
        <v>0.8981763674341442</v>
      </c>
      <c r="T281">
        <f t="shared" ref="T281:T344" si="88" xml:space="preserve"> (1/2) * ($G$19 - Q281) ^ 2</f>
        <v>2.5614322916325061E-3</v>
      </c>
      <c r="U281">
        <f t="shared" ref="U281:U344" si="89" xml:space="preserve"> (1/2) * ($G$20-S281)^2</f>
        <v>4.2157897487946462E-3</v>
      </c>
      <c r="V281" s="2">
        <f t="shared" si="79"/>
        <v>6.7772220404271524E-3</v>
      </c>
      <c r="W281">
        <f t="shared" ref="W281:W344" si="90">((Q281-$G$19)*(Q281)*(1-Q281)*H281+(S281-$G$20)*(S281)*(1-S281)*J281)*M281*(1-M281)*$B$24</f>
        <v>-5.2562758181918167E-4</v>
      </c>
      <c r="X281">
        <f t="shared" ref="X281:X344" si="91">((Q281-$G$19)*(Q281)*(1-Q281)*H281+(S281-$G$20)*(S281)*(1-S281)*J281)*M281*(1-M281)*$C$24</f>
        <v>-1.0512551636383633E-3</v>
      </c>
      <c r="Y281">
        <f t="shared" ref="Y281:Y344" si="92">((Q281-$G$19)*(Q281)*(1-Q281)*(I281)+(S281-$G$20)*(S281)*(1-S281)*(K281))*O281*(1-O281)*$B$24</f>
        <v>-5.3084850738522107E-4</v>
      </c>
      <c r="Z281">
        <f t="shared" ref="Z281:Z344" si="93">((Q281-$G$19)*(Q281)*(1-Q281)*(I281)+(S281-$G$20)*(S281)*(1-S281)*(K281))*O281*(1-O281)*$C$24</f>
        <v>-1.0616970147704421E-3</v>
      </c>
      <c r="AA281">
        <f t="shared" si="80"/>
        <v>2.7886371741604665E-3</v>
      </c>
      <c r="AB281">
        <f t="shared" si="81"/>
        <v>2.809284933919133E-3</v>
      </c>
      <c r="AC281">
        <f t="shared" si="82"/>
        <v>-4.3672032789735414E-3</v>
      </c>
      <c r="AD281">
        <f t="shared" si="83"/>
        <v>-4.3995391328297013E-3</v>
      </c>
    </row>
    <row r="282" spans="4:30" x14ac:dyDescent="0.25">
      <c r="D282">
        <f t="shared" si="87"/>
        <v>0.36127031568433438</v>
      </c>
      <c r="E282">
        <f t="shared" si="87"/>
        <v>0.62254063136866844</v>
      </c>
      <c r="F282">
        <f t="shared" si="87"/>
        <v>0.46300231179581514</v>
      </c>
      <c r="G282">
        <f t="shared" si="86"/>
        <v>0.72600462359163032</v>
      </c>
      <c r="H282">
        <f t="shared" si="86"/>
        <v>-2.3364572079847967</v>
      </c>
      <c r="I282">
        <f t="shared" si="86"/>
        <v>-2.3066338257941714</v>
      </c>
      <c r="J282">
        <f t="shared" si="86"/>
        <v>3.5283519752695427</v>
      </c>
      <c r="K282">
        <f t="shared" si="84"/>
        <v>3.6006835246345839</v>
      </c>
      <c r="L282">
        <f t="shared" si="71"/>
        <v>8.0317578921083571E-2</v>
      </c>
      <c r="M282">
        <f t="shared" si="72"/>
        <v>0.52006860748579131</v>
      </c>
      <c r="N282">
        <f t="shared" si="73"/>
        <v>9.5750577948953794E-2</v>
      </c>
      <c r="O282">
        <f t="shared" si="74"/>
        <v>0.52391937253325593</v>
      </c>
      <c r="P282">
        <f t="shared" si="75"/>
        <v>-2.4236081932808586</v>
      </c>
      <c r="Q282">
        <f t="shared" si="76"/>
        <v>8.1390078454917053E-2</v>
      </c>
      <c r="R282">
        <f t="shared" si="77"/>
        <v>2.1797526269932095</v>
      </c>
      <c r="S282">
        <f t="shared" si="78"/>
        <v>0.89841649800447643</v>
      </c>
      <c r="T282">
        <f t="shared" si="88"/>
        <v>2.5482716508996063E-3</v>
      </c>
      <c r="U282">
        <f t="shared" si="89"/>
        <v>4.1937689188820343E-3</v>
      </c>
      <c r="V282" s="2">
        <f t="shared" si="79"/>
        <v>6.7420405697816406E-3</v>
      </c>
      <c r="W282">
        <f t="shared" si="90"/>
        <v>-5.2367938560128862E-4</v>
      </c>
      <c r="X282">
        <f t="shared" si="91"/>
        <v>-1.0473587712025772E-3</v>
      </c>
      <c r="Y282">
        <f t="shared" si="92"/>
        <v>-5.2887857590717838E-4</v>
      </c>
      <c r="Z282">
        <f t="shared" si="93"/>
        <v>-1.0577571518143568E-3</v>
      </c>
      <c r="AA282">
        <f t="shared" si="80"/>
        <v>2.775882619499809E-3</v>
      </c>
      <c r="AB282">
        <f t="shared" si="81"/>
        <v>2.7964361995720813E-3</v>
      </c>
      <c r="AC282">
        <f t="shared" si="82"/>
        <v>-4.3468913466800409E-3</v>
      </c>
      <c r="AD282">
        <f t="shared" si="83"/>
        <v>-4.3790772102795458E-3</v>
      </c>
    </row>
    <row r="283" spans="4:30" x14ac:dyDescent="0.25">
      <c r="D283">
        <f t="shared" si="87"/>
        <v>0.36168925919281542</v>
      </c>
      <c r="E283">
        <f t="shared" si="87"/>
        <v>0.62337851838563052</v>
      </c>
      <c r="F283">
        <f t="shared" si="87"/>
        <v>0.46342541465654086</v>
      </c>
      <c r="G283">
        <f t="shared" si="86"/>
        <v>0.72685082931308176</v>
      </c>
      <c r="H283">
        <f t="shared" si="86"/>
        <v>-2.3386779140803964</v>
      </c>
      <c r="I283">
        <f t="shared" si="86"/>
        <v>-2.308870974753829</v>
      </c>
      <c r="J283">
        <f t="shared" si="86"/>
        <v>3.5318294883468866</v>
      </c>
      <c r="K283">
        <f t="shared" si="84"/>
        <v>3.6041867864028077</v>
      </c>
      <c r="L283">
        <f t="shared" ref="L283:L346" si="94">$B$24*D283 + $C$24*E283</f>
        <v>8.0422314798203831E-2</v>
      </c>
      <c r="M283">
        <f t="shared" ref="M283:M346" si="95" xml:space="preserve"> 1 / (1 + EXP(-L283))</f>
        <v>0.52009474921782961</v>
      </c>
      <c r="N283">
        <f t="shared" ref="N283:N346" si="96">$B$24*F283 +$C$24*G283</f>
        <v>9.5856353664135224E-2</v>
      </c>
      <c r="O283">
        <f t="shared" ref="O283:O346" si="97" xml:space="preserve"> 1 / (1 + EXP(-N283))</f>
        <v>0.52394575587713943</v>
      </c>
      <c r="P283">
        <f t="shared" ref="P283:P346" si="98" xml:space="preserve"> M283*H283 + O283*I283</f>
        <v>-2.4260572513151031</v>
      </c>
      <c r="Q283">
        <f t="shared" ref="Q283:Q346" si="99" xml:space="preserve"> 1 / (1 + EXP(-P283))</f>
        <v>8.1207160453357324E-2</v>
      </c>
      <c r="R283">
        <f t="shared" ref="R283:R346" si="100" xml:space="preserve"> M283*J283 + N283*K283</f>
        <v>2.1823701752909401</v>
      </c>
      <c r="S283">
        <f t="shared" ref="S283:S346" si="101" xml:space="preserve"> 1 / (1+EXP(-R283))</f>
        <v>0.89865513769470351</v>
      </c>
      <c r="T283">
        <f t="shared" si="88"/>
        <v>2.5352298499150879E-3</v>
      </c>
      <c r="U283">
        <f t="shared" si="89"/>
        <v>4.1719419347867872E-3</v>
      </c>
      <c r="V283" s="2">
        <f t="shared" ref="V283:V346" si="102" xml:space="preserve"> T283+U283</f>
        <v>6.7071717847018751E-3</v>
      </c>
      <c r="W283">
        <f t="shared" si="90"/>
        <v>-5.2174456914297319E-4</v>
      </c>
      <c r="X283">
        <f t="shared" si="91"/>
        <v>-1.0434891382859464E-3</v>
      </c>
      <c r="Y283">
        <f t="shared" si="92"/>
        <v>-5.2692218230356806E-4</v>
      </c>
      <c r="Z283">
        <f t="shared" si="93"/>
        <v>-1.0538443646071361E-3</v>
      </c>
      <c r="AA283">
        <f t="shared" ref="AA283:AA346" si="103">(Q283-$G$19)*(Q283)*(1-Q283)*M283</f>
        <v>2.7632365432911205E-3</v>
      </c>
      <c r="AB283">
        <f t="shared" ref="AB283:AB346" si="104">(Q283-$G$19)*(Q283)*(1-Q283)*O283</f>
        <v>2.7836967427941257E-3</v>
      </c>
      <c r="AC283">
        <f t="shared" ref="AC283:AC346" si="105">(S283-$G$20)*(S283)*(1-S283)*M283</f>
        <v>-4.3267459239396278E-3</v>
      </c>
      <c r="AD283">
        <f t="shared" ref="AD283:AD346" si="106">(S283-$G$20)*(S283)*(1-S283)*O283</f>
        <v>-4.3587830237013384E-3</v>
      </c>
    </row>
    <row r="284" spans="4:30" x14ac:dyDescent="0.25">
      <c r="D284">
        <f t="shared" si="87"/>
        <v>0.36210665484812982</v>
      </c>
      <c r="E284">
        <f t="shared" si="87"/>
        <v>0.62421330969625932</v>
      </c>
      <c r="F284">
        <f t="shared" si="87"/>
        <v>0.46384695240238372</v>
      </c>
      <c r="G284">
        <f t="shared" si="86"/>
        <v>0.72769390480476748</v>
      </c>
      <c r="H284">
        <f t="shared" si="86"/>
        <v>-2.3408885033150293</v>
      </c>
      <c r="I284">
        <f t="shared" si="86"/>
        <v>-2.3110979321480642</v>
      </c>
      <c r="J284">
        <f t="shared" si="86"/>
        <v>3.5352908850860385</v>
      </c>
      <c r="K284">
        <f t="shared" si="84"/>
        <v>3.6076738128217687</v>
      </c>
      <c r="L284">
        <f t="shared" si="94"/>
        <v>8.0526663712032431E-2</v>
      </c>
      <c r="M284">
        <f t="shared" si="95"/>
        <v>0.52012079425566882</v>
      </c>
      <c r="N284">
        <f t="shared" si="96"/>
        <v>9.5961738100595939E-2</v>
      </c>
      <c r="O284">
        <f t="shared" si="97"/>
        <v>0.52397204149254417</v>
      </c>
      <c r="P284">
        <f t="shared" si="98"/>
        <v>-2.4284954892049955</v>
      </c>
      <c r="Q284">
        <f t="shared" si="99"/>
        <v>8.1025422953698675E-2</v>
      </c>
      <c r="R284">
        <f t="shared" si="100"/>
        <v>2.1849769526541576</v>
      </c>
      <c r="S284">
        <f t="shared" si="101"/>
        <v>0.89889230095233719</v>
      </c>
      <c r="T284">
        <f t="shared" si="88"/>
        <v>2.5223053528758937E-3</v>
      </c>
      <c r="U284">
        <f t="shared" si="89"/>
        <v>4.1503064128797489E-3</v>
      </c>
      <c r="V284" s="2">
        <f t="shared" si="102"/>
        <v>6.6726117657556431E-3</v>
      </c>
      <c r="W284">
        <f t="shared" si="90"/>
        <v>-5.1982300102527892E-4</v>
      </c>
      <c r="X284">
        <f t="shared" si="91"/>
        <v>-1.0396460020505578E-3</v>
      </c>
      <c r="Y284">
        <f t="shared" si="92"/>
        <v>-5.2497919356790071E-4</v>
      </c>
      <c r="Z284">
        <f t="shared" si="93"/>
        <v>-1.0499583871358014E-3</v>
      </c>
      <c r="AA284">
        <f t="shared" si="103"/>
        <v>2.7506976057588232E-3</v>
      </c>
      <c r="AB284">
        <f t="shared" si="104"/>
        <v>2.7710652139580276E-3</v>
      </c>
      <c r="AC284">
        <f t="shared" si="105"/>
        <v>-4.3067650831146755E-3</v>
      </c>
      <c r="AD284">
        <f t="shared" si="106"/>
        <v>-4.3386546312915615E-3</v>
      </c>
    </row>
    <row r="285" spans="4:30" x14ac:dyDescent="0.25">
      <c r="D285">
        <f t="shared" si="87"/>
        <v>0.36252251324895002</v>
      </c>
      <c r="E285">
        <f t="shared" si="87"/>
        <v>0.62504502649789973</v>
      </c>
      <c r="F285">
        <f t="shared" si="87"/>
        <v>0.46426693575723804</v>
      </c>
      <c r="G285">
        <f t="shared" si="86"/>
        <v>0.72853387151447613</v>
      </c>
      <c r="H285">
        <f t="shared" si="86"/>
        <v>-2.3430890613996365</v>
      </c>
      <c r="I285">
        <f t="shared" si="86"/>
        <v>-2.3133147843192305</v>
      </c>
      <c r="J285">
        <f t="shared" si="86"/>
        <v>3.5387362971525302</v>
      </c>
      <c r="K285">
        <f t="shared" si="86"/>
        <v>3.6111447365268021</v>
      </c>
      <c r="L285">
        <f t="shared" si="94"/>
        <v>8.0630628312237482E-2</v>
      </c>
      <c r="M285">
        <f t="shared" si="95"/>
        <v>0.52014674326172516</v>
      </c>
      <c r="N285">
        <f t="shared" si="96"/>
        <v>9.6066733939309507E-2</v>
      </c>
      <c r="O285">
        <f t="shared" si="97"/>
        <v>0.52399823004950297</v>
      </c>
      <c r="P285">
        <f t="shared" si="98"/>
        <v>-2.4309229969898176</v>
      </c>
      <c r="Q285">
        <f t="shared" si="99"/>
        <v>8.0844853725732232E-2</v>
      </c>
      <c r="R285">
        <f t="shared" si="100"/>
        <v>2.1875730408462033</v>
      </c>
      <c r="S285">
        <f t="shared" si="101"/>
        <v>0.89912800203686472</v>
      </c>
      <c r="T285">
        <f t="shared" si="88"/>
        <v>2.5094966497101984E-3</v>
      </c>
      <c r="U285">
        <f t="shared" si="89"/>
        <v>4.1288600069060311E-3</v>
      </c>
      <c r="V285" s="2">
        <f t="shared" si="102"/>
        <v>6.6383566566162299E-3</v>
      </c>
      <c r="W285">
        <f t="shared" si="90"/>
        <v>-5.1791455147366531E-4</v>
      </c>
      <c r="X285">
        <f t="shared" si="91"/>
        <v>-1.0358291029473306E-3</v>
      </c>
      <c r="Y285">
        <f t="shared" si="92"/>
        <v>-5.2304947835768347E-4</v>
      </c>
      <c r="Z285">
        <f t="shared" si="93"/>
        <v>-1.0460989567153669E-3</v>
      </c>
      <c r="AA285">
        <f t="shared" si="103"/>
        <v>2.7382644887158345E-3</v>
      </c>
      <c r="AB285">
        <f t="shared" si="104"/>
        <v>2.7585402851835702E-3</v>
      </c>
      <c r="AC285">
        <f t="shared" si="105"/>
        <v>-4.2869469251263876E-3</v>
      </c>
      <c r="AD285">
        <f t="shared" si="106"/>
        <v>-4.3186901200149902E-3</v>
      </c>
    </row>
    <row r="286" spans="4:30" x14ac:dyDescent="0.25">
      <c r="D286">
        <f t="shared" si="87"/>
        <v>0.36293684489012895</v>
      </c>
      <c r="E286">
        <f t="shared" si="87"/>
        <v>0.62587368978025759</v>
      </c>
      <c r="F286">
        <f t="shared" si="87"/>
        <v>0.46468537533992421</v>
      </c>
      <c r="G286">
        <f t="shared" si="86"/>
        <v>0.72937075067984847</v>
      </c>
      <c r="H286">
        <f t="shared" si="86"/>
        <v>-2.3452796729906091</v>
      </c>
      <c r="I286">
        <f t="shared" si="86"/>
        <v>-2.3155216165473775</v>
      </c>
      <c r="J286">
        <f t="shared" si="86"/>
        <v>3.5421658546926316</v>
      </c>
      <c r="K286">
        <f t="shared" si="86"/>
        <v>3.614599688622814</v>
      </c>
      <c r="L286">
        <f t="shared" si="94"/>
        <v>8.0734211222532215E-2</v>
      </c>
      <c r="M286">
        <f t="shared" si="95"/>
        <v>0.52017259689192441</v>
      </c>
      <c r="N286">
        <f t="shared" si="96"/>
        <v>9.6171343834981049E-2</v>
      </c>
      <c r="O286">
        <f t="shared" si="97"/>
        <v>0.5240243222114811</v>
      </c>
      <c r="P286">
        <f t="shared" si="98"/>
        <v>-2.4333398636146413</v>
      </c>
      <c r="Q286">
        <f t="shared" si="99"/>
        <v>8.0665440712547665E-2</v>
      </c>
      <c r="R286">
        <f t="shared" si="100"/>
        <v>2.1901585207377292</v>
      </c>
      <c r="S286">
        <f t="shared" si="101"/>
        <v>0.89936225502279754</v>
      </c>
      <c r="T286">
        <f t="shared" si="88"/>
        <v>2.4968022555492951E-3</v>
      </c>
      <c r="U286">
        <f t="shared" si="89"/>
        <v>4.107600407276194E-3</v>
      </c>
      <c r="V286" s="2">
        <f t="shared" si="102"/>
        <v>6.6044026628254895E-3</v>
      </c>
      <c r="W286">
        <f t="shared" si="90"/>
        <v>-5.1601909233356846E-4</v>
      </c>
      <c r="X286">
        <f t="shared" si="91"/>
        <v>-1.0320381846671369E-3</v>
      </c>
      <c r="Y286">
        <f t="shared" si="92"/>
        <v>-5.2113290696970647E-4</v>
      </c>
      <c r="Z286">
        <f t="shared" si="93"/>
        <v>-1.0422658139394129E-3</v>
      </c>
      <c r="AA286">
        <f t="shared" si="103"/>
        <v>2.7259358951359672E-3</v>
      </c>
      <c r="AB286">
        <f t="shared" si="104"/>
        <v>2.7461206499068244E-3</v>
      </c>
      <c r="AC286">
        <f t="shared" si="105"/>
        <v>-4.2672895789426773E-3</v>
      </c>
      <c r="AD286">
        <f t="shared" si="106"/>
        <v>-4.2988876050888119E-3</v>
      </c>
    </row>
    <row r="287" spans="4:30" x14ac:dyDescent="0.25">
      <c r="D287">
        <f t="shared" si="87"/>
        <v>0.36334966016399578</v>
      </c>
      <c r="E287">
        <f t="shared" si="87"/>
        <v>0.62669932032799125</v>
      </c>
      <c r="F287">
        <f t="shared" si="87"/>
        <v>0.46510228166549999</v>
      </c>
      <c r="G287">
        <f t="shared" si="86"/>
        <v>0.73020456333100003</v>
      </c>
      <c r="H287">
        <f t="shared" si="86"/>
        <v>-2.3474604217067179</v>
      </c>
      <c r="I287">
        <f t="shared" si="86"/>
        <v>-2.317718513067303</v>
      </c>
      <c r="J287">
        <f t="shared" si="86"/>
        <v>3.5455796863557856</v>
      </c>
      <c r="K287">
        <f t="shared" si="86"/>
        <v>3.6180387987068849</v>
      </c>
      <c r="L287">
        <f t="shared" si="94"/>
        <v>8.0837415040998908E-2</v>
      </c>
      <c r="M287">
        <f t="shared" si="95"/>
        <v>0.52019835579578289</v>
      </c>
      <c r="N287">
        <f t="shared" si="96"/>
        <v>9.6275570416375009E-2</v>
      </c>
      <c r="O287">
        <f t="shared" si="97"/>
        <v>0.52405031863545815</v>
      </c>
      <c r="P287">
        <f t="shared" si="98"/>
        <v>-2.4357461769477302</v>
      </c>
      <c r="Q287">
        <f t="shared" si="99"/>
        <v>8.0487172027430859E-2</v>
      </c>
      <c r="R287">
        <f t="shared" si="100"/>
        <v>2.1927334723192886</v>
      </c>
      <c r="S287">
        <f t="shared" si="101"/>
        <v>0.89959507380265968</v>
      </c>
      <c r="T287">
        <f t="shared" si="88"/>
        <v>2.4842207102123161E-3</v>
      </c>
      <c r="U287">
        <f t="shared" si="89"/>
        <v>4.0865253403732735E-3</v>
      </c>
      <c r="V287" s="2">
        <f t="shared" si="102"/>
        <v>6.5707460505855901E-3</v>
      </c>
      <c r="W287">
        <f t="shared" si="90"/>
        <v>-5.1413649704637975E-4</v>
      </c>
      <c r="X287">
        <f t="shared" si="91"/>
        <v>-1.0282729940927595E-3</v>
      </c>
      <c r="Y287">
        <f t="shared" si="92"/>
        <v>-5.1922935131575693E-4</v>
      </c>
      <c r="Z287">
        <f t="shared" si="93"/>
        <v>-1.0384587026315139E-3</v>
      </c>
      <c r="AA287">
        <f t="shared" si="103"/>
        <v>2.713710548736389E-3</v>
      </c>
      <c r="AB287">
        <f t="shared" si="104"/>
        <v>2.7338050224595453E-3</v>
      </c>
      <c r="AC287">
        <f t="shared" si="105"/>
        <v>-4.247791201076879E-3</v>
      </c>
      <c r="AD287">
        <f t="shared" si="106"/>
        <v>-4.2792452294776748E-3</v>
      </c>
    </row>
    <row r="288" spans="4:30" x14ac:dyDescent="0.25">
      <c r="D288">
        <f t="shared" si="87"/>
        <v>0.36376096936163288</v>
      </c>
      <c r="E288">
        <f t="shared" si="87"/>
        <v>0.62752193872326545</v>
      </c>
      <c r="F288">
        <f t="shared" si="87"/>
        <v>0.46551766514655257</v>
      </c>
      <c r="G288">
        <f t="shared" si="86"/>
        <v>0.73103533029310519</v>
      </c>
      <c r="H288">
        <f t="shared" si="86"/>
        <v>-2.3496313901457069</v>
      </c>
      <c r="I288">
        <f t="shared" si="86"/>
        <v>-2.3199055570852707</v>
      </c>
      <c r="J288">
        <f t="shared" si="86"/>
        <v>3.5489779193166471</v>
      </c>
      <c r="K288">
        <f t="shared" si="86"/>
        <v>3.6214621948904671</v>
      </c>
      <c r="L288">
        <f t="shared" si="94"/>
        <v>8.0940242340408183E-2</v>
      </c>
      <c r="M288">
        <f t="shared" si="95"/>
        <v>0.5202240206164872</v>
      </c>
      <c r="N288">
        <f t="shared" si="96"/>
        <v>9.6379416286638153E-2</v>
      </c>
      <c r="O288">
        <f t="shared" si="97"/>
        <v>0.52407621997200893</v>
      </c>
      <c r="P288">
        <f t="shared" si="98"/>
        <v>-2.4381420237976119</v>
      </c>
      <c r="Q288">
        <f t="shared" si="99"/>
        <v>8.0310035950827752E-2</v>
      </c>
      <c r="R288">
        <f t="shared" si="100"/>
        <v>2.195297974713712</v>
      </c>
      <c r="S288">
        <f t="shared" si="101"/>
        <v>0.89982647208991873</v>
      </c>
      <c r="T288">
        <f t="shared" si="88"/>
        <v>2.4717505777033457E-3</v>
      </c>
      <c r="U288">
        <f t="shared" si="89"/>
        <v>4.0656325678751024E-3</v>
      </c>
      <c r="V288" s="2">
        <f t="shared" si="102"/>
        <v>6.5373831455784476E-3</v>
      </c>
      <c r="W288">
        <f t="shared" si="90"/>
        <v>-5.1226664062582262E-4</v>
      </c>
      <c r="X288">
        <f t="shared" si="91"/>
        <v>-1.0245332812516452E-3</v>
      </c>
      <c r="Y288">
        <f t="shared" si="92"/>
        <v>-5.1733868489872942E-4</v>
      </c>
      <c r="Z288">
        <f t="shared" si="93"/>
        <v>-1.0346773697974588E-3</v>
      </c>
      <c r="AA288">
        <f t="shared" si="103"/>
        <v>2.7015871935697788E-3</v>
      </c>
      <c r="AB288">
        <f t="shared" si="104"/>
        <v>2.7215921376583319E-3</v>
      </c>
      <c r="AC288">
        <f t="shared" si="105"/>
        <v>-4.2284499750969056E-3</v>
      </c>
      <c r="AD288">
        <f t="shared" si="106"/>
        <v>-4.2597611633992472E-3</v>
      </c>
    </row>
    <row r="289" spans="4:30" x14ac:dyDescent="0.25">
      <c r="D289">
        <f t="shared" si="87"/>
        <v>0.36417078267413355</v>
      </c>
      <c r="E289">
        <f t="shared" si="87"/>
        <v>0.6283415653482668</v>
      </c>
      <c r="F289">
        <f t="shared" si="87"/>
        <v>0.46593153609447158</v>
      </c>
      <c r="G289">
        <f t="shared" si="86"/>
        <v>0.7318630721889432</v>
      </c>
      <c r="H289">
        <f t="shared" si="86"/>
        <v>-2.3517926599005627</v>
      </c>
      <c r="I289">
        <f t="shared" si="86"/>
        <v>-2.3220828307953973</v>
      </c>
      <c r="J289">
        <f t="shared" si="86"/>
        <v>3.5523606792967244</v>
      </c>
      <c r="K289">
        <f t="shared" si="86"/>
        <v>3.6248700038211865</v>
      </c>
      <c r="L289">
        <f t="shared" si="94"/>
        <v>8.1042695668533365E-2</v>
      </c>
      <c r="M289">
        <f t="shared" si="95"/>
        <v>0.52024959199097254</v>
      </c>
      <c r="N289">
        <f t="shared" si="96"/>
        <v>9.6482884023617904E-2</v>
      </c>
      <c r="O289">
        <f t="shared" si="97"/>
        <v>0.52410202686538254</v>
      </c>
      <c r="P289">
        <f t="shared" si="98"/>
        <v>-2.4405274899298046</v>
      </c>
      <c r="Q289">
        <f t="shared" si="99"/>
        <v>8.0134020927374275E-2</v>
      </c>
      <c r="R289">
        <f t="shared" si="100"/>
        <v>2.1978521061882659</v>
      </c>
      <c r="S289">
        <f t="shared" si="101"/>
        <v>0.90005646342186063</v>
      </c>
      <c r="T289">
        <f t="shared" si="88"/>
        <v>2.4593904457206866E-3</v>
      </c>
      <c r="U289">
        <f t="shared" si="89"/>
        <v>4.0449198860915466E-3</v>
      </c>
      <c r="V289" s="2">
        <f t="shared" si="102"/>
        <v>6.5043103318122332E-3</v>
      </c>
      <c r="W289">
        <f t="shared" si="90"/>
        <v>-5.1040939963472632E-4</v>
      </c>
      <c r="X289">
        <f t="shared" si="91"/>
        <v>-1.0208187992694526E-3</v>
      </c>
      <c r="Y289">
        <f t="shared" si="92"/>
        <v>-5.154607827891418E-4</v>
      </c>
      <c r="Z289">
        <f t="shared" si="93"/>
        <v>-1.0309215655782836E-3</v>
      </c>
      <c r="AA289">
        <f t="shared" si="103"/>
        <v>2.6895645936260257E-3</v>
      </c>
      <c r="AB289">
        <f t="shared" si="104"/>
        <v>2.7094807504034119E-3</v>
      </c>
      <c r="AC289">
        <f t="shared" si="105"/>
        <v>-4.2092641111446281E-3</v>
      </c>
      <c r="AD289">
        <f t="shared" si="106"/>
        <v>-4.240433603840083E-3</v>
      </c>
    </row>
    <row r="290" spans="4:30" x14ac:dyDescent="0.25">
      <c r="D290">
        <f t="shared" si="87"/>
        <v>0.36457911019384132</v>
      </c>
      <c r="E290">
        <f t="shared" si="87"/>
        <v>0.62915822038768232</v>
      </c>
      <c r="F290">
        <f t="shared" si="87"/>
        <v>0.46634390472070292</v>
      </c>
      <c r="G290">
        <f t="shared" si="86"/>
        <v>0.73268780944140588</v>
      </c>
      <c r="H290">
        <f t="shared" si="86"/>
        <v>-2.3539443115754635</v>
      </c>
      <c r="I290">
        <f t="shared" si="86"/>
        <v>-2.3242504153957202</v>
      </c>
      <c r="J290">
        <f t="shared" si="86"/>
        <v>3.5557280905856401</v>
      </c>
      <c r="K290">
        <f t="shared" si="86"/>
        <v>3.6282623507042584</v>
      </c>
      <c r="L290">
        <f t="shared" si="94"/>
        <v>8.1144777548460306E-2</v>
      </c>
      <c r="M290">
        <f t="shared" si="95"/>
        <v>0.52027507055000088</v>
      </c>
      <c r="N290">
        <f t="shared" si="96"/>
        <v>9.6585976180175739E-2</v>
      </c>
      <c r="O290">
        <f t="shared" si="97"/>
        <v>0.52412773995358164</v>
      </c>
      <c r="P290">
        <f t="shared" si="98"/>
        <v>-2.44290266008323</v>
      </c>
      <c r="Q290">
        <f t="shared" si="99"/>
        <v>7.9959115562989055E-2</v>
      </c>
      <c r="R290">
        <f t="shared" si="100"/>
        <v>2.2003959441666137</v>
      </c>
      <c r="S290">
        <f t="shared" si="101"/>
        <v>0.90028506116241092</v>
      </c>
      <c r="T290">
        <f t="shared" si="88"/>
        <v>2.4471389251778291E-3</v>
      </c>
      <c r="U290">
        <f t="shared" si="89"/>
        <v>4.0243851253161742E-3</v>
      </c>
      <c r="V290" s="2">
        <f t="shared" si="102"/>
        <v>6.4715240504940033E-3</v>
      </c>
      <c r="W290">
        <f t="shared" si="90"/>
        <v>-5.0856465216217223E-4</v>
      </c>
      <c r="X290">
        <f t="shared" si="91"/>
        <v>-1.0171293043243445E-3</v>
      </c>
      <c r="Y290">
        <f t="shared" si="92"/>
        <v>-5.1359552160202312E-4</v>
      </c>
      <c r="Z290">
        <f t="shared" si="93"/>
        <v>-1.0271910432040462E-3</v>
      </c>
      <c r="AA290">
        <f t="shared" si="103"/>
        <v>2.6776415324431145E-3</v>
      </c>
      <c r="AB290">
        <f t="shared" si="104"/>
        <v>2.6974696352866645E-3</v>
      </c>
      <c r="AC290">
        <f t="shared" si="105"/>
        <v>-4.1902318454651042E-3</v>
      </c>
      <c r="AD290">
        <f t="shared" si="106"/>
        <v>-4.2212607740813981E-3</v>
      </c>
    </row>
    <row r="291" spans="4:30" x14ac:dyDescent="0.25">
      <c r="D291">
        <f t="shared" si="87"/>
        <v>0.36498596191557103</v>
      </c>
      <c r="E291">
        <f t="shared" si="87"/>
        <v>0.62997192383114176</v>
      </c>
      <c r="F291">
        <f t="shared" si="87"/>
        <v>0.46675478113798452</v>
      </c>
      <c r="G291">
        <f t="shared" si="86"/>
        <v>0.73350956227596908</v>
      </c>
      <c r="H291">
        <f t="shared" si="86"/>
        <v>-2.3560864248014179</v>
      </c>
      <c r="I291">
        <f t="shared" si="86"/>
        <v>-2.3264083911039495</v>
      </c>
      <c r="J291">
        <f t="shared" si="86"/>
        <v>3.5590802760620122</v>
      </c>
      <c r="K291">
        <f t="shared" si="86"/>
        <v>3.6316393593235237</v>
      </c>
      <c r="L291">
        <f t="shared" si="94"/>
        <v>8.1246490478892722E-2</v>
      </c>
      <c r="M291">
        <f t="shared" si="95"/>
        <v>0.52030045691823701</v>
      </c>
      <c r="N291">
        <f t="shared" si="96"/>
        <v>9.668869528449614E-2</v>
      </c>
      <c r="O291">
        <f t="shared" si="97"/>
        <v>0.52415335986843914</v>
      </c>
      <c r="P291">
        <f t="shared" si="98"/>
        <v>-2.445267617986298</v>
      </c>
      <c r="Q291">
        <f t="shared" si="99"/>
        <v>7.97853086220289E-2</v>
      </c>
      <c r="R291">
        <f t="shared" si="100"/>
        <v>2.2029295652405652</v>
      </c>
      <c r="S291">
        <f t="shared" si="101"/>
        <v>0.90051227850489979</v>
      </c>
      <c r="T291">
        <f t="shared" si="88"/>
        <v>2.4349946497359107E-3</v>
      </c>
      <c r="U291">
        <f t="shared" si="89"/>
        <v>4.0040261491923095E-3</v>
      </c>
      <c r="V291" s="2">
        <f t="shared" si="102"/>
        <v>6.4390207989282206E-3</v>
      </c>
      <c r="W291">
        <f t="shared" si="90"/>
        <v>-5.067322778010405E-4</v>
      </c>
      <c r="X291">
        <f t="shared" si="91"/>
        <v>-1.013464555602081E-3</v>
      </c>
      <c r="Y291">
        <f t="shared" si="92"/>
        <v>-5.1174277947420939E-4</v>
      </c>
      <c r="Z291">
        <f t="shared" si="93"/>
        <v>-1.0234855589484188E-3</v>
      </c>
      <c r="AA291">
        <f t="shared" si="103"/>
        <v>2.6658168127270338E-3</v>
      </c>
      <c r="AB291">
        <f t="shared" si="104"/>
        <v>2.6855575862087464E-3</v>
      </c>
      <c r="AC291">
        <f t="shared" si="105"/>
        <v>-4.1713514399457389E-3</v>
      </c>
      <c r="AD291">
        <f t="shared" si="106"/>
        <v>-4.2022409232348578E-3</v>
      </c>
    </row>
    <row r="292" spans="4:30" x14ac:dyDescent="0.25">
      <c r="D292">
        <f t="shared" si="87"/>
        <v>0.36539134773781184</v>
      </c>
      <c r="E292">
        <f t="shared" si="87"/>
        <v>0.63078269547562338</v>
      </c>
      <c r="F292">
        <f t="shared" si="87"/>
        <v>0.4671641753615639</v>
      </c>
      <c r="G292">
        <f t="shared" si="86"/>
        <v>0.73432835072312785</v>
      </c>
      <c r="H292">
        <f t="shared" si="86"/>
        <v>-2.3582190782515995</v>
      </c>
      <c r="I292">
        <f t="shared" si="86"/>
        <v>-2.3285568371729166</v>
      </c>
      <c r="J292">
        <f t="shared" si="86"/>
        <v>3.5624173572139686</v>
      </c>
      <c r="K292">
        <f t="shared" si="86"/>
        <v>3.6350011520621117</v>
      </c>
      <c r="L292">
        <f t="shared" si="94"/>
        <v>8.1347836934452925E-2</v>
      </c>
      <c r="M292">
        <f t="shared" si="95"/>
        <v>0.52032575171432338</v>
      </c>
      <c r="N292">
        <f t="shared" si="96"/>
        <v>9.6791043840390972E-2</v>
      </c>
      <c r="O292">
        <f t="shared" si="97"/>
        <v>0.52417888723569428</v>
      </c>
      <c r="P292">
        <f t="shared" si="98"/>
        <v>-2.4476224463726894</v>
      </c>
      <c r="Q292">
        <f t="shared" si="99"/>
        <v>7.9612589024504118E-2</v>
      </c>
      <c r="R292">
        <f t="shared" si="100"/>
        <v>2.2054530451816268</v>
      </c>
      <c r="S292">
        <f t="shared" si="101"/>
        <v>0.90073812847477575</v>
      </c>
      <c r="T292">
        <f t="shared" si="88"/>
        <v>2.4229562753472558E-3</v>
      </c>
      <c r="U292">
        <f t="shared" si="89"/>
        <v>3.9838408540928197E-3</v>
      </c>
      <c r="V292" s="2">
        <f t="shared" si="102"/>
        <v>6.4067971294400755E-3</v>
      </c>
      <c r="W292">
        <f t="shared" si="90"/>
        <v>-5.0491215762591996E-4</v>
      </c>
      <c r="X292">
        <f t="shared" si="91"/>
        <v>-1.0098243152518399E-3</v>
      </c>
      <c r="Y292">
        <f t="shared" si="92"/>
        <v>-5.0990243604200135E-4</v>
      </c>
      <c r="Z292">
        <f t="shared" si="93"/>
        <v>-1.0198048720840027E-3</v>
      </c>
      <c r="AA292">
        <f t="shared" si="103"/>
        <v>2.6540892559804032E-3</v>
      </c>
      <c r="AB292">
        <f t="shared" si="104"/>
        <v>2.6737434160049901E-3</v>
      </c>
      <c r="AC292">
        <f t="shared" si="105"/>
        <v>-4.1526211816648581E-3</v>
      </c>
      <c r="AD292">
        <f t="shared" si="106"/>
        <v>-4.1833723257878475E-3</v>
      </c>
    </row>
    <row r="293" spans="4:30" x14ac:dyDescent="0.25">
      <c r="D293">
        <f t="shared" si="87"/>
        <v>0.3657952774639126</v>
      </c>
      <c r="E293">
        <f t="shared" si="87"/>
        <v>0.6315905549278249</v>
      </c>
      <c r="F293">
        <f t="shared" si="87"/>
        <v>0.46757209731039751</v>
      </c>
      <c r="G293">
        <f t="shared" si="86"/>
        <v>0.73514419462079506</v>
      </c>
      <c r="H293">
        <f t="shared" si="86"/>
        <v>-2.360342349656384</v>
      </c>
      <c r="I293">
        <f t="shared" si="86"/>
        <v>-2.3306958319057207</v>
      </c>
      <c r="J293">
        <f t="shared" si="86"/>
        <v>3.5657394541593006</v>
      </c>
      <c r="K293">
        <f t="shared" si="86"/>
        <v>3.638347849922742</v>
      </c>
      <c r="L293">
        <f t="shared" si="94"/>
        <v>8.1448819365978115E-2</v>
      </c>
      <c r="M293">
        <f t="shared" si="95"/>
        <v>0.52035095555095512</v>
      </c>
      <c r="N293">
        <f t="shared" si="96"/>
        <v>9.6893024327599386E-2</v>
      </c>
      <c r="O293">
        <f t="shared" si="97"/>
        <v>0.52420432267506789</v>
      </c>
      <c r="P293">
        <f t="shared" si="98"/>
        <v>-2.4499672269968285</v>
      </c>
      <c r="Q293">
        <f t="shared" si="99"/>
        <v>7.9440945843353275E-2</v>
      </c>
      <c r="R293">
        <f t="shared" si="100"/>
        <v>2.2079664589523662</v>
      </c>
      <c r="S293">
        <f t="shared" si="101"/>
        <v>0.90096262393226989</v>
      </c>
      <c r="T293">
        <f t="shared" si="88"/>
        <v>2.4110224798097614E-3</v>
      </c>
      <c r="U293">
        <f t="shared" si="89"/>
        <v>3.9638271685131987E-3</v>
      </c>
      <c r="V293" s="2">
        <f t="shared" si="102"/>
        <v>6.3748496483229597E-3</v>
      </c>
      <c r="W293">
        <f t="shared" si="90"/>
        <v>-5.0310417417136937E-4</v>
      </c>
      <c r="X293">
        <f t="shared" si="91"/>
        <v>-1.0062083483427387E-3</v>
      </c>
      <c r="Y293">
        <f t="shared" si="92"/>
        <v>-5.0807437241918313E-4</v>
      </c>
      <c r="Z293">
        <f t="shared" si="93"/>
        <v>-1.0161487448383663E-3</v>
      </c>
      <c r="AA293">
        <f t="shared" si="103"/>
        <v>2.6424577021396359E-3</v>
      </c>
      <c r="AB293">
        <f t="shared" si="104"/>
        <v>2.6620259560799064E-3</v>
      </c>
      <c r="AC293">
        <f t="shared" si="105"/>
        <v>-4.1340393824493967E-3</v>
      </c>
      <c r="AD293">
        <f t="shared" si="106"/>
        <v>-4.1646532811579155E-3</v>
      </c>
    </row>
    <row r="294" spans="4:30" x14ac:dyDescent="0.25">
      <c r="D294">
        <f t="shared" si="87"/>
        <v>0.36619776080324973</v>
      </c>
      <c r="E294">
        <f t="shared" si="87"/>
        <v>0.63239552160649914</v>
      </c>
      <c r="F294">
        <f t="shared" si="87"/>
        <v>0.46797855680833284</v>
      </c>
      <c r="G294">
        <f t="shared" si="87"/>
        <v>0.73595711361666571</v>
      </c>
      <c r="H294">
        <f t="shared" si="87"/>
        <v>-2.3624563158180956</v>
      </c>
      <c r="I294">
        <f t="shared" si="87"/>
        <v>-2.3328254526705847</v>
      </c>
      <c r="J294">
        <f t="shared" si="87"/>
        <v>3.5690466856652603</v>
      </c>
      <c r="K294">
        <f t="shared" si="87"/>
        <v>3.6416795725476683</v>
      </c>
      <c r="L294">
        <f t="shared" si="94"/>
        <v>8.1549440200812395E-2</v>
      </c>
      <c r="M294">
        <f t="shared" si="95"/>
        <v>0.52037606903495182</v>
      </c>
      <c r="N294">
        <f t="shared" si="96"/>
        <v>9.6994639202083219E-2</v>
      </c>
      <c r="O294">
        <f t="shared" si="97"/>
        <v>0.524229666800336</v>
      </c>
      <c r="P294">
        <f t="shared" si="98"/>
        <v>-2.4523020406490588</v>
      </c>
      <c r="Q294">
        <f t="shared" si="99"/>
        <v>7.9270368301775487E-2</v>
      </c>
      <c r="R294">
        <f t="shared" si="100"/>
        <v>2.2104698807175693</v>
      </c>
      <c r="S294">
        <f t="shared" si="101"/>
        <v>0.90118577757500606</v>
      </c>
      <c r="T294">
        <f t="shared" si="88"/>
        <v>2.3991919623318116E-3</v>
      </c>
      <c r="U294">
        <f t="shared" si="89"/>
        <v>3.9439830524781467E-3</v>
      </c>
      <c r="V294" s="2">
        <f t="shared" si="102"/>
        <v>6.3431750148099583E-3</v>
      </c>
      <c r="W294">
        <f t="shared" si="90"/>
        <v>-5.0130821141056842E-4</v>
      </c>
      <c r="X294">
        <f t="shared" si="91"/>
        <v>-1.0026164228211368E-3</v>
      </c>
      <c r="Y294">
        <f t="shared" si="92"/>
        <v>-5.0625847117542842E-4</v>
      </c>
      <c r="Z294">
        <f t="shared" si="93"/>
        <v>-1.0125169423508568E-3</v>
      </c>
      <c r="AA294">
        <f t="shared" si="103"/>
        <v>2.6309210092204023E-3</v>
      </c>
      <c r="AB294">
        <f t="shared" si="104"/>
        <v>2.6504040560500464E-3</v>
      </c>
      <c r="AC294">
        <f t="shared" si="105"/>
        <v>-4.1156043784419611E-3</v>
      </c>
      <c r="AD294">
        <f t="shared" si="106"/>
        <v>-4.146082113256672E-3</v>
      </c>
    </row>
    <row r="295" spans="4:30" x14ac:dyDescent="0.25">
      <c r="D295">
        <f t="shared" ref="D295:K358" si="107">D294-$G$21*W294</f>
        <v>0.36659880737237815</v>
      </c>
      <c r="E295">
        <f t="shared" si="107"/>
        <v>0.633197614744756</v>
      </c>
      <c r="F295">
        <f t="shared" si="107"/>
        <v>0.46838356358527317</v>
      </c>
      <c r="G295">
        <f t="shared" si="107"/>
        <v>0.73676712717054638</v>
      </c>
      <c r="H295">
        <f t="shared" si="107"/>
        <v>-2.3645610526254717</v>
      </c>
      <c r="I295">
        <f t="shared" si="107"/>
        <v>-2.3349457759154246</v>
      </c>
      <c r="J295">
        <f t="shared" si="107"/>
        <v>3.5723391691680138</v>
      </c>
      <c r="K295">
        <f t="shared" si="107"/>
        <v>3.6449964382382736</v>
      </c>
      <c r="L295">
        <f t="shared" si="94"/>
        <v>8.1649701843094502E-2</v>
      </c>
      <c r="M295">
        <f t="shared" si="95"/>
        <v>0.52040109276733071</v>
      </c>
      <c r="N295">
        <f t="shared" si="96"/>
        <v>9.7095890896318301E-2</v>
      </c>
      <c r="O295">
        <f t="shared" si="97"/>
        <v>0.52425492021940323</v>
      </c>
      <c r="P295">
        <f t="shared" si="98"/>
        <v>-2.4546269671705385</v>
      </c>
      <c r="Q295">
        <f t="shared" si="99"/>
        <v>7.91008457706181E-2</v>
      </c>
      <c r="R295">
        <f t="shared" si="100"/>
        <v>2.2129633838552247</v>
      </c>
      <c r="S295">
        <f t="shared" si="101"/>
        <v>0.90140760194056435</v>
      </c>
      <c r="T295">
        <f t="shared" si="88"/>
        <v>2.3874634431073748E-3</v>
      </c>
      <c r="U295">
        <f t="shared" si="89"/>
        <v>3.9243064969607475E-3</v>
      </c>
      <c r="V295" s="2">
        <f t="shared" si="102"/>
        <v>6.3117699400681224E-3</v>
      </c>
      <c r="W295">
        <f t="shared" si="90"/>
        <v>-4.9952415473430024E-4</v>
      </c>
      <c r="X295">
        <f t="shared" si="91"/>
        <v>-9.9904830946860048E-4</v>
      </c>
      <c r="Y295">
        <f t="shared" si="92"/>
        <v>-5.0445461631504587E-4</v>
      </c>
      <c r="Z295">
        <f t="shared" si="93"/>
        <v>-1.0089092326300917E-3</v>
      </c>
      <c r="AA295">
        <f t="shared" si="103"/>
        <v>2.6194780529711099E-3</v>
      </c>
      <c r="AB295">
        <f t="shared" si="104"/>
        <v>2.6388765833949401E-3</v>
      </c>
      <c r="AC295">
        <f t="shared" si="105"/>
        <v>-4.0973145296765495E-3</v>
      </c>
      <c r="AD295">
        <f t="shared" si="106"/>
        <v>-4.1276571700624006E-3</v>
      </c>
    </row>
    <row r="296" spans="4:30" x14ac:dyDescent="0.25">
      <c r="D296">
        <f t="shared" si="107"/>
        <v>0.36699842669616561</v>
      </c>
      <c r="E296">
        <f t="shared" si="107"/>
        <v>0.63399685339233092</v>
      </c>
      <c r="F296">
        <f t="shared" si="107"/>
        <v>0.46878712727832522</v>
      </c>
      <c r="G296">
        <f t="shared" si="107"/>
        <v>0.73757425455665049</v>
      </c>
      <c r="H296">
        <f t="shared" si="107"/>
        <v>-2.3666566350678484</v>
      </c>
      <c r="I296">
        <f t="shared" si="107"/>
        <v>-2.3370568771821407</v>
      </c>
      <c r="J296">
        <f t="shared" si="107"/>
        <v>3.5756170207917548</v>
      </c>
      <c r="K296">
        <f t="shared" si="107"/>
        <v>3.6482985639743233</v>
      </c>
      <c r="L296">
        <f t="shared" si="94"/>
        <v>8.1749606674041381E-2</v>
      </c>
      <c r="M296">
        <f t="shared" si="95"/>
        <v>0.52042602734337706</v>
      </c>
      <c r="N296">
        <f t="shared" si="96"/>
        <v>9.7196781819581315E-2</v>
      </c>
      <c r="O296">
        <f t="shared" si="97"/>
        <v>0.52428008353437383</v>
      </c>
      <c r="P296">
        <f t="shared" si="98"/>
        <v>-2.4569420854678405</v>
      </c>
      <c r="Q296">
        <f t="shared" si="99"/>
        <v>7.8932367765819966E-2</v>
      </c>
      <c r="R296">
        <f t="shared" si="100"/>
        <v>2.2154470409673181</v>
      </c>
      <c r="S296">
        <f t="shared" si="101"/>
        <v>0.90162810940899707</v>
      </c>
      <c r="T296">
        <f t="shared" si="88"/>
        <v>2.3758356629011283E-3</v>
      </c>
      <c r="U296">
        <f t="shared" si="89"/>
        <v>3.9047955233140952E-3</v>
      </c>
      <c r="V296" s="2">
        <f t="shared" si="102"/>
        <v>6.2806311862152239E-3</v>
      </c>
      <c r="W296">
        <f t="shared" si="90"/>
        <v>-4.9775189093028121E-4</v>
      </c>
      <c r="X296">
        <f t="shared" si="91"/>
        <v>-9.9550378186056242E-4</v>
      </c>
      <c r="Y296">
        <f t="shared" si="92"/>
        <v>-5.0266269325607166E-4</v>
      </c>
      <c r="Z296">
        <f t="shared" si="93"/>
        <v>-1.0053253865121433E-3</v>
      </c>
      <c r="AA296">
        <f t="shared" si="103"/>
        <v>2.6081277265343102E-3</v>
      </c>
      <c r="AB296">
        <f t="shared" si="104"/>
        <v>2.627442423116016E-3</v>
      </c>
      <c r="AC296">
        <f t="shared" si="105"/>
        <v>-4.0791682196628593E-3</v>
      </c>
      <c r="AD296">
        <f t="shared" si="106"/>
        <v>-4.1093768232013132E-3</v>
      </c>
    </row>
    <row r="297" spans="4:30" x14ac:dyDescent="0.25">
      <c r="D297">
        <f t="shared" si="107"/>
        <v>0.36739662820890984</v>
      </c>
      <c r="E297">
        <f t="shared" si="107"/>
        <v>0.63479325641781936</v>
      </c>
      <c r="F297">
        <f t="shared" si="107"/>
        <v>0.46918925743293011</v>
      </c>
      <c r="G297">
        <f t="shared" si="107"/>
        <v>0.73837851486586026</v>
      </c>
      <c r="H297">
        <f t="shared" si="107"/>
        <v>-2.3687431372490759</v>
      </c>
      <c r="I297">
        <f t="shared" si="107"/>
        <v>-2.3391588311206335</v>
      </c>
      <c r="J297">
        <f t="shared" si="107"/>
        <v>3.5788803553674851</v>
      </c>
      <c r="K297">
        <f t="shared" si="107"/>
        <v>3.6515860654328844</v>
      </c>
      <c r="L297">
        <f t="shared" si="94"/>
        <v>8.1849157052227423E-2</v>
      </c>
      <c r="M297">
        <f t="shared" si="95"/>
        <v>0.52045087335271378</v>
      </c>
      <c r="N297">
        <f t="shared" si="96"/>
        <v>9.7297314358232537E-2</v>
      </c>
      <c r="O297">
        <f t="shared" si="97"/>
        <v>0.52430515734162264</v>
      </c>
      <c r="P297">
        <f t="shared" si="98"/>
        <v>-2.4592474735272782</v>
      </c>
      <c r="Q297">
        <f t="shared" si="99"/>
        <v>7.876492394590795E-2</v>
      </c>
      <c r="R297">
        <f t="shared" si="100"/>
        <v>2.2179209238904432</v>
      </c>
      <c r="S297">
        <f t="shared" si="101"/>
        <v>0.90184731220529468</v>
      </c>
      <c r="T297">
        <f t="shared" si="88"/>
        <v>2.3643073826432525E-3</v>
      </c>
      <c r="U297">
        <f t="shared" si="89"/>
        <v>3.8854481827153933E-3</v>
      </c>
      <c r="V297" s="2">
        <f t="shared" si="102"/>
        <v>6.2497555653586463E-3</v>
      </c>
      <c r="W297">
        <f t="shared" si="90"/>
        <v>-4.9599130816285134E-4</v>
      </c>
      <c r="X297">
        <f t="shared" si="91"/>
        <v>-9.9198261632570269E-4</v>
      </c>
      <c r="Y297">
        <f t="shared" si="92"/>
        <v>-5.0088258880972962E-4</v>
      </c>
      <c r="Z297">
        <f t="shared" si="93"/>
        <v>-1.0017651776194592E-3</v>
      </c>
      <c r="AA297">
        <f t="shared" si="103"/>
        <v>2.5968689401157392E-3</v>
      </c>
      <c r="AB297">
        <f t="shared" si="104"/>
        <v>2.6161004774032165E-3</v>
      </c>
      <c r="AC297">
        <f t="shared" si="105"/>
        <v>-4.0611638549792866E-3</v>
      </c>
      <c r="AD297">
        <f t="shared" si="106"/>
        <v>-4.0912394675375807E-3</v>
      </c>
    </row>
    <row r="298" spans="4:30" x14ac:dyDescent="0.25">
      <c r="D298">
        <f t="shared" si="107"/>
        <v>0.36779342125544012</v>
      </c>
      <c r="E298">
        <f t="shared" si="107"/>
        <v>0.63558684251087993</v>
      </c>
      <c r="F298">
        <f t="shared" si="107"/>
        <v>0.46958996350397791</v>
      </c>
      <c r="G298">
        <f t="shared" si="107"/>
        <v>0.73917992700795587</v>
      </c>
      <c r="H298">
        <f t="shared" si="107"/>
        <v>-2.3708206324011685</v>
      </c>
      <c r="I298">
        <f t="shared" si="107"/>
        <v>-2.3412517115025562</v>
      </c>
      <c r="J298">
        <f t="shared" si="107"/>
        <v>3.5821292864514684</v>
      </c>
      <c r="K298">
        <f t="shared" si="107"/>
        <v>3.6548590570069144</v>
      </c>
      <c r="L298">
        <f t="shared" si="94"/>
        <v>8.1948355313860008E-2</v>
      </c>
      <c r="M298">
        <f t="shared" si="95"/>
        <v>0.52047563137937081</v>
      </c>
      <c r="N298">
        <f t="shared" si="96"/>
        <v>9.7397490875994489E-2</v>
      </c>
      <c r="O298">
        <f t="shared" si="97"/>
        <v>0.52433014223186536</v>
      </c>
      <c r="P298">
        <f t="shared" si="98"/>
        <v>-2.4615432084289708</v>
      </c>
      <c r="Q298">
        <f t="shared" si="99"/>
        <v>7.8598504109544748E-2</v>
      </c>
      <c r="R298">
        <f t="shared" si="100"/>
        <v>2.2203851037062399</v>
      </c>
      <c r="S298">
        <f t="shared" si="101"/>
        <v>0.90206522240180909</v>
      </c>
      <c r="T298">
        <f t="shared" si="88"/>
        <v>2.3528773830336141E-3</v>
      </c>
      <c r="U298">
        <f t="shared" si="89"/>
        <v>3.8662625556216486E-3</v>
      </c>
      <c r="V298" s="2">
        <f t="shared" si="102"/>
        <v>6.2191399386552632E-3</v>
      </c>
      <c r="W298">
        <f t="shared" si="90"/>
        <v>-4.9424229595297273E-4</v>
      </c>
      <c r="X298">
        <f t="shared" si="91"/>
        <v>-9.8848459190594546E-4</v>
      </c>
      <c r="Y298">
        <f t="shared" si="92"/>
        <v>-4.9911419116019948E-4</v>
      </c>
      <c r="Z298">
        <f t="shared" si="93"/>
        <v>-9.9822838232039896E-4</v>
      </c>
      <c r="AA298">
        <f t="shared" si="103"/>
        <v>2.5857006206607726E-3</v>
      </c>
      <c r="AB298">
        <f t="shared" si="104"/>
        <v>2.6048496653090785E-3</v>
      </c>
      <c r="AC298">
        <f t="shared" si="105"/>
        <v>-4.043299864873901E-3</v>
      </c>
      <c r="AD298">
        <f t="shared" si="106"/>
        <v>-4.073243520771379E-3</v>
      </c>
    </row>
    <row r="299" spans="4:30" x14ac:dyDescent="0.25">
      <c r="D299">
        <f t="shared" si="107"/>
        <v>0.36818881509220253</v>
      </c>
      <c r="E299">
        <f t="shared" si="107"/>
        <v>0.63637763018440474</v>
      </c>
      <c r="F299">
        <f t="shared" si="107"/>
        <v>0.46998925485690607</v>
      </c>
      <c r="G299">
        <f t="shared" si="107"/>
        <v>0.73997850971381218</v>
      </c>
      <c r="H299">
        <f t="shared" si="107"/>
        <v>-2.3728891928976972</v>
      </c>
      <c r="I299">
        <f t="shared" si="107"/>
        <v>-2.3433355912348035</v>
      </c>
      <c r="J299">
        <f t="shared" si="107"/>
        <v>3.5853639263433674</v>
      </c>
      <c r="K299">
        <f t="shared" si="107"/>
        <v>3.6581176518235314</v>
      </c>
      <c r="L299">
        <f t="shared" si="94"/>
        <v>8.2047203773050595E-2</v>
      </c>
      <c r="M299">
        <f t="shared" si="95"/>
        <v>0.5205003020018526</v>
      </c>
      <c r="N299">
        <f t="shared" si="96"/>
        <v>9.7497313714226513E-2</v>
      </c>
      <c r="O299">
        <f t="shared" si="97"/>
        <v>0.52435503879022616</v>
      </c>
      <c r="P299">
        <f t="shared" si="98"/>
        <v>-2.4638293663606268</v>
      </c>
      <c r="Q299">
        <f t="shared" si="99"/>
        <v>7.8433098193128645E-2</v>
      </c>
      <c r="R299">
        <f t="shared" si="100"/>
        <v>2.2228396507516592</v>
      </c>
      <c r="S299">
        <f t="shared" si="101"/>
        <v>0.90228185192062982</v>
      </c>
      <c r="T299">
        <f t="shared" si="88"/>
        <v>2.341544464155194E-3</v>
      </c>
      <c r="U299">
        <f t="shared" si="89"/>
        <v>3.8472367512371567E-3</v>
      </c>
      <c r="V299" s="2">
        <f t="shared" si="102"/>
        <v>6.1887812153923506E-3</v>
      </c>
      <c r="W299">
        <f t="shared" si="90"/>
        <v>-4.9250474515857682E-4</v>
      </c>
      <c r="X299">
        <f t="shared" si="91"/>
        <v>-9.8500949031715365E-4</v>
      </c>
      <c r="Y299">
        <f t="shared" si="92"/>
        <v>-4.9735738984474007E-4</v>
      </c>
      <c r="Z299">
        <f t="shared" si="93"/>
        <v>-9.9471477968948014E-4</v>
      </c>
      <c r="AA299">
        <f t="shared" si="103"/>
        <v>2.5746217115382134E-3</v>
      </c>
      <c r="AB299">
        <f t="shared" si="104"/>
        <v>2.5936889224301989E-3</v>
      </c>
      <c r="AC299">
        <f t="shared" si="105"/>
        <v>-4.0255747008736444E-3</v>
      </c>
      <c r="AD299">
        <f t="shared" si="106"/>
        <v>-4.0553874230452218E-3</v>
      </c>
    </row>
    <row r="300" spans="4:30" x14ac:dyDescent="0.25">
      <c r="D300">
        <f t="shared" si="107"/>
        <v>0.36858281888832939</v>
      </c>
      <c r="E300">
        <f t="shared" si="107"/>
        <v>0.63716563777665847</v>
      </c>
      <c r="F300">
        <f t="shared" si="107"/>
        <v>0.47038714076878185</v>
      </c>
      <c r="G300">
        <f t="shared" si="107"/>
        <v>0.74077428153756375</v>
      </c>
      <c r="H300">
        <f t="shared" si="107"/>
        <v>-2.3749488902669276</v>
      </c>
      <c r="I300">
        <f t="shared" si="107"/>
        <v>-2.3454105423727478</v>
      </c>
      <c r="J300">
        <f t="shared" si="107"/>
        <v>3.5885843861040665</v>
      </c>
      <c r="K300">
        <f t="shared" si="107"/>
        <v>3.6613619617619677</v>
      </c>
      <c r="L300">
        <f t="shared" si="94"/>
        <v>8.2145704722082324E-2</v>
      </c>
      <c r="M300">
        <f t="shared" si="95"/>
        <v>0.52052488579320511</v>
      </c>
      <c r="N300">
        <f t="shared" si="96"/>
        <v>9.7596785192195473E-2</v>
      </c>
      <c r="O300">
        <f t="shared" si="97"/>
        <v>0.52437984759630629</v>
      </c>
      <c r="P300">
        <f t="shared" si="98"/>
        <v>-2.4661060226310831</v>
      </c>
      <c r="Q300">
        <f t="shared" si="99"/>
        <v>7.8268696268442059E-2</v>
      </c>
      <c r="R300">
        <f t="shared" si="100"/>
        <v>2.2252846346290562</v>
      </c>
      <c r="S300">
        <f t="shared" si="101"/>
        <v>0.90249721253591664</v>
      </c>
      <c r="T300">
        <f t="shared" si="88"/>
        <v>2.3303074450963979E-3</v>
      </c>
      <c r="U300">
        <f t="shared" si="89"/>
        <v>3.8283689069922716E-3</v>
      </c>
      <c r="V300" s="2">
        <f t="shared" si="102"/>
        <v>6.1586763520886691E-3</v>
      </c>
      <c r="W300">
        <f t="shared" si="90"/>
        <v>-4.9077854795522827E-4</v>
      </c>
      <c r="X300">
        <f t="shared" si="91"/>
        <v>-9.8155709591045653E-4</v>
      </c>
      <c r="Y300">
        <f t="shared" si="92"/>
        <v>-4.9561207573412859E-4</v>
      </c>
      <c r="Z300">
        <f t="shared" si="93"/>
        <v>-9.9122415146825718E-4</v>
      </c>
      <c r="AA300">
        <f t="shared" si="103"/>
        <v>2.5636311722310955E-3</v>
      </c>
      <c r="AB300">
        <f t="shared" si="104"/>
        <v>2.5826172005957732E-3</v>
      </c>
      <c r="AC300">
        <f t="shared" si="105"/>
        <v>-4.0079868364013647E-3</v>
      </c>
      <c r="AD300">
        <f t="shared" si="106"/>
        <v>-4.0376696365582009E-3</v>
      </c>
    </row>
    <row r="301" spans="4:30" x14ac:dyDescent="0.25">
      <c r="D301">
        <f t="shared" si="107"/>
        <v>0.36897544172669355</v>
      </c>
      <c r="E301">
        <f t="shared" si="107"/>
        <v>0.6379508834533868</v>
      </c>
      <c r="F301">
        <f t="shared" si="107"/>
        <v>0.47078363042936916</v>
      </c>
      <c r="G301">
        <f t="shared" si="107"/>
        <v>0.74156726085873836</v>
      </c>
      <c r="H301">
        <f t="shared" si="107"/>
        <v>-2.3769997952047124</v>
      </c>
      <c r="I301">
        <f t="shared" si="107"/>
        <v>-2.3474766361332247</v>
      </c>
      <c r="J301">
        <f t="shared" si="107"/>
        <v>3.5917907755731875</v>
      </c>
      <c r="K301">
        <f t="shared" si="107"/>
        <v>3.6645920974712141</v>
      </c>
      <c r="L301">
        <f t="shared" si="94"/>
        <v>8.2243860431673366E-2</v>
      </c>
      <c r="M301">
        <f t="shared" si="95"/>
        <v>0.52054938332108192</v>
      </c>
      <c r="N301">
        <f t="shared" si="96"/>
        <v>9.76959076073423E-2</v>
      </c>
      <c r="O301">
        <f t="shared" si="97"/>
        <v>0.52440456922425005</v>
      </c>
      <c r="P301">
        <f t="shared" si="98"/>
        <v>-2.4683732516835866</v>
      </c>
      <c r="Q301">
        <f t="shared" si="99"/>
        <v>7.8105288540348622E-2</v>
      </c>
      <c r="R301">
        <f t="shared" si="100"/>
        <v>2.227720124216118</v>
      </c>
      <c r="S301">
        <f t="shared" si="101"/>
        <v>0.9027113158761888</v>
      </c>
      <c r="T301">
        <f t="shared" si="88"/>
        <v>2.3191651635820708E-3</v>
      </c>
      <c r="U301">
        <f t="shared" si="89"/>
        <v>3.8096571880332436E-3</v>
      </c>
      <c r="V301" s="2">
        <f t="shared" si="102"/>
        <v>6.128822351615314E-3</v>
      </c>
      <c r="W301">
        <f t="shared" si="90"/>
        <v>-4.890635978171058E-4</v>
      </c>
      <c r="X301">
        <f t="shared" si="91"/>
        <v>-9.781271956342116E-4</v>
      </c>
      <c r="Y301">
        <f t="shared" si="92"/>
        <v>-4.9387814101342577E-4</v>
      </c>
      <c r="Z301">
        <f t="shared" si="93"/>
        <v>-9.8775628202685153E-4</v>
      </c>
      <c r="AA301">
        <f t="shared" si="103"/>
        <v>2.5527279780343964E-3</v>
      </c>
      <c r="AB301">
        <f t="shared" si="104"/>
        <v>2.5716334675630831E-3</v>
      </c>
      <c r="AC301">
        <f t="shared" si="105"/>
        <v>-3.9905347664005598E-3</v>
      </c>
      <c r="AD301">
        <f t="shared" si="106"/>
        <v>-4.0200886451879653E-3</v>
      </c>
    </row>
    <row r="302" spans="4:30" x14ac:dyDescent="0.25">
      <c r="D302">
        <f t="shared" si="107"/>
        <v>0.36936669260494726</v>
      </c>
      <c r="E302">
        <f t="shared" si="107"/>
        <v>0.6387333852098942</v>
      </c>
      <c r="F302">
        <f t="shared" si="107"/>
        <v>0.47117873294217988</v>
      </c>
      <c r="G302">
        <f t="shared" si="107"/>
        <v>0.7423574658843598</v>
      </c>
      <c r="H302">
        <f t="shared" si="107"/>
        <v>-2.3790419775871401</v>
      </c>
      <c r="I302">
        <f t="shared" si="107"/>
        <v>-2.349533942907275</v>
      </c>
      <c r="J302">
        <f t="shared" si="107"/>
        <v>3.5949832033863078</v>
      </c>
      <c r="K302">
        <f t="shared" si="107"/>
        <v>3.6678081683873645</v>
      </c>
      <c r="L302">
        <f t="shared" si="94"/>
        <v>8.2341673151236777E-2</v>
      </c>
      <c r="M302">
        <f t="shared" si="95"/>
        <v>0.52057379514780877</v>
      </c>
      <c r="N302">
        <f t="shared" si="96"/>
        <v>9.779468323554498E-2</v>
      </c>
      <c r="O302">
        <f t="shared" si="97"/>
        <v>0.52442920424281114</v>
      </c>
      <c r="P302">
        <f t="shared" si="98"/>
        <v>-2.4706311271088226</v>
      </c>
      <c r="Q302">
        <f t="shared" si="99"/>
        <v>7.7942865344537871E-2</v>
      </c>
      <c r="R302">
        <f t="shared" si="100"/>
        <v>2.2301461876756239</v>
      </c>
      <c r="S302">
        <f t="shared" si="101"/>
        <v>0.90292417342657272</v>
      </c>
      <c r="T302">
        <f t="shared" si="88"/>
        <v>2.3081164756130028E-3</v>
      </c>
      <c r="U302">
        <f t="shared" si="89"/>
        <v>3.7910997867227915E-3</v>
      </c>
      <c r="V302" s="2">
        <f t="shared" si="102"/>
        <v>6.0992162623357948E-3</v>
      </c>
      <c r="W302">
        <f t="shared" si="90"/>
        <v>-4.8735978949829631E-4</v>
      </c>
      <c r="X302">
        <f t="shared" si="91"/>
        <v>-9.7471957899659262E-4</v>
      </c>
      <c r="Y302">
        <f t="shared" si="92"/>
        <v>-4.9215547916305134E-4</v>
      </c>
      <c r="Z302">
        <f t="shared" si="93"/>
        <v>-9.8431095832610268E-4</v>
      </c>
      <c r="AA302">
        <f t="shared" si="103"/>
        <v>2.5419111197594836E-3</v>
      </c>
      <c r="AB302">
        <f t="shared" si="104"/>
        <v>2.5607367067197835E-3</v>
      </c>
      <c r="AC302">
        <f t="shared" si="105"/>
        <v>-3.9732170069675839E-3</v>
      </c>
      <c r="AD302">
        <f t="shared" si="106"/>
        <v>-4.0026429541202471E-3</v>
      </c>
    </row>
    <row r="303" spans="4:30" x14ac:dyDescent="0.25">
      <c r="D303">
        <f t="shared" si="107"/>
        <v>0.36975658043654591</v>
      </c>
      <c r="E303">
        <f t="shared" si="107"/>
        <v>0.63951316087309151</v>
      </c>
      <c r="F303">
        <f t="shared" si="107"/>
        <v>0.47157245732551034</v>
      </c>
      <c r="G303">
        <f t="shared" si="107"/>
        <v>0.74314491465102073</v>
      </c>
      <c r="H303">
        <f t="shared" si="107"/>
        <v>-2.3810755064829476</v>
      </c>
      <c r="I303">
        <f t="shared" si="107"/>
        <v>-2.3515825322726509</v>
      </c>
      <c r="J303">
        <f t="shared" si="107"/>
        <v>3.5981617769918821</v>
      </c>
      <c r="K303">
        <f t="shared" si="107"/>
        <v>3.6710102827506605</v>
      </c>
      <c r="L303">
        <f t="shared" si="94"/>
        <v>8.2439145109136455E-2</v>
      </c>
      <c r="M303">
        <f t="shared" si="95"/>
        <v>0.52059812183044818</v>
      </c>
      <c r="N303">
        <f t="shared" si="96"/>
        <v>9.7893114331377595E-2</v>
      </c>
      <c r="O303">
        <f t="shared" si="97"/>
        <v>0.52445375321541732</v>
      </c>
      <c r="P303">
        <f t="shared" si="98"/>
        <v>-2.472879721657713</v>
      </c>
      <c r="Q303">
        <f t="shared" si="99"/>
        <v>7.7781417145315418E-2</v>
      </c>
      <c r="R303">
        <f t="shared" si="100"/>
        <v>2.2325628924650549</v>
      </c>
      <c r="S303">
        <f t="shared" si="101"/>
        <v>0.90313579653100806</v>
      </c>
      <c r="T303">
        <f t="shared" si="88"/>
        <v>2.2971602551136298E-3</v>
      </c>
      <c r="U303">
        <f t="shared" si="89"/>
        <v>3.7726949221512148E-3</v>
      </c>
      <c r="V303" s="2">
        <f t="shared" si="102"/>
        <v>6.0698551772648442E-3</v>
      </c>
      <c r="W303">
        <f t="shared" si="90"/>
        <v>-4.8566701901439082E-4</v>
      </c>
      <c r="X303">
        <f t="shared" si="91"/>
        <v>-9.7133403802878164E-4</v>
      </c>
      <c r="Y303">
        <f t="shared" si="92"/>
        <v>-4.904439849401684E-4</v>
      </c>
      <c r="Z303">
        <f t="shared" si="93"/>
        <v>-9.808879698803368E-4</v>
      </c>
      <c r="AA303">
        <f t="shared" si="103"/>
        <v>2.5311796034450636E-3</v>
      </c>
      <c r="AB303">
        <f t="shared" si="104"/>
        <v>2.5499259167927231E-3</v>
      </c>
      <c r="AC303">
        <f t="shared" si="105"/>
        <v>-3.9560320949912284E-3</v>
      </c>
      <c r="AD303">
        <f t="shared" si="106"/>
        <v>-3.9853310894857981E-3</v>
      </c>
    </row>
    <row r="304" spans="4:30" x14ac:dyDescent="0.25">
      <c r="D304">
        <f t="shared" si="107"/>
        <v>0.37014511405175743</v>
      </c>
      <c r="E304">
        <f t="shared" si="107"/>
        <v>0.64029022810351455</v>
      </c>
      <c r="F304">
        <f t="shared" si="107"/>
        <v>0.47196481251346245</v>
      </c>
      <c r="G304">
        <f t="shared" si="107"/>
        <v>0.74392962502692495</v>
      </c>
      <c r="H304">
        <f t="shared" si="107"/>
        <v>-2.3831004501657036</v>
      </c>
      <c r="I304">
        <f t="shared" si="107"/>
        <v>-2.3536224730060851</v>
      </c>
      <c r="J304">
        <f t="shared" si="107"/>
        <v>3.601326602667875</v>
      </c>
      <c r="K304">
        <f t="shared" si="107"/>
        <v>3.6741985476222494</v>
      </c>
      <c r="L304">
        <f t="shared" si="94"/>
        <v>8.2536278512939334E-2</v>
      </c>
      <c r="M304">
        <f t="shared" si="95"/>
        <v>0.5206223639208617</v>
      </c>
      <c r="N304">
        <f t="shared" si="96"/>
        <v>9.7991203128365623E-2</v>
      </c>
      <c r="O304">
        <f t="shared" si="97"/>
        <v>0.52447821670023365</v>
      </c>
      <c r="P304">
        <f t="shared" si="98"/>
        <v>-2.4751191072539633</v>
      </c>
      <c r="Q304">
        <f t="shared" si="99"/>
        <v>7.7620934533438851E-2</v>
      </c>
      <c r="R304">
        <f t="shared" si="100"/>
        <v>2.2349703053460326</v>
      </c>
      <c r="S304">
        <f t="shared" si="101"/>
        <v>0.90334619639441227</v>
      </c>
      <c r="T304">
        <f t="shared" si="88"/>
        <v>2.2862953935878119E-3</v>
      </c>
      <c r="U304">
        <f t="shared" si="89"/>
        <v>3.7544408396578835E-3</v>
      </c>
      <c r="V304" s="2">
        <f t="shared" si="102"/>
        <v>6.040736233245695E-3</v>
      </c>
      <c r="W304">
        <f t="shared" si="90"/>
        <v>-4.8398518362439399E-4</v>
      </c>
      <c r="X304">
        <f t="shared" si="91"/>
        <v>-9.6797036724878798E-4</v>
      </c>
      <c r="Y304">
        <f t="shared" si="92"/>
        <v>-4.8874355436038326E-4</v>
      </c>
      <c r="Z304">
        <f t="shared" si="93"/>
        <v>-9.7748710872076652E-4</v>
      </c>
      <c r="AA304">
        <f t="shared" si="103"/>
        <v>2.5205324500745556E-3</v>
      </c>
      <c r="AB304">
        <f t="shared" si="104"/>
        <v>2.5392001115632475E-3</v>
      </c>
      <c r="AC304">
        <f t="shared" si="105"/>
        <v>-3.9389785877995661E-3</v>
      </c>
      <c r="AD304">
        <f t="shared" si="106"/>
        <v>-3.9681515980046411E-3</v>
      </c>
    </row>
    <row r="305" spans="4:30" x14ac:dyDescent="0.25">
      <c r="D305">
        <f t="shared" si="107"/>
        <v>0.37053230219865696</v>
      </c>
      <c r="E305">
        <f t="shared" si="107"/>
        <v>0.64106460439731361</v>
      </c>
      <c r="F305">
        <f t="shared" si="107"/>
        <v>0.47235580735695076</v>
      </c>
      <c r="G305">
        <f t="shared" si="107"/>
        <v>0.74471161471390157</v>
      </c>
      <c r="H305">
        <f t="shared" si="107"/>
        <v>-2.3851168761257631</v>
      </c>
      <c r="I305">
        <f t="shared" si="107"/>
        <v>-2.3556538330953356</v>
      </c>
      <c r="J305">
        <f t="shared" si="107"/>
        <v>3.6044777855381147</v>
      </c>
      <c r="K305">
        <f t="shared" si="107"/>
        <v>3.677373068900653</v>
      </c>
      <c r="L305">
        <f t="shared" si="94"/>
        <v>8.2633075549664217E-2</v>
      </c>
      <c r="M305">
        <f t="shared" si="95"/>
        <v>0.5206465219657731</v>
      </c>
      <c r="N305">
        <f t="shared" si="96"/>
        <v>9.8088951839237701E-2</v>
      </c>
      <c r="O305">
        <f t="shared" si="97"/>
        <v>0.52450259525022647</v>
      </c>
      <c r="P305">
        <f t="shared" si="98"/>
        <v>-2.4773493550063956</v>
      </c>
      <c r="Q305">
        <f t="shared" si="99"/>
        <v>7.7461408223996622E-2</v>
      </c>
      <c r="R305">
        <f t="shared" si="100"/>
        <v>2.237368492393617</v>
      </c>
      <c r="S305">
        <f t="shared" si="101"/>
        <v>0.90355538408480762</v>
      </c>
      <c r="T305">
        <f t="shared" si="88"/>
        <v>2.2755207997823598E-3</v>
      </c>
      <c r="U305">
        <f t="shared" si="89"/>
        <v>3.7363358103625647E-3</v>
      </c>
      <c r="V305" s="2">
        <f t="shared" si="102"/>
        <v>6.0118566101449245E-3</v>
      </c>
      <c r="W305">
        <f t="shared" si="90"/>
        <v>-4.8231418181291023E-4</v>
      </c>
      <c r="X305">
        <f t="shared" si="91"/>
        <v>-9.6462836362582046E-4</v>
      </c>
      <c r="Y305">
        <f t="shared" si="92"/>
        <v>-4.870540846797252E-4</v>
      </c>
      <c r="Z305">
        <f t="shared" si="93"/>
        <v>-9.7410816935945041E-4</v>
      </c>
      <c r="AA305">
        <f t="shared" si="103"/>
        <v>2.5099686952996161E-3</v>
      </c>
      <c r="AB305">
        <f t="shared" si="104"/>
        <v>2.5285583195886942E-3</v>
      </c>
      <c r="AC305">
        <f t="shared" si="105"/>
        <v>-3.9220550628136421E-3</v>
      </c>
      <c r="AD305">
        <f t="shared" si="106"/>
        <v>-3.9511030466372332E-3</v>
      </c>
    </row>
    <row r="306" spans="4:30" x14ac:dyDescent="0.25">
      <c r="D306">
        <f t="shared" si="107"/>
        <v>0.37091815354410729</v>
      </c>
      <c r="E306">
        <f t="shared" si="107"/>
        <v>0.64183630708821426</v>
      </c>
      <c r="F306">
        <f t="shared" si="107"/>
        <v>0.47274545062469453</v>
      </c>
      <c r="G306">
        <f t="shared" si="107"/>
        <v>0.7454909012493891</v>
      </c>
      <c r="H306">
        <f t="shared" si="107"/>
        <v>-2.3871248510820027</v>
      </c>
      <c r="I306">
        <f t="shared" si="107"/>
        <v>-2.3576766797510067</v>
      </c>
      <c r="J306">
        <f t="shared" si="107"/>
        <v>3.6076154295883658</v>
      </c>
      <c r="K306">
        <f t="shared" si="107"/>
        <v>3.6805339513379627</v>
      </c>
      <c r="L306">
        <f t="shared" si="94"/>
        <v>8.2729538386026785E-2</v>
      </c>
      <c r="M306">
        <f t="shared" si="95"/>
        <v>0.5206705965068289</v>
      </c>
      <c r="N306">
        <f t="shared" si="96"/>
        <v>9.8186362656173642E-2</v>
      </c>
      <c r="O306">
        <f t="shared" si="97"/>
        <v>0.52452688941322456</v>
      </c>
      <c r="P306">
        <f t="shared" si="98"/>
        <v>-2.4795705352210362</v>
      </c>
      <c r="Q306">
        <f t="shared" si="99"/>
        <v>7.7302829054330918E-2</v>
      </c>
      <c r="R306">
        <f t="shared" si="100"/>
        <v>2.2397575190054431</v>
      </c>
      <c r="S306">
        <f t="shared" si="101"/>
        <v>0.90376337053540812</v>
      </c>
      <c r="T306">
        <f t="shared" si="88"/>
        <v>2.2648353993582455E-3</v>
      </c>
      <c r="U306">
        <f t="shared" si="89"/>
        <v>3.7183781307066578E-3</v>
      </c>
      <c r="V306" s="2">
        <f t="shared" si="102"/>
        <v>5.9832135300649028E-3</v>
      </c>
      <c r="W306">
        <f t="shared" si="90"/>
        <v>-4.8065391327263546E-4</v>
      </c>
      <c r="X306">
        <f t="shared" si="91"/>
        <v>-9.6130782654527092E-4</v>
      </c>
      <c r="Y306">
        <f t="shared" si="92"/>
        <v>-4.8537547437693397E-4</v>
      </c>
      <c r="Z306">
        <f t="shared" si="93"/>
        <v>-9.7075094875386794E-4</v>
      </c>
      <c r="AA306">
        <f t="shared" si="103"/>
        <v>2.4994873891697926E-3</v>
      </c>
      <c r="AB306">
        <f t="shared" si="104"/>
        <v>2.5179995839300635E-3</v>
      </c>
      <c r="AC306">
        <f t="shared" si="105"/>
        <v>-3.9052601172081401E-3</v>
      </c>
      <c r="AD306">
        <f t="shared" si="106"/>
        <v>-3.9341840222426394E-3</v>
      </c>
    </row>
    <row r="307" spans="4:30" x14ac:dyDescent="0.25">
      <c r="D307">
        <f t="shared" si="107"/>
        <v>0.37130267667472538</v>
      </c>
      <c r="E307">
        <f t="shared" si="107"/>
        <v>0.64260535334945046</v>
      </c>
      <c r="F307">
        <f t="shared" si="107"/>
        <v>0.47313375100419608</v>
      </c>
      <c r="G307">
        <f t="shared" si="107"/>
        <v>0.7462675020083922</v>
      </c>
      <c r="H307">
        <f t="shared" si="107"/>
        <v>-2.3891244409933385</v>
      </c>
      <c r="I307">
        <f t="shared" si="107"/>
        <v>-2.3596910794181509</v>
      </c>
      <c r="J307">
        <f t="shared" si="107"/>
        <v>3.6107396376821321</v>
      </c>
      <c r="K307">
        <f t="shared" si="107"/>
        <v>3.683681298555757</v>
      </c>
      <c r="L307">
        <f t="shared" si="94"/>
        <v>8.2825669168681323E-2</v>
      </c>
      <c r="M307">
        <f t="shared" si="95"/>
        <v>0.52069458808065905</v>
      </c>
      <c r="N307">
        <f t="shared" si="96"/>
        <v>9.828343775104903E-2</v>
      </c>
      <c r="O307">
        <f t="shared" si="97"/>
        <v>0.52455109973198066</v>
      </c>
      <c r="P307">
        <f t="shared" si="98"/>
        <v>-2.4817827174129965</v>
      </c>
      <c r="Q307">
        <f t="shared" si="99"/>
        <v>7.7145187982001526E-2</v>
      </c>
      <c r="R307">
        <f t="shared" si="100"/>
        <v>2.2421374499107141</v>
      </c>
      <c r="S307">
        <f t="shared" si="101"/>
        <v>0.90397016654666773</v>
      </c>
      <c r="T307">
        <f t="shared" si="88"/>
        <v>2.2542381345691614E-3</v>
      </c>
      <c r="U307">
        <f t="shared" si="89"/>
        <v>3.7005661220040433E-3</v>
      </c>
      <c r="V307" s="2">
        <f t="shared" si="102"/>
        <v>5.9548042565732047E-3</v>
      </c>
      <c r="W307">
        <f t="shared" si="90"/>
        <v>-4.7900427888713354E-4</v>
      </c>
      <c r="X307">
        <f t="shared" si="91"/>
        <v>-9.5800855777426709E-4</v>
      </c>
      <c r="Y307">
        <f t="shared" si="92"/>
        <v>-4.8370762313603626E-4</v>
      </c>
      <c r="Z307">
        <f t="shared" si="93"/>
        <v>-9.6741524627207251E-4</v>
      </c>
      <c r="AA307">
        <f t="shared" si="103"/>
        <v>2.4890875958680169E-3</v>
      </c>
      <c r="AB307">
        <f t="shared" si="104"/>
        <v>2.507522961885568E-3</v>
      </c>
      <c r="AC307">
        <f t="shared" si="105"/>
        <v>-3.8885923675787974E-3</v>
      </c>
      <c r="AD307">
        <f t="shared" si="106"/>
        <v>-3.9173931312435142E-3</v>
      </c>
    </row>
    <row r="308" spans="4:30" x14ac:dyDescent="0.25">
      <c r="D308">
        <f t="shared" si="107"/>
        <v>0.3716858800978351</v>
      </c>
      <c r="E308">
        <f t="shared" si="107"/>
        <v>0.64337176019566988</v>
      </c>
      <c r="F308">
        <f t="shared" si="107"/>
        <v>0.47352071710270494</v>
      </c>
      <c r="G308">
        <f t="shared" si="107"/>
        <v>0.74704143420540992</v>
      </c>
      <c r="H308">
        <f t="shared" si="107"/>
        <v>-2.3911157110700327</v>
      </c>
      <c r="I308">
        <f t="shared" si="107"/>
        <v>-2.3616970977876592</v>
      </c>
      <c r="J308">
        <f t="shared" si="107"/>
        <v>3.613850511576195</v>
      </c>
      <c r="K308">
        <f t="shared" si="107"/>
        <v>3.6868152130607519</v>
      </c>
      <c r="L308">
        <f t="shared" si="94"/>
        <v>8.2921470024458752E-2</v>
      </c>
      <c r="M308">
        <f t="shared" si="95"/>
        <v>0.52071849721893682</v>
      </c>
      <c r="N308">
        <f t="shared" si="96"/>
        <v>9.8380179275676244E-2</v>
      </c>
      <c r="O308">
        <f t="shared" si="97"/>
        <v>0.52457522674423174</v>
      </c>
      <c r="P308">
        <f t="shared" si="98"/>
        <v>-2.4839859703181322</v>
      </c>
      <c r="Q308">
        <f t="shared" si="99"/>
        <v>7.6988476082790844E-2</v>
      </c>
      <c r="R308">
        <f t="shared" si="100"/>
        <v>2.2445083491790498</v>
      </c>
      <c r="S308">
        <f t="shared" si="101"/>
        <v>0.90417578278829447</v>
      </c>
      <c r="T308">
        <f t="shared" si="88"/>
        <v>2.2437279639473209E-3</v>
      </c>
      <c r="U308">
        <f t="shared" si="89"/>
        <v>3.6828981300010052E-3</v>
      </c>
      <c r="V308" s="2">
        <f t="shared" si="102"/>
        <v>5.9266260939483256E-3</v>
      </c>
      <c r="W308">
        <f t="shared" si="90"/>
        <v>-4.7736518071387479E-4</v>
      </c>
      <c r="X308">
        <f t="shared" si="91"/>
        <v>-9.5473036142774959E-4</v>
      </c>
      <c r="Y308">
        <f t="shared" si="92"/>
        <v>-4.8205043182918627E-4</v>
      </c>
      <c r="Z308">
        <f t="shared" si="93"/>
        <v>-9.6410086365837254E-4</v>
      </c>
      <c r="AA308">
        <f t="shared" si="103"/>
        <v>2.4787683934518793E-3</v>
      </c>
      <c r="AB308">
        <f t="shared" si="104"/>
        <v>2.4971275247300108E-3</v>
      </c>
      <c r="AC308">
        <f t="shared" si="105"/>
        <v>-3.8720504496161526E-3</v>
      </c>
      <c r="AD308">
        <f t="shared" si="106"/>
        <v>-3.9007289992974543E-3</v>
      </c>
    </row>
    <row r="309" spans="4:30" x14ac:dyDescent="0.25">
      <c r="D309">
        <f t="shared" si="107"/>
        <v>0.37206777224240617</v>
      </c>
      <c r="E309">
        <f t="shared" si="107"/>
        <v>0.64413554448481203</v>
      </c>
      <c r="F309">
        <f t="shared" si="107"/>
        <v>0.47390635744816828</v>
      </c>
      <c r="G309">
        <f t="shared" si="107"/>
        <v>0.74781271489633661</v>
      </c>
      <c r="H309">
        <f t="shared" si="107"/>
        <v>-2.3930987257847942</v>
      </c>
      <c r="I309">
        <f t="shared" si="107"/>
        <v>-2.3636947998074431</v>
      </c>
      <c r="J309">
        <f t="shared" si="107"/>
        <v>3.6169481519358877</v>
      </c>
      <c r="K309">
        <f t="shared" si="107"/>
        <v>3.68993579626019</v>
      </c>
      <c r="L309">
        <f t="shared" si="94"/>
        <v>8.301694306060152E-2</v>
      </c>
      <c r="M309">
        <f t="shared" si="95"/>
        <v>0.52074232444843715</v>
      </c>
      <c r="N309">
        <f t="shared" si="96"/>
        <v>9.847658936204208E-2</v>
      </c>
      <c r="O309">
        <f t="shared" si="97"/>
        <v>0.52459927098275838</v>
      </c>
      <c r="P309">
        <f t="shared" si="98"/>
        <v>-2.4861803619044887</v>
      </c>
      <c r="Q309">
        <f t="shared" si="99"/>
        <v>7.6832684548749031E-2</v>
      </c>
      <c r="R309">
        <f t="shared" si="100"/>
        <v>2.2468702802291878</v>
      </c>
      <c r="S309">
        <f t="shared" si="101"/>
        <v>0.90438022980122379</v>
      </c>
      <c r="T309">
        <f t="shared" si="88"/>
        <v>2.2333038619962988E-3</v>
      </c>
      <c r="U309">
        <f t="shared" si="89"/>
        <v>3.6653725244456229E-3</v>
      </c>
      <c r="V309" s="2">
        <f t="shared" si="102"/>
        <v>5.8986763864419221E-3</v>
      </c>
      <c r="W309">
        <f t="shared" si="90"/>
        <v>-4.7573652196758053E-4</v>
      </c>
      <c r="X309">
        <f t="shared" si="91"/>
        <v>-9.5147304393516105E-4</v>
      </c>
      <c r="Y309">
        <f t="shared" si="92"/>
        <v>-4.8040380249981558E-4</v>
      </c>
      <c r="Z309">
        <f t="shared" si="93"/>
        <v>-9.6080760499963117E-4</v>
      </c>
      <c r="AA309">
        <f t="shared" si="103"/>
        <v>2.4685288736005172E-3</v>
      </c>
      <c r="AB309">
        <f t="shared" si="104"/>
        <v>2.4868123574598136E-3</v>
      </c>
      <c r="AC309">
        <f t="shared" si="105"/>
        <v>-3.8556330177860216E-3</v>
      </c>
      <c r="AD309">
        <f t="shared" si="106"/>
        <v>-3.8841902709751404E-3</v>
      </c>
    </row>
    <row r="310" spans="4:30" x14ac:dyDescent="0.25">
      <c r="D310">
        <f t="shared" si="107"/>
        <v>0.37244836145998023</v>
      </c>
      <c r="E310">
        <f t="shared" si="107"/>
        <v>0.64489672291996014</v>
      </c>
      <c r="F310">
        <f t="shared" si="107"/>
        <v>0.47429068049016815</v>
      </c>
      <c r="G310">
        <f t="shared" si="107"/>
        <v>0.74858136098033634</v>
      </c>
      <c r="H310">
        <f t="shared" si="107"/>
        <v>-2.3950735488836745</v>
      </c>
      <c r="I310">
        <f t="shared" si="107"/>
        <v>-2.3656842496934112</v>
      </c>
      <c r="J310">
        <f t="shared" si="107"/>
        <v>3.6200326583501163</v>
      </c>
      <c r="K310">
        <f t="shared" si="107"/>
        <v>3.6930431484769701</v>
      </c>
      <c r="L310">
        <f t="shared" si="94"/>
        <v>8.3112090364995034E-2</v>
      </c>
      <c r="M310">
        <f t="shared" si="95"/>
        <v>0.52076607029109423</v>
      </c>
      <c r="N310">
        <f t="shared" si="96"/>
        <v>9.8572670122542047E-2</v>
      </c>
      <c r="O310">
        <f t="shared" si="97"/>
        <v>0.52462323297544344</v>
      </c>
      <c r="P310">
        <f t="shared" si="98"/>
        <v>-2.4883659593835397</v>
      </c>
      <c r="Q310">
        <f t="shared" si="99"/>
        <v>7.6677804686278037E-2</v>
      </c>
      <c r="R310">
        <f t="shared" si="100"/>
        <v>2.2492233058375479</v>
      </c>
      <c r="S310">
        <f t="shared" si="101"/>
        <v>0.90458351799956072</v>
      </c>
      <c r="T310">
        <f t="shared" si="88"/>
        <v>2.2229648188907209E-3</v>
      </c>
      <c r="U310">
        <f t="shared" si="89"/>
        <v>3.6479876986656836E-3</v>
      </c>
      <c r="V310" s="2">
        <f t="shared" si="102"/>
        <v>5.8709525175564044E-3</v>
      </c>
      <c r="W310">
        <f t="shared" si="90"/>
        <v>-4.7411820700380677E-4</v>
      </c>
      <c r="X310">
        <f t="shared" si="91"/>
        <v>-9.4823641400761354E-4</v>
      </c>
      <c r="Y310">
        <f t="shared" si="92"/>
        <v>-4.7876763834602492E-4</v>
      </c>
      <c r="Z310">
        <f t="shared" si="93"/>
        <v>-9.5753527669204983E-4</v>
      </c>
      <c r="AA310">
        <f t="shared" si="103"/>
        <v>2.4583681413669674E-3</v>
      </c>
      <c r="AB310">
        <f t="shared" si="104"/>
        <v>2.4765765585435572E-3</v>
      </c>
      <c r="AC310">
        <f t="shared" si="105"/>
        <v>-3.8393387450159021E-3</v>
      </c>
      <c r="AD310">
        <f t="shared" si="106"/>
        <v>-3.8677756094444423E-3</v>
      </c>
    </row>
    <row r="311" spans="4:30" x14ac:dyDescent="0.25">
      <c r="D311">
        <f t="shared" si="107"/>
        <v>0.37282765602558327</v>
      </c>
      <c r="E311">
        <f t="shared" si="107"/>
        <v>0.64565531205116622</v>
      </c>
      <c r="F311">
        <f t="shared" si="107"/>
        <v>0.47467369460084496</v>
      </c>
      <c r="G311">
        <f t="shared" si="107"/>
        <v>0.74934738920168997</v>
      </c>
      <c r="H311">
        <f t="shared" si="107"/>
        <v>-2.3970402433967681</v>
      </c>
      <c r="I311">
        <f t="shared" si="107"/>
        <v>-2.3676655109402462</v>
      </c>
      <c r="J311">
        <f t="shared" si="107"/>
        <v>3.623104129346129</v>
      </c>
      <c r="K311">
        <f t="shared" si="107"/>
        <v>3.6961373689645258</v>
      </c>
      <c r="L311">
        <f t="shared" si="94"/>
        <v>8.3206914006395793E-2</v>
      </c>
      <c r="M311">
        <f t="shared" si="95"/>
        <v>0.52078973526405958</v>
      </c>
      <c r="N311">
        <f t="shared" si="96"/>
        <v>9.8668423650211251E-2</v>
      </c>
      <c r="O311">
        <f t="shared" si="97"/>
        <v>0.52464711324532975</v>
      </c>
      <c r="P311">
        <f t="shared" si="98"/>
        <v>-2.490542829221229</v>
      </c>
      <c r="Q311">
        <f t="shared" si="99"/>
        <v>7.6523827914253315E-2</v>
      </c>
      <c r="R311">
        <f t="shared" si="100"/>
        <v>2.2515674881466605</v>
      </c>
      <c r="S311">
        <f t="shared" si="101"/>
        <v>0.90478565767248387</v>
      </c>
      <c r="T311">
        <f t="shared" si="88"/>
        <v>2.2127098401825947E-3</v>
      </c>
      <c r="U311">
        <f t="shared" si="89"/>
        <v>3.630742069155553E-3</v>
      </c>
      <c r="V311" s="2">
        <f t="shared" si="102"/>
        <v>5.8434519093381477E-3</v>
      </c>
      <c r="W311">
        <f t="shared" si="90"/>
        <v>-4.7251014130281471E-4</v>
      </c>
      <c r="X311">
        <f t="shared" si="91"/>
        <v>-9.4502028260562941E-4</v>
      </c>
      <c r="Y311">
        <f t="shared" si="92"/>
        <v>-4.7714184370426551E-4</v>
      </c>
      <c r="Z311">
        <f t="shared" si="93"/>
        <v>-9.5428368740853103E-4</v>
      </c>
      <c r="AA311">
        <f t="shared" si="103"/>
        <v>2.4482853149358315E-3</v>
      </c>
      <c r="AB311">
        <f t="shared" si="104"/>
        <v>2.4664192396778623E-3</v>
      </c>
      <c r="AC311">
        <f t="shared" si="105"/>
        <v>-3.8231663223877578E-3</v>
      </c>
      <c r="AD311">
        <f t="shared" si="106"/>
        <v>-3.8514836961609459E-3</v>
      </c>
    </row>
    <row r="312" spans="4:30" x14ac:dyDescent="0.25">
      <c r="D312">
        <f t="shared" si="107"/>
        <v>0.37320566413862549</v>
      </c>
      <c r="E312">
        <f t="shared" si="107"/>
        <v>0.64641132827725067</v>
      </c>
      <c r="F312">
        <f t="shared" si="107"/>
        <v>0.47505540807580837</v>
      </c>
      <c r="G312">
        <f t="shared" si="107"/>
        <v>0.75011081615161679</v>
      </c>
      <c r="H312">
        <f t="shared" si="107"/>
        <v>-2.3989988716487169</v>
      </c>
      <c r="I312">
        <f t="shared" si="107"/>
        <v>-2.3696386463319885</v>
      </c>
      <c r="J312">
        <f t="shared" si="107"/>
        <v>3.6261626624040391</v>
      </c>
      <c r="K312">
        <f t="shared" si="107"/>
        <v>3.6992185559214548</v>
      </c>
      <c r="L312">
        <f t="shared" si="94"/>
        <v>8.330141603465635E-2</v>
      </c>
      <c r="M312">
        <f t="shared" si="95"/>
        <v>0.52081331987975721</v>
      </c>
      <c r="N312">
        <f t="shared" si="96"/>
        <v>9.8763852018952103E-2</v>
      </c>
      <c r="O312">
        <f t="shared" si="97"/>
        <v>0.52467091231067708</v>
      </c>
      <c r="P312">
        <f t="shared" si="98"/>
        <v>-2.4927110371488022</v>
      </c>
      <c r="Q312">
        <f t="shared" si="99"/>
        <v>7.6370745762183542E-2</v>
      </c>
      <c r="R312">
        <f t="shared" si="100"/>
        <v>2.2539028886734549</v>
      </c>
      <c r="S312">
        <f t="shared" si="101"/>
        <v>0.90498665898611719</v>
      </c>
      <c r="T312">
        <f t="shared" si="88"/>
        <v>2.2025379465142026E-3</v>
      </c>
      <c r="U312">
        <f t="shared" si="89"/>
        <v>3.613634075171364E-3</v>
      </c>
      <c r="V312" s="2">
        <f t="shared" si="102"/>
        <v>5.8161720216855662E-3</v>
      </c>
      <c r="W312">
        <f t="shared" si="90"/>
        <v>-4.7091223145369256E-4</v>
      </c>
      <c r="X312">
        <f t="shared" si="91"/>
        <v>-9.4182446290738513E-4</v>
      </c>
      <c r="Y312">
        <f t="shared" si="92"/>
        <v>-4.7552632403327481E-4</v>
      </c>
      <c r="Z312">
        <f t="shared" si="93"/>
        <v>-9.5105264806654962E-4</v>
      </c>
      <c r="AA312">
        <f t="shared" si="103"/>
        <v>2.4382795253861853E-3</v>
      </c>
      <c r="AB312">
        <f t="shared" si="104"/>
        <v>2.4563395255485627E-3</v>
      </c>
      <c r="AC312">
        <f t="shared" si="105"/>
        <v>-3.8071144588366335E-3</v>
      </c>
      <c r="AD312">
        <f t="shared" si="106"/>
        <v>-3.83531323056437E-3</v>
      </c>
    </row>
    <row r="313" spans="4:30" x14ac:dyDescent="0.25">
      <c r="D313">
        <f t="shared" si="107"/>
        <v>0.37358239392378845</v>
      </c>
      <c r="E313">
        <f t="shared" si="107"/>
        <v>0.64716478784757658</v>
      </c>
      <c r="F313">
        <f t="shared" si="107"/>
        <v>0.47543582913503502</v>
      </c>
      <c r="G313">
        <f t="shared" si="107"/>
        <v>0.75087165827007007</v>
      </c>
      <c r="H313">
        <f t="shared" si="107"/>
        <v>-2.400949495269026</v>
      </c>
      <c r="I313">
        <f t="shared" si="107"/>
        <v>-2.3716037179524272</v>
      </c>
      <c r="J313">
        <f t="shared" si="107"/>
        <v>3.6292083539711082</v>
      </c>
      <c r="K313">
        <f t="shared" si="107"/>
        <v>3.7022868065059065</v>
      </c>
      <c r="L313">
        <f t="shared" si="94"/>
        <v>8.3395598480947075E-2</v>
      </c>
      <c r="M313">
        <f t="shared" si="95"/>
        <v>0.52083682464593994</v>
      </c>
      <c r="N313">
        <f t="shared" si="96"/>
        <v>9.8858957283758764E-2</v>
      </c>
      <c r="O313">
        <f t="shared" si="97"/>
        <v>0.52469463068501787</v>
      </c>
      <c r="P313">
        <f t="shared" si="98"/>
        <v>-2.4948706481734559</v>
      </c>
      <c r="Q313">
        <f t="shared" si="99"/>
        <v>7.6218549868405872E-2</v>
      </c>
      <c r="R313">
        <f t="shared" si="100"/>
        <v>2.2562295683174214</v>
      </c>
      <c r="S313">
        <f t="shared" si="101"/>
        <v>0.9051865319853678</v>
      </c>
      <c r="T313">
        <f t="shared" si="88"/>
        <v>2.1924481733372782E-3</v>
      </c>
      <c r="U313">
        <f t="shared" si="89"/>
        <v>3.5966621783345186E-3</v>
      </c>
      <c r="V313" s="2">
        <f t="shared" si="102"/>
        <v>5.7891103516717968E-3</v>
      </c>
      <c r="W313">
        <f t="shared" si="90"/>
        <v>-4.6932438513873391E-4</v>
      </c>
      <c r="X313">
        <f t="shared" si="91"/>
        <v>-9.3864877027746783E-4</v>
      </c>
      <c r="Y313">
        <f t="shared" si="92"/>
        <v>-4.7392098589827021E-4</v>
      </c>
      <c r="Z313">
        <f t="shared" si="93"/>
        <v>-9.4784197179654042E-4</v>
      </c>
      <c r="AA313">
        <f t="shared" si="103"/>
        <v>2.4283499164595174E-3</v>
      </c>
      <c r="AB313">
        <f t="shared" si="104"/>
        <v>2.4463365535969364E-3</v>
      </c>
      <c r="AC313">
        <f t="shared" si="105"/>
        <v>-3.7911818808551707E-3</v>
      </c>
      <c r="AD313">
        <f t="shared" si="106"/>
        <v>-3.8192629297809032E-3</v>
      </c>
    </row>
    <row r="314" spans="4:30" x14ac:dyDescent="0.25">
      <c r="D314">
        <f t="shared" si="107"/>
        <v>0.37395785343189941</v>
      </c>
      <c r="E314">
        <f t="shared" si="107"/>
        <v>0.64791570686379851</v>
      </c>
      <c r="F314">
        <f t="shared" si="107"/>
        <v>0.47581496592375361</v>
      </c>
      <c r="G314">
        <f t="shared" si="107"/>
        <v>0.75162993184750726</v>
      </c>
      <c r="H314">
        <f t="shared" si="107"/>
        <v>-2.4028921752021937</v>
      </c>
      <c r="I314">
        <f t="shared" si="107"/>
        <v>-2.3735607871953048</v>
      </c>
      <c r="J314">
        <f t="shared" si="107"/>
        <v>3.6322412994757922</v>
      </c>
      <c r="K314">
        <f t="shared" si="107"/>
        <v>3.705342216849731</v>
      </c>
      <c r="L314">
        <f t="shared" si="94"/>
        <v>8.3489463357974816E-2</v>
      </c>
      <c r="M314">
        <f t="shared" si="95"/>
        <v>0.52086025006574344</v>
      </c>
      <c r="N314">
        <f t="shared" si="96"/>
        <v>9.8953741480938412E-2</v>
      </c>
      <c r="O314">
        <f t="shared" si="97"/>
        <v>0.52471826887721351</v>
      </c>
      <c r="P314">
        <f t="shared" si="98"/>
        <v>-2.4970217265887893</v>
      </c>
      <c r="Q314">
        <f t="shared" si="99"/>
        <v>7.606723197831719E-2</v>
      </c>
      <c r="R314">
        <f t="shared" si="100"/>
        <v>2.2585475873686374</v>
      </c>
      <c r="S314">
        <f t="shared" si="101"/>
        <v>0.90538528659573048</v>
      </c>
      <c r="T314">
        <f t="shared" si="88"/>
        <v>2.182439570638389E-3</v>
      </c>
      <c r="U314">
        <f t="shared" si="89"/>
        <v>3.5798248622433337E-3</v>
      </c>
      <c r="V314" s="2">
        <f t="shared" si="102"/>
        <v>5.7622644328817231E-3</v>
      </c>
      <c r="W314">
        <f t="shared" si="90"/>
        <v>-4.6774651111807338E-4</v>
      </c>
      <c r="X314">
        <f t="shared" si="91"/>
        <v>-9.3549302223614676E-4</v>
      </c>
      <c r="Y314">
        <f t="shared" si="92"/>
        <v>-4.7232573695540594E-4</v>
      </c>
      <c r="Z314">
        <f t="shared" si="93"/>
        <v>-9.4465147391081187E-4</v>
      </c>
      <c r="AA314">
        <f t="shared" si="103"/>
        <v>2.4184956443326364E-3</v>
      </c>
      <c r="AB314">
        <f t="shared" si="104"/>
        <v>2.4364094737909527E-3</v>
      </c>
      <c r="AC314">
        <f t="shared" si="105"/>
        <v>-3.7753673322038807E-3</v>
      </c>
      <c r="AD314">
        <f t="shared" si="106"/>
        <v>-3.8033315283313709E-3</v>
      </c>
    </row>
    <row r="315" spans="4:30" x14ac:dyDescent="0.25">
      <c r="D315">
        <f t="shared" si="107"/>
        <v>0.37433205064079389</v>
      </c>
      <c r="E315">
        <f t="shared" si="107"/>
        <v>0.64866410128158747</v>
      </c>
      <c r="F315">
        <f t="shared" si="107"/>
        <v>0.47619282651331796</v>
      </c>
      <c r="G315">
        <f t="shared" si="107"/>
        <v>0.75238565302663596</v>
      </c>
      <c r="H315">
        <f t="shared" si="107"/>
        <v>-2.4048269717176596</v>
      </c>
      <c r="I315">
        <f t="shared" si="107"/>
        <v>-2.3755099147743377</v>
      </c>
      <c r="J315">
        <f t="shared" si="107"/>
        <v>3.6352615933415553</v>
      </c>
      <c r="K315">
        <f t="shared" si="107"/>
        <v>3.7083848820723961</v>
      </c>
      <c r="L315">
        <f t="shared" si="94"/>
        <v>8.3583012660198436E-2</v>
      </c>
      <c r="M315">
        <f t="shared" si="95"/>
        <v>0.52088359663774042</v>
      </c>
      <c r="N315">
        <f t="shared" si="96"/>
        <v>9.9048206628329499E-2</v>
      </c>
      <c r="O315">
        <f t="shared" si="97"/>
        <v>0.52474182739150788</v>
      </c>
      <c r="P315">
        <f t="shared" si="98"/>
        <v>-2.4991643359850713</v>
      </c>
      <c r="Q315">
        <f t="shared" si="99"/>
        <v>7.5916783942639829E-2</v>
      </c>
      <c r="R315">
        <f t="shared" si="100"/>
        <v>2.260857005515672</v>
      </c>
      <c r="S315">
        <f t="shared" si="101"/>
        <v>0.90558293262506073</v>
      </c>
      <c r="T315">
        <f t="shared" si="88"/>
        <v>2.1725112026703304E-3</v>
      </c>
      <c r="U315">
        <f t="shared" si="89"/>
        <v>3.5631206320925171E-3</v>
      </c>
      <c r="V315" s="2">
        <f t="shared" si="102"/>
        <v>5.7356318347628471E-3</v>
      </c>
      <c r="W315">
        <f t="shared" si="90"/>
        <v>-4.6617851921456493E-4</v>
      </c>
      <c r="X315">
        <f t="shared" si="91"/>
        <v>-9.3235703842912986E-4</v>
      </c>
      <c r="Y315">
        <f t="shared" si="92"/>
        <v>-4.7074048593647117E-4</v>
      </c>
      <c r="Z315">
        <f t="shared" si="93"/>
        <v>-9.4148097187294233E-4</v>
      </c>
      <c r="AA315">
        <f t="shared" si="103"/>
        <v>2.4087158773953973E-3</v>
      </c>
      <c r="AB315">
        <f t="shared" si="104"/>
        <v>2.4265574484013627E-3</v>
      </c>
      <c r="AC315">
        <f t="shared" si="105"/>
        <v>-3.7596695736269738E-3</v>
      </c>
      <c r="AD315">
        <f t="shared" si="106"/>
        <v>-3.7875177778449684E-3</v>
      </c>
    </row>
    <row r="316" spans="4:30" x14ac:dyDescent="0.25">
      <c r="D316">
        <f t="shared" si="107"/>
        <v>0.37470499345616554</v>
      </c>
      <c r="E316">
        <f t="shared" si="107"/>
        <v>0.64940998691233076</v>
      </c>
      <c r="F316">
        <f t="shared" si="107"/>
        <v>0.47656941890206711</v>
      </c>
      <c r="G316">
        <f t="shared" si="107"/>
        <v>0.75313883780413426</v>
      </c>
      <c r="H316">
        <f t="shared" si="107"/>
        <v>-2.406753944419576</v>
      </c>
      <c r="I316">
        <f t="shared" si="107"/>
        <v>-2.3774511607330586</v>
      </c>
      <c r="J316">
        <f t="shared" si="107"/>
        <v>3.6382693290004569</v>
      </c>
      <c r="K316">
        <f t="shared" si="107"/>
        <v>3.7114148962946722</v>
      </c>
      <c r="L316">
        <f t="shared" si="94"/>
        <v>8.3676248364041361E-2</v>
      </c>
      <c r="M316">
        <f t="shared" si="95"/>
        <v>0.52090686485599402</v>
      </c>
      <c r="N316">
        <f t="shared" si="96"/>
        <v>9.9142354725516788E-2</v>
      </c>
      <c r="O316">
        <f t="shared" si="97"/>
        <v>0.52476530672758159</v>
      </c>
      <c r="P316">
        <f t="shared" si="98"/>
        <v>-2.5012985392593272</v>
      </c>
      <c r="Q316">
        <f t="shared" si="99"/>
        <v>7.5767197715721282E-2</v>
      </c>
      <c r="R316">
        <f t="shared" si="100"/>
        <v>2.2631578818533624</v>
      </c>
      <c r="S316">
        <f t="shared" si="101"/>
        <v>0.9057794797653167</v>
      </c>
      <c r="T316">
        <f t="shared" si="88"/>
        <v>2.1626621476893877E-3</v>
      </c>
      <c r="U316">
        <f t="shared" si="89"/>
        <v>3.5465480143003492E-3</v>
      </c>
      <c r="V316" s="2">
        <f t="shared" si="102"/>
        <v>5.7092101619897369E-3</v>
      </c>
      <c r="W316">
        <f t="shared" si="90"/>
        <v>-4.6462032029890177E-4</v>
      </c>
      <c r="X316">
        <f t="shared" si="91"/>
        <v>-9.2924064059780355E-4</v>
      </c>
      <c r="Y316">
        <f t="shared" si="92"/>
        <v>-4.6916514263383493E-4</v>
      </c>
      <c r="Z316">
        <f t="shared" si="93"/>
        <v>-9.3833028526766986E-4</v>
      </c>
      <c r="AA316">
        <f t="shared" si="103"/>
        <v>2.3990097960331375E-3</v>
      </c>
      <c r="AB316">
        <f t="shared" si="104"/>
        <v>2.4167796517825372E-3</v>
      </c>
      <c r="AC316">
        <f t="shared" si="105"/>
        <v>-3.74408738257364E-3</v>
      </c>
      <c r="AD316">
        <f t="shared" si="106"/>
        <v>-3.7718204467785022E-3</v>
      </c>
    </row>
    <row r="317" spans="4:30" x14ac:dyDescent="0.25">
      <c r="D317">
        <f t="shared" si="107"/>
        <v>0.37507668971240465</v>
      </c>
      <c r="E317">
        <f t="shared" si="107"/>
        <v>0.650153379424809</v>
      </c>
      <c r="F317">
        <f t="shared" si="107"/>
        <v>0.47694475101617417</v>
      </c>
      <c r="G317">
        <f t="shared" si="107"/>
        <v>0.75388950203234839</v>
      </c>
      <c r="H317">
        <f t="shared" si="107"/>
        <v>-2.4086731522564024</v>
      </c>
      <c r="I317">
        <f t="shared" si="107"/>
        <v>-2.3793845844544848</v>
      </c>
      <c r="J317">
        <f t="shared" si="107"/>
        <v>3.6412645989065155</v>
      </c>
      <c r="K317">
        <f t="shared" si="107"/>
        <v>3.714432352652095</v>
      </c>
      <c r="L317">
        <f t="shared" si="94"/>
        <v>8.3769172428101141E-2</v>
      </c>
      <c r="M317">
        <f t="shared" si="95"/>
        <v>0.52093005521010971</v>
      </c>
      <c r="N317">
        <f t="shared" si="96"/>
        <v>9.9236187754043553E-2</v>
      </c>
      <c r="O317">
        <f t="shared" si="97"/>
        <v>0.52478870738060546</v>
      </c>
      <c r="P317">
        <f t="shared" si="98"/>
        <v>-2.5034243986252447</v>
      </c>
      <c r="Q317">
        <f t="shared" si="99"/>
        <v>7.5618465353866987E-2</v>
      </c>
      <c r="R317">
        <f t="shared" si="100"/>
        <v>2.2654502748904664</v>
      </c>
      <c r="S317">
        <f t="shared" si="101"/>
        <v>0.90597493759426939</v>
      </c>
      <c r="T317">
        <f t="shared" si="88"/>
        <v>2.1528914976983215E-3</v>
      </c>
      <c r="U317">
        <f t="shared" si="89"/>
        <v>3.5301055561434607E-3</v>
      </c>
      <c r="V317" s="2">
        <f t="shared" si="102"/>
        <v>5.6829970538417821E-3</v>
      </c>
      <c r="W317">
        <f t="shared" si="90"/>
        <v>-4.630718262749809E-4</v>
      </c>
      <c r="X317">
        <f t="shared" si="91"/>
        <v>-9.2614365254996181E-4</v>
      </c>
      <c r="Y317">
        <f t="shared" si="92"/>
        <v>-4.6759961788563759E-4</v>
      </c>
      <c r="Z317">
        <f t="shared" si="93"/>
        <v>-9.3519923577127517E-4</v>
      </c>
      <c r="AA317">
        <f t="shared" si="103"/>
        <v>2.3893765924137048E-3</v>
      </c>
      <c r="AB317">
        <f t="shared" si="104"/>
        <v>2.4070752701579371E-3</v>
      </c>
      <c r="AC317">
        <f t="shared" si="105"/>
        <v>-3.7286195529247505E-3</v>
      </c>
      <c r="AD317">
        <f t="shared" si="106"/>
        <v>-3.7562383201410958E-3</v>
      </c>
    </row>
    <row r="318" spans="4:30" x14ac:dyDescent="0.25">
      <c r="D318">
        <f t="shared" si="107"/>
        <v>0.37544714717342464</v>
      </c>
      <c r="E318">
        <f t="shared" si="107"/>
        <v>0.65089429434684898</v>
      </c>
      <c r="F318">
        <f t="shared" si="107"/>
        <v>0.4773188307104827</v>
      </c>
      <c r="G318">
        <f t="shared" si="107"/>
        <v>0.75463766142096544</v>
      </c>
      <c r="H318">
        <f t="shared" si="107"/>
        <v>-2.4105846535303335</v>
      </c>
      <c r="I318">
        <f t="shared" si="107"/>
        <v>-2.3813102446706109</v>
      </c>
      <c r="J318">
        <f t="shared" si="107"/>
        <v>3.6442474945488552</v>
      </c>
      <c r="K318">
        <f t="shared" si="107"/>
        <v>3.717437343308208</v>
      </c>
      <c r="L318">
        <f t="shared" si="94"/>
        <v>8.3861786793356138E-2</v>
      </c>
      <c r="M318">
        <f t="shared" si="95"/>
        <v>0.52095316818528747</v>
      </c>
      <c r="N318">
        <f t="shared" si="96"/>
        <v>9.9329707677620685E-2</v>
      </c>
      <c r="O318">
        <f t="shared" si="97"/>
        <v>0.52481202984129183</v>
      </c>
      <c r="P318">
        <f t="shared" si="98"/>
        <v>-2.5055419756229074</v>
      </c>
      <c r="Q318">
        <f t="shared" si="99"/>
        <v>7.5470579013705394E-2</v>
      </c>
      <c r="R318">
        <f t="shared" si="100"/>
        <v>2.2677342425571974</v>
      </c>
      <c r="S318">
        <f t="shared" si="101"/>
        <v>0.90616931557718361</v>
      </c>
      <c r="T318">
        <f t="shared" si="88"/>
        <v>2.143198358194921E-3</v>
      </c>
      <c r="U318">
        <f t="shared" si="89"/>
        <v>3.5137918253989146E-3</v>
      </c>
      <c r="V318" s="2">
        <f t="shared" si="102"/>
        <v>5.6569901835938352E-3</v>
      </c>
      <c r="W318">
        <f t="shared" si="90"/>
        <v>-4.6153295006549547E-4</v>
      </c>
      <c r="X318">
        <f t="shared" si="91"/>
        <v>-9.2306590013099094E-4</v>
      </c>
      <c r="Y318">
        <f t="shared" si="92"/>
        <v>-4.6604382356121361E-4</v>
      </c>
      <c r="Z318">
        <f t="shared" si="93"/>
        <v>-9.3208764712242721E-4</v>
      </c>
      <c r="AA318">
        <f t="shared" si="103"/>
        <v>2.3798154702789551E-3</v>
      </c>
      <c r="AB318">
        <f t="shared" si="104"/>
        <v>2.3974435014100745E-3</v>
      </c>
      <c r="AC318">
        <f t="shared" si="105"/>
        <v>-3.7132648947247357E-3</v>
      </c>
      <c r="AD318">
        <f t="shared" si="106"/>
        <v>-3.7407701992240912E-3</v>
      </c>
    </row>
    <row r="319" spans="4:30" x14ac:dyDescent="0.25">
      <c r="D319">
        <f t="shared" si="107"/>
        <v>0.37581637353347702</v>
      </c>
      <c r="E319">
        <f t="shared" si="107"/>
        <v>0.65163274706695373</v>
      </c>
      <c r="F319">
        <f t="shared" si="107"/>
        <v>0.4776916657693317</v>
      </c>
      <c r="G319">
        <f t="shared" si="107"/>
        <v>0.75538333153866344</v>
      </c>
      <c r="H319">
        <f t="shared" si="107"/>
        <v>-2.4124885059065568</v>
      </c>
      <c r="I319">
        <f t="shared" si="107"/>
        <v>-2.383228199471739</v>
      </c>
      <c r="J319">
        <f t="shared" si="107"/>
        <v>3.647218106464635</v>
      </c>
      <c r="K319">
        <f t="shared" si="107"/>
        <v>3.7204299594675874</v>
      </c>
      <c r="L319">
        <f t="shared" si="94"/>
        <v>8.3954093383369233E-2</v>
      </c>
      <c r="M319">
        <f t="shared" si="95"/>
        <v>0.52097620426237246</v>
      </c>
      <c r="N319">
        <f t="shared" si="96"/>
        <v>9.9422916442332934E-2</v>
      </c>
      <c r="O319">
        <f t="shared" si="97"/>
        <v>0.52483527459594703</v>
      </c>
      <c r="P319">
        <f t="shared" si="98"/>
        <v>-2.507651331128355</v>
      </c>
      <c r="Q319">
        <f t="shared" si="99"/>
        <v>7.5323530950584805E-2</v>
      </c>
      <c r="R319">
        <f t="shared" si="100"/>
        <v>2.2700098422126409</v>
      </c>
      <c r="S319">
        <f t="shared" si="101"/>
        <v>0.90636262306846938</v>
      </c>
      <c r="T319">
        <f t="shared" si="88"/>
        <v>2.1335818479260057E-3</v>
      </c>
      <c r="U319">
        <f t="shared" si="89"/>
        <v>3.4976054099934649E-3</v>
      </c>
      <c r="V319" s="2">
        <f t="shared" si="102"/>
        <v>5.6311872579194707E-3</v>
      </c>
      <c r="W319">
        <f t="shared" si="90"/>
        <v>-4.6000360559775945E-4</v>
      </c>
      <c r="X319">
        <f t="shared" si="91"/>
        <v>-9.2000721119551889E-4</v>
      </c>
      <c r="Y319">
        <f t="shared" si="92"/>
        <v>-4.6449767254674678E-4</v>
      </c>
      <c r="Z319">
        <f t="shared" si="93"/>
        <v>-9.2899534509349355E-4</v>
      </c>
      <c r="AA319">
        <f t="shared" si="103"/>
        <v>2.3703256447406345E-3</v>
      </c>
      <c r="AB319">
        <f t="shared" si="104"/>
        <v>2.3878835548749003E-3</v>
      </c>
      <c r="AC319">
        <f t="shared" si="105"/>
        <v>-3.6980222339185742E-3</v>
      </c>
      <c r="AD319">
        <f t="shared" si="106"/>
        <v>-3.7254149013361193E-3</v>
      </c>
    </row>
    <row r="320" spans="4:30" x14ac:dyDescent="0.25">
      <c r="D320">
        <f t="shared" si="107"/>
        <v>0.37618437641795521</v>
      </c>
      <c r="E320">
        <f t="shared" si="107"/>
        <v>0.65236875283591012</v>
      </c>
      <c r="F320">
        <f t="shared" si="107"/>
        <v>0.47806326390736908</v>
      </c>
      <c r="G320">
        <f t="shared" si="107"/>
        <v>0.75612652781473821</v>
      </c>
      <c r="H320">
        <f t="shared" si="107"/>
        <v>-2.4143847664223492</v>
      </c>
      <c r="I320">
        <f t="shared" si="107"/>
        <v>-2.3851385063156387</v>
      </c>
      <c r="J320">
        <f t="shared" si="107"/>
        <v>3.6501765242517696</v>
      </c>
      <c r="K320">
        <f t="shared" si="107"/>
        <v>3.7234102913886562</v>
      </c>
      <c r="L320">
        <f t="shared" si="94"/>
        <v>8.4046094104488767E-2</v>
      </c>
      <c r="M320">
        <f t="shared" si="95"/>
        <v>0.52099916391790535</v>
      </c>
      <c r="N320">
        <f t="shared" si="96"/>
        <v>9.9515815976842281E-2</v>
      </c>
      <c r="O320">
        <f t="shared" si="97"/>
        <v>0.52485844212652166</v>
      </c>
      <c r="P320">
        <f t="shared" si="98"/>
        <v>-2.509752525362976</v>
      </c>
      <c r="Q320">
        <f t="shared" si="99"/>
        <v>7.5177313517001201E-2</v>
      </c>
      <c r="R320">
        <f t="shared" si="100"/>
        <v>2.2722771306520517</v>
      </c>
      <c r="S320">
        <f t="shared" si="101"/>
        <v>0.90655486931330342</v>
      </c>
      <c r="T320">
        <f t="shared" si="88"/>
        <v>2.1240410986467341E-3</v>
      </c>
      <c r="U320">
        <f t="shared" si="89"/>
        <v>3.4815449176599346E-3</v>
      </c>
      <c r="V320" s="2">
        <f t="shared" si="102"/>
        <v>5.6055860163066688E-3</v>
      </c>
      <c r="W320">
        <f t="shared" si="90"/>
        <v>-4.5848370778976466E-4</v>
      </c>
      <c r="X320">
        <f t="shared" si="91"/>
        <v>-9.1696741557952932E-4</v>
      </c>
      <c r="Y320">
        <f t="shared" si="92"/>
        <v>-4.629610787311625E-4</v>
      </c>
      <c r="Z320">
        <f t="shared" si="93"/>
        <v>-9.25922157462325E-4</v>
      </c>
      <c r="AA320">
        <f t="shared" si="103"/>
        <v>2.3609063420805322E-3</v>
      </c>
      <c r="AB320">
        <f t="shared" si="104"/>
        <v>2.378394651140489E-3</v>
      </c>
      <c r="AC320">
        <f t="shared" si="105"/>
        <v>-3.682890412093881E-3</v>
      </c>
      <c r="AD320">
        <f t="shared" si="106"/>
        <v>-3.7101712595432939E-3</v>
      </c>
    </row>
    <row r="321" spans="4:30" x14ac:dyDescent="0.25">
      <c r="D321">
        <f t="shared" si="107"/>
        <v>0.37655116338418704</v>
      </c>
      <c r="E321">
        <f t="shared" si="107"/>
        <v>0.65310232676837376</v>
      </c>
      <c r="F321">
        <f t="shared" si="107"/>
        <v>0.478433632770354</v>
      </c>
      <c r="G321">
        <f t="shared" si="107"/>
        <v>0.75686726554070805</v>
      </c>
      <c r="H321">
        <f t="shared" si="107"/>
        <v>-2.4162734914960136</v>
      </c>
      <c r="I321">
        <f t="shared" si="107"/>
        <v>-2.3870412220365513</v>
      </c>
      <c r="J321">
        <f t="shared" si="107"/>
        <v>3.6531228365814448</v>
      </c>
      <c r="K321">
        <f t="shared" si="107"/>
        <v>3.7263784283962909</v>
      </c>
      <c r="L321">
        <f t="shared" si="94"/>
        <v>8.4137790846046723E-2</v>
      </c>
      <c r="M321">
        <f t="shared" si="95"/>
        <v>0.52102204762417192</v>
      </c>
      <c r="N321">
        <f t="shared" si="96"/>
        <v>9.960840819258851E-2</v>
      </c>
      <c r="O321">
        <f t="shared" si="97"/>
        <v>0.52488153291066131</v>
      </c>
      <c r="P321">
        <f t="shared" si="98"/>
        <v>-2.5118456179027433</v>
      </c>
      <c r="Q321">
        <f t="shared" si="99"/>
        <v>7.5031919161055671E-2</v>
      </c>
      <c r="R321">
        <f t="shared" si="100"/>
        <v>2.2745361641140418</v>
      </c>
      <c r="S321">
        <f t="shared" si="101"/>
        <v>0.90674606344922359</v>
      </c>
      <c r="T321">
        <f t="shared" si="88"/>
        <v>2.1145752548850402E-3</v>
      </c>
      <c r="U321">
        <f t="shared" si="89"/>
        <v>3.4656089756003512E-3</v>
      </c>
      <c r="V321" s="2">
        <f t="shared" si="102"/>
        <v>5.5801842304853914E-3</v>
      </c>
      <c r="W321">
        <f t="shared" si="90"/>
        <v>-4.5697317253644922E-4</v>
      </c>
      <c r="X321">
        <f t="shared" si="91"/>
        <v>-9.1394634507289843E-4</v>
      </c>
      <c r="Y321">
        <f t="shared" si="92"/>
        <v>-4.6143395699223391E-4</v>
      </c>
      <c r="Z321">
        <f t="shared" si="93"/>
        <v>-9.2286791398446782E-4</v>
      </c>
      <c r="AA321">
        <f t="shared" si="103"/>
        <v>2.3515567995547543E-3</v>
      </c>
      <c r="AB321">
        <f t="shared" si="104"/>
        <v>2.3689760218498774E-3</v>
      </c>
      <c r="AC321">
        <f t="shared" si="105"/>
        <v>-3.6678682862277931E-3</v>
      </c>
      <c r="AD321">
        <f t="shared" si="106"/>
        <v>-3.6950381224142423E-3</v>
      </c>
    </row>
    <row r="322" spans="4:30" x14ac:dyDescent="0.25">
      <c r="D322">
        <f t="shared" si="107"/>
        <v>0.37691674192221619</v>
      </c>
      <c r="E322">
        <f t="shared" si="107"/>
        <v>0.65383348384443207</v>
      </c>
      <c r="F322">
        <f t="shared" si="107"/>
        <v>0.47880277993594778</v>
      </c>
      <c r="G322">
        <f t="shared" si="107"/>
        <v>0.7576055598718956</v>
      </c>
      <c r="H322">
        <f t="shared" si="107"/>
        <v>-2.4181547369356573</v>
      </c>
      <c r="I322">
        <f t="shared" si="107"/>
        <v>-2.3889364028540312</v>
      </c>
      <c r="J322">
        <f t="shared" si="107"/>
        <v>3.6560571312104271</v>
      </c>
      <c r="K322">
        <f t="shared" si="107"/>
        <v>3.7293344588942223</v>
      </c>
      <c r="L322">
        <f t="shared" si="94"/>
        <v>8.4229185480554025E-2</v>
      </c>
      <c r="M322">
        <f t="shared" si="95"/>
        <v>0.52104485584925164</v>
      </c>
      <c r="N322">
        <f t="shared" si="96"/>
        <v>9.9700694983986954E-2</v>
      </c>
      <c r="O322">
        <f t="shared" si="97"/>
        <v>0.52490454742175541</v>
      </c>
      <c r="P322">
        <f t="shared" si="98"/>
        <v>-2.5139306676872764</v>
      </c>
      <c r="Q322">
        <f t="shared" si="99"/>
        <v>7.4887340424942397E-2</v>
      </c>
      <c r="R322">
        <f t="shared" si="100"/>
        <v>2.2767869982876503</v>
      </c>
      <c r="S322">
        <f t="shared" si="101"/>
        <v>0.90693621450769479</v>
      </c>
      <c r="T322">
        <f t="shared" si="88"/>
        <v>2.1051834737111823E-3</v>
      </c>
      <c r="U322">
        <f t="shared" si="89"/>
        <v>3.4497962301558455E-3</v>
      </c>
      <c r="V322" s="2">
        <f t="shared" si="102"/>
        <v>5.5549797038670279E-3</v>
      </c>
      <c r="W322">
        <f t="shared" si="90"/>
        <v>-4.5547191669619372E-4</v>
      </c>
      <c r="X322">
        <f t="shared" si="91"/>
        <v>-9.1094383339238743E-4</v>
      </c>
      <c r="Y322">
        <f t="shared" si="92"/>
        <v>-4.5991622318291583E-4</v>
      </c>
      <c r="Z322">
        <f t="shared" si="93"/>
        <v>-9.1983244636583165E-4</v>
      </c>
      <c r="AA322">
        <f t="shared" si="103"/>
        <v>2.3422762652021275E-3</v>
      </c>
      <c r="AB322">
        <f t="shared" si="104"/>
        <v>2.3596269095080597E-3</v>
      </c>
      <c r="AC322">
        <f t="shared" si="105"/>
        <v>-3.6529547284386986E-3</v>
      </c>
      <c r="AD322">
        <f t="shared" si="106"/>
        <v>-3.680014353770019E-3</v>
      </c>
    </row>
    <row r="323" spans="4:30" x14ac:dyDescent="0.25">
      <c r="D323">
        <f t="shared" si="107"/>
        <v>0.37728111945557313</v>
      </c>
      <c r="E323">
        <f t="shared" si="107"/>
        <v>0.65456223891114595</v>
      </c>
      <c r="F323">
        <f t="shared" si="107"/>
        <v>0.47917071291449409</v>
      </c>
      <c r="G323">
        <f t="shared" si="107"/>
        <v>0.75834142582898822</v>
      </c>
      <c r="H323">
        <f t="shared" si="107"/>
        <v>-2.4200285579478189</v>
      </c>
      <c r="I323">
        <f t="shared" si="107"/>
        <v>-2.3908241043816378</v>
      </c>
      <c r="J323">
        <f t="shared" si="107"/>
        <v>3.658979494993178</v>
      </c>
      <c r="K323">
        <f t="shared" si="107"/>
        <v>3.7322784703772385</v>
      </c>
      <c r="L323">
        <f t="shared" si="94"/>
        <v>8.4320279863893247E-2</v>
      </c>
      <c r="M323">
        <f t="shared" si="95"/>
        <v>0.5210675890570664</v>
      </c>
      <c r="N323">
        <f t="shared" si="96"/>
        <v>9.9792678228623533E-2</v>
      </c>
      <c r="O323">
        <f t="shared" si="97"/>
        <v>0.52492748612898621</v>
      </c>
      <c r="P323">
        <f t="shared" si="98"/>
        <v>-2.5160077330287569</v>
      </c>
      <c r="Q323">
        <f t="shared" si="99"/>
        <v>7.4743569943464747E-2</v>
      </c>
      <c r="R323">
        <f t="shared" si="100"/>
        <v>2.2790296883193126</v>
      </c>
      <c r="S323">
        <f t="shared" si="101"/>
        <v>0.90712533141564777</v>
      </c>
      <c r="T323">
        <f t="shared" si="88"/>
        <v>2.0958649245121563E-3</v>
      </c>
      <c r="U323">
        <f t="shared" si="89"/>
        <v>3.4341053464831081E-3</v>
      </c>
      <c r="V323" s="2">
        <f t="shared" si="102"/>
        <v>5.5299702709952648E-3</v>
      </c>
      <c r="W323">
        <f t="shared" si="90"/>
        <v>-4.5397985807752871E-4</v>
      </c>
      <c r="X323">
        <f t="shared" si="91"/>
        <v>-9.0795971615505741E-4</v>
      </c>
      <c r="Y323">
        <f t="shared" si="92"/>
        <v>-4.5840779411789523E-4</v>
      </c>
      <c r="Z323">
        <f t="shared" si="93"/>
        <v>-9.1681558823579045E-4</v>
      </c>
      <c r="AA323">
        <f t="shared" si="103"/>
        <v>2.3330639976565158E-3</v>
      </c>
      <c r="AB323">
        <f t="shared" si="104"/>
        <v>2.3503465672929276E-3</v>
      </c>
      <c r="AC323">
        <f t="shared" si="105"/>
        <v>-3.6381486257426703E-3</v>
      </c>
      <c r="AD323">
        <f t="shared" si="106"/>
        <v>-3.665098832438745E-3</v>
      </c>
    </row>
    <row r="324" spans="4:30" x14ac:dyDescent="0.25">
      <c r="D324">
        <f t="shared" si="107"/>
        <v>0.37764430334203514</v>
      </c>
      <c r="E324">
        <f t="shared" si="107"/>
        <v>0.65528860668406996</v>
      </c>
      <c r="F324">
        <f t="shared" si="107"/>
        <v>0.47953743914978841</v>
      </c>
      <c r="G324">
        <f t="shared" si="107"/>
        <v>0.75907487829957687</v>
      </c>
      <c r="H324">
        <f t="shared" si="107"/>
        <v>-2.4218950091459441</v>
      </c>
      <c r="I324">
        <f t="shared" si="107"/>
        <v>-2.3927043816354723</v>
      </c>
      <c r="J324">
        <f t="shared" si="107"/>
        <v>3.661890013893772</v>
      </c>
      <c r="K324">
        <f t="shared" si="107"/>
        <v>3.7352105494431895</v>
      </c>
      <c r="L324">
        <f t="shared" si="94"/>
        <v>8.4411075835508761E-2</v>
      </c>
      <c r="M324">
        <f t="shared" si="95"/>
        <v>0.52109024770742762</v>
      </c>
      <c r="N324">
        <f t="shared" si="96"/>
        <v>9.9884359787447113E-2</v>
      </c>
      <c r="O324">
        <f t="shared" si="97"/>
        <v>0.52495034949737729</v>
      </c>
      <c r="P324">
        <f t="shared" si="98"/>
        <v>-2.51807687162069</v>
      </c>
      <c r="Q324">
        <f t="shared" si="99"/>
        <v>7.4600600442579573E-2</v>
      </c>
      <c r="R324">
        <f t="shared" si="100"/>
        <v>2.2812642888197128</v>
      </c>
      <c r="S324">
        <f t="shared" si="101"/>
        <v>0.90731342299699147</v>
      </c>
      <c r="T324">
        <f t="shared" si="88"/>
        <v>2.0866187887709064E-3</v>
      </c>
      <c r="U324">
        <f t="shared" si="89"/>
        <v>3.4185350082372289E-3</v>
      </c>
      <c r="V324" s="2">
        <f t="shared" si="102"/>
        <v>5.5051537970081353E-3</v>
      </c>
      <c r="W324">
        <f t="shared" si="90"/>
        <v>-4.5249691542605005E-4</v>
      </c>
      <c r="X324">
        <f t="shared" si="91"/>
        <v>-9.0499383085210011E-4</v>
      </c>
      <c r="Y324">
        <f t="shared" si="92"/>
        <v>-4.569085875603507E-4</v>
      </c>
      <c r="Z324">
        <f t="shared" si="93"/>
        <v>-9.138171751207014E-4</v>
      </c>
      <c r="AA324">
        <f t="shared" si="103"/>
        <v>2.3239192659630114E-3</v>
      </c>
      <c r="AB324">
        <f t="shared" si="104"/>
        <v>2.341134258870111E-3</v>
      </c>
      <c r="AC324">
        <f t="shared" si="105"/>
        <v>-3.6234488798144509E-3</v>
      </c>
      <c r="AD324">
        <f t="shared" si="106"/>
        <v>-3.6502904520148501E-3</v>
      </c>
    </row>
    <row r="325" spans="4:30" x14ac:dyDescent="0.25">
      <c r="D325">
        <f t="shared" si="107"/>
        <v>0.37800630087437598</v>
      </c>
      <c r="E325">
        <f t="shared" si="107"/>
        <v>0.65601260174875164</v>
      </c>
      <c r="F325">
        <f t="shared" si="107"/>
        <v>0.47990296601983667</v>
      </c>
      <c r="G325">
        <f t="shared" si="107"/>
        <v>0.75980593203967339</v>
      </c>
      <c r="H325">
        <f t="shared" si="107"/>
        <v>-2.4237541445587145</v>
      </c>
      <c r="I325">
        <f t="shared" si="107"/>
        <v>-2.3945772890425685</v>
      </c>
      <c r="J325">
        <f t="shared" si="107"/>
        <v>3.6647887729976234</v>
      </c>
      <c r="K325">
        <f t="shared" si="107"/>
        <v>3.7381307818048013</v>
      </c>
      <c r="L325">
        <f t="shared" si="94"/>
        <v>8.4501575218593972E-2</v>
      </c>
      <c r="M325">
        <f t="shared" si="95"/>
        <v>0.52111283225608318</v>
      </c>
      <c r="N325">
        <f t="shared" si="96"/>
        <v>9.9975741504959179E-2</v>
      </c>
      <c r="O325">
        <f t="shared" si="97"/>
        <v>0.52497313798784029</v>
      </c>
      <c r="P325">
        <f t="shared" si="98"/>
        <v>-2.5201381405465044</v>
      </c>
      <c r="Q325">
        <f t="shared" si="99"/>
        <v>7.4458424737969833E-2</v>
      </c>
      <c r="R325">
        <f t="shared" si="100"/>
        <v>2.2834908538705352</v>
      </c>
      <c r="S325">
        <f t="shared" si="101"/>
        <v>0.90750049797409948</v>
      </c>
      <c r="T325">
        <f t="shared" si="88"/>
        <v>2.077444259850261E-3</v>
      </c>
      <c r="U325">
        <f t="shared" si="89"/>
        <v>3.4030839172607807E-3</v>
      </c>
      <c r="V325" s="2">
        <f t="shared" si="102"/>
        <v>5.4805281771110412E-3</v>
      </c>
      <c r="W325">
        <f t="shared" si="90"/>
        <v>-4.5102300841154533E-4</v>
      </c>
      <c r="X325">
        <f t="shared" si="91"/>
        <v>-9.0204601682309065E-4</v>
      </c>
      <c r="Y325">
        <f t="shared" si="92"/>
        <v>-4.5541852220892391E-4</v>
      </c>
      <c r="Z325">
        <f t="shared" si="93"/>
        <v>-9.1083704441784783E-4</v>
      </c>
      <c r="AA325">
        <f t="shared" si="103"/>
        <v>2.3148413493979439E-3</v>
      </c>
      <c r="AB325">
        <f t="shared" si="104"/>
        <v>2.3319892582116687E-3</v>
      </c>
      <c r="AC325">
        <f t="shared" si="105"/>
        <v>-3.6088544067529251E-3</v>
      </c>
      <c r="AD325">
        <f t="shared" si="106"/>
        <v>-3.6355881206228211E-3</v>
      </c>
    </row>
    <row r="326" spans="4:30" x14ac:dyDescent="0.25">
      <c r="D326">
        <f t="shared" si="107"/>
        <v>0.37836711928110522</v>
      </c>
      <c r="E326">
        <f t="shared" si="107"/>
        <v>0.65673423856221014</v>
      </c>
      <c r="F326">
        <f t="shared" si="107"/>
        <v>0.48026730083760383</v>
      </c>
      <c r="G326">
        <f t="shared" si="107"/>
        <v>0.7605346016752077</v>
      </c>
      <c r="H326">
        <f t="shared" si="107"/>
        <v>-2.4256060176382328</v>
      </c>
      <c r="I326">
        <f t="shared" si="107"/>
        <v>-2.396442880449138</v>
      </c>
      <c r="J326">
        <f t="shared" si="107"/>
        <v>3.6676758565230259</v>
      </c>
      <c r="K326">
        <f t="shared" ref="K326:K389" si="108">K325-$G$21*AD325</f>
        <v>3.7410392523012996</v>
      </c>
      <c r="L326">
        <f t="shared" si="94"/>
        <v>8.4591779820276283E-2</v>
      </c>
      <c r="M326">
        <f t="shared" si="95"/>
        <v>0.52113534315476384</v>
      </c>
      <c r="N326">
        <f t="shared" si="96"/>
        <v>0.10006682520940097</v>
      </c>
      <c r="O326">
        <f t="shared" si="97"/>
        <v>0.5249958520572221</v>
      </c>
      <c r="P326">
        <f t="shared" si="98"/>
        <v>-2.5221915962880193</v>
      </c>
      <c r="Q326">
        <f t="shared" si="99"/>
        <v>7.4317035733643302E-2</v>
      </c>
      <c r="R326">
        <f t="shared" si="100"/>
        <v>2.2857094370311115</v>
      </c>
      <c r="S326">
        <f t="shared" si="101"/>
        <v>0.90768656496927025</v>
      </c>
      <c r="T326">
        <f t="shared" si="88"/>
        <v>2.0683405427813751E-3</v>
      </c>
      <c r="U326">
        <f t="shared" si="89"/>
        <v>3.3877507932790832E-3</v>
      </c>
      <c r="V326" s="2">
        <f t="shared" si="102"/>
        <v>5.4560913360604587E-3</v>
      </c>
      <c r="W326">
        <f t="shared" si="90"/>
        <v>-4.4955805761532166E-4</v>
      </c>
      <c r="X326">
        <f t="shared" si="91"/>
        <v>-8.9911611523064332E-4</v>
      </c>
      <c r="Y326">
        <f t="shared" si="92"/>
        <v>-4.539375176848973E-4</v>
      </c>
      <c r="Z326">
        <f t="shared" si="93"/>
        <v>-9.0787503536979459E-4</v>
      </c>
      <c r="AA326">
        <f t="shared" si="103"/>
        <v>2.3058295372925266E-3</v>
      </c>
      <c r="AB326">
        <f t="shared" si="104"/>
        <v>2.322910849418435E-3</v>
      </c>
      <c r="AC326">
        <f t="shared" si="105"/>
        <v>-3.5943641368510349E-3</v>
      </c>
      <c r="AD326">
        <f t="shared" si="106"/>
        <v>-3.6209907606854293E-3</v>
      </c>
    </row>
    <row r="327" spans="4:30" x14ac:dyDescent="0.25">
      <c r="D327">
        <f t="shared" ref="D327:J390" si="109">D326-$G$21*W326</f>
        <v>0.37872676572719749</v>
      </c>
      <c r="E327">
        <f t="shared" si="109"/>
        <v>0.65745353145439467</v>
      </c>
      <c r="F327">
        <f t="shared" si="109"/>
        <v>0.48063045085175177</v>
      </c>
      <c r="G327">
        <f t="shared" si="109"/>
        <v>0.76126090170350358</v>
      </c>
      <c r="H327">
        <f t="shared" si="109"/>
        <v>-2.4274506812680667</v>
      </c>
      <c r="I327">
        <f t="shared" si="109"/>
        <v>-2.3983012091286726</v>
      </c>
      <c r="J327">
        <f t="shared" si="109"/>
        <v>3.6705513478325065</v>
      </c>
      <c r="K327">
        <f t="shared" si="108"/>
        <v>3.743936044909848</v>
      </c>
      <c r="L327">
        <f t="shared" si="94"/>
        <v>8.468169143179935E-2</v>
      </c>
      <c r="M327">
        <f t="shared" si="95"/>
        <v>0.52115778085122855</v>
      </c>
      <c r="N327">
        <f t="shared" si="96"/>
        <v>0.10015761271293795</v>
      </c>
      <c r="O327">
        <f t="shared" si="97"/>
        <v>0.52501849215835117</v>
      </c>
      <c r="P327">
        <f t="shared" si="98"/>
        <v>-2.524237294733755</v>
      </c>
      <c r="Q327">
        <f t="shared" si="99"/>
        <v>7.41764264205583E-2</v>
      </c>
      <c r="R327">
        <f t="shared" si="100"/>
        <v>2.2879200913449642</v>
      </c>
      <c r="S327">
        <f t="shared" si="101"/>
        <v>0.90787163250616221</v>
      </c>
      <c r="T327">
        <f t="shared" si="88"/>
        <v>2.0593068540566669E-3</v>
      </c>
      <c r="U327">
        <f t="shared" si="89"/>
        <v>3.3725343736014353E-3</v>
      </c>
      <c r="V327" s="2">
        <f t="shared" si="102"/>
        <v>5.4318412276581022E-3</v>
      </c>
      <c r="W327">
        <f t="shared" si="90"/>
        <v>-4.4810198451773807E-4</v>
      </c>
      <c r="X327">
        <f t="shared" si="91"/>
        <v>-8.9620396903547614E-4</v>
      </c>
      <c r="Y327">
        <f t="shared" si="92"/>
        <v>-4.5246549451957756E-4</v>
      </c>
      <c r="Z327">
        <f t="shared" si="93"/>
        <v>-9.0493098903915512E-4</v>
      </c>
      <c r="AA327">
        <f t="shared" si="103"/>
        <v>2.29688312886014E-3</v>
      </c>
      <c r="AB327">
        <f t="shared" si="104"/>
        <v>2.3138983265460415E-3</v>
      </c>
      <c r="AC327">
        <f t="shared" si="105"/>
        <v>-3.579977014369989E-3</v>
      </c>
      <c r="AD327">
        <f t="shared" si="106"/>
        <v>-3.6064973086962914E-3</v>
      </c>
    </row>
    <row r="328" spans="4:30" x14ac:dyDescent="0.25">
      <c r="D328">
        <f t="shared" si="109"/>
        <v>0.37908524731481169</v>
      </c>
      <c r="E328">
        <f t="shared" si="109"/>
        <v>0.65817049462962307</v>
      </c>
      <c r="F328">
        <f t="shared" si="109"/>
        <v>0.48099242324736741</v>
      </c>
      <c r="G328">
        <f t="shared" si="109"/>
        <v>0.76198484649473486</v>
      </c>
      <c r="H328">
        <f t="shared" si="109"/>
        <v>-2.4292881877711547</v>
      </c>
      <c r="I328">
        <f t="shared" si="109"/>
        <v>-2.4001523277899093</v>
      </c>
      <c r="J328">
        <f t="shared" si="109"/>
        <v>3.6734153294440026</v>
      </c>
      <c r="K328">
        <f t="shared" si="108"/>
        <v>3.7468212427568051</v>
      </c>
      <c r="L328">
        <f t="shared" si="94"/>
        <v>8.47713118287029E-2</v>
      </c>
      <c r="M328">
        <f t="shared" si="95"/>
        <v>0.52118014578930949</v>
      </c>
      <c r="N328">
        <f t="shared" si="96"/>
        <v>0.10024810581184186</v>
      </c>
      <c r="O328">
        <f t="shared" si="97"/>
        <v>0.52504105874008256</v>
      </c>
      <c r="P328">
        <f t="shared" si="98"/>
        <v>-2.5262752911871056</v>
      </c>
      <c r="Q328">
        <f t="shared" si="99"/>
        <v>7.4036589875275116E-2</v>
      </c>
      <c r="R328">
        <f t="shared" si="100"/>
        <v>2.2901228693462508</v>
      </c>
      <c r="S328">
        <f t="shared" si="101"/>
        <v>0.90805570901120525</v>
      </c>
      <c r="T328">
        <f t="shared" si="88"/>
        <v>2.0503424214270939E-3</v>
      </c>
      <c r="U328">
        <f t="shared" si="89"/>
        <v>3.3574334128281336E-3</v>
      </c>
      <c r="V328" s="2">
        <f t="shared" si="102"/>
        <v>5.4077758342552275E-3</v>
      </c>
      <c r="W328">
        <f t="shared" si="90"/>
        <v>-4.4665471148592632E-4</v>
      </c>
      <c r="X328">
        <f t="shared" si="91"/>
        <v>-8.9330942297185265E-4</v>
      </c>
      <c r="Y328">
        <f t="shared" si="92"/>
        <v>-4.510023741418683E-4</v>
      </c>
      <c r="Z328">
        <f t="shared" si="93"/>
        <v>-9.020047482837366E-4</v>
      </c>
      <c r="AA328">
        <f t="shared" si="103"/>
        <v>2.2880014330271242E-3</v>
      </c>
      <c r="AB328">
        <f t="shared" si="104"/>
        <v>2.3049509934344632E-3</v>
      </c>
      <c r="AC328">
        <f t="shared" si="105"/>
        <v>-3.5656919973176132E-3</v>
      </c>
      <c r="AD328">
        <f t="shared" si="106"/>
        <v>-3.5921067149965878E-3</v>
      </c>
    </row>
    <row r="329" spans="4:30" x14ac:dyDescent="0.25">
      <c r="D329">
        <f t="shared" si="109"/>
        <v>0.37944257108400042</v>
      </c>
      <c r="E329">
        <f t="shared" si="109"/>
        <v>0.65888514216800054</v>
      </c>
      <c r="F329">
        <f t="shared" si="109"/>
        <v>0.48135322514668089</v>
      </c>
      <c r="G329">
        <f t="shared" si="109"/>
        <v>0.76270645029336182</v>
      </c>
      <c r="H329">
        <f t="shared" si="109"/>
        <v>-2.4311185889175766</v>
      </c>
      <c r="I329">
        <f t="shared" si="109"/>
        <v>-2.4019962885846566</v>
      </c>
      <c r="J329">
        <f t="shared" si="109"/>
        <v>3.6762678830418567</v>
      </c>
      <c r="K329">
        <f t="shared" si="108"/>
        <v>3.7496949281288021</v>
      </c>
      <c r="L329">
        <f t="shared" si="94"/>
        <v>8.4860642771000083E-2</v>
      </c>
      <c r="M329">
        <f t="shared" si="95"/>
        <v>0.52120243840895686</v>
      </c>
      <c r="N329">
        <f t="shared" si="96"/>
        <v>0.10033830628667023</v>
      </c>
      <c r="O329">
        <f t="shared" si="97"/>
        <v>0.52506355224734325</v>
      </c>
      <c r="P329">
        <f t="shared" si="98"/>
        <v>-2.528305640374378</v>
      </c>
      <c r="Q329">
        <f t="shared" si="99"/>
        <v>7.3897519258632277E-2</v>
      </c>
      <c r="R329">
        <f t="shared" si="100"/>
        <v>2.292317823066111</v>
      </c>
      <c r="S329">
        <f t="shared" si="101"/>
        <v>0.90823880281498748</v>
      </c>
      <c r="T329">
        <f t="shared" si="88"/>
        <v>2.0414464837036415E-3</v>
      </c>
      <c r="U329">
        <f t="shared" si="89"/>
        <v>3.3424466825632492E-3</v>
      </c>
      <c r="V329" s="2">
        <f t="shared" si="102"/>
        <v>5.3838931662668907E-3</v>
      </c>
      <c r="W329">
        <f t="shared" si="90"/>
        <v>-4.4521616176170816E-4</v>
      </c>
      <c r="X329">
        <f t="shared" si="91"/>
        <v>-8.9043232352341631E-4</v>
      </c>
      <c r="Y329">
        <f t="shared" si="92"/>
        <v>-4.4954807886604301E-4</v>
      </c>
      <c r="Z329">
        <f t="shared" si="93"/>
        <v>-8.9909615773208602E-4</v>
      </c>
      <c r="AA329">
        <f t="shared" si="103"/>
        <v>2.279183768266984E-3</v>
      </c>
      <c r="AB329">
        <f t="shared" si="104"/>
        <v>2.2960681635410063E-3</v>
      </c>
      <c r="AC329">
        <f t="shared" si="105"/>
        <v>-3.5515080572308699E-3</v>
      </c>
      <c r="AD329">
        <f t="shared" si="106"/>
        <v>-3.5778179435559895E-3</v>
      </c>
    </row>
    <row r="330" spans="4:30" x14ac:dyDescent="0.25">
      <c r="D330">
        <f t="shared" si="109"/>
        <v>0.37979874401340979</v>
      </c>
      <c r="E330">
        <f t="shared" si="109"/>
        <v>0.65959748802681928</v>
      </c>
      <c r="F330">
        <f t="shared" si="109"/>
        <v>0.48171286360977372</v>
      </c>
      <c r="G330">
        <f t="shared" si="109"/>
        <v>0.76342572721954749</v>
      </c>
      <c r="H330">
        <f t="shared" si="109"/>
        <v>-2.43294193593219</v>
      </c>
      <c r="I330">
        <f t="shared" si="109"/>
        <v>-2.4038331431154893</v>
      </c>
      <c r="J330">
        <f t="shared" si="109"/>
        <v>3.6791090894876413</v>
      </c>
      <c r="K330">
        <f t="shared" si="108"/>
        <v>3.7525571824836468</v>
      </c>
      <c r="L330">
        <f t="shared" si="94"/>
        <v>8.4949686003352426E-2</v>
      </c>
      <c r="M330">
        <f t="shared" si="95"/>
        <v>0.52122465914628213</v>
      </c>
      <c r="N330">
        <f t="shared" si="96"/>
        <v>0.10042821590244344</v>
      </c>
      <c r="O330">
        <f t="shared" si="97"/>
        <v>0.52508597312117611</v>
      </c>
      <c r="P330">
        <f t="shared" si="98"/>
        <v>-2.5303283964526839</v>
      </c>
      <c r="Q330">
        <f t="shared" si="99"/>
        <v>7.3759207814448183E-2</v>
      </c>
      <c r="R330">
        <f t="shared" si="100"/>
        <v>2.2945050040389168</v>
      </c>
      <c r="S330">
        <f t="shared" si="101"/>
        <v>0.90842092215361814</v>
      </c>
      <c r="T330">
        <f t="shared" si="88"/>
        <v>2.0326182905629955E-3</v>
      </c>
      <c r="U330">
        <f t="shared" si="89"/>
        <v>3.3275729711330151E-3</v>
      </c>
      <c r="V330" s="2">
        <f t="shared" si="102"/>
        <v>5.3601912616960106E-3</v>
      </c>
      <c r="W330">
        <f t="shared" si="90"/>
        <v>-4.4378625944970531E-4</v>
      </c>
      <c r="X330">
        <f t="shared" si="91"/>
        <v>-8.8757251889941063E-4</v>
      </c>
      <c r="Y330">
        <f t="shared" si="92"/>
        <v>-4.4810253187971353E-4</v>
      </c>
      <c r="Z330">
        <f t="shared" si="93"/>
        <v>-8.9620506375942706E-4</v>
      </c>
      <c r="AA330">
        <f t="shared" si="103"/>
        <v>2.2704294624379877E-3</v>
      </c>
      <c r="AB330">
        <f t="shared" si="104"/>
        <v>2.2872491597767169E-3</v>
      </c>
      <c r="AC330">
        <f t="shared" si="105"/>
        <v>-3.5374241789624191E-3</v>
      </c>
      <c r="AD330">
        <f t="shared" si="106"/>
        <v>-3.5636299717576561E-3</v>
      </c>
    </row>
    <row r="331" spans="4:30" x14ac:dyDescent="0.25">
      <c r="D331">
        <f t="shared" si="109"/>
        <v>0.38015377302096953</v>
      </c>
      <c r="E331">
        <f t="shared" si="109"/>
        <v>0.66030754604193875</v>
      </c>
      <c r="F331">
        <f t="shared" si="109"/>
        <v>0.48207134563527748</v>
      </c>
      <c r="G331">
        <f t="shared" si="109"/>
        <v>0.76414269127055501</v>
      </c>
      <c r="H331">
        <f t="shared" si="109"/>
        <v>-2.4347582795021405</v>
      </c>
      <c r="I331">
        <f t="shared" si="109"/>
        <v>-2.4056629424433109</v>
      </c>
      <c r="J331">
        <f t="shared" si="109"/>
        <v>3.6819390288308114</v>
      </c>
      <c r="K331">
        <f t="shared" si="108"/>
        <v>3.7554080864610531</v>
      </c>
      <c r="L331">
        <f t="shared" si="94"/>
        <v>8.5038443255242346E-2</v>
      </c>
      <c r="M331">
        <f t="shared" si="95"/>
        <v>0.52124680843360116</v>
      </c>
      <c r="N331">
        <f t="shared" si="96"/>
        <v>0.10051783640881939</v>
      </c>
      <c r="O331">
        <f t="shared" si="97"/>
        <v>0.52510832179878386</v>
      </c>
      <c r="P331">
        <f t="shared" si="98"/>
        <v>-2.5323436130177077</v>
      </c>
      <c r="Q331">
        <f t="shared" si="99"/>
        <v>7.3621648868246389E-2</v>
      </c>
      <c r="R331">
        <f t="shared" si="100"/>
        <v>2.2966844633084231</v>
      </c>
      <c r="S331">
        <f t="shared" si="101"/>
        <v>0.9086020751700673</v>
      </c>
      <c r="T331">
        <f t="shared" si="88"/>
        <v>2.0238571023572191E-3</v>
      </c>
      <c r="U331">
        <f t="shared" si="89"/>
        <v>3.3128110833096861E-3</v>
      </c>
      <c r="V331" s="2">
        <f t="shared" si="102"/>
        <v>5.3366681856669047E-3</v>
      </c>
      <c r="W331">
        <f t="shared" si="90"/>
        <v>-4.4236492950563598E-4</v>
      </c>
      <c r="X331">
        <f t="shared" si="91"/>
        <v>-8.8472985901127195E-4</v>
      </c>
      <c r="Y331">
        <f t="shared" si="92"/>
        <v>-4.4666565723198423E-4</v>
      </c>
      <c r="Z331">
        <f t="shared" si="93"/>
        <v>-8.9333131446396846E-4</v>
      </c>
      <c r="AA331">
        <f t="shared" si="103"/>
        <v>2.2617378526240059E-3</v>
      </c>
      <c r="AB331">
        <f t="shared" si="104"/>
        <v>2.2784933143460508E-3</v>
      </c>
      <c r="AC331">
        <f t="shared" si="105"/>
        <v>-3.5234393604711336E-3</v>
      </c>
      <c r="AD331">
        <f t="shared" si="106"/>
        <v>-3.5495417901872154E-3</v>
      </c>
    </row>
    <row r="332" spans="4:30" x14ac:dyDescent="0.25">
      <c r="D332">
        <f t="shared" si="109"/>
        <v>0.38050766496457405</v>
      </c>
      <c r="E332">
        <f t="shared" si="109"/>
        <v>0.6610153299291478</v>
      </c>
      <c r="F332">
        <f t="shared" si="109"/>
        <v>0.48242867816106305</v>
      </c>
      <c r="G332">
        <f t="shared" si="109"/>
        <v>0.76485735632212615</v>
      </c>
      <c r="H332">
        <f t="shared" si="109"/>
        <v>-2.4365676697842398</v>
      </c>
      <c r="I332">
        <f t="shared" si="109"/>
        <v>-2.4074857370947877</v>
      </c>
      <c r="J332">
        <f t="shared" si="109"/>
        <v>3.6847577803191882</v>
      </c>
      <c r="K332">
        <f t="shared" si="108"/>
        <v>3.7582477198932027</v>
      </c>
      <c r="L332">
        <f t="shared" si="94"/>
        <v>8.5126916241143491E-2</v>
      </c>
      <c r="M332">
        <f t="shared" si="95"/>
        <v>0.52126888669947702</v>
      </c>
      <c r="N332">
        <f t="shared" si="96"/>
        <v>0.10060716954026577</v>
      </c>
      <c r="O332">
        <f t="shared" si="97"/>
        <v>0.52513059871357171</v>
      </c>
      <c r="P332">
        <f t="shared" si="98"/>
        <v>-2.5343513431113402</v>
      </c>
      <c r="Q332">
        <f t="shared" si="99"/>
        <v>7.3484835826004638E-2</v>
      </c>
      <c r="R332">
        <f t="shared" si="100"/>
        <v>2.2988562514338322</v>
      </c>
      <c r="S332">
        <f t="shared" si="101"/>
        <v>0.90878226991548372</v>
      </c>
      <c r="T332">
        <f t="shared" si="88"/>
        <v>2.0151621899273811E-3</v>
      </c>
      <c r="U332">
        <f t="shared" si="89"/>
        <v>3.2981598400406696E-3</v>
      </c>
      <c r="V332" s="2">
        <f t="shared" si="102"/>
        <v>5.3133220299680511E-3</v>
      </c>
      <c r="W332">
        <f t="shared" si="90"/>
        <v>-4.4095209772478707E-4</v>
      </c>
      <c r="X332">
        <f t="shared" si="91"/>
        <v>-8.8190419544957415E-4</v>
      </c>
      <c r="Y332">
        <f t="shared" si="92"/>
        <v>-4.4523737982178694E-4</v>
      </c>
      <c r="Z332">
        <f t="shared" si="93"/>
        <v>-8.9047475964357389E-4</v>
      </c>
      <c r="AA332">
        <f t="shared" si="103"/>
        <v>2.2531082849785613E-3</v>
      </c>
      <c r="AB332">
        <f t="shared" si="104"/>
        <v>2.2697999685897768E-3</v>
      </c>
      <c r="AC332">
        <f t="shared" si="105"/>
        <v>-3.5095526126164142E-3</v>
      </c>
      <c r="AD332">
        <f t="shared" si="106"/>
        <v>-3.5355524024255681E-3</v>
      </c>
    </row>
    <row r="333" spans="4:30" x14ac:dyDescent="0.25">
      <c r="D333">
        <f t="shared" si="109"/>
        <v>0.38086042664275388</v>
      </c>
      <c r="E333">
        <f t="shared" si="109"/>
        <v>0.66172085328550745</v>
      </c>
      <c r="F333">
        <f t="shared" si="109"/>
        <v>0.48278486806492049</v>
      </c>
      <c r="G333">
        <f t="shared" si="109"/>
        <v>0.76556973612984103</v>
      </c>
      <c r="H333">
        <f t="shared" si="109"/>
        <v>-2.4383701564122227</v>
      </c>
      <c r="I333">
        <f t="shared" si="109"/>
        <v>-2.4093015770696597</v>
      </c>
      <c r="J333">
        <f t="shared" si="109"/>
        <v>3.6875654224092815</v>
      </c>
      <c r="K333">
        <f t="shared" si="108"/>
        <v>3.7610761618151431</v>
      </c>
      <c r="L333">
        <f t="shared" si="94"/>
        <v>8.5215106660688447E-2</v>
      </c>
      <c r="M333">
        <f t="shared" si="95"/>
        <v>0.52129089436876197</v>
      </c>
      <c r="N333">
        <f t="shared" si="96"/>
        <v>0.10069621701623013</v>
      </c>
      <c r="O333">
        <f t="shared" si="97"/>
        <v>0.52515280429519062</v>
      </c>
      <c r="P333">
        <f t="shared" si="98"/>
        <v>-2.5363516392291827</v>
      </c>
      <c r="Q333">
        <f t="shared" si="99"/>
        <v>7.3348762172927143E-2</v>
      </c>
      <c r="R333">
        <f t="shared" si="100"/>
        <v>2.3010204184957632</v>
      </c>
      <c r="S333">
        <f t="shared" si="101"/>
        <v>0.90896151435048944</v>
      </c>
      <c r="T333">
        <f t="shared" si="88"/>
        <v>2.0065328344210428E-3</v>
      </c>
      <c r="U333">
        <f t="shared" si="89"/>
        <v>3.2836180781829639E-3</v>
      </c>
      <c r="V333" s="2">
        <f t="shared" si="102"/>
        <v>5.2901509126040067E-3</v>
      </c>
      <c r="W333">
        <f t="shared" si="90"/>
        <v>-4.3954769073067522E-4</v>
      </c>
      <c r="X333">
        <f t="shared" si="91"/>
        <v>-8.7909538146135045E-4</v>
      </c>
      <c r="Y333">
        <f t="shared" si="92"/>
        <v>-4.4381762538640542E-4</v>
      </c>
      <c r="Z333">
        <f t="shared" si="93"/>
        <v>-8.8763525077281084E-4</v>
      </c>
      <c r="AA333">
        <f t="shared" si="103"/>
        <v>2.2445401145720139E-3</v>
      </c>
      <c r="AB333">
        <f t="shared" si="104"/>
        <v>2.2611684728310421E-3</v>
      </c>
      <c r="AC333">
        <f t="shared" si="105"/>
        <v>-3.4957629589563587E-3</v>
      </c>
      <c r="AD333">
        <f t="shared" si="106"/>
        <v>-3.521660824845581E-3</v>
      </c>
    </row>
    <row r="334" spans="4:30" x14ac:dyDescent="0.25">
      <c r="D334">
        <f t="shared" si="109"/>
        <v>0.38121206479533842</v>
      </c>
      <c r="E334">
        <f t="shared" si="109"/>
        <v>0.66242412959067654</v>
      </c>
      <c r="F334">
        <f t="shared" si="109"/>
        <v>0.48313992216522961</v>
      </c>
      <c r="G334">
        <f t="shared" si="109"/>
        <v>0.76627984433045926</v>
      </c>
      <c r="H334">
        <f t="shared" si="109"/>
        <v>-2.4401657885038803</v>
      </c>
      <c r="I334">
        <f t="shared" si="109"/>
        <v>-2.4111105118479248</v>
      </c>
      <c r="J334">
        <f t="shared" si="109"/>
        <v>3.6903620327764468</v>
      </c>
      <c r="K334">
        <f t="shared" si="108"/>
        <v>3.7638934904750196</v>
      </c>
      <c r="L334">
        <f t="shared" si="94"/>
        <v>8.5303016198834583E-2</v>
      </c>
      <c r="M334">
        <f t="shared" si="95"/>
        <v>0.5213128318626391</v>
      </c>
      <c r="N334">
        <f t="shared" si="96"/>
        <v>0.10078498054130741</v>
      </c>
      <c r="O334">
        <f t="shared" si="97"/>
        <v>0.52517493896957823</v>
      </c>
      <c r="P334">
        <f t="shared" si="98"/>
        <v>-2.5383445533279296</v>
      </c>
      <c r="Q334">
        <f t="shared" si="99"/>
        <v>7.321342147223929E-2</v>
      </c>
      <c r="R334">
        <f t="shared" si="100"/>
        <v>2.3031770141021335</v>
      </c>
      <c r="S334">
        <f t="shared" si="101"/>
        <v>0.90913981634645347</v>
      </c>
      <c r="T334">
        <f t="shared" si="88"/>
        <v>1.9979683271134818E-3</v>
      </c>
      <c r="U334">
        <f t="shared" si="89"/>
        <v>3.2691846502426363E-3</v>
      </c>
      <c r="V334" s="2">
        <f t="shared" si="102"/>
        <v>5.2671529773561186E-3</v>
      </c>
      <c r="W334">
        <f t="shared" si="90"/>
        <v>-4.3815163596387663E-4</v>
      </c>
      <c r="X334">
        <f t="shared" si="91"/>
        <v>-8.7630327192775325E-4</v>
      </c>
      <c r="Y334">
        <f t="shared" si="92"/>
        <v>-4.424063204901706E-4</v>
      </c>
      <c r="Z334">
        <f t="shared" si="93"/>
        <v>-8.8481264098034119E-4</v>
      </c>
      <c r="AA334">
        <f t="shared" si="103"/>
        <v>2.2360327052417779E-3</v>
      </c>
      <c r="AB334">
        <f t="shared" si="104"/>
        <v>2.2525981862244865E-3</v>
      </c>
      <c r="AC334">
        <f t="shared" si="105"/>
        <v>-3.4820694355495677E-3</v>
      </c>
      <c r="AD334">
        <f t="shared" si="106"/>
        <v>-3.507866086412432E-3</v>
      </c>
    </row>
    <row r="335" spans="4:30" x14ac:dyDescent="0.25">
      <c r="D335">
        <f t="shared" si="109"/>
        <v>0.38156258610410954</v>
      </c>
      <c r="E335">
        <f t="shared" si="109"/>
        <v>0.66312517220821876</v>
      </c>
      <c r="F335">
        <f t="shared" si="109"/>
        <v>0.48349384722162175</v>
      </c>
      <c r="G335">
        <f t="shared" si="109"/>
        <v>0.76698769444324355</v>
      </c>
      <c r="H335">
        <f t="shared" si="109"/>
        <v>-2.4419546146680737</v>
      </c>
      <c r="I335">
        <f t="shared" si="109"/>
        <v>-2.4129125903969042</v>
      </c>
      <c r="J335">
        <f t="shared" si="109"/>
        <v>3.6931476883248866</v>
      </c>
      <c r="K335">
        <f t="shared" si="108"/>
        <v>3.7666997833441496</v>
      </c>
      <c r="L335">
        <f t="shared" si="94"/>
        <v>8.5390646526027347E-2</v>
      </c>
      <c r="M335">
        <f t="shared" si="95"/>
        <v>0.52133469959866241</v>
      </c>
      <c r="N335">
        <f t="shared" si="96"/>
        <v>0.10087346180540545</v>
      </c>
      <c r="O335">
        <f t="shared" si="97"/>
        <v>0.5251970031590012</v>
      </c>
      <c r="P335">
        <f t="shared" si="98"/>
        <v>-2.5403301368326243</v>
      </c>
      <c r="Q335">
        <f t="shared" si="99"/>
        <v>7.3078807364004642E-2</v>
      </c>
      <c r="R335">
        <f t="shared" si="100"/>
        <v>2.3053260873939445</v>
      </c>
      <c r="S335">
        <f t="shared" si="101"/>
        <v>0.90931718368674297</v>
      </c>
      <c r="T335">
        <f t="shared" si="88"/>
        <v>1.9894679692326034E-3</v>
      </c>
      <c r="U335">
        <f t="shared" si="89"/>
        <v>3.2548584241193865E-3</v>
      </c>
      <c r="V335" s="2">
        <f t="shared" si="102"/>
        <v>5.2443263933519904E-3</v>
      </c>
      <c r="W335">
        <f t="shared" si="90"/>
        <v>-4.3676386167104046E-4</v>
      </c>
      <c r="X335">
        <f t="shared" si="91"/>
        <v>-8.7352772334208092E-4</v>
      </c>
      <c r="Y335">
        <f t="shared" si="92"/>
        <v>-4.4100339251334136E-4</v>
      </c>
      <c r="Z335">
        <f t="shared" si="93"/>
        <v>-8.8200678502668272E-4</v>
      </c>
      <c r="AA335">
        <f t="shared" si="103"/>
        <v>2.227585429445538E-3</v>
      </c>
      <c r="AB335">
        <f t="shared" si="104"/>
        <v>2.2440884766083869E-3</v>
      </c>
      <c r="AC335">
        <f t="shared" si="105"/>
        <v>-3.4684710907606519E-3</v>
      </c>
      <c r="AD335">
        <f t="shared" si="106"/>
        <v>-3.4941672284877013E-3</v>
      </c>
    </row>
    <row r="336" spans="4:30" x14ac:dyDescent="0.25">
      <c r="D336">
        <f t="shared" si="109"/>
        <v>0.38191199719344637</v>
      </c>
      <c r="E336">
        <f t="shared" si="109"/>
        <v>0.66382399438689244</v>
      </c>
      <c r="F336">
        <f t="shared" si="109"/>
        <v>0.48384664993563242</v>
      </c>
      <c r="G336">
        <f t="shared" si="109"/>
        <v>0.76769329987126489</v>
      </c>
      <c r="H336">
        <f t="shared" si="109"/>
        <v>-2.4437366830116303</v>
      </c>
      <c r="I336">
        <f t="shared" si="109"/>
        <v>-2.4147078611781909</v>
      </c>
      <c r="J336">
        <f t="shared" si="109"/>
        <v>3.6959224651974951</v>
      </c>
      <c r="K336">
        <f t="shared" si="108"/>
        <v>3.7694951171269397</v>
      </c>
      <c r="L336">
        <f t="shared" si="94"/>
        <v>8.5477999298361571E-2</v>
      </c>
      <c r="M336">
        <f t="shared" si="95"/>
        <v>0.52135649799079797</v>
      </c>
      <c r="N336">
        <f t="shared" si="96"/>
        <v>0.10096166248390812</v>
      </c>
      <c r="O336">
        <f t="shared" si="97"/>
        <v>0.5252189972820952</v>
      </c>
      <c r="P336">
        <f t="shared" si="98"/>
        <v>-2.5423084406437946</v>
      </c>
      <c r="Q336">
        <f t="shared" si="99"/>
        <v>7.2944913563963529E-2</v>
      </c>
      <c r="R336">
        <f t="shared" si="100"/>
        <v>2.3074676870509929</v>
      </c>
      <c r="S336">
        <f t="shared" si="101"/>
        <v>0.90949362406795464</v>
      </c>
      <c r="T336">
        <f t="shared" si="88"/>
        <v>1.98103107178742E-3</v>
      </c>
      <c r="U336">
        <f t="shared" si="89"/>
        <v>3.2406382828559055E-3</v>
      </c>
      <c r="V336" s="2">
        <f t="shared" si="102"/>
        <v>5.2216693546433251E-3</v>
      </c>
      <c r="W336">
        <f t="shared" si="90"/>
        <v>-4.3538429689406226E-4</v>
      </c>
      <c r="X336">
        <f t="shared" si="91"/>
        <v>-8.7076859378812453E-4</v>
      </c>
      <c r="Y336">
        <f t="shared" si="92"/>
        <v>-4.3960876964114809E-4</v>
      </c>
      <c r="Z336">
        <f t="shared" si="93"/>
        <v>-8.7921753928229618E-4</v>
      </c>
      <c r="AA336">
        <f t="shared" si="103"/>
        <v>2.2191976681173739E-3</v>
      </c>
      <c r="AB336">
        <f t="shared" si="104"/>
        <v>2.2356387203597171E-3</v>
      </c>
      <c r="AC336">
        <f t="shared" si="105"/>
        <v>-3.4549669850692101E-3</v>
      </c>
      <c r="AD336">
        <f t="shared" si="106"/>
        <v>-3.4805633046369401E-3</v>
      </c>
    </row>
    <row r="337" spans="4:30" x14ac:dyDescent="0.25">
      <c r="D337">
        <f t="shared" si="109"/>
        <v>0.38226030463096161</v>
      </c>
      <c r="E337">
        <f t="shared" si="109"/>
        <v>0.66452060926192291</v>
      </c>
      <c r="F337">
        <f t="shared" si="109"/>
        <v>0.48419833695134534</v>
      </c>
      <c r="G337">
        <f t="shared" si="109"/>
        <v>0.76839667390269073</v>
      </c>
      <c r="H337">
        <f t="shared" si="109"/>
        <v>-2.4455120411461242</v>
      </c>
      <c r="I337">
        <f t="shared" si="109"/>
        <v>-2.4164963721544788</v>
      </c>
      <c r="J337">
        <f t="shared" si="109"/>
        <v>3.6986864387855505</v>
      </c>
      <c r="K337">
        <f t="shared" si="108"/>
        <v>3.7722795677706493</v>
      </c>
      <c r="L337">
        <f t="shared" si="94"/>
        <v>8.556507615774038E-2</v>
      </c>
      <c r="M337">
        <f t="shared" si="95"/>
        <v>0.52137822744946349</v>
      </c>
      <c r="N337">
        <f t="shared" si="96"/>
        <v>0.10104958423783635</v>
      </c>
      <c r="O337">
        <f t="shared" si="97"/>
        <v>0.52524092175390591</v>
      </c>
      <c r="P337">
        <f t="shared" si="98"/>
        <v>-2.5442795151444737</v>
      </c>
      <c r="Q337">
        <f t="shared" si="99"/>
        <v>7.2811733862392786E-2</v>
      </c>
      <c r="R337">
        <f t="shared" si="100"/>
        <v>2.3096018612974878</v>
      </c>
      <c r="S337">
        <f t="shared" si="101"/>
        <v>0.90966914510112495</v>
      </c>
      <c r="T337">
        <f t="shared" si="88"/>
        <v>1.9726569554000305E-3</v>
      </c>
      <c r="U337">
        <f t="shared" si="89"/>
        <v>3.2265231243920577E-3</v>
      </c>
      <c r="V337" s="2">
        <f t="shared" si="102"/>
        <v>5.1991800797920882E-3</v>
      </c>
      <c r="W337">
        <f t="shared" si="90"/>
        <v>-4.3401287145943148E-4</v>
      </c>
      <c r="X337">
        <f t="shared" si="91"/>
        <v>-8.6802574291886295E-4</v>
      </c>
      <c r="Y337">
        <f t="shared" si="92"/>
        <v>-4.3822238085301107E-4</v>
      </c>
      <c r="Z337">
        <f t="shared" si="93"/>
        <v>-8.7644476170602214E-4</v>
      </c>
      <c r="AA337">
        <f t="shared" si="103"/>
        <v>2.2108688105267286E-3</v>
      </c>
      <c r="AB337">
        <f t="shared" si="104"/>
        <v>2.2272483022520882E-3</v>
      </c>
      <c r="AC337">
        <f t="shared" si="105"/>
        <v>-3.4415561908823162E-3</v>
      </c>
      <c r="AD337">
        <f t="shared" si="106"/>
        <v>-3.467053380440789E-3</v>
      </c>
    </row>
    <row r="338" spans="4:30" x14ac:dyDescent="0.25">
      <c r="D338">
        <f t="shared" si="109"/>
        <v>0.38260751492812917</v>
      </c>
      <c r="E338">
        <f t="shared" si="109"/>
        <v>0.66521502985625802</v>
      </c>
      <c r="F338">
        <f t="shared" si="109"/>
        <v>0.48454891485602775</v>
      </c>
      <c r="G338">
        <f t="shared" si="109"/>
        <v>0.76909782971205554</v>
      </c>
      <c r="H338">
        <f t="shared" si="109"/>
        <v>-2.4472807361945454</v>
      </c>
      <c r="I338">
        <f t="shared" si="109"/>
        <v>-2.4182781707962806</v>
      </c>
      <c r="J338">
        <f t="shared" si="109"/>
        <v>3.7014396837382564</v>
      </c>
      <c r="K338">
        <f t="shared" si="108"/>
        <v>3.7750532104750021</v>
      </c>
      <c r="L338">
        <f t="shared" si="94"/>
        <v>8.5651878732032255E-2</v>
      </c>
      <c r="M338">
        <f t="shared" si="95"/>
        <v>0.52139988838156726</v>
      </c>
      <c r="N338">
        <f t="shared" si="96"/>
        <v>0.10113722871400695</v>
      </c>
      <c r="O338">
        <f t="shared" si="97"/>
        <v>0.52526277698592794</v>
      </c>
      <c r="P338">
        <f t="shared" si="98"/>
        <v>-2.5462434102070999</v>
      </c>
      <c r="Q338">
        <f t="shared" si="99"/>
        <v>7.2679262122986338E-2</v>
      </c>
      <c r="R338">
        <f t="shared" si="100"/>
        <v>2.3117286579075871</v>
      </c>
      <c r="S338">
        <f t="shared" si="101"/>
        <v>0.90984375431291975</v>
      </c>
      <c r="T338">
        <f t="shared" si="88"/>
        <v>1.9643449501410152E-3</v>
      </c>
      <c r="U338">
        <f t="shared" si="89"/>
        <v>3.2125118613237848E-3</v>
      </c>
      <c r="V338" s="2">
        <f t="shared" si="102"/>
        <v>5.1768568114648004E-3</v>
      </c>
      <c r="W338">
        <f t="shared" si="90"/>
        <v>-4.3264951596774586E-4</v>
      </c>
      <c r="X338">
        <f t="shared" si="91"/>
        <v>-8.6529903193549172E-4</v>
      </c>
      <c r="Y338">
        <f t="shared" si="92"/>
        <v>-4.3684415591192837E-4</v>
      </c>
      <c r="Z338">
        <f t="shared" si="93"/>
        <v>-8.7368831182385674E-4</v>
      </c>
      <c r="AA338">
        <f t="shared" si="103"/>
        <v>2.2025982541401643E-3</v>
      </c>
      <c r="AB338">
        <f t="shared" si="104"/>
        <v>2.2189166153164831E-3</v>
      </c>
      <c r="AC338">
        <f t="shared" si="105"/>
        <v>-3.4282377923504468E-3</v>
      </c>
      <c r="AD338">
        <f t="shared" si="106"/>
        <v>-3.453636533309551E-3</v>
      </c>
    </row>
    <row r="339" spans="4:30" x14ac:dyDescent="0.25">
      <c r="D339">
        <f t="shared" si="109"/>
        <v>0.38295363454090336</v>
      </c>
      <c r="E339">
        <f t="shared" si="109"/>
        <v>0.66590726908180642</v>
      </c>
      <c r="F339">
        <f t="shared" si="109"/>
        <v>0.48489839018075731</v>
      </c>
      <c r="G339">
        <f t="shared" si="109"/>
        <v>0.76979678036151467</v>
      </c>
      <c r="H339">
        <f t="shared" si="109"/>
        <v>-2.4490428147978576</v>
      </c>
      <c r="I339">
        <f t="shared" si="109"/>
        <v>-2.4200533040885337</v>
      </c>
      <c r="J339">
        <f t="shared" si="109"/>
        <v>3.7041822739721368</v>
      </c>
      <c r="K339">
        <f t="shared" si="108"/>
        <v>3.7778161197016495</v>
      </c>
      <c r="L339">
        <f t="shared" si="94"/>
        <v>8.5738408635225818E-2</v>
      </c>
      <c r="M339">
        <f t="shared" si="95"/>
        <v>0.52142148119054699</v>
      </c>
      <c r="N339">
        <f t="shared" si="96"/>
        <v>0.10122459754518934</v>
      </c>
      <c r="O339">
        <f t="shared" si="97"/>
        <v>0.52528456338614493</v>
      </c>
      <c r="P339">
        <f t="shared" si="98"/>
        <v>-2.5482001752003081</v>
      </c>
      <c r="Q339">
        <f t="shared" si="99"/>
        <v>7.2547492281755888E-2</v>
      </c>
      <c r="R339">
        <f t="shared" si="100"/>
        <v>2.3138481242108484</v>
      </c>
      <c r="S339">
        <f t="shared" si="101"/>
        <v>0.91001745914680532</v>
      </c>
      <c r="T339">
        <f t="shared" si="88"/>
        <v>1.9560943953681564E-3</v>
      </c>
      <c r="U339">
        <f t="shared" si="89"/>
        <v>3.1986034206664773E-3</v>
      </c>
      <c r="V339" s="2">
        <f t="shared" si="102"/>
        <v>5.1546978160346337E-3</v>
      </c>
      <c r="W339">
        <f t="shared" si="90"/>
        <v>-4.3129416178337894E-4</v>
      </c>
      <c r="X339">
        <f t="shared" si="91"/>
        <v>-8.6258832356675788E-4</v>
      </c>
      <c r="Y339">
        <f t="shared" si="92"/>
        <v>-4.3547402535401895E-4</v>
      </c>
      <c r="Z339">
        <f t="shared" si="93"/>
        <v>-8.7094805070803789E-4</v>
      </c>
      <c r="AA339">
        <f t="shared" si="103"/>
        <v>2.1943854044858247E-3</v>
      </c>
      <c r="AB339">
        <f t="shared" si="104"/>
        <v>2.2106430607047316E-3</v>
      </c>
      <c r="AC339">
        <f t="shared" si="105"/>
        <v>-3.4150108851866471E-3</v>
      </c>
      <c r="AD339">
        <f t="shared" si="106"/>
        <v>-3.4403118523010355E-3</v>
      </c>
    </row>
    <row r="340" spans="4:30" x14ac:dyDescent="0.25">
      <c r="D340">
        <f t="shared" si="109"/>
        <v>0.38329866987033007</v>
      </c>
      <c r="E340">
        <f t="shared" si="109"/>
        <v>0.66659733974065982</v>
      </c>
      <c r="F340">
        <f t="shared" si="109"/>
        <v>0.4852467694010405</v>
      </c>
      <c r="G340">
        <f t="shared" si="109"/>
        <v>0.77049353880208105</v>
      </c>
      <c r="H340">
        <f t="shared" si="109"/>
        <v>-2.4507983231214463</v>
      </c>
      <c r="I340">
        <f t="shared" si="109"/>
        <v>-2.4218218185370977</v>
      </c>
      <c r="J340">
        <f t="shared" si="109"/>
        <v>3.7069142826802861</v>
      </c>
      <c r="K340">
        <f t="shared" si="108"/>
        <v>3.7805683691834902</v>
      </c>
      <c r="L340">
        <f t="shared" si="94"/>
        <v>8.582466746758248E-2</v>
      </c>
      <c r="M340">
        <f t="shared" si="95"/>
        <v>0.52144300627640838</v>
      </c>
      <c r="N340">
        <f t="shared" si="96"/>
        <v>0.10131169235026014</v>
      </c>
      <c r="O340">
        <f t="shared" si="97"/>
        <v>0.5253062813590671</v>
      </c>
      <c r="P340">
        <f t="shared" si="98"/>
        <v>-2.5501498589956038</v>
      </c>
      <c r="Q340">
        <f t="shared" si="99"/>
        <v>7.2416418345951819E-2</v>
      </c>
      <c r="R340">
        <f t="shared" si="100"/>
        <v>2.3159603070976069</v>
      </c>
      <c r="S340">
        <f t="shared" si="101"/>
        <v>0.91019026696419836</v>
      </c>
      <c r="T340">
        <f t="shared" si="88"/>
        <v>1.9479046395684352E-3</v>
      </c>
      <c r="U340">
        <f t="shared" si="89"/>
        <v>3.1847967436229633E-3</v>
      </c>
      <c r="V340" s="2">
        <f t="shared" si="102"/>
        <v>5.1327013831913987E-3</v>
      </c>
      <c r="W340">
        <f t="shared" si="90"/>
        <v>-4.2994674102431993E-4</v>
      </c>
      <c r="X340">
        <f t="shared" si="91"/>
        <v>-8.5989348204863986E-4</v>
      </c>
      <c r="Y340">
        <f t="shared" si="92"/>
        <v>-4.3411192047823876E-4</v>
      </c>
      <c r="Z340">
        <f t="shared" si="93"/>
        <v>-8.6822384095647752E-4</v>
      </c>
      <c r="AA340">
        <f t="shared" si="103"/>
        <v>2.1862296750205759E-3</v>
      </c>
      <c r="AB340">
        <f t="shared" si="104"/>
        <v>2.2024270475556659E-3</v>
      </c>
      <c r="AC340">
        <f t="shared" si="105"/>
        <v>-3.4018745764890874E-3</v>
      </c>
      <c r="AD340">
        <f t="shared" si="106"/>
        <v>-3.4270784379418075E-3</v>
      </c>
    </row>
    <row r="341" spans="4:30" x14ac:dyDescent="0.25">
      <c r="D341">
        <f t="shared" si="109"/>
        <v>0.38364262726314952</v>
      </c>
      <c r="E341">
        <f t="shared" si="109"/>
        <v>0.66728525452629872</v>
      </c>
      <c r="F341">
        <f t="shared" si="109"/>
        <v>0.48559405893742308</v>
      </c>
      <c r="G341">
        <f t="shared" si="109"/>
        <v>0.7711881178748462</v>
      </c>
      <c r="H341">
        <f t="shared" si="109"/>
        <v>-2.4525473068614629</v>
      </c>
      <c r="I341">
        <f t="shared" si="109"/>
        <v>-2.4235837601751422</v>
      </c>
      <c r="J341">
        <f t="shared" si="109"/>
        <v>3.7096357823414774</v>
      </c>
      <c r="K341">
        <f t="shared" si="108"/>
        <v>3.7833100319338437</v>
      </c>
      <c r="L341">
        <f t="shared" si="94"/>
        <v>8.5910656815787356E-2</v>
      </c>
      <c r="M341">
        <f t="shared" si="95"/>
        <v>0.52146446403576219</v>
      </c>
      <c r="N341">
        <f t="shared" si="96"/>
        <v>0.10139851473435578</v>
      </c>
      <c r="O341">
        <f t="shared" si="97"/>
        <v>0.5253279313057706</v>
      </c>
      <c r="P341">
        <f t="shared" si="98"/>
        <v>-2.5520925099739333</v>
      </c>
      <c r="Q341">
        <f t="shared" si="99"/>
        <v>7.2286034393003198E-2</v>
      </c>
      <c r="R341">
        <f t="shared" si="100"/>
        <v>2.3180652530242636</v>
      </c>
      <c r="S341">
        <f t="shared" si="101"/>
        <v>0.91036218504559896</v>
      </c>
      <c r="T341">
        <f t="shared" si="88"/>
        <v>1.9397750402031886E-3</v>
      </c>
      <c r="U341">
        <f t="shared" si="89"/>
        <v>3.1710907853557103E-3</v>
      </c>
      <c r="V341" s="2">
        <f t="shared" si="102"/>
        <v>5.110865825558899E-3</v>
      </c>
      <c r="W341">
        <f t="shared" si="90"/>
        <v>-4.2860718655215519E-4</v>
      </c>
      <c r="X341">
        <f t="shared" si="91"/>
        <v>-8.5721437310431038E-4</v>
      </c>
      <c r="Y341">
        <f t="shared" si="92"/>
        <v>-4.3275777333624213E-4</v>
      </c>
      <c r="Z341">
        <f t="shared" si="93"/>
        <v>-8.6551554667248427E-4</v>
      </c>
      <c r="AA341">
        <f t="shared" si="103"/>
        <v>2.1781304869997234E-3</v>
      </c>
      <c r="AB341">
        <f t="shared" si="104"/>
        <v>2.1942679928638889E-3</v>
      </c>
      <c r="AC341">
        <f t="shared" si="105"/>
        <v>-3.3888279845666626E-3</v>
      </c>
      <c r="AD341">
        <f t="shared" si="106"/>
        <v>-3.4139354020515174E-3</v>
      </c>
    </row>
    <row r="342" spans="4:30" x14ac:dyDescent="0.25">
      <c r="D342">
        <f t="shared" si="109"/>
        <v>0.38398551301239126</v>
      </c>
      <c r="E342">
        <f t="shared" si="109"/>
        <v>0.6679710260247822</v>
      </c>
      <c r="F342">
        <f t="shared" si="109"/>
        <v>0.48594026515609207</v>
      </c>
      <c r="G342">
        <f t="shared" si="109"/>
        <v>0.77188053031218418</v>
      </c>
      <c r="H342">
        <f t="shared" si="109"/>
        <v>-2.4542898112510629</v>
      </c>
      <c r="I342">
        <f t="shared" si="109"/>
        <v>-2.4253391745694333</v>
      </c>
      <c r="J342">
        <f t="shared" si="109"/>
        <v>3.7123468447291308</v>
      </c>
      <c r="K342">
        <f t="shared" si="108"/>
        <v>3.7860411802554848</v>
      </c>
      <c r="L342">
        <f t="shared" si="94"/>
        <v>8.5996378253097777E-2</v>
      </c>
      <c r="M342">
        <f t="shared" si="95"/>
        <v>0.52148585486186205</v>
      </c>
      <c r="N342">
        <f t="shared" si="96"/>
        <v>0.10148506628902303</v>
      </c>
      <c r="O342">
        <f t="shared" si="97"/>
        <v>0.52534951362393423</v>
      </c>
      <c r="P342">
        <f t="shared" si="98"/>
        <v>-2.5540281760321446</v>
      </c>
      <c r="Q342">
        <f t="shared" si="99"/>
        <v>7.215633456947694E-2</v>
      </c>
      <c r="R342">
        <f t="shared" si="100"/>
        <v>2.3201630080185058</v>
      </c>
      <c r="S342">
        <f t="shared" si="101"/>
        <v>0.91053322059170261</v>
      </c>
      <c r="T342">
        <f t="shared" si="88"/>
        <v>1.9317049635563768E-3</v>
      </c>
      <c r="U342">
        <f t="shared" si="89"/>
        <v>3.1574845147634987E-3</v>
      </c>
      <c r="V342" s="2">
        <f t="shared" si="102"/>
        <v>5.0891894783198759E-3</v>
      </c>
      <c r="W342">
        <f t="shared" si="90"/>
        <v>-4.2727543196221954E-4</v>
      </c>
      <c r="X342">
        <f t="shared" si="91"/>
        <v>-8.5455086392443908E-4</v>
      </c>
      <c r="Y342">
        <f t="shared" si="92"/>
        <v>-4.3141151672241196E-4</v>
      </c>
      <c r="Z342">
        <f t="shared" si="93"/>
        <v>-8.6282303344482393E-4</v>
      </c>
      <c r="AA342">
        <f t="shared" si="103"/>
        <v>2.1700872693492758E-3</v>
      </c>
      <c r="AB342">
        <f t="shared" si="104"/>
        <v>2.1861653213510958E-3</v>
      </c>
      <c r="AC342">
        <f t="shared" si="105"/>
        <v>-3.3758702387678939E-3</v>
      </c>
      <c r="AD342">
        <f t="shared" si="106"/>
        <v>-3.4008818675705377E-3</v>
      </c>
    </row>
    <row r="343" spans="4:30" x14ac:dyDescent="0.25">
      <c r="D343">
        <f t="shared" si="109"/>
        <v>0.38432733335796104</v>
      </c>
      <c r="E343">
        <f t="shared" si="109"/>
        <v>0.66865466671592177</v>
      </c>
      <c r="F343">
        <f t="shared" si="109"/>
        <v>0.48628539436946999</v>
      </c>
      <c r="G343">
        <f t="shared" si="109"/>
        <v>0.77257078873894003</v>
      </c>
      <c r="H343">
        <f t="shared" si="109"/>
        <v>-2.4560258810665423</v>
      </c>
      <c r="I343">
        <f t="shared" si="109"/>
        <v>-2.4270881068265142</v>
      </c>
      <c r="J343">
        <f t="shared" si="109"/>
        <v>3.7150475409201449</v>
      </c>
      <c r="K343">
        <f t="shared" si="108"/>
        <v>3.7887618857495413</v>
      </c>
      <c r="L343">
        <f t="shared" si="94"/>
        <v>8.6081833339490238E-2</v>
      </c>
      <c r="M343">
        <f t="shared" si="95"/>
        <v>0.52150717914464062</v>
      </c>
      <c r="N343">
        <f t="shared" si="96"/>
        <v>0.10157134859236751</v>
      </c>
      <c r="O343">
        <f t="shared" si="97"/>
        <v>0.52537102870787711</v>
      </c>
      <c r="P343">
        <f t="shared" si="98"/>
        <v>-2.5559569045893431</v>
      </c>
      <c r="Q343">
        <f t="shared" si="99"/>
        <v>7.2027313090055639E-2</v>
      </c>
      <c r="R343">
        <f t="shared" si="100"/>
        <v>2.3222536176844408</v>
      </c>
      <c r="S343">
        <f t="shared" si="101"/>
        <v>0.91070338072449653</v>
      </c>
      <c r="T343">
        <f t="shared" si="88"/>
        <v>1.9236937845858936E-3</v>
      </c>
      <c r="U343">
        <f t="shared" si="89"/>
        <v>3.1439769142620737E-3</v>
      </c>
      <c r="V343" s="2">
        <f t="shared" si="102"/>
        <v>5.0676706988479672E-3</v>
      </c>
      <c r="W343">
        <f t="shared" si="90"/>
        <v>-4.2595141157387973E-4</v>
      </c>
      <c r="X343">
        <f t="shared" si="91"/>
        <v>-8.5190282314775946E-4</v>
      </c>
      <c r="Y343">
        <f t="shared" si="92"/>
        <v>-4.3007308416402818E-4</v>
      </c>
      <c r="Z343">
        <f t="shared" si="93"/>
        <v>-8.6014616832805636E-4</v>
      </c>
      <c r="AA343">
        <f t="shared" si="103"/>
        <v>2.1620994585406826E-3</v>
      </c>
      <c r="AB343">
        <f t="shared" si="104"/>
        <v>2.1781184653398957E-3</v>
      </c>
      <c r="AC343">
        <f t="shared" si="105"/>
        <v>-3.363000479312699E-3</v>
      </c>
      <c r="AD343">
        <f t="shared" si="106"/>
        <v>-3.3879169683905079E-3</v>
      </c>
    </row>
    <row r="344" spans="4:30" x14ac:dyDescent="0.25">
      <c r="D344">
        <f t="shared" si="109"/>
        <v>0.38466809448722017</v>
      </c>
      <c r="E344">
        <f t="shared" si="109"/>
        <v>0.66933618897444003</v>
      </c>
      <c r="F344">
        <f t="shared" si="109"/>
        <v>0.4866294528368012</v>
      </c>
      <c r="G344">
        <f t="shared" si="109"/>
        <v>0.77325890567360245</v>
      </c>
      <c r="H344">
        <f t="shared" si="109"/>
        <v>-2.457755560633375</v>
      </c>
      <c r="I344">
        <f t="shared" si="109"/>
        <v>-2.4288306015987859</v>
      </c>
      <c r="J344">
        <f t="shared" si="109"/>
        <v>3.7177379413035951</v>
      </c>
      <c r="K344">
        <f t="shared" si="108"/>
        <v>3.7914722193242536</v>
      </c>
      <c r="L344">
        <f t="shared" si="94"/>
        <v>8.616702362180502E-2</v>
      </c>
      <c r="M344">
        <f t="shared" si="95"/>
        <v>0.52152843727074638</v>
      </c>
      <c r="N344">
        <f t="shared" si="96"/>
        <v>0.10165736320920031</v>
      </c>
      <c r="O344">
        <f t="shared" si="97"/>
        <v>0.52539247694859492</v>
      </c>
      <c r="P344">
        <f t="shared" si="98"/>
        <v>-2.5578787425931431</v>
      </c>
      <c r="Q344">
        <f t="shared" si="99"/>
        <v>7.1898964236533719E-2</v>
      </c>
      <c r="R344">
        <f t="shared" si="100"/>
        <v>2.3243371272076643</v>
      </c>
      <c r="S344">
        <f t="shared" si="101"/>
        <v>0.91087267248833503</v>
      </c>
      <c r="T344">
        <f t="shared" si="88"/>
        <v>1.9157408867778402E-3</v>
      </c>
      <c r="U344">
        <f t="shared" si="89"/>
        <v>3.130566979569145E-3</v>
      </c>
      <c r="V344" s="2">
        <f t="shared" si="102"/>
        <v>5.0463078663469853E-3</v>
      </c>
      <c r="W344">
        <f t="shared" si="90"/>
        <v>-4.2463506042098964E-4</v>
      </c>
      <c r="X344">
        <f t="shared" si="91"/>
        <v>-8.4927012084197928E-4</v>
      </c>
      <c r="Y344">
        <f t="shared" si="92"/>
        <v>-4.2874240991160452E-4</v>
      </c>
      <c r="Z344">
        <f t="shared" si="93"/>
        <v>-8.5748481982320904E-4</v>
      </c>
      <c r="AA344">
        <f t="shared" si="103"/>
        <v>2.1541664984680176E-3</v>
      </c>
      <c r="AB344">
        <f t="shared" si="104"/>
        <v>2.1701268646300864E-3</v>
      </c>
      <c r="AC344">
        <f t="shared" si="105"/>
        <v>-3.3502178571273894E-3</v>
      </c>
      <c r="AD344">
        <f t="shared" si="106"/>
        <v>-3.3750398491881146E-3</v>
      </c>
    </row>
    <row r="345" spans="4:30" x14ac:dyDescent="0.25">
      <c r="D345">
        <f t="shared" si="109"/>
        <v>0.38500780253555694</v>
      </c>
      <c r="E345">
        <f t="shared" si="109"/>
        <v>0.67001560507111357</v>
      </c>
      <c r="F345">
        <f t="shared" si="109"/>
        <v>0.4869724467647305</v>
      </c>
      <c r="G345">
        <f t="shared" si="109"/>
        <v>0.77394489352946105</v>
      </c>
      <c r="H345">
        <f t="shared" si="109"/>
        <v>-2.4594788938321495</v>
      </c>
      <c r="I345">
        <f t="shared" si="109"/>
        <v>-2.4305667030904901</v>
      </c>
      <c r="J345">
        <f t="shared" si="109"/>
        <v>3.7204181155892972</v>
      </c>
      <c r="K345">
        <f t="shared" si="108"/>
        <v>3.7941722512036042</v>
      </c>
      <c r="L345">
        <f t="shared" si="94"/>
        <v>8.6251950633889199E-2</v>
      </c>
      <c r="M345">
        <f t="shared" si="95"/>
        <v>0.52154962962357876</v>
      </c>
      <c r="N345">
        <f t="shared" si="96"/>
        <v>0.10174311169118264</v>
      </c>
      <c r="O345">
        <f t="shared" si="97"/>
        <v>0.52541385873379653</v>
      </c>
      <c r="P345">
        <f t="shared" si="98"/>
        <v>-2.559793736525823</v>
      </c>
      <c r="Q345">
        <f t="shared" si="99"/>
        <v>7.1771282356831154E-2</v>
      </c>
      <c r="R345">
        <f t="shared" si="100"/>
        <v>2.3264135813602449</v>
      </c>
      <c r="S345">
        <f t="shared" si="101"/>
        <v>0.91104110285100048</v>
      </c>
      <c r="T345">
        <f t="shared" ref="T345:T408" si="110" xml:space="preserve"> (1/2) * ($G$19 - Q345) ^ 2</f>
        <v>1.9078456620036798E-3</v>
      </c>
      <c r="U345">
        <f t="shared" ref="U345:U408" si="111" xml:space="preserve"> (1/2) * ($G$20-S345)^2</f>
        <v>3.1172537194931412E-3</v>
      </c>
      <c r="V345" s="2">
        <f t="shared" si="102"/>
        <v>5.025099381496821E-3</v>
      </c>
      <c r="W345">
        <f t="shared" ref="W345:W408" si="112">((Q345-$G$19)*(Q345)*(1-Q345)*H345+(S345-$G$20)*(S345)*(1-S345)*J345)*M345*(1-M345)*$B$24</f>
        <v>-4.2332631424246724E-4</v>
      </c>
      <c r="X345">
        <f t="shared" ref="X345:X408" si="113">((Q345-$G$19)*(Q345)*(1-Q345)*H345+(S345-$G$20)*(S345)*(1-S345)*J345)*M345*(1-M345)*$C$24</f>
        <v>-8.4665262848493449E-4</v>
      </c>
      <c r="Y345">
        <f t="shared" ref="Y345:Y408" si="114">((Q345-$G$19)*(Q345)*(1-Q345)*(I345)+(S345-$G$20)*(S345)*(1-S345)*(K345))*O345*(1-O345)*$B$24</f>
        <v>-4.2741942892935239E-4</v>
      </c>
      <c r="Z345">
        <f t="shared" ref="Z345:Z408" si="115">((Q345-$G$19)*(Q345)*(1-Q345)*(I345)+(S345-$G$20)*(S345)*(1-S345)*(K345))*O345*(1-O345)*$C$24</f>
        <v>-8.5483885785870477E-4</v>
      </c>
      <c r="AA345">
        <f t="shared" si="103"/>
        <v>2.1462878403274983E-3</v>
      </c>
      <c r="AB345">
        <f t="shared" si="104"/>
        <v>2.1621899663772969E-3</v>
      </c>
      <c r="AC345">
        <f t="shared" si="105"/>
        <v>-3.3375215336823773E-3</v>
      </c>
      <c r="AD345">
        <f t="shared" si="106"/>
        <v>-3.3622496652616143E-3</v>
      </c>
    </row>
    <row r="346" spans="4:30" x14ac:dyDescent="0.25">
      <c r="D346">
        <f t="shared" si="109"/>
        <v>0.3853464635869509</v>
      </c>
      <c r="E346">
        <f t="shared" si="109"/>
        <v>0.6706929271739015</v>
      </c>
      <c r="F346">
        <f t="shared" si="109"/>
        <v>0.48731438230787399</v>
      </c>
      <c r="G346">
        <f t="shared" si="109"/>
        <v>0.77462876461574803</v>
      </c>
      <c r="H346">
        <f t="shared" si="109"/>
        <v>-2.4611959241044112</v>
      </c>
      <c r="I346">
        <f t="shared" si="109"/>
        <v>-2.4322964550635917</v>
      </c>
      <c r="J346">
        <f t="shared" si="109"/>
        <v>3.7230881328162431</v>
      </c>
      <c r="K346">
        <f t="shared" si="108"/>
        <v>3.7968620509358137</v>
      </c>
      <c r="L346">
        <f t="shared" si="94"/>
        <v>8.633661589673769E-2</v>
      </c>
      <c r="M346">
        <f t="shared" si="95"/>
        <v>0.52157075658332375</v>
      </c>
      <c r="N346">
        <f t="shared" si="96"/>
        <v>0.10182859557696851</v>
      </c>
      <c r="O346">
        <f t="shared" si="97"/>
        <v>0.5254351744479393</v>
      </c>
      <c r="P346">
        <f t="shared" si="98"/>
        <v>-2.5617019324103731</v>
      </c>
      <c r="Q346">
        <f t="shared" si="99"/>
        <v>7.1644261864025227E-2</v>
      </c>
      <c r="R346">
        <f t="shared" si="100"/>
        <v>2.328483024505644</v>
      </c>
      <c r="S346">
        <f t="shared" si="101"/>
        <v>0.91120867870474387</v>
      </c>
      <c r="T346">
        <f t="shared" si="110"/>
        <v>1.9000075103802574E-3</v>
      </c>
      <c r="U346">
        <f t="shared" si="111"/>
        <v>3.1040361557261404E-3</v>
      </c>
      <c r="V346" s="2">
        <f t="shared" si="102"/>
        <v>5.004043666106398E-3</v>
      </c>
      <c r="W346">
        <f t="shared" si="112"/>
        <v>-4.220251094730377E-4</v>
      </c>
      <c r="X346">
        <f t="shared" si="113"/>
        <v>-8.4405021894607541E-4</v>
      </c>
      <c r="Y346">
        <f t="shared" si="114"/>
        <v>-4.2610407688581153E-4</v>
      </c>
      <c r="Z346">
        <f t="shared" si="115"/>
        <v>-8.5220815377162306E-4</v>
      </c>
      <c r="AA346">
        <f t="shared" si="103"/>
        <v>2.138462942499367E-3</v>
      </c>
      <c r="AB346">
        <f t="shared" si="104"/>
        <v>2.1543072249739972E-3</v>
      </c>
      <c r="AC346">
        <f t="shared" si="105"/>
        <v>-3.3249106808329798E-3</v>
      </c>
      <c r="AD346">
        <f t="shared" si="106"/>
        <v>-3.3495455823704654E-3</v>
      </c>
    </row>
    <row r="347" spans="4:30" x14ac:dyDescent="0.25">
      <c r="D347">
        <f t="shared" si="109"/>
        <v>0.38568408367452933</v>
      </c>
      <c r="E347">
        <f t="shared" si="109"/>
        <v>0.67136816734905835</v>
      </c>
      <c r="F347">
        <f t="shared" si="109"/>
        <v>0.48765526556938266</v>
      </c>
      <c r="G347">
        <f t="shared" si="109"/>
        <v>0.77531053113876536</v>
      </c>
      <c r="H347">
        <f t="shared" si="109"/>
        <v>-2.4629066944584106</v>
      </c>
      <c r="I347">
        <f t="shared" si="109"/>
        <v>-2.434019900843571</v>
      </c>
      <c r="J347">
        <f t="shared" si="109"/>
        <v>3.7257480613609095</v>
      </c>
      <c r="K347">
        <f t="shared" si="108"/>
        <v>3.7995416874017103</v>
      </c>
      <c r="L347">
        <f t="shared" ref="L347:L410" si="116">$B$24*D347 + $C$24*E347</f>
        <v>8.6421020918632296E-2</v>
      </c>
      <c r="M347">
        <f t="shared" ref="M347:M410" si="117" xml:space="preserve"> 1 / (1 + EXP(-L347))</f>
        <v>0.52159181852698888</v>
      </c>
      <c r="N347">
        <f t="shared" ref="N347:N410" si="118">$B$24*F347 +$C$24*G347</f>
        <v>0.10191381639234567</v>
      </c>
      <c r="O347">
        <f t="shared" ref="O347:O410" si="119" xml:space="preserve"> 1 / (1 + EXP(-N347))</f>
        <v>0.52545642447226448</v>
      </c>
      <c r="P347">
        <f t="shared" ref="P347:P410" si="120" xml:space="preserve"> M347*H347 + O347*I347</f>
        <v>-2.5636033758164558</v>
      </c>
      <c r="Q347">
        <f t="shared" ref="Q347:Q410" si="121" xml:space="preserve"> 1 / (1 + EXP(-P347))</f>
        <v>7.1517897235398725E-2</v>
      </c>
      <c r="R347">
        <f t="shared" ref="R347:R410" si="122" xml:space="preserve"> M347*J347 + N347*K347</f>
        <v>2.3305455006035611</v>
      </c>
      <c r="S347">
        <f t="shared" ref="S347:S410" si="123" xml:space="preserve"> 1 / (1+EXP(-R347))</f>
        <v>0.91137540686731078</v>
      </c>
      <c r="T347">
        <f t="shared" si="110"/>
        <v>1.892225840132539E-3</v>
      </c>
      <c r="U347">
        <f t="shared" si="111"/>
        <v>3.0909133226404597E-3</v>
      </c>
      <c r="V347" s="2">
        <f t="shared" ref="V347:V410" si="124" xml:space="preserve"> T347+U347</f>
        <v>4.9831391627729992E-3</v>
      </c>
      <c r="W347">
        <f t="shared" si="112"/>
        <v>-4.2073138323410052E-4</v>
      </c>
      <c r="X347">
        <f t="shared" si="113"/>
        <v>-8.4146276646820104E-4</v>
      </c>
      <c r="Y347">
        <f t="shared" si="114"/>
        <v>-4.2479629014460579E-4</v>
      </c>
      <c r="Z347">
        <f t="shared" si="115"/>
        <v>-8.4959258028921157E-4</v>
      </c>
      <c r="AA347">
        <f t="shared" ref="AA347:AA410" si="125">(Q347-$G$19)*(Q347)*(1-Q347)*M347</f>
        <v>2.1306912704319959E-3</v>
      </c>
      <c r="AB347">
        <f t="shared" ref="AB347:AB410" si="126">(Q347-$G$19)*(Q347)*(1-Q347)*O347</f>
        <v>2.1464781019327516E-3</v>
      </c>
      <c r="AC347">
        <f t="shared" ref="AC347:AC410" si="127">(S347-$G$20)*(S347)*(1-S347)*M347</f>
        <v>-3.3123844806628904E-3</v>
      </c>
      <c r="AD347">
        <f t="shared" ref="AD347:AD410" si="128">(S347-$G$20)*(S347)*(1-S347)*O347</f>
        <v>-3.3369267765776529E-3</v>
      </c>
    </row>
    <row r="348" spans="4:30" x14ac:dyDescent="0.25">
      <c r="D348">
        <f t="shared" si="109"/>
        <v>0.38602066878111663</v>
      </c>
      <c r="E348">
        <f t="shared" si="109"/>
        <v>0.67204133756223294</v>
      </c>
      <c r="F348">
        <f t="shared" si="109"/>
        <v>0.48799510260149837</v>
      </c>
      <c r="G348">
        <f t="shared" si="109"/>
        <v>0.77599020520299677</v>
      </c>
      <c r="H348">
        <f t="shared" si="109"/>
        <v>-2.4646112474747564</v>
      </c>
      <c r="I348">
        <f t="shared" si="109"/>
        <v>-2.4357370833251171</v>
      </c>
      <c r="J348">
        <f t="shared" si="109"/>
        <v>3.7283979689454396</v>
      </c>
      <c r="K348">
        <f t="shared" si="108"/>
        <v>3.8022112288229724</v>
      </c>
      <c r="L348">
        <f t="shared" si="116"/>
        <v>8.650516719527912E-2</v>
      </c>
      <c r="M348">
        <f t="shared" si="117"/>
        <v>0.52161281582843699</v>
      </c>
      <c r="N348">
        <f t="shared" si="118"/>
        <v>0.1019987756503746</v>
      </c>
      <c r="O348">
        <f t="shared" si="119"/>
        <v>0.525477609184832</v>
      </c>
      <c r="P348">
        <f t="shared" si="120"/>
        <v>-2.5654981118662628</v>
      </c>
      <c r="Q348">
        <f t="shared" si="121"/>
        <v>7.1392183011505544E-2</v>
      </c>
      <c r="R348">
        <f t="shared" si="122"/>
        <v>2.3326010532147055</v>
      </c>
      <c r="S348">
        <f t="shared" si="123"/>
        <v>0.91154129408294959</v>
      </c>
      <c r="T348">
        <f t="shared" si="110"/>
        <v>1.8845000674590948E-3</v>
      </c>
      <c r="U348">
        <f t="shared" si="111"/>
        <v>3.0778842670890995E-3</v>
      </c>
      <c r="V348" s="2">
        <f t="shared" si="124"/>
        <v>4.9623843345481941E-3</v>
      </c>
      <c r="W348">
        <f t="shared" si="112"/>
        <v>-4.1944507332474402E-4</v>
      </c>
      <c r="X348">
        <f t="shared" si="113"/>
        <v>-8.3889014664948803E-4</v>
      </c>
      <c r="Y348">
        <f t="shared" si="114"/>
        <v>-4.2349600575534887E-4</v>
      </c>
      <c r="Z348">
        <f t="shared" si="115"/>
        <v>-8.4699201151069775E-4</v>
      </c>
      <c r="AA348">
        <f t="shared" si="125"/>
        <v>2.1229722965282398E-3</v>
      </c>
      <c r="AB348">
        <f t="shared" si="126"/>
        <v>2.1387020657717389E-3</v>
      </c>
      <c r="AC348">
        <f t="shared" si="127"/>
        <v>-3.2999421253304814E-3</v>
      </c>
      <c r="AD348">
        <f t="shared" si="128"/>
        <v>-3.3243924340948658E-3</v>
      </c>
    </row>
    <row r="349" spans="4:30" x14ac:dyDescent="0.25">
      <c r="D349">
        <f t="shared" si="109"/>
        <v>0.38635622483977644</v>
      </c>
      <c r="E349">
        <f t="shared" si="109"/>
        <v>0.67271244967955257</v>
      </c>
      <c r="F349">
        <f t="shared" si="109"/>
        <v>0.48833389940610267</v>
      </c>
      <c r="G349">
        <f t="shared" si="109"/>
        <v>0.77666779881220538</v>
      </c>
      <c r="H349">
        <f t="shared" si="109"/>
        <v>-2.4663096253119789</v>
      </c>
      <c r="I349">
        <f t="shared" si="109"/>
        <v>-2.4374480449777343</v>
      </c>
      <c r="J349">
        <f t="shared" si="109"/>
        <v>3.731037922645704</v>
      </c>
      <c r="K349">
        <f t="shared" si="108"/>
        <v>3.8048707427702482</v>
      </c>
      <c r="L349">
        <f t="shared" si="116"/>
        <v>8.6589056209944087E-2</v>
      </c>
      <c r="M349">
        <f t="shared" si="117"/>
        <v>0.52163374885842062</v>
      </c>
      <c r="N349">
        <f t="shared" si="118"/>
        <v>0.10208347485152568</v>
      </c>
      <c r="O349">
        <f t="shared" si="119"/>
        <v>0.52549872896055483</v>
      </c>
      <c r="P349">
        <f t="shared" si="120"/>
        <v>-2.5673861852402831</v>
      </c>
      <c r="Q349">
        <f t="shared" si="121"/>
        <v>7.1267113795252274E-2</v>
      </c>
      <c r="R349">
        <f t="shared" si="122"/>
        <v>2.3346497255055052</v>
      </c>
      <c r="S349">
        <f t="shared" si="123"/>
        <v>0.91170634702340436</v>
      </c>
      <c r="T349">
        <f t="shared" si="110"/>
        <v>1.8768296164001956E-3</v>
      </c>
      <c r="U349">
        <f t="shared" si="111"/>
        <v>3.0649480482097908E-3</v>
      </c>
      <c r="V349" s="2">
        <f t="shared" si="124"/>
        <v>4.9417776646099865E-3</v>
      </c>
      <c r="W349">
        <f t="shared" si="112"/>
        <v>-4.1816611821288889E-4</v>
      </c>
      <c r="X349">
        <f t="shared" si="113"/>
        <v>-8.3633223642577779E-4</v>
      </c>
      <c r="Y349">
        <f t="shared" si="114"/>
        <v>-4.2220316144467952E-4</v>
      </c>
      <c r="Z349">
        <f t="shared" si="115"/>
        <v>-8.4440632288935904E-4</v>
      </c>
      <c r="AA349">
        <f t="shared" si="125"/>
        <v>2.1153055000339379E-3</v>
      </c>
      <c r="AB349">
        <f t="shared" si="126"/>
        <v>2.1309785919024341E-3</v>
      </c>
      <c r="AC349">
        <f t="shared" si="127"/>
        <v>-3.2875828169177564E-3</v>
      </c>
      <c r="AD349">
        <f t="shared" si="128"/>
        <v>-3.3119417511303399E-3</v>
      </c>
    </row>
    <row r="350" spans="4:30" x14ac:dyDescent="0.25">
      <c r="D350">
        <f t="shared" si="109"/>
        <v>0.38669075773434675</v>
      </c>
      <c r="E350">
        <f t="shared" si="109"/>
        <v>0.67338151546869318</v>
      </c>
      <c r="F350">
        <f t="shared" si="109"/>
        <v>0.48867166193525841</v>
      </c>
      <c r="G350">
        <f t="shared" si="109"/>
        <v>0.77734332387051686</v>
      </c>
      <c r="H350">
        <f t="shared" si="109"/>
        <v>-2.4680018697120061</v>
      </c>
      <c r="I350">
        <f t="shared" si="109"/>
        <v>-2.4391528278512564</v>
      </c>
      <c r="J350">
        <f t="shared" si="109"/>
        <v>3.7336679888992381</v>
      </c>
      <c r="K350">
        <f t="shared" si="108"/>
        <v>3.8075202961711523</v>
      </c>
      <c r="L350">
        <f t="shared" si="116"/>
        <v>8.6672689433586664E-2</v>
      </c>
      <c r="M350">
        <f t="shared" si="117"/>
        <v>0.52165461798461532</v>
      </c>
      <c r="N350">
        <f t="shared" si="118"/>
        <v>0.10216791548381461</v>
      </c>
      <c r="O350">
        <f t="shared" si="119"/>
        <v>0.52551978417123235</v>
      </c>
      <c r="P350">
        <f t="shared" si="120"/>
        <v>-2.5692676401829759</v>
      </c>
      <c r="Q350">
        <f t="shared" si="121"/>
        <v>7.1142684250996263E-2</v>
      </c>
      <c r="R350">
        <f t="shared" si="122"/>
        <v>2.3366915602527421</v>
      </c>
      <c r="S350">
        <f t="shared" si="123"/>
        <v>0.91187057228888879</v>
      </c>
      <c r="T350">
        <f t="shared" si="110"/>
        <v>1.8692139187085131E-3</v>
      </c>
      <c r="U350">
        <f t="shared" si="111"/>
        <v>3.0521037372328755E-3</v>
      </c>
      <c r="V350" s="2">
        <f t="shared" si="124"/>
        <v>4.9213176559413886E-3</v>
      </c>
      <c r="W350">
        <f t="shared" si="112"/>
        <v>-4.1689445702658651E-4</v>
      </c>
      <c r="X350">
        <f t="shared" si="113"/>
        <v>-8.3378891405317302E-4</v>
      </c>
      <c r="Y350">
        <f t="shared" si="114"/>
        <v>-4.2091769560745427E-4</v>
      </c>
      <c r="Z350">
        <f t="shared" si="115"/>
        <v>-8.4183539121490854E-4</v>
      </c>
      <c r="AA350">
        <f t="shared" si="125"/>
        <v>2.107690366928555E-3</v>
      </c>
      <c r="AB350">
        <f t="shared" si="126"/>
        <v>2.1233071625194472E-3</v>
      </c>
      <c r="AC350">
        <f t="shared" si="127"/>
        <v>-3.2753057672821714E-3</v>
      </c>
      <c r="AD350">
        <f t="shared" si="128"/>
        <v>-3.2995739337395883E-3</v>
      </c>
    </row>
    <row r="351" spans="4:30" x14ac:dyDescent="0.25">
      <c r="D351">
        <f t="shared" si="109"/>
        <v>0.38702427329996802</v>
      </c>
      <c r="E351">
        <f t="shared" si="109"/>
        <v>0.67404854659993574</v>
      </c>
      <c r="F351">
        <f t="shared" si="109"/>
        <v>0.48900839609174435</v>
      </c>
      <c r="G351">
        <f t="shared" si="109"/>
        <v>0.77801679218348874</v>
      </c>
      <c r="H351">
        <f t="shared" si="109"/>
        <v>-2.469688022005549</v>
      </c>
      <c r="I351">
        <f t="shared" si="109"/>
        <v>-2.4408514735812719</v>
      </c>
      <c r="J351">
        <f t="shared" si="109"/>
        <v>3.736288233513064</v>
      </c>
      <c r="K351">
        <f t="shared" si="108"/>
        <v>3.8101599553181438</v>
      </c>
      <c r="L351">
        <f t="shared" si="116"/>
        <v>8.675606832499197E-2</v>
      </c>
      <c r="M351">
        <f t="shared" si="117"/>
        <v>0.52167542357165286</v>
      </c>
      <c r="N351">
        <f t="shared" si="118"/>
        <v>0.1022520990229361</v>
      </c>
      <c r="O351">
        <f t="shared" si="119"/>
        <v>0.52554077518558451</v>
      </c>
      <c r="P351">
        <f t="shared" si="120"/>
        <v>-2.57114252050836</v>
      </c>
      <c r="Q351">
        <f t="shared" si="121"/>
        <v>7.1018889103658972E-2</v>
      </c>
      <c r="R351">
        <f t="shared" si="122"/>
        <v>2.338726599848127</v>
      </c>
      <c r="S351">
        <f t="shared" si="123"/>
        <v>0.91203397640904948</v>
      </c>
      <c r="T351">
        <f t="shared" si="110"/>
        <v>1.8616524137223156E-3</v>
      </c>
      <c r="U351">
        <f t="shared" si="111"/>
        <v>3.0393504172923254E-3</v>
      </c>
      <c r="V351" s="2">
        <f t="shared" si="124"/>
        <v>4.9010028310146406E-3</v>
      </c>
      <c r="W351">
        <f t="shared" si="112"/>
        <v>-4.1563002954541229E-4</v>
      </c>
      <c r="X351">
        <f t="shared" si="113"/>
        <v>-8.3126005909082458E-4</v>
      </c>
      <c r="Y351">
        <f t="shared" si="114"/>
        <v>-4.1963954729803645E-4</v>
      </c>
      <c r="Z351">
        <f t="shared" si="115"/>
        <v>-8.392790945960729E-4</v>
      </c>
      <c r="AA351">
        <f t="shared" si="125"/>
        <v>2.1001263898178641E-3</v>
      </c>
      <c r="AB351">
        <f t="shared" si="126"/>
        <v>2.1156872664924156E-3</v>
      </c>
      <c r="AC351">
        <f t="shared" si="127"/>
        <v>-3.2631101979106753E-3</v>
      </c>
      <c r="AD351">
        <f t="shared" si="128"/>
        <v>-3.2872881976783765E-3</v>
      </c>
    </row>
    <row r="352" spans="4:30" x14ac:dyDescent="0.25">
      <c r="D352">
        <f t="shared" si="109"/>
        <v>0.38735677732360435</v>
      </c>
      <c r="E352">
        <f t="shared" si="109"/>
        <v>0.67471355464720839</v>
      </c>
      <c r="F352">
        <f t="shared" si="109"/>
        <v>0.48934410772958276</v>
      </c>
      <c r="G352">
        <f t="shared" si="109"/>
        <v>0.77868821545916556</v>
      </c>
      <c r="H352">
        <f t="shared" si="109"/>
        <v>-2.4713681231174034</v>
      </c>
      <c r="I352">
        <f t="shared" si="109"/>
        <v>-2.4425440233944657</v>
      </c>
      <c r="J352">
        <f t="shared" si="109"/>
        <v>3.7388987216713927</v>
      </c>
      <c r="K352">
        <f t="shared" si="108"/>
        <v>3.8127897858762867</v>
      </c>
      <c r="L352">
        <f t="shared" si="116"/>
        <v>8.6839194330901065E-2</v>
      </c>
      <c r="M352">
        <f t="shared" si="117"/>
        <v>0.5216961659811532</v>
      </c>
      <c r="N352">
        <f t="shared" si="118"/>
        <v>0.10233602693239571</v>
      </c>
      <c r="O352">
        <f t="shared" si="119"/>
        <v>0.52556170236928434</v>
      </c>
      <c r="P352">
        <f t="shared" si="120"/>
        <v>-2.5730108696055041</v>
      </c>
      <c r="Q352">
        <f t="shared" si="121"/>
        <v>7.089572313785529E-2</v>
      </c>
      <c r="R352">
        <f t="shared" si="122"/>
        <v>2.3407548863027992</v>
      </c>
      <c r="S352">
        <f t="shared" si="123"/>
        <v>0.91219656584390896</v>
      </c>
      <c r="T352">
        <f t="shared" si="110"/>
        <v>1.8541445482411619E-3</v>
      </c>
      <c r="U352">
        <f t="shared" si="111"/>
        <v>3.0266871832405964E-3</v>
      </c>
      <c r="V352" s="2">
        <f t="shared" si="124"/>
        <v>4.8808317314817584E-3</v>
      </c>
      <c r="W352">
        <f t="shared" si="112"/>
        <v>-4.1437277619202535E-4</v>
      </c>
      <c r="X352">
        <f t="shared" si="113"/>
        <v>-8.287455523840507E-4</v>
      </c>
      <c r="Y352">
        <f t="shared" si="114"/>
        <v>-4.1836865622175165E-4</v>
      </c>
      <c r="Z352">
        <f t="shared" si="115"/>
        <v>-8.367373124435033E-4</v>
      </c>
      <c r="AA352">
        <f t="shared" si="125"/>
        <v>2.0926130678286933E-3</v>
      </c>
      <c r="AB352">
        <f t="shared" si="126"/>
        <v>2.1081183992599823E-3</v>
      </c>
      <c r="AC352">
        <f t="shared" si="127"/>
        <v>-3.2509953397766699E-3</v>
      </c>
      <c r="AD352">
        <f t="shared" si="128"/>
        <v>-3.2750837682586332E-3</v>
      </c>
    </row>
    <row r="353" spans="4:30" x14ac:dyDescent="0.25">
      <c r="D353">
        <f t="shared" si="109"/>
        <v>0.38768827554455798</v>
      </c>
      <c r="E353">
        <f t="shared" si="109"/>
        <v>0.67537655108911565</v>
      </c>
      <c r="F353">
        <f t="shared" si="109"/>
        <v>0.48967880265456015</v>
      </c>
      <c r="G353">
        <f t="shared" si="109"/>
        <v>0.77935760530912035</v>
      </c>
      <c r="H353">
        <f t="shared" si="109"/>
        <v>-2.4730422135716665</v>
      </c>
      <c r="I353">
        <f t="shared" si="109"/>
        <v>-2.4442305181138737</v>
      </c>
      <c r="J353">
        <f t="shared" si="109"/>
        <v>3.7414995179432142</v>
      </c>
      <c r="K353">
        <f t="shared" si="108"/>
        <v>3.8154098528908937</v>
      </c>
      <c r="L353">
        <f t="shared" si="116"/>
        <v>8.6922068886139459E-2</v>
      </c>
      <c r="M353">
        <f t="shared" si="117"/>
        <v>0.52171684557175724</v>
      </c>
      <c r="N353">
        <f t="shared" si="118"/>
        <v>0.10241970066364005</v>
      </c>
      <c r="O353">
        <f t="shared" si="119"/>
        <v>0.52558256608499054</v>
      </c>
      <c r="P353">
        <f t="shared" si="120"/>
        <v>-2.5748727304439418</v>
      </c>
      <c r="Q353">
        <f t="shared" si="121"/>
        <v>7.0773181197037571E-2</v>
      </c>
      <c r="R353">
        <f t="shared" si="122"/>
        <v>2.3427764612517721</v>
      </c>
      <c r="S353">
        <f t="shared" si="123"/>
        <v>0.91235834698479579</v>
      </c>
      <c r="T353">
        <f t="shared" si="110"/>
        <v>1.8466897764039805E-3</v>
      </c>
      <c r="U353">
        <f t="shared" si="111"/>
        <v>3.014113141466684E-3</v>
      </c>
      <c r="V353" s="2">
        <f t="shared" si="124"/>
        <v>4.860802917870664E-3</v>
      </c>
      <c r="W353">
        <f t="shared" si="112"/>
        <v>-4.1312263802383654E-4</v>
      </c>
      <c r="X353">
        <f t="shared" si="113"/>
        <v>-8.2624527604767308E-4</v>
      </c>
      <c r="Y353">
        <f t="shared" si="114"/>
        <v>-4.1710496272645537E-4</v>
      </c>
      <c r="Z353">
        <f t="shared" si="115"/>
        <v>-8.3420992545291074E-4</v>
      </c>
      <c r="AA353">
        <f t="shared" si="125"/>
        <v>2.0851499065056289E-3</v>
      </c>
      <c r="AB353">
        <f t="shared" si="126"/>
        <v>2.1006000627257367E-3</v>
      </c>
      <c r="AC353">
        <f t="shared" si="127"/>
        <v>-3.2389604331992967E-3</v>
      </c>
      <c r="AD353">
        <f t="shared" si="128"/>
        <v>-3.2629598802067011E-3</v>
      </c>
    </row>
    <row r="354" spans="4:30" x14ac:dyDescent="0.25">
      <c r="D354">
        <f t="shared" si="109"/>
        <v>0.38801877365497706</v>
      </c>
      <c r="E354">
        <f t="shared" si="109"/>
        <v>0.6760375473099538</v>
      </c>
      <c r="F354">
        <f t="shared" si="109"/>
        <v>0.49001248662474134</v>
      </c>
      <c r="G354">
        <f t="shared" si="109"/>
        <v>0.78002497324948272</v>
      </c>
      <c r="H354">
        <f t="shared" si="109"/>
        <v>-2.474710333496871</v>
      </c>
      <c r="I354">
        <f t="shared" si="109"/>
        <v>-2.4459109981640541</v>
      </c>
      <c r="J354">
        <f t="shared" si="109"/>
        <v>3.7440906862897738</v>
      </c>
      <c r="K354">
        <f t="shared" si="108"/>
        <v>3.8180202207950593</v>
      </c>
      <c r="L354">
        <f t="shared" si="116"/>
        <v>8.7004693413744227E-2</v>
      </c>
      <c r="M354">
        <f t="shared" si="117"/>
        <v>0.52173746269915866</v>
      </c>
      <c r="N354">
        <f t="shared" si="118"/>
        <v>0.10250312165618534</v>
      </c>
      <c r="O354">
        <f t="shared" si="119"/>
        <v>0.52560336669237961</v>
      </c>
      <c r="P354">
        <f t="shared" si="120"/>
        <v>-2.5767281455789917</v>
      </c>
      <c r="Q354">
        <f t="shared" si="121"/>
        <v>7.065125818265483E-2</v>
      </c>
      <c r="R354">
        <f t="shared" si="122"/>
        <v>2.3447913659583097</v>
      </c>
      <c r="S354">
        <f t="shared" si="123"/>
        <v>0.91251932615526044</v>
      </c>
      <c r="T354">
        <f t="shared" si="110"/>
        <v>1.8392875595695272E-3</v>
      </c>
      <c r="U354">
        <f t="shared" si="111"/>
        <v>3.0016274097174542E-3</v>
      </c>
      <c r="V354" s="2">
        <f t="shared" si="124"/>
        <v>4.8409149692869814E-3</v>
      </c>
      <c r="W354">
        <f t="shared" si="112"/>
        <v>-4.1187955672480035E-4</v>
      </c>
      <c r="X354">
        <f t="shared" si="113"/>
        <v>-8.2375911344960071E-4</v>
      </c>
      <c r="Y354">
        <f t="shared" si="114"/>
        <v>-4.1584840779422452E-4</v>
      </c>
      <c r="Z354">
        <f t="shared" si="115"/>
        <v>-8.3169681558844903E-4</v>
      </c>
      <c r="AA354">
        <f t="shared" si="125"/>
        <v>2.0777364177096821E-3</v>
      </c>
      <c r="AB354">
        <f t="shared" si="126"/>
        <v>2.0931317651561353E-3</v>
      </c>
      <c r="AC354">
        <f t="shared" si="127"/>
        <v>-3.2270047277051313E-3</v>
      </c>
      <c r="AD354">
        <f t="shared" si="128"/>
        <v>-3.2509157775240161E-3</v>
      </c>
    </row>
    <row r="355" spans="4:30" x14ac:dyDescent="0.25">
      <c r="D355">
        <f t="shared" si="109"/>
        <v>0.38834827730035687</v>
      </c>
      <c r="E355">
        <f t="shared" si="109"/>
        <v>0.67669655460071343</v>
      </c>
      <c r="F355">
        <f t="shared" si="109"/>
        <v>0.49034516535097672</v>
      </c>
      <c r="G355">
        <f t="shared" si="109"/>
        <v>0.78069033070195348</v>
      </c>
      <c r="H355">
        <f t="shared" si="109"/>
        <v>-2.4763725226310389</v>
      </c>
      <c r="I355">
        <f t="shared" si="109"/>
        <v>-2.4475855035761791</v>
      </c>
      <c r="J355">
        <f t="shared" si="109"/>
        <v>3.7466722900719378</v>
      </c>
      <c r="K355">
        <f t="shared" si="108"/>
        <v>3.8206209534170785</v>
      </c>
      <c r="L355">
        <f t="shared" si="116"/>
        <v>8.7087069325089195E-2</v>
      </c>
      <c r="M355">
        <f t="shared" si="117"/>
        <v>0.52175801771613461</v>
      </c>
      <c r="N355">
        <f t="shared" si="118"/>
        <v>0.10258629133774419</v>
      </c>
      <c r="O355">
        <f t="shared" si="119"/>
        <v>0.52562410454817787</v>
      </c>
      <c r="P355">
        <f t="shared" si="120"/>
        <v>-2.5785771571570049</v>
      </c>
      <c r="Q355">
        <f t="shared" si="121"/>
        <v>7.0529949053325908E-2</v>
      </c>
      <c r="R355">
        <f t="shared" si="122"/>
        <v>2.3467996413182393</v>
      </c>
      <c r="S355">
        <f t="shared" si="123"/>
        <v>0.91267950961197442</v>
      </c>
      <c r="T355">
        <f t="shared" si="110"/>
        <v>1.8319373661991149E-3</v>
      </c>
      <c r="U355">
        <f t="shared" si="111"/>
        <v>2.9892291169223775E-3</v>
      </c>
      <c r="V355" s="2">
        <f t="shared" si="124"/>
        <v>4.8211664831214925E-3</v>
      </c>
      <c r="W355">
        <f t="shared" si="112"/>
        <v>-4.1064347459734247E-4</v>
      </c>
      <c r="X355">
        <f t="shared" si="113"/>
        <v>-8.2128694919468494E-4</v>
      </c>
      <c r="Y355">
        <f t="shared" si="114"/>
        <v>-4.1459893303318583E-4</v>
      </c>
      <c r="Z355">
        <f t="shared" si="115"/>
        <v>-8.2919786606637166E-4</v>
      </c>
      <c r="AA355">
        <f t="shared" si="125"/>
        <v>2.0703721195188163E-3</v>
      </c>
      <c r="AB355">
        <f t="shared" si="126"/>
        <v>2.0857130210803058E-3</v>
      </c>
      <c r="AC355">
        <f t="shared" si="127"/>
        <v>-3.2151274818924304E-3</v>
      </c>
      <c r="AD355">
        <f t="shared" si="128"/>
        <v>-3.2389507133503653E-3</v>
      </c>
    </row>
    <row r="356" spans="4:30" x14ac:dyDescent="0.25">
      <c r="D356">
        <f t="shared" si="109"/>
        <v>0.38867679208003475</v>
      </c>
      <c r="E356">
        <f t="shared" si="109"/>
        <v>0.67735358416006919</v>
      </c>
      <c r="F356">
        <f t="shared" si="109"/>
        <v>0.49067684449740329</v>
      </c>
      <c r="G356">
        <f t="shared" si="109"/>
        <v>0.78135368899480662</v>
      </c>
      <c r="H356">
        <f t="shared" si="109"/>
        <v>-2.4780288203266538</v>
      </c>
      <c r="I356">
        <f t="shared" si="109"/>
        <v>-2.4492540739930435</v>
      </c>
      <c r="J356">
        <f t="shared" si="109"/>
        <v>3.7492443920574519</v>
      </c>
      <c r="K356">
        <f t="shared" si="108"/>
        <v>3.8232121139877586</v>
      </c>
      <c r="L356">
        <f t="shared" si="116"/>
        <v>8.7169198020008665E-2</v>
      </c>
      <c r="M356">
        <f t="shared" si="117"/>
        <v>0.52177851097257733</v>
      </c>
      <c r="N356">
        <f t="shared" si="118"/>
        <v>0.10266921112435083</v>
      </c>
      <c r="O356">
        <f t="shared" si="119"/>
        <v>0.52564478000619241</v>
      </c>
      <c r="P356">
        <f t="shared" si="120"/>
        <v>-2.5804198069205175</v>
      </c>
      <c r="Q356">
        <f t="shared" si="121"/>
        <v>7.0409248824027673E-2</v>
      </c>
      <c r="R356">
        <f t="shared" si="122"/>
        <v>2.3488013278642081</v>
      </c>
      <c r="S356">
        <f t="shared" si="123"/>
        <v>0.91283890354561747</v>
      </c>
      <c r="T356">
        <f t="shared" si="110"/>
        <v>1.8246386717416443E-3</v>
      </c>
      <c r="U356">
        <f t="shared" si="111"/>
        <v>2.9769174030212613E-3</v>
      </c>
      <c r="V356" s="2">
        <f t="shared" si="124"/>
        <v>4.8015560747629053E-3</v>
      </c>
      <c r="W356">
        <f t="shared" si="112"/>
        <v>-4.0941433455439415E-4</v>
      </c>
      <c r="X356">
        <f t="shared" si="113"/>
        <v>-8.188286691087883E-4</v>
      </c>
      <c r="Y356">
        <f t="shared" si="114"/>
        <v>-4.1335648066945398E-4</v>
      </c>
      <c r="Z356">
        <f t="shared" si="115"/>
        <v>-8.2671296133890796E-4</v>
      </c>
      <c r="AA356">
        <f t="shared" si="125"/>
        <v>2.0630565361303851E-3</v>
      </c>
      <c r="AB356">
        <f t="shared" si="126"/>
        <v>2.0783433511917613E-3</v>
      </c>
      <c r="AC356">
        <f t="shared" si="127"/>
        <v>-3.2033279632975699E-3</v>
      </c>
      <c r="AD356">
        <f t="shared" si="128"/>
        <v>-3.2270639498293372E-3</v>
      </c>
    </row>
    <row r="357" spans="4:30" x14ac:dyDescent="0.25">
      <c r="D357">
        <f t="shared" si="109"/>
        <v>0.38900432354767828</v>
      </c>
      <c r="E357">
        <f t="shared" si="109"/>
        <v>0.67800864709535624</v>
      </c>
      <c r="F357">
        <f t="shared" si="109"/>
        <v>0.49100752968193884</v>
      </c>
      <c r="G357">
        <f t="shared" si="109"/>
        <v>0.78201505936387772</v>
      </c>
      <c r="H357">
        <f t="shared" si="109"/>
        <v>-2.479679265555558</v>
      </c>
      <c r="I357">
        <f t="shared" si="109"/>
        <v>-2.4509167486739969</v>
      </c>
      <c r="J357">
        <f t="shared" si="109"/>
        <v>3.7518070544280899</v>
      </c>
      <c r="K357">
        <f t="shared" si="108"/>
        <v>3.8257937651476221</v>
      </c>
      <c r="L357">
        <f t="shared" si="116"/>
        <v>8.7251080886919546E-2</v>
      </c>
      <c r="M357">
        <f t="shared" si="117"/>
        <v>0.52179894281552408</v>
      </c>
      <c r="N357">
        <f t="shared" si="118"/>
        <v>0.10275188242048472</v>
      </c>
      <c r="O357">
        <f t="shared" si="119"/>
        <v>0.52566539341734198</v>
      </c>
      <c r="P357">
        <f t="shared" si="120"/>
        <v>-2.5822561362133349</v>
      </c>
      <c r="Q357">
        <f t="shared" si="121"/>
        <v>7.0289152565296401E-2</v>
      </c>
      <c r="R357">
        <f t="shared" si="122"/>
        <v>2.3507964657698746</v>
      </c>
      <c r="S357">
        <f t="shared" si="123"/>
        <v>0.91299751408174923</v>
      </c>
      <c r="T357">
        <f t="shared" si="110"/>
        <v>1.8173909585207926E-3</v>
      </c>
      <c r="U357">
        <f t="shared" si="111"/>
        <v>2.9646914187952036E-3</v>
      </c>
      <c r="V357" s="2">
        <f t="shared" si="124"/>
        <v>4.7820823773159962E-3</v>
      </c>
      <c r="W357">
        <f t="shared" si="112"/>
        <v>-4.0819208011155442E-4</v>
      </c>
      <c r="X357">
        <f t="shared" si="113"/>
        <v>-8.1638416022310884E-4</v>
      </c>
      <c r="Y357">
        <f t="shared" si="114"/>
        <v>-4.1212099353919664E-4</v>
      </c>
      <c r="Z357">
        <f t="shared" si="115"/>
        <v>-8.2424198707839328E-4</v>
      </c>
      <c r="AA357">
        <f t="shared" si="125"/>
        <v>2.0557891977653385E-3</v>
      </c>
      <c r="AB357">
        <f t="shared" si="126"/>
        <v>2.0710222822519059E-3</v>
      </c>
      <c r="AC357">
        <f t="shared" si="127"/>
        <v>-3.1916054482638788E-3</v>
      </c>
      <c r="AD357">
        <f t="shared" si="128"/>
        <v>-3.2152547579761982E-3</v>
      </c>
    </row>
    <row r="358" spans="4:30" x14ac:dyDescent="0.25">
      <c r="D358">
        <f t="shared" si="109"/>
        <v>0.38933087721176751</v>
      </c>
      <c r="E358">
        <f t="shared" si="109"/>
        <v>0.67866175442353471</v>
      </c>
      <c r="F358">
        <f t="shared" si="109"/>
        <v>0.49133722647677019</v>
      </c>
      <c r="G358">
        <f t="shared" si="109"/>
        <v>0.78267445295354043</v>
      </c>
      <c r="H358">
        <f t="shared" si="109"/>
        <v>-2.4813238969137701</v>
      </c>
      <c r="I358">
        <f t="shared" si="109"/>
        <v>-2.4525735664997983</v>
      </c>
      <c r="J358">
        <f t="shared" si="109"/>
        <v>3.7543603387867011</v>
      </c>
      <c r="K358">
        <f t="shared" si="108"/>
        <v>3.8283659689540031</v>
      </c>
      <c r="L358">
        <f t="shared" si="116"/>
        <v>8.7332719302941855E-2</v>
      </c>
      <c r="M358">
        <f t="shared" si="117"/>
        <v>0.52181931358918798</v>
      </c>
      <c r="N358">
        <f t="shared" si="118"/>
        <v>0.10283430661919256</v>
      </c>
      <c r="O358">
        <f t="shared" si="119"/>
        <v>0.52568594512968791</v>
      </c>
      <c r="P358">
        <f t="shared" si="120"/>
        <v>-2.5840861859855284</v>
      </c>
      <c r="Q358">
        <f t="shared" si="121"/>
        <v>7.0169655402443312E-2</v>
      </c>
      <c r="R358">
        <f t="shared" si="122"/>
        <v>2.3527850948540459</v>
      </c>
      <c r="S358">
        <f t="shared" si="123"/>
        <v>0.91315534728166703</v>
      </c>
      <c r="T358">
        <f t="shared" si="110"/>
        <v>1.8101937156243877E-3</v>
      </c>
      <c r="U358">
        <f t="shared" si="111"/>
        <v>2.9525503257005988E-3</v>
      </c>
      <c r="V358" s="2">
        <f t="shared" si="124"/>
        <v>4.7627440413249861E-3</v>
      </c>
      <c r="W358">
        <f t="shared" si="112"/>
        <v>-4.0697665537936967E-4</v>
      </c>
      <c r="X358">
        <f t="shared" si="113"/>
        <v>-8.1395331075873934E-4</v>
      </c>
      <c r="Y358">
        <f t="shared" si="114"/>
        <v>-4.1089241508082165E-4</v>
      </c>
      <c r="Z358">
        <f t="shared" si="115"/>
        <v>-8.217848301616433E-4</v>
      </c>
      <c r="AA358">
        <f t="shared" si="125"/>
        <v>2.0485696405742426E-3</v>
      </c>
      <c r="AB358">
        <f t="shared" si="126"/>
        <v>2.0637493469953644E-3</v>
      </c>
      <c r="AC358">
        <f t="shared" si="127"/>
        <v>-3.1799592218127574E-3</v>
      </c>
      <c r="AD358">
        <f t="shared" si="128"/>
        <v>-3.2035224175480628E-3</v>
      </c>
    </row>
    <row r="359" spans="4:30" x14ac:dyDescent="0.25">
      <c r="D359">
        <f t="shared" si="109"/>
        <v>0.389656458536071</v>
      </c>
      <c r="E359">
        <f t="shared" si="109"/>
        <v>0.6793129170721417</v>
      </c>
      <c r="F359">
        <f t="shared" si="109"/>
        <v>0.49166594040883488</v>
      </c>
      <c r="G359">
        <f t="shared" si="109"/>
        <v>0.7833318808176698</v>
      </c>
      <c r="H359">
        <f t="shared" si="109"/>
        <v>-2.4829627526262295</v>
      </c>
      <c r="I359">
        <f t="shared" si="109"/>
        <v>-2.4542245659773947</v>
      </c>
      <c r="J359">
        <f t="shared" si="109"/>
        <v>3.7569043061641514</v>
      </c>
      <c r="K359">
        <f t="shared" si="108"/>
        <v>3.8309287868880415</v>
      </c>
      <c r="L359">
        <f t="shared" si="116"/>
        <v>8.7414114634017714E-2</v>
      </c>
      <c r="M359">
        <f t="shared" si="117"/>
        <v>0.52183962363498704</v>
      </c>
      <c r="N359">
        <f t="shared" si="118"/>
        <v>0.10291648510220873</v>
      </c>
      <c r="O359">
        <f t="shared" si="119"/>
        <v>0.52570643548846363</v>
      </c>
      <c r="P359">
        <f t="shared" si="120"/>
        <v>-2.5859099967983612</v>
      </c>
      <c r="Q359">
        <f t="shared" si="121"/>
        <v>7.0050752514783099E-2</v>
      </c>
      <c r="R359">
        <f t="shared" si="122"/>
        <v>2.3547672545847487</v>
      </c>
      <c r="S359">
        <f t="shared" si="123"/>
        <v>0.91331240914325129</v>
      </c>
      <c r="T359">
        <f t="shared" si="110"/>
        <v>1.8030464387958642E-3</v>
      </c>
      <c r="U359">
        <f t="shared" si="111"/>
        <v>2.9404932957060432E-3</v>
      </c>
      <c r="V359" s="2">
        <f t="shared" si="124"/>
        <v>4.743539734501907E-3</v>
      </c>
      <c r="W359">
        <f t="shared" si="112"/>
        <v>-4.0576800505572123E-4</v>
      </c>
      <c r="X359">
        <f t="shared" si="113"/>
        <v>-8.1153601011144246E-4</v>
      </c>
      <c r="Y359">
        <f t="shared" si="114"/>
        <v>-4.0967068932726953E-4</v>
      </c>
      <c r="Z359">
        <f t="shared" si="115"/>
        <v>-8.1934137865453905E-4</v>
      </c>
      <c r="AA359">
        <f t="shared" si="125"/>
        <v>2.0413974065450046E-3</v>
      </c>
      <c r="AB359">
        <f t="shared" si="126"/>
        <v>2.056524084037027E-3</v>
      </c>
      <c r="AC359">
        <f t="shared" si="127"/>
        <v>-3.1683885775169148E-3</v>
      </c>
      <c r="AD359">
        <f t="shared" si="128"/>
        <v>-3.1918662169162022E-3</v>
      </c>
    </row>
    <row r="360" spans="4:30" x14ac:dyDescent="0.25">
      <c r="D360">
        <f t="shared" si="109"/>
        <v>0.38998107294011558</v>
      </c>
      <c r="E360">
        <f t="shared" si="109"/>
        <v>0.67996214588023085</v>
      </c>
      <c r="F360">
        <f t="shared" si="109"/>
        <v>0.49199367696029667</v>
      </c>
      <c r="G360">
        <f t="shared" si="109"/>
        <v>0.78398735392059338</v>
      </c>
      <c r="H360">
        <f t="shared" si="109"/>
        <v>-2.4845958705514652</v>
      </c>
      <c r="I360">
        <f t="shared" si="109"/>
        <v>-2.4558697852446243</v>
      </c>
      <c r="J360">
        <f t="shared" si="109"/>
        <v>3.7594390170261649</v>
      </c>
      <c r="K360">
        <f t="shared" si="108"/>
        <v>3.8334822798615744</v>
      </c>
      <c r="L360">
        <f t="shared" si="116"/>
        <v>8.7495268235028872E-2</v>
      </c>
      <c r="M360">
        <f t="shared" si="117"/>
        <v>0.52185987329157402</v>
      </c>
      <c r="N360">
        <f t="shared" si="118"/>
        <v>0.10299841924007418</v>
      </c>
      <c r="O360">
        <f t="shared" si="119"/>
        <v>0.52572686483610498</v>
      </c>
      <c r="P360">
        <f t="shared" si="120"/>
        <v>-2.5877276088291303</v>
      </c>
      <c r="Q360">
        <f t="shared" si="121"/>
        <v>6.9932439134876151E-2</v>
      </c>
      <c r="R360">
        <f t="shared" si="122"/>
        <v>2.3567429840832519</v>
      </c>
      <c r="S360">
        <f t="shared" si="123"/>
        <v>0.9134687056017966</v>
      </c>
      <c r="T360">
        <f t="shared" si="110"/>
        <v>1.7959486303278172E-3</v>
      </c>
      <c r="U360">
        <f t="shared" si="111"/>
        <v>2.9285195111322386E-3</v>
      </c>
      <c r="V360" s="2">
        <f t="shared" si="124"/>
        <v>4.7244681414600562E-3</v>
      </c>
      <c r="W360">
        <f t="shared" si="112"/>
        <v>-4.0456607441833405E-4</v>
      </c>
      <c r="X360">
        <f t="shared" si="113"/>
        <v>-8.0913214883666809E-4</v>
      </c>
      <c r="Y360">
        <f t="shared" si="114"/>
        <v>-4.0845576089843162E-4</v>
      </c>
      <c r="Z360">
        <f t="shared" si="115"/>
        <v>-8.1691152179686323E-4</v>
      </c>
      <c r="AA360">
        <f t="shared" si="125"/>
        <v>2.0342720434123477E-3</v>
      </c>
      <c r="AB360">
        <f t="shared" si="126"/>
        <v>2.0493460377808631E-3</v>
      </c>
      <c r="AC360">
        <f t="shared" si="127"/>
        <v>-3.1568928173758633E-3</v>
      </c>
      <c r="AD360">
        <f t="shared" si="128"/>
        <v>-3.1802854529406261E-3</v>
      </c>
    </row>
    <row r="361" spans="4:30" x14ac:dyDescent="0.25">
      <c r="D361">
        <f t="shared" si="109"/>
        <v>0.39030472579965025</v>
      </c>
      <c r="E361">
        <f t="shared" si="109"/>
        <v>0.6806094515993002</v>
      </c>
      <c r="F361">
        <f t="shared" si="109"/>
        <v>0.49232044156901539</v>
      </c>
      <c r="G361">
        <f t="shared" si="109"/>
        <v>0.78464088313803082</v>
      </c>
      <c r="H361">
        <f t="shared" si="109"/>
        <v>-2.4862232881861952</v>
      </c>
      <c r="I361">
        <f t="shared" si="109"/>
        <v>-2.4575092620748489</v>
      </c>
      <c r="J361">
        <f t="shared" si="109"/>
        <v>3.7619645312800656</v>
      </c>
      <c r="K361">
        <f t="shared" si="108"/>
        <v>3.8360265082239269</v>
      </c>
      <c r="L361">
        <f t="shared" si="116"/>
        <v>8.7576181449912541E-2</v>
      </c>
      <c r="M361">
        <f t="shared" si="117"/>
        <v>0.5218800628948651</v>
      </c>
      <c r="N361">
        <f t="shared" si="118"/>
        <v>0.10308011039225386</v>
      </c>
      <c r="O361">
        <f t="shared" si="119"/>
        <v>0.52574723351227903</v>
      </c>
      <c r="P361">
        <f t="shared" si="120"/>
        <v>-2.5895390618759437</v>
      </c>
      <c r="Q361">
        <f t="shared" si="121"/>
        <v>6.9814710547782877E-2</v>
      </c>
      <c r="R361">
        <f t="shared" si="122"/>
        <v>2.3587123221280266</v>
      </c>
      <c r="S361">
        <f t="shared" si="123"/>
        <v>0.91362424253083063</v>
      </c>
      <c r="T361">
        <f t="shared" si="110"/>
        <v>1.7888997989575239E-3</v>
      </c>
      <c r="U361">
        <f t="shared" si="111"/>
        <v>2.9166281644946897E-3</v>
      </c>
      <c r="V361" s="2">
        <f t="shared" si="124"/>
        <v>4.7055279634522131E-3</v>
      </c>
      <c r="W361">
        <f t="shared" si="112"/>
        <v>-4.0337080931738753E-4</v>
      </c>
      <c r="X361">
        <f t="shared" si="113"/>
        <v>-8.0674161863477506E-4</v>
      </c>
      <c r="Y361">
        <f t="shared" si="114"/>
        <v>-4.072475749936702E-4</v>
      </c>
      <c r="Z361">
        <f t="shared" si="115"/>
        <v>-8.1449514998734041E-4</v>
      </c>
      <c r="AA361">
        <f t="shared" si="125"/>
        <v>2.027193104568897E-3</v>
      </c>
      <c r="AB361">
        <f t="shared" si="126"/>
        <v>2.0422147583303522E-3</v>
      </c>
      <c r="AC361">
        <f t="shared" si="127"/>
        <v>-3.1454712516934724E-3</v>
      </c>
      <c r="AD361">
        <f t="shared" si="128"/>
        <v>-3.1687794308467342E-3</v>
      </c>
    </row>
    <row r="362" spans="4:30" x14ac:dyDescent="0.25">
      <c r="D362">
        <f t="shared" si="109"/>
        <v>0.39062742244710419</v>
      </c>
      <c r="E362">
        <f t="shared" si="109"/>
        <v>0.68125484489420807</v>
      </c>
      <c r="F362">
        <f t="shared" si="109"/>
        <v>0.49264623962901033</v>
      </c>
      <c r="G362">
        <f t="shared" si="109"/>
        <v>0.7852924792580207</v>
      </c>
      <c r="H362">
        <f t="shared" si="109"/>
        <v>-2.4878450426698504</v>
      </c>
      <c r="I362">
        <f t="shared" si="109"/>
        <v>-2.4591430338815132</v>
      </c>
      <c r="J362">
        <f t="shared" si="109"/>
        <v>3.7644809082814206</v>
      </c>
      <c r="K362">
        <f t="shared" si="108"/>
        <v>3.8385615317686042</v>
      </c>
      <c r="L362">
        <f t="shared" si="116"/>
        <v>8.7656855611776024E-2</v>
      </c>
      <c r="M362">
        <f t="shared" si="117"/>
        <v>0.52190019277806921</v>
      </c>
      <c r="N362">
        <f t="shared" si="118"/>
        <v>0.10316155990725259</v>
      </c>
      <c r="O362">
        <f t="shared" si="119"/>
        <v>0.52576754185391372</v>
      </c>
      <c r="P362">
        <f t="shared" si="120"/>
        <v>-2.5913443953624178</v>
      </c>
      <c r="Q362">
        <f t="shared" si="121"/>
        <v>6.9697562090331136E-2</v>
      </c>
      <c r="R362">
        <f t="shared" si="122"/>
        <v>2.3606753071586564</v>
      </c>
      <c r="S362">
        <f t="shared" si="123"/>
        <v>0.91377902574291847</v>
      </c>
      <c r="T362">
        <f t="shared" si="110"/>
        <v>1.7818994597644704E-3</v>
      </c>
      <c r="U362">
        <f t="shared" si="111"/>
        <v>2.904818458349342E-3</v>
      </c>
      <c r="V362" s="2">
        <f t="shared" si="124"/>
        <v>4.6867179181138124E-3</v>
      </c>
      <c r="W362">
        <f t="shared" si="112"/>
        <v>-4.0218215616825048E-4</v>
      </c>
      <c r="X362">
        <f t="shared" si="113"/>
        <v>-8.0436431233650097E-4</v>
      </c>
      <c r="Y362">
        <f t="shared" si="114"/>
        <v>-4.0604607738446442E-4</v>
      </c>
      <c r="Z362">
        <f t="shared" si="115"/>
        <v>-8.1209215476892884E-4</v>
      </c>
      <c r="AA362">
        <f t="shared" si="125"/>
        <v>2.0201601489779368E-3</v>
      </c>
      <c r="AB362">
        <f t="shared" si="126"/>
        <v>2.0351298014005983E-3</v>
      </c>
      <c r="AC362">
        <f t="shared" si="127"/>
        <v>-3.1341231989577409E-3</v>
      </c>
      <c r="AD362">
        <f t="shared" si="128"/>
        <v>-3.1573474641042117E-3</v>
      </c>
    </row>
    <row r="363" spans="4:30" x14ac:dyDescent="0.25">
      <c r="D363">
        <f t="shared" si="109"/>
        <v>0.39094916817203879</v>
      </c>
      <c r="E363">
        <f t="shared" si="109"/>
        <v>0.68189833634407726</v>
      </c>
      <c r="F363">
        <f t="shared" si="109"/>
        <v>0.49297107649091793</v>
      </c>
      <c r="G363">
        <f t="shared" ref="G363:K426" si="129">G362-$G$21*Z362</f>
        <v>0.7859421529818359</v>
      </c>
      <c r="H363">
        <f t="shared" si="129"/>
        <v>-2.4894611707890326</v>
      </c>
      <c r="I363">
        <f t="shared" si="129"/>
        <v>-2.4607711377226336</v>
      </c>
      <c r="J363">
        <f t="shared" si="129"/>
        <v>3.7669882068405869</v>
      </c>
      <c r="K363">
        <f t="shared" si="108"/>
        <v>3.8410874097398877</v>
      </c>
      <c r="L363">
        <f t="shared" si="116"/>
        <v>8.7737292043009674E-2</v>
      </c>
      <c r="M363">
        <f t="shared" si="117"/>
        <v>0.52192026327171526</v>
      </c>
      <c r="N363">
        <f t="shared" si="118"/>
        <v>0.10324276912272949</v>
      </c>
      <c r="O363">
        <f t="shared" si="119"/>
        <v>0.52578779019522559</v>
      </c>
      <c r="P363">
        <f t="shared" si="120"/>
        <v>-2.5931436483422989</v>
      </c>
      <c r="Q363">
        <f t="shared" si="121"/>
        <v>6.9580989150396233E-2</v>
      </c>
      <c r="R363">
        <f t="shared" si="122"/>
        <v>2.3626319772796838</v>
      </c>
      <c r="S363">
        <f t="shared" si="123"/>
        <v>0.91393306099045724</v>
      </c>
      <c r="T363">
        <f t="shared" si="110"/>
        <v>1.7749471340698167E-3</v>
      </c>
      <c r="U363">
        <f t="shared" si="111"/>
        <v>2.8930896051407489E-3</v>
      </c>
      <c r="V363" s="2">
        <f t="shared" si="124"/>
        <v>4.6680367392105656E-3</v>
      </c>
      <c r="W363">
        <f t="shared" si="112"/>
        <v>-4.0100006194430471E-4</v>
      </c>
      <c r="X363">
        <f t="shared" si="113"/>
        <v>-8.0200012388860942E-4</v>
      </c>
      <c r="Y363">
        <f t="shared" si="114"/>
        <v>-4.0485121440714613E-4</v>
      </c>
      <c r="Z363">
        <f t="shared" si="115"/>
        <v>-8.0970242881429227E-4</v>
      </c>
      <c r="AA363">
        <f t="shared" si="125"/>
        <v>2.0131727410877651E-3</v>
      </c>
      <c r="AB363">
        <f t="shared" si="126"/>
        <v>2.028090728232059E-3</v>
      </c>
      <c r="AC363">
        <f t="shared" si="127"/>
        <v>-3.1228479857224106E-3</v>
      </c>
      <c r="AD363">
        <f t="shared" si="128"/>
        <v>-3.1459888743077683E-3</v>
      </c>
    </row>
    <row r="364" spans="4:30" x14ac:dyDescent="0.25">
      <c r="D364">
        <f t="shared" ref="D364:H427" si="130">D363-$G$21*W363</f>
        <v>0.39126996822159421</v>
      </c>
      <c r="E364">
        <f t="shared" si="130"/>
        <v>0.68253993644318811</v>
      </c>
      <c r="F364">
        <f t="shared" si="130"/>
        <v>0.49329495746244362</v>
      </c>
      <c r="G364">
        <f t="shared" si="129"/>
        <v>0.78658991492488728</v>
      </c>
      <c r="H364">
        <f t="shared" si="129"/>
        <v>-2.4910717089819028</v>
      </c>
      <c r="I364">
        <f t="shared" si="129"/>
        <v>-2.4623936103052193</v>
      </c>
      <c r="J364">
        <f t="shared" si="129"/>
        <v>3.769486485229165</v>
      </c>
      <c r="K364">
        <f t="shared" si="108"/>
        <v>3.8436042008393341</v>
      </c>
      <c r="L364">
        <f t="shared" si="116"/>
        <v>8.781749205539853E-2</v>
      </c>
      <c r="M364">
        <f t="shared" si="117"/>
        <v>0.52194027470368054</v>
      </c>
      <c r="N364">
        <f t="shared" si="118"/>
        <v>0.10332373936561091</v>
      </c>
      <c r="O364">
        <f t="shared" si="119"/>
        <v>0.52580797886774888</v>
      </c>
      <c r="P364">
        <f t="shared" si="120"/>
        <v>-2.5949368595040276</v>
      </c>
      <c r="Q364">
        <f t="shared" si="121"/>
        <v>6.9464987166192232E-2</v>
      </c>
      <c r="R364">
        <f t="shared" si="122"/>
        <v>2.3645823702644124</v>
      </c>
      <c r="S364">
        <f t="shared" si="123"/>
        <v>0.91408635396645521</v>
      </c>
      <c r="T364">
        <f t="shared" si="110"/>
        <v>1.7680423493377033E-3</v>
      </c>
      <c r="U364">
        <f t="shared" si="111"/>
        <v>2.8814408270531645E-3</v>
      </c>
      <c r="V364" s="2">
        <f t="shared" si="124"/>
        <v>4.6494831763908683E-3</v>
      </c>
      <c r="W364">
        <f t="shared" si="112"/>
        <v>-3.9982447416989173E-4</v>
      </c>
      <c r="X364">
        <f t="shared" si="113"/>
        <v>-7.9964894833978346E-4</v>
      </c>
      <c r="Y364">
        <f t="shared" si="114"/>
        <v>-4.0366293295576017E-4</v>
      </c>
      <c r="Z364">
        <f t="shared" si="115"/>
        <v>-8.0732586591152034E-4</v>
      </c>
      <c r="AA364">
        <f t="shared" si="125"/>
        <v>2.0062304507475711E-3</v>
      </c>
      <c r="AB364">
        <f t="shared" si="126"/>
        <v>2.0210971055058045E-3</v>
      </c>
      <c r="AC364">
        <f t="shared" si="127"/>
        <v>-3.111644946490807E-3</v>
      </c>
      <c r="AD364">
        <f t="shared" si="128"/>
        <v>-3.1347029910601351E-3</v>
      </c>
    </row>
    <row r="365" spans="4:30" x14ac:dyDescent="0.25">
      <c r="D365">
        <f t="shared" si="130"/>
        <v>0.3915898278009301</v>
      </c>
      <c r="E365">
        <f t="shared" si="130"/>
        <v>0.68317965560185989</v>
      </c>
      <c r="F365">
        <f t="shared" si="130"/>
        <v>0.49361788780880822</v>
      </c>
      <c r="G365">
        <f t="shared" si="129"/>
        <v>0.78723577561761648</v>
      </c>
      <c r="H365">
        <f t="shared" si="129"/>
        <v>-2.4926766933425006</v>
      </c>
      <c r="I365">
        <f t="shared" si="129"/>
        <v>-2.4640104879896239</v>
      </c>
      <c r="J365">
        <f t="shared" si="129"/>
        <v>3.7719758011863576</v>
      </c>
      <c r="K365">
        <f t="shared" si="108"/>
        <v>3.8461119632321821</v>
      </c>
      <c r="L365">
        <f t="shared" si="116"/>
        <v>8.7897456950232489E-2</v>
      </c>
      <c r="M365">
        <f t="shared" si="117"/>
        <v>0.52196022739921888</v>
      </c>
      <c r="N365">
        <f t="shared" si="118"/>
        <v>0.10340447195220206</v>
      </c>
      <c r="O365">
        <f t="shared" si="119"/>
        <v>0.52582810820036296</v>
      </c>
      <c r="P365">
        <f t="shared" si="120"/>
        <v>-2.5967240671752219</v>
      </c>
      <c r="Q365">
        <f t="shared" si="121"/>
        <v>6.9349551625575823E-2</v>
      </c>
      <c r="R365">
        <f t="shared" si="122"/>
        <v>2.3665265235586532</v>
      </c>
      <c r="S365">
        <f t="shared" si="123"/>
        <v>0.91423891030530169</v>
      </c>
      <c r="T365">
        <f t="shared" si="110"/>
        <v>1.7611846390784447E-3</v>
      </c>
      <c r="U365">
        <f t="shared" si="111"/>
        <v>2.8698713558640608E-3</v>
      </c>
      <c r="V365" s="2">
        <f t="shared" si="124"/>
        <v>4.6310559949425054E-3</v>
      </c>
      <c r="W365">
        <f t="shared" si="112"/>
        <v>-3.9865534091334897E-4</v>
      </c>
      <c r="X365">
        <f t="shared" si="113"/>
        <v>-7.9731068182669793E-4</v>
      </c>
      <c r="Y365">
        <f t="shared" si="114"/>
        <v>-4.0248118047501481E-4</v>
      </c>
      <c r="Z365">
        <f t="shared" si="115"/>
        <v>-8.0496236095002963E-4</v>
      </c>
      <c r="AA365">
        <f t="shared" si="125"/>
        <v>1.9993328531248866E-3</v>
      </c>
      <c r="AB365">
        <f t="shared" si="126"/>
        <v>2.0141485052603578E-3</v>
      </c>
      <c r="AC365">
        <f t="shared" si="127"/>
        <v>-3.1005134236014591E-3</v>
      </c>
      <c r="AD365">
        <f t="shared" si="128"/>
        <v>-3.1234891518568328E-3</v>
      </c>
    </row>
    <row r="366" spans="4:30" x14ac:dyDescent="0.25">
      <c r="D366">
        <f t="shared" si="130"/>
        <v>0.39190875207366077</v>
      </c>
      <c r="E366">
        <f t="shared" si="130"/>
        <v>0.68381750414732123</v>
      </c>
      <c r="F366">
        <f t="shared" si="130"/>
        <v>0.49393987275318824</v>
      </c>
      <c r="G366">
        <f t="shared" si="129"/>
        <v>0.78787974550637652</v>
      </c>
      <c r="H366">
        <f t="shared" si="129"/>
        <v>-2.4942761596250005</v>
      </c>
      <c r="I366">
        <f t="shared" si="129"/>
        <v>-2.4656218067938322</v>
      </c>
      <c r="J366">
        <f t="shared" si="129"/>
        <v>3.7744562119252389</v>
      </c>
      <c r="K366">
        <f t="shared" si="108"/>
        <v>3.8486107545536674</v>
      </c>
      <c r="L366">
        <f t="shared" si="116"/>
        <v>8.797718801841517E-2</v>
      </c>
      <c r="M366">
        <f t="shared" si="117"/>
        <v>0.52198012168098673</v>
      </c>
      <c r="N366">
        <f t="shared" si="118"/>
        <v>0.10348496818829707</v>
      </c>
      <c r="O366">
        <f t="shared" si="119"/>
        <v>0.52584817851931975</v>
      </c>
      <c r="P366">
        <f t="shared" si="120"/>
        <v>-2.5985053093270931</v>
      </c>
      <c r="Q366">
        <f t="shared" si="121"/>
        <v>6.9234678065361724E-2</v>
      </c>
      <c r="R366">
        <f t="shared" si="122"/>
        <v>2.3684644742844165</v>
      </c>
      <c r="S366">
        <f t="shared" si="123"/>
        <v>0.91439073558352268</v>
      </c>
      <c r="T366">
        <f t="shared" si="110"/>
        <v>1.7543735427535225E-3</v>
      </c>
      <c r="U366">
        <f t="shared" si="111"/>
        <v>2.8583804328003908E-3</v>
      </c>
      <c r="V366" s="2">
        <f t="shared" si="124"/>
        <v>4.6127539755539135E-3</v>
      </c>
      <c r="W366">
        <f t="shared" si="112"/>
        <v>-3.9749261078016049E-4</v>
      </c>
      <c r="X366">
        <f t="shared" si="113"/>
        <v>-7.9498522156032099E-4</v>
      </c>
      <c r="Y366">
        <f t="shared" si="114"/>
        <v>-4.0130590495334899E-4</v>
      </c>
      <c r="Z366">
        <f t="shared" si="115"/>
        <v>-8.0261180990669797E-4</v>
      </c>
      <c r="AA366">
        <f t="shared" si="125"/>
        <v>1.9924795286245162E-3</v>
      </c>
      <c r="AB366">
        <f t="shared" si="126"/>
        <v>2.0072445048100363E-3</v>
      </c>
      <c r="AC366">
        <f t="shared" si="127"/>
        <v>-3.0894527671157892E-3</v>
      </c>
      <c r="AD366">
        <f t="shared" si="128"/>
        <v>-3.1123467019730489E-3</v>
      </c>
    </row>
    <row r="367" spans="4:30" x14ac:dyDescent="0.25">
      <c r="D367">
        <f t="shared" si="130"/>
        <v>0.39222674616228492</v>
      </c>
      <c r="E367">
        <f t="shared" si="130"/>
        <v>0.68445349232456953</v>
      </c>
      <c r="F367">
        <f t="shared" si="130"/>
        <v>0.4942609174771509</v>
      </c>
      <c r="G367">
        <f t="shared" si="129"/>
        <v>0.78852183495430184</v>
      </c>
      <c r="H367">
        <f t="shared" si="129"/>
        <v>-2.4958701432479002</v>
      </c>
      <c r="I367">
        <f t="shared" si="129"/>
        <v>-2.4672276023976805</v>
      </c>
      <c r="J367">
        <f t="shared" si="129"/>
        <v>3.7769277741389318</v>
      </c>
      <c r="K367">
        <f t="shared" si="108"/>
        <v>3.8511006319152457</v>
      </c>
      <c r="L367">
        <f t="shared" si="116"/>
        <v>8.8056686540571208E-2</v>
      </c>
      <c r="M367">
        <f t="shared" si="117"/>
        <v>0.52199995786907061</v>
      </c>
      <c r="N367">
        <f t="shared" si="118"/>
        <v>0.10356522936928773</v>
      </c>
      <c r="O367">
        <f t="shared" si="119"/>
        <v>0.52586819014827135</v>
      </c>
      <c r="P367">
        <f t="shared" si="120"/>
        <v>-2.6002806235788021</v>
      </c>
      <c r="Q367">
        <f t="shared" si="121"/>
        <v>6.9120362070649283E-2</v>
      </c>
      <c r="R367">
        <f t="shared" si="122"/>
        <v>2.3703962592435563</v>
      </c>
      <c r="S367">
        <f t="shared" si="123"/>
        <v>0.91454183532052635</v>
      </c>
      <c r="T367">
        <f t="shared" si="110"/>
        <v>1.747608605682333E-3</v>
      </c>
      <c r="U367">
        <f t="shared" si="111"/>
        <v>2.8469673083972814E-3</v>
      </c>
      <c r="V367" s="2">
        <f t="shared" si="124"/>
        <v>4.5945759140796141E-3</v>
      </c>
      <c r="W367">
        <f t="shared" si="112"/>
        <v>-3.9633623290620009E-4</v>
      </c>
      <c r="X367">
        <f t="shared" si="113"/>
        <v>-7.9267246581240017E-4</v>
      </c>
      <c r="Y367">
        <f t="shared" si="114"/>
        <v>-4.0013705491609208E-4</v>
      </c>
      <c r="Z367">
        <f t="shared" si="115"/>
        <v>-8.0027410983218416E-4</v>
      </c>
      <c r="AA367">
        <f t="shared" si="125"/>
        <v>1.9856700628089353E-3</v>
      </c>
      <c r="AB367">
        <f t="shared" si="126"/>
        <v>2.0003846866647607E-3</v>
      </c>
      <c r="AC367">
        <f t="shared" si="127"/>
        <v>-3.0784623347076094E-3</v>
      </c>
      <c r="AD367">
        <f t="shared" si="128"/>
        <v>-3.1012749943523186E-3</v>
      </c>
    </row>
    <row r="368" spans="4:30" x14ac:dyDescent="0.25">
      <c r="D368">
        <f t="shared" si="130"/>
        <v>0.39254381514860986</v>
      </c>
      <c r="E368">
        <f t="shared" si="130"/>
        <v>0.68508763029721942</v>
      </c>
      <c r="F368">
        <f t="shared" si="130"/>
        <v>0.49458102712108376</v>
      </c>
      <c r="G368">
        <f t="shared" si="129"/>
        <v>0.78916205424216757</v>
      </c>
      <c r="H368">
        <f t="shared" si="129"/>
        <v>-2.4974586792981475</v>
      </c>
      <c r="I368">
        <f t="shared" si="129"/>
        <v>-2.4688279101470121</v>
      </c>
      <c r="J368">
        <f t="shared" si="129"/>
        <v>3.7793905440066977</v>
      </c>
      <c r="K368">
        <f t="shared" si="108"/>
        <v>3.8535816519107273</v>
      </c>
      <c r="L368">
        <f t="shared" si="116"/>
        <v>8.8135953787152443E-2</v>
      </c>
      <c r="M368">
        <f t="shared" si="117"/>
        <v>0.52201973628101406</v>
      </c>
      <c r="N368">
        <f t="shared" si="118"/>
        <v>0.10364525678027095</v>
      </c>
      <c r="O368">
        <f t="shared" si="119"/>
        <v>0.5258881434082967</v>
      </c>
      <c r="P368">
        <f t="shared" si="120"/>
        <v>-2.6020500472017458</v>
      </c>
      <c r="Q368">
        <f t="shared" si="121"/>
        <v>6.9006599274160169E-2</v>
      </c>
      <c r="R368">
        <f t="shared" si="122"/>
        <v>2.3723219149213626</v>
      </c>
      <c r="S368">
        <f t="shared" si="123"/>
        <v>0.91469221497933617</v>
      </c>
      <c r="T368">
        <f t="shared" si="110"/>
        <v>1.7408893789506595E-3</v>
      </c>
      <c r="U368">
        <f t="shared" si="111"/>
        <v>2.8356312423592589E-3</v>
      </c>
      <c r="V368" s="2">
        <f t="shared" si="124"/>
        <v>4.5765206213099182E-3</v>
      </c>
      <c r="W368">
        <f t="shared" si="112"/>
        <v>-3.9518615695107611E-4</v>
      </c>
      <c r="X368">
        <f t="shared" si="113"/>
        <v>-7.9037231390215222E-4</v>
      </c>
      <c r="Y368">
        <f t="shared" si="114"/>
        <v>-3.989745794187277E-4</v>
      </c>
      <c r="Z368">
        <f t="shared" si="115"/>
        <v>-7.979491588374554E-4</v>
      </c>
      <c r="AA368">
        <f t="shared" si="125"/>
        <v>1.9789040463201093E-3</v>
      </c>
      <c r="AB368">
        <f t="shared" si="126"/>
        <v>1.9935686384513008E-3</v>
      </c>
      <c r="AC368">
        <f t="shared" si="127"/>
        <v>-3.0675414915545302E-3</v>
      </c>
      <c r="AD368">
        <f t="shared" si="128"/>
        <v>-3.0902733894971339E-3</v>
      </c>
    </row>
    <row r="369" spans="4:30" x14ac:dyDescent="0.25">
      <c r="D369">
        <f t="shared" si="130"/>
        <v>0.39285996407417073</v>
      </c>
      <c r="E369">
        <f t="shared" si="130"/>
        <v>0.68571992814834115</v>
      </c>
      <c r="F369">
        <f t="shared" si="130"/>
        <v>0.49490020678461877</v>
      </c>
      <c r="G369">
        <f t="shared" si="129"/>
        <v>0.78980041356923758</v>
      </c>
      <c r="H369">
        <f t="shared" si="129"/>
        <v>-2.4990418025352037</v>
      </c>
      <c r="I369">
        <f t="shared" si="129"/>
        <v>-2.4704227650577733</v>
      </c>
      <c r="J369">
        <f t="shared" si="129"/>
        <v>3.7818445771999412</v>
      </c>
      <c r="K369">
        <f t="shared" si="108"/>
        <v>3.8560538706223251</v>
      </c>
      <c r="L369">
        <f t="shared" si="116"/>
        <v>8.821499101854266E-2</v>
      </c>
      <c r="M369">
        <f t="shared" si="117"/>
        <v>0.52203945723184308</v>
      </c>
      <c r="N369">
        <f t="shared" si="118"/>
        <v>0.1037250516961547</v>
      </c>
      <c r="O369">
        <f t="shared" si="119"/>
        <v>0.52590803861792779</v>
      </c>
      <c r="P369">
        <f t="shared" si="120"/>
        <v>-2.6038136171237758</v>
      </c>
      <c r="Q369">
        <f t="shared" si="121"/>
        <v>6.8893385355587575E-2</v>
      </c>
      <c r="R369">
        <f t="shared" si="122"/>
        <v>2.3742414774901044</v>
      </c>
      <c r="S369">
        <f t="shared" si="123"/>
        <v>0.9148418799673137</v>
      </c>
      <c r="T369">
        <f t="shared" si="110"/>
        <v>1.7342154193208683E-3</v>
      </c>
      <c r="U369">
        <f t="shared" si="111"/>
        <v>2.8243715034238404E-3</v>
      </c>
      <c r="V369" s="2">
        <f t="shared" si="124"/>
        <v>4.5585869227447087E-3</v>
      </c>
      <c r="W369">
        <f t="shared" si="112"/>
        <v>-3.940423330915719E-4</v>
      </c>
      <c r="X369">
        <f t="shared" si="113"/>
        <v>-7.8808466618314379E-4</v>
      </c>
      <c r="Y369">
        <f t="shared" si="114"/>
        <v>-3.9781842804025253E-4</v>
      </c>
      <c r="Z369">
        <f t="shared" si="115"/>
        <v>-7.9563685608050505E-4</v>
      </c>
      <c r="AA369">
        <f t="shared" si="125"/>
        <v>1.9721810748027516E-3</v>
      </c>
      <c r="AB369">
        <f t="shared" si="126"/>
        <v>1.9867959528359689E-3</v>
      </c>
      <c r="AC369">
        <f t="shared" si="127"/>
        <v>-3.0566896102311113E-3</v>
      </c>
      <c r="AD369">
        <f t="shared" si="128"/>
        <v>-3.0793412553613126E-3</v>
      </c>
    </row>
    <row r="370" spans="4:30" x14ac:dyDescent="0.25">
      <c r="D370">
        <f t="shared" si="130"/>
        <v>0.39317519794064398</v>
      </c>
      <c r="E370">
        <f t="shared" si="130"/>
        <v>0.68635039588128766</v>
      </c>
      <c r="F370">
        <f t="shared" si="130"/>
        <v>0.49521846152705096</v>
      </c>
      <c r="G370">
        <f t="shared" si="129"/>
        <v>0.79043692305410196</v>
      </c>
      <c r="H370">
        <f t="shared" si="129"/>
        <v>-2.5006195473950461</v>
      </c>
      <c r="I370">
        <f t="shared" si="129"/>
        <v>-2.4720122018200419</v>
      </c>
      <c r="J370">
        <f t="shared" si="129"/>
        <v>3.7842899288881262</v>
      </c>
      <c r="K370">
        <f t="shared" si="108"/>
        <v>3.8585173436266142</v>
      </c>
      <c r="L370">
        <f t="shared" si="116"/>
        <v>8.8293799485160959E-2</v>
      </c>
      <c r="M370">
        <f t="shared" si="117"/>
        <v>0.52205912103409213</v>
      </c>
      <c r="N370">
        <f t="shared" si="118"/>
        <v>0.10380461538176275</v>
      </c>
      <c r="O370">
        <f t="shared" si="119"/>
        <v>0.52592787609317604</v>
      </c>
      <c r="P370">
        <f t="shared" si="120"/>
        <v>-2.6055713699333571</v>
      </c>
      <c r="Q370">
        <f t="shared" si="121"/>
        <v>6.8780716040955772E-2</v>
      </c>
      <c r="R370">
        <f t="shared" si="122"/>
        <v>2.3761549828125235</v>
      </c>
      <c r="S370">
        <f t="shared" si="123"/>
        <v>0.91499083563686823</v>
      </c>
      <c r="T370">
        <f t="shared" si="110"/>
        <v>1.7275862891437375E-3</v>
      </c>
      <c r="U370">
        <f t="shared" si="111"/>
        <v>2.813187369227658E-3</v>
      </c>
      <c r="V370" s="2">
        <f t="shared" si="124"/>
        <v>4.5407736583713953E-3</v>
      </c>
      <c r="W370">
        <f t="shared" si="112"/>
        <v>-3.9290471201519194E-4</v>
      </c>
      <c r="X370">
        <f t="shared" si="113"/>
        <v>-7.8580942403038388E-4</v>
      </c>
      <c r="Y370">
        <f t="shared" si="114"/>
        <v>-3.9666855087664462E-4</v>
      </c>
      <c r="Z370">
        <f t="shared" si="115"/>
        <v>-7.9333710175328925E-4</v>
      </c>
      <c r="AA370">
        <f t="shared" si="125"/>
        <v>1.9655007488289357E-3</v>
      </c>
      <c r="AB370">
        <f t="shared" si="126"/>
        <v>1.9800662274486814E-3</v>
      </c>
      <c r="AC370">
        <f t="shared" si="127"/>
        <v>-3.0459060706039625E-3</v>
      </c>
      <c r="AD370">
        <f t="shared" si="128"/>
        <v>-3.0684779672443315E-3</v>
      </c>
    </row>
    <row r="371" spans="4:30" x14ac:dyDescent="0.25">
      <c r="D371">
        <f t="shared" si="130"/>
        <v>0.39348952171025614</v>
      </c>
      <c r="E371">
        <f t="shared" si="130"/>
        <v>0.68697904342051197</v>
      </c>
      <c r="F371">
        <f t="shared" si="130"/>
        <v>0.49553579636775225</v>
      </c>
      <c r="G371">
        <f t="shared" si="129"/>
        <v>0.79107159273550454</v>
      </c>
      <c r="H371">
        <f t="shared" si="129"/>
        <v>-2.5021919479941093</v>
      </c>
      <c r="I371">
        <f t="shared" si="129"/>
        <v>-2.473596254802001</v>
      </c>
      <c r="J371">
        <f t="shared" si="129"/>
        <v>3.7867266537446094</v>
      </c>
      <c r="K371">
        <f t="shared" si="108"/>
        <v>3.8609721260004095</v>
      </c>
      <c r="L371">
        <f t="shared" si="116"/>
        <v>8.8372380427564012E-2</v>
      </c>
      <c r="M371">
        <f t="shared" si="117"/>
        <v>0.52207872799783017</v>
      </c>
      <c r="N371">
        <f t="shared" si="118"/>
        <v>0.10388394909193807</v>
      </c>
      <c r="O371">
        <f t="shared" si="119"/>
        <v>0.52594765614755867</v>
      </c>
      <c r="P371">
        <f t="shared" si="120"/>
        <v>-2.607323341883669</v>
      </c>
      <c r="Q371">
        <f t="shared" si="121"/>
        <v>6.8668587101989975E-2</v>
      </c>
      <c r="R371">
        <f t="shared" si="122"/>
        <v>2.3780624664452841</v>
      </c>
      <c r="S371">
        <f t="shared" si="123"/>
        <v>0.91513908728615911</v>
      </c>
      <c r="T371">
        <f t="shared" si="110"/>
        <v>1.721001556271892E-3</v>
      </c>
      <c r="U371">
        <f t="shared" si="111"/>
        <v>2.8020781261746514E-3</v>
      </c>
      <c r="V371" s="2">
        <f t="shared" si="124"/>
        <v>4.523079682446543E-3</v>
      </c>
      <c r="W371">
        <f t="shared" si="112"/>
        <v>-3.9177324491377979E-4</v>
      </c>
      <c r="X371">
        <f t="shared" si="113"/>
        <v>-7.8354648982755957E-4</v>
      </c>
      <c r="Y371">
        <f t="shared" si="114"/>
        <v>-3.9552489853440114E-4</v>
      </c>
      <c r="Z371">
        <f t="shared" si="115"/>
        <v>-7.9104979706880229E-4</v>
      </c>
      <c r="AA371">
        <f t="shared" si="125"/>
        <v>1.9588626738240439E-3</v>
      </c>
      <c r="AB371">
        <f t="shared" si="126"/>
        <v>1.9733790648083587E-3</v>
      </c>
      <c r="AC371">
        <f t="shared" si="127"/>
        <v>-3.0351902597283327E-3</v>
      </c>
      <c r="AD371">
        <f t="shared" si="128"/>
        <v>-3.0576829076871545E-3</v>
      </c>
    </row>
    <row r="372" spans="4:30" x14ac:dyDescent="0.25">
      <c r="D372">
        <f t="shared" si="130"/>
        <v>0.39380294030618718</v>
      </c>
      <c r="E372">
        <f t="shared" si="130"/>
        <v>0.68760588061237404</v>
      </c>
      <c r="F372">
        <f t="shared" si="130"/>
        <v>0.49585221628657977</v>
      </c>
      <c r="G372">
        <f t="shared" si="129"/>
        <v>0.79170443257315959</v>
      </c>
      <c r="H372">
        <f t="shared" si="129"/>
        <v>-2.5037590381331687</v>
      </c>
      <c r="I372">
        <f t="shared" si="129"/>
        <v>-2.4751749580538478</v>
      </c>
      <c r="J372">
        <f t="shared" si="129"/>
        <v>3.7891548059523918</v>
      </c>
      <c r="K372">
        <f t="shared" si="108"/>
        <v>3.8634182723265593</v>
      </c>
      <c r="L372">
        <f t="shared" si="116"/>
        <v>8.8450735076546758E-2</v>
      </c>
      <c r="M372">
        <f t="shared" si="117"/>
        <v>0.52209827843068535</v>
      </c>
      <c r="N372">
        <f t="shared" si="118"/>
        <v>0.10396305407164495</v>
      </c>
      <c r="O372">
        <f t="shared" si="119"/>
        <v>0.52596737909212332</v>
      </c>
      <c r="P372">
        <f t="shared" si="120"/>
        <v>-2.6090695688966346</v>
      </c>
      <c r="Q372">
        <f t="shared" si="121"/>
        <v>6.8556994355497211E-2</v>
      </c>
      <c r="R372">
        <f t="shared" si="122"/>
        <v>2.3799639636423686</v>
      </c>
      <c r="S372">
        <f t="shared" si="123"/>
        <v>0.91528664015978345</v>
      </c>
      <c r="T372">
        <f t="shared" si="110"/>
        <v>1.714460793974866E-3</v>
      </c>
      <c r="U372">
        <f t="shared" si="111"/>
        <v>2.7910430693068411E-3</v>
      </c>
      <c r="V372" s="2">
        <f t="shared" si="124"/>
        <v>4.5055038632817075E-3</v>
      </c>
      <c r="W372">
        <f t="shared" si="112"/>
        <v>-3.9064788347725488E-4</v>
      </c>
      <c r="X372">
        <f t="shared" si="113"/>
        <v>-7.8129576695450977E-4</v>
      </c>
      <c r="Y372">
        <f t="shared" si="114"/>
        <v>-3.9438742212420007E-4</v>
      </c>
      <c r="Z372">
        <f t="shared" si="115"/>
        <v>-7.8877484424840015E-4</v>
      </c>
      <c r="AA372">
        <f t="shared" si="125"/>
        <v>1.9522664599940659E-3</v>
      </c>
      <c r="AB372">
        <f t="shared" si="126"/>
        <v>1.9667340722496944E-3</v>
      </c>
      <c r="AC372">
        <f t="shared" si="127"/>
        <v>-3.024541571746702E-3</v>
      </c>
      <c r="AD372">
        <f t="shared" si="128"/>
        <v>-3.0469554663700789E-3</v>
      </c>
    </row>
    <row r="373" spans="4:30" x14ac:dyDescent="0.25">
      <c r="D373">
        <f t="shared" si="130"/>
        <v>0.39411545861296898</v>
      </c>
      <c r="E373">
        <f t="shared" si="130"/>
        <v>0.68823091722593766</v>
      </c>
      <c r="F373">
        <f t="shared" si="130"/>
        <v>0.49616772622427913</v>
      </c>
      <c r="G373">
        <f t="shared" si="129"/>
        <v>0.7923354524485583</v>
      </c>
      <c r="H373">
        <f t="shared" si="129"/>
        <v>-2.505320851301164</v>
      </c>
      <c r="I373">
        <f t="shared" si="129"/>
        <v>-2.4767483453116474</v>
      </c>
      <c r="J373">
        <f t="shared" si="129"/>
        <v>3.7915744392097892</v>
      </c>
      <c r="K373">
        <f t="shared" si="108"/>
        <v>3.8658558366996556</v>
      </c>
      <c r="L373">
        <f t="shared" si="116"/>
        <v>8.8528864653242223E-2</v>
      </c>
      <c r="M373">
        <f t="shared" si="117"/>
        <v>0.5221177726378704</v>
      </c>
      <c r="N373">
        <f t="shared" si="118"/>
        <v>0.10404193155606979</v>
      </c>
      <c r="O373">
        <f t="shared" si="119"/>
        <v>0.52598704523547368</v>
      </c>
      <c r="P373">
        <f t="shared" si="120"/>
        <v>-2.6108100865668993</v>
      </c>
      <c r="Q373">
        <f t="shared" si="121"/>
        <v>6.8445933662756878E-2</v>
      </c>
      <c r="R373">
        <f t="shared" si="122"/>
        <v>2.3818595093584363</v>
      </c>
      <c r="S373">
        <f t="shared" si="123"/>
        <v>0.91543349944945629</v>
      </c>
      <c r="T373">
        <f t="shared" si="110"/>
        <v>1.7079635808556887E-3</v>
      </c>
      <c r="U373">
        <f t="shared" si="111"/>
        <v>2.7800815021771169E-3</v>
      </c>
      <c r="V373" s="2">
        <f t="shared" si="124"/>
        <v>4.4880450830328059E-3</v>
      </c>
      <c r="W373">
        <f t="shared" si="112"/>
        <v>-3.8952857988742051E-4</v>
      </c>
      <c r="X373">
        <f t="shared" si="113"/>
        <v>-7.7905715977484103E-4</v>
      </c>
      <c r="Y373">
        <f t="shared" si="114"/>
        <v>-3.9325607325463085E-4</v>
      </c>
      <c r="Z373">
        <f t="shared" si="115"/>
        <v>-7.8651214650926171E-4</v>
      </c>
      <c r="AA373">
        <f t="shared" si="125"/>
        <v>1.9457117222541759E-3</v>
      </c>
      <c r="AB373">
        <f t="shared" si="126"/>
        <v>1.9601308618512015E-3</v>
      </c>
      <c r="AC373">
        <f t="shared" si="127"/>
        <v>-3.0139594077888397E-3</v>
      </c>
      <c r="AD373">
        <f t="shared" si="128"/>
        <v>-3.0362950400120593E-3</v>
      </c>
    </row>
    <row r="374" spans="4:30" x14ac:dyDescent="0.25">
      <c r="D374">
        <f t="shared" si="130"/>
        <v>0.39442708147687894</v>
      </c>
      <c r="E374">
        <f t="shared" si="130"/>
        <v>0.68885416295375757</v>
      </c>
      <c r="F374">
        <f t="shared" si="130"/>
        <v>0.49648233108288281</v>
      </c>
      <c r="G374">
        <f t="shared" si="129"/>
        <v>0.79296466216576567</v>
      </c>
      <c r="H374">
        <f t="shared" si="129"/>
        <v>-2.5068774206789675</v>
      </c>
      <c r="I374">
        <f t="shared" si="129"/>
        <v>-2.4783164500011283</v>
      </c>
      <c r="J374">
        <f t="shared" si="129"/>
        <v>3.7939856067360203</v>
      </c>
      <c r="K374">
        <f t="shared" si="108"/>
        <v>3.8682848727316652</v>
      </c>
      <c r="L374">
        <f t="shared" si="116"/>
        <v>8.8606770369219712E-2</v>
      </c>
      <c r="M374">
        <f t="shared" si="117"/>
        <v>0.52213721092220655</v>
      </c>
      <c r="N374">
        <f t="shared" si="118"/>
        <v>0.10412058277072071</v>
      </c>
      <c r="O374">
        <f t="shared" si="119"/>
        <v>0.52600665488379483</v>
      </c>
      <c r="P374">
        <f t="shared" si="120"/>
        <v>-2.6125449301657464</v>
      </c>
      <c r="Q374">
        <f t="shared" si="121"/>
        <v>6.8335400928921264E-2</v>
      </c>
      <c r="R374">
        <f t="shared" si="122"/>
        <v>2.3837491382521252</v>
      </c>
      <c r="S374">
        <f t="shared" si="123"/>
        <v>0.91557967029467835</v>
      </c>
      <c r="T374">
        <f t="shared" si="110"/>
        <v>1.7015095007689939E-3</v>
      </c>
      <c r="U374">
        <f t="shared" si="111"/>
        <v>2.7691927367243896E-3</v>
      </c>
      <c r="V374" s="2">
        <f t="shared" si="124"/>
        <v>4.4707022374933835E-3</v>
      </c>
      <c r="W374">
        <f t="shared" si="112"/>
        <v>-3.88415286811875E-4</v>
      </c>
      <c r="X374">
        <f t="shared" si="113"/>
        <v>-7.7683057362375001E-4</v>
      </c>
      <c r="Y374">
        <f t="shared" si="114"/>
        <v>-3.92130804026031E-4</v>
      </c>
      <c r="Z374">
        <f t="shared" si="115"/>
        <v>-7.8426160805206201E-4</v>
      </c>
      <c r="AA374">
        <f t="shared" si="125"/>
        <v>1.9391980801585626E-3</v>
      </c>
      <c r="AB374">
        <f t="shared" si="126"/>
        <v>1.9535690503645364E-3</v>
      </c>
      <c r="AC374">
        <f t="shared" si="127"/>
        <v>-3.0034431758736752E-3</v>
      </c>
      <c r="AD374">
        <f t="shared" si="128"/>
        <v>-3.0257010322718653E-3</v>
      </c>
    </row>
    <row r="375" spans="4:30" x14ac:dyDescent="0.25">
      <c r="D375">
        <f t="shared" si="130"/>
        <v>0.39473781370632843</v>
      </c>
      <c r="E375">
        <f t="shared" si="130"/>
        <v>0.68947562741265656</v>
      </c>
      <c r="F375">
        <f t="shared" si="130"/>
        <v>0.49679603572610365</v>
      </c>
      <c r="G375">
        <f t="shared" si="129"/>
        <v>0.79359207145220734</v>
      </c>
      <c r="H375">
        <f t="shared" si="129"/>
        <v>-2.5084287791430944</v>
      </c>
      <c r="I375">
        <f t="shared" si="129"/>
        <v>-2.4798793052414201</v>
      </c>
      <c r="J375">
        <f t="shared" si="129"/>
        <v>3.7963883612767191</v>
      </c>
      <c r="K375">
        <f t="shared" si="108"/>
        <v>3.8707054335574829</v>
      </c>
      <c r="L375">
        <f t="shared" si="116"/>
        <v>8.8684453426582086E-2</v>
      </c>
      <c r="M375">
        <f t="shared" si="117"/>
        <v>0.52215659358414868</v>
      </c>
      <c r="N375">
        <f t="shared" si="118"/>
        <v>0.10419900893152592</v>
      </c>
      <c r="O375">
        <f t="shared" si="119"/>
        <v>0.5260262083408771</v>
      </c>
      <c r="P375">
        <f t="shared" si="120"/>
        <v>-2.6142741346449556</v>
      </c>
      <c r="Q375">
        <f t="shared" si="121"/>
        <v>6.822539210242598E-2</v>
      </c>
      <c r="R375">
        <f t="shared" si="122"/>
        <v>2.385632884689322</v>
      </c>
      <c r="S375">
        <f t="shared" si="123"/>
        <v>0.91572515778339625</v>
      </c>
      <c r="T375">
        <f t="shared" si="110"/>
        <v>1.6950981427406248E-3</v>
      </c>
      <c r="U375">
        <f t="shared" si="111"/>
        <v>2.7583760931506906E-3</v>
      </c>
      <c r="V375" s="2">
        <f t="shared" si="124"/>
        <v>4.4534742358913158E-3</v>
      </c>
      <c r="W375">
        <f t="shared" si="112"/>
        <v>-3.8730795739799453E-4</v>
      </c>
      <c r="X375">
        <f t="shared" si="113"/>
        <v>-7.7461591479598905E-4</v>
      </c>
      <c r="Y375">
        <f t="shared" si="114"/>
        <v>-3.9101156702439502E-4</v>
      </c>
      <c r="Z375">
        <f t="shared" si="115"/>
        <v>-7.8202313404879004E-4</v>
      </c>
      <c r="AA375">
        <f t="shared" si="125"/>
        <v>1.932725157831521E-3</v>
      </c>
      <c r="AB375">
        <f t="shared" si="126"/>
        <v>1.9470482591450733E-3</v>
      </c>
      <c r="AC375">
        <f t="shared" si="127"/>
        <v>-2.9929922908126048E-3</v>
      </c>
      <c r="AD375">
        <f t="shared" si="128"/>
        <v>-3.0151728536506692E-3</v>
      </c>
    </row>
    <row r="376" spans="4:30" x14ac:dyDescent="0.25">
      <c r="D376">
        <f t="shared" si="130"/>
        <v>0.39504766007224684</v>
      </c>
      <c r="E376">
        <f t="shared" si="130"/>
        <v>0.69009532014449337</v>
      </c>
      <c r="F376">
        <f t="shared" si="130"/>
        <v>0.49710884497972319</v>
      </c>
      <c r="G376">
        <f t="shared" si="129"/>
        <v>0.79421768995944642</v>
      </c>
      <c r="H376">
        <f t="shared" si="129"/>
        <v>-2.5099749592693597</v>
      </c>
      <c r="I376">
        <f t="shared" si="129"/>
        <v>-2.481436943848736</v>
      </c>
      <c r="J376">
        <f t="shared" si="129"/>
        <v>3.7987827551093694</v>
      </c>
      <c r="K376">
        <f t="shared" si="108"/>
        <v>3.8731175718404036</v>
      </c>
      <c r="L376">
        <f t="shared" si="116"/>
        <v>8.8761915018061688E-2</v>
      </c>
      <c r="M376">
        <f t="shared" si="117"/>
        <v>0.52217592092180842</v>
      </c>
      <c r="N376">
        <f t="shared" si="118"/>
        <v>0.10427721124493081</v>
      </c>
      <c r="O376">
        <f t="shared" si="119"/>
        <v>0.52604570590814037</v>
      </c>
      <c r="P376">
        <f t="shared" si="120"/>
        <v>-2.6159977346406036</v>
      </c>
      <c r="Q376">
        <f t="shared" si="121"/>
        <v>6.8115903174410047E-2</v>
      </c>
      <c r="R376">
        <f t="shared" si="122"/>
        <v>2.3875107827463751</v>
      </c>
      <c r="S376">
        <f t="shared" si="123"/>
        <v>0.915869966952649</v>
      </c>
      <c r="T376">
        <f t="shared" si="110"/>
        <v>1.6887291008887018E-3</v>
      </c>
      <c r="U376">
        <f t="shared" si="111"/>
        <v>2.7476308998006754E-3</v>
      </c>
      <c r="V376" s="2">
        <f t="shared" si="124"/>
        <v>4.4363600006893777E-3</v>
      </c>
      <c r="W376">
        <f t="shared" si="112"/>
        <v>-3.8620654526702689E-4</v>
      </c>
      <c r="X376">
        <f t="shared" si="113"/>
        <v>-7.7241309053405378E-4</v>
      </c>
      <c r="Y376">
        <f t="shared" si="114"/>
        <v>-3.8989831531539561E-4</v>
      </c>
      <c r="Z376">
        <f t="shared" si="115"/>
        <v>-7.7979663063079121E-4</v>
      </c>
      <c r="AA376">
        <f t="shared" si="125"/>
        <v>1.9262925838997558E-3</v>
      </c>
      <c r="AB376">
        <f t="shared" si="126"/>
        <v>1.9405681140837188E-3</v>
      </c>
      <c r="AC376">
        <f t="shared" si="127"/>
        <v>-2.9826061741146485E-3</v>
      </c>
      <c r="AD376">
        <f t="shared" si="128"/>
        <v>-3.0047099213965115E-3</v>
      </c>
    </row>
    <row r="377" spans="4:30" x14ac:dyDescent="0.25">
      <c r="D377">
        <f t="shared" si="130"/>
        <v>0.39535662530846044</v>
      </c>
      <c r="E377">
        <f t="shared" si="130"/>
        <v>0.69071325061692057</v>
      </c>
      <c r="F377">
        <f t="shared" si="130"/>
        <v>0.49742076363197552</v>
      </c>
      <c r="G377">
        <f t="shared" si="129"/>
        <v>0.79484152726395108</v>
      </c>
      <c r="H377">
        <f t="shared" si="129"/>
        <v>-2.5115159933364795</v>
      </c>
      <c r="I377">
        <f t="shared" si="129"/>
        <v>-2.4829893983400031</v>
      </c>
      <c r="J377">
        <f t="shared" si="129"/>
        <v>3.801168840048661</v>
      </c>
      <c r="K377">
        <f t="shared" si="108"/>
        <v>3.8755213397775208</v>
      </c>
      <c r="L377">
        <f t="shared" si="116"/>
        <v>8.8839156327115087E-2</v>
      </c>
      <c r="M377">
        <f t="shared" si="117"/>
        <v>0.52219519323097874</v>
      </c>
      <c r="N377">
        <f t="shared" si="118"/>
        <v>0.10435519090799389</v>
      </c>
      <c r="O377">
        <f t="shared" si="119"/>
        <v>0.52606514788465897</v>
      </c>
      <c r="P377">
        <f t="shared" si="120"/>
        <v>-2.6177157644768103</v>
      </c>
      <c r="Q377">
        <f t="shared" si="121"/>
        <v>6.8006930178145047E-2</v>
      </c>
      <c r="R377">
        <f t="shared" si="122"/>
        <v>2.3893828662132734</v>
      </c>
      <c r="S377">
        <f t="shared" si="123"/>
        <v>0.91601410278920881</v>
      </c>
      <c r="T377">
        <f t="shared" si="110"/>
        <v>1.6824019743460971E-3</v>
      </c>
      <c r="U377">
        <f t="shared" si="111"/>
        <v>2.7369564930428796E-3</v>
      </c>
      <c r="V377" s="2">
        <f t="shared" si="124"/>
        <v>4.4193584673889764E-3</v>
      </c>
      <c r="W377">
        <f t="shared" si="112"/>
        <v>-3.8511100450824376E-4</v>
      </c>
      <c r="X377">
        <f t="shared" si="113"/>
        <v>-7.7022200901648752E-4</v>
      </c>
      <c r="Y377">
        <f t="shared" si="114"/>
        <v>-3.8879100243846353E-4</v>
      </c>
      <c r="Z377">
        <f t="shared" si="115"/>
        <v>-7.7758200487692707E-4</v>
      </c>
      <c r="AA377">
        <f t="shared" si="125"/>
        <v>1.9198999914258603E-3</v>
      </c>
      <c r="AB377">
        <f t="shared" si="126"/>
        <v>1.9341282455398975E-3</v>
      </c>
      <c r="AC377">
        <f t="shared" si="127"/>
        <v>-2.9722842538928906E-3</v>
      </c>
      <c r="AD377">
        <f t="shared" si="128"/>
        <v>-2.994311659410056E-3</v>
      </c>
    </row>
    <row r="378" spans="4:30" x14ac:dyDescent="0.25">
      <c r="D378">
        <f t="shared" si="130"/>
        <v>0.39566471411206705</v>
      </c>
      <c r="E378">
        <f t="shared" si="130"/>
        <v>0.69132942822413379</v>
      </c>
      <c r="F378">
        <f t="shared" si="130"/>
        <v>0.49773179643392629</v>
      </c>
      <c r="G378">
        <f t="shared" si="129"/>
        <v>0.79546359286785262</v>
      </c>
      <c r="H378">
        <f t="shared" si="129"/>
        <v>-2.5130519133296203</v>
      </c>
      <c r="I378">
        <f t="shared" si="129"/>
        <v>-2.484536700936435</v>
      </c>
      <c r="J378">
        <f t="shared" si="129"/>
        <v>3.8035466674517751</v>
      </c>
      <c r="K378">
        <f t="shared" si="108"/>
        <v>3.8779167891050488</v>
      </c>
      <c r="L378">
        <f t="shared" si="116"/>
        <v>8.8916178528016726E-2</v>
      </c>
      <c r="M378">
        <f t="shared" si="117"/>
        <v>0.52221441080515651</v>
      </c>
      <c r="N378">
        <f t="shared" si="118"/>
        <v>0.10443294910848158</v>
      </c>
      <c r="O378">
        <f t="shared" si="119"/>
        <v>0.5260845345671844</v>
      </c>
      <c r="P378">
        <f t="shared" si="120"/>
        <v>-2.6194282581694308</v>
      </c>
      <c r="Q378">
        <f t="shared" si="121"/>
        <v>6.7898469188473767E-2</v>
      </c>
      <c r="R378">
        <f t="shared" si="122"/>
        <v>2.3912491685967789</v>
      </c>
      <c r="S378">
        <f t="shared" si="123"/>
        <v>0.91615757023020927</v>
      </c>
      <c r="T378">
        <f t="shared" si="110"/>
        <v>1.6761163671843229E-3</v>
      </c>
      <c r="U378">
        <f t="shared" si="111"/>
        <v>2.7263522171532373E-3</v>
      </c>
      <c r="V378" s="2">
        <f t="shared" si="124"/>
        <v>4.4024685843375606E-3</v>
      </c>
      <c r="W378">
        <f t="shared" si="112"/>
        <v>-3.8402128967319679E-4</v>
      </c>
      <c r="X378">
        <f t="shared" si="113"/>
        <v>-7.6804257934639359E-4</v>
      </c>
      <c r="Y378">
        <f t="shared" si="114"/>
        <v>-3.8768958240097346E-4</v>
      </c>
      <c r="Z378">
        <f t="shared" si="115"/>
        <v>-7.7537916480194691E-4</v>
      </c>
      <c r="AA378">
        <f t="shared" si="125"/>
        <v>1.9135470178429724E-3</v>
      </c>
      <c r="AB378">
        <f t="shared" si="126"/>
        <v>1.9277282882757311E-3</v>
      </c>
      <c r="AC378">
        <f t="shared" si="127"/>
        <v>-2.9620259647726577E-3</v>
      </c>
      <c r="AD378">
        <f t="shared" si="128"/>
        <v>-2.9839774981520904E-3</v>
      </c>
    </row>
    <row r="379" spans="4:30" x14ac:dyDescent="0.25">
      <c r="D379">
        <f t="shared" si="130"/>
        <v>0.39597193114380563</v>
      </c>
      <c r="E379">
        <f t="shared" si="130"/>
        <v>0.69194386228761096</v>
      </c>
      <c r="F379">
        <f t="shared" si="130"/>
        <v>0.49804194809984709</v>
      </c>
      <c r="G379">
        <f t="shared" si="129"/>
        <v>0.79608389619969422</v>
      </c>
      <c r="H379">
        <f t="shared" si="129"/>
        <v>-2.5145827509438945</v>
      </c>
      <c r="I379">
        <f t="shared" si="129"/>
        <v>-2.4860788835670555</v>
      </c>
      <c r="J379">
        <f t="shared" si="129"/>
        <v>3.8059162882235933</v>
      </c>
      <c r="K379">
        <f t="shared" si="108"/>
        <v>3.8803039711035705</v>
      </c>
      <c r="L379">
        <f t="shared" si="116"/>
        <v>8.8992982785951386E-2</v>
      </c>
      <c r="M379">
        <f t="shared" si="117"/>
        <v>0.52223357393556658</v>
      </c>
      <c r="N379">
        <f t="shared" si="118"/>
        <v>0.10451048702496178</v>
      </c>
      <c r="O379">
        <f t="shared" si="119"/>
        <v>0.52610386625016903</v>
      </c>
      <c r="P379">
        <f t="shared" si="120"/>
        <v>-2.6211352494296905</v>
      </c>
      <c r="Q379">
        <f t="shared" si="121"/>
        <v>6.7790516321257765E-2</v>
      </c>
      <c r="R379">
        <f t="shared" si="122"/>
        <v>2.3931097231235205</v>
      </c>
      <c r="S379">
        <f t="shared" si="123"/>
        <v>0.91630037416376553</v>
      </c>
      <c r="T379">
        <f t="shared" si="110"/>
        <v>1.66987188833878E-3</v>
      </c>
      <c r="U379">
        <f t="shared" si="111"/>
        <v>2.7158174242004791E-3</v>
      </c>
      <c r="V379" s="2">
        <f t="shared" si="124"/>
        <v>4.3856893125392591E-3</v>
      </c>
      <c r="W379">
        <f t="shared" si="112"/>
        <v>-3.8293735577004653E-4</v>
      </c>
      <c r="X379">
        <f t="shared" si="113"/>
        <v>-7.6587471154009306E-4</v>
      </c>
      <c r="Y379">
        <f t="shared" si="114"/>
        <v>-3.8659400967250269E-4</v>
      </c>
      <c r="Z379">
        <f t="shared" si="115"/>
        <v>-7.7318801934500537E-4</v>
      </c>
      <c r="AA379">
        <f t="shared" si="125"/>
        <v>1.907233304890573E-3</v>
      </c>
      <c r="AB379">
        <f t="shared" si="126"/>
        <v>1.9213678813913603E-3</v>
      </c>
      <c r="AC379">
        <f t="shared" si="127"/>
        <v>-2.9518307478011026E-3</v>
      </c>
      <c r="AD379">
        <f t="shared" si="128"/>
        <v>-2.9737068745524465E-3</v>
      </c>
    </row>
    <row r="380" spans="4:30" x14ac:dyDescent="0.25">
      <c r="D380">
        <f t="shared" si="130"/>
        <v>0.39627828102842166</v>
      </c>
      <c r="E380">
        <f t="shared" si="130"/>
        <v>0.69255656205684302</v>
      </c>
      <c r="F380">
        <f t="shared" si="130"/>
        <v>0.49835122330758508</v>
      </c>
      <c r="G380">
        <f t="shared" si="129"/>
        <v>0.7967024466151702</v>
      </c>
      <c r="H380">
        <f t="shared" si="129"/>
        <v>-2.5161085375878072</v>
      </c>
      <c r="I380">
        <f t="shared" si="129"/>
        <v>-2.4876159778721685</v>
      </c>
      <c r="J380">
        <f t="shared" si="129"/>
        <v>3.8082777528218341</v>
      </c>
      <c r="K380">
        <f t="shared" si="108"/>
        <v>3.8826829366032123</v>
      </c>
      <c r="L380">
        <f t="shared" si="116"/>
        <v>8.9069570257105379E-2</v>
      </c>
      <c r="M380">
        <f t="shared" si="117"/>
        <v>0.52225268291118343</v>
      </c>
      <c r="N380">
        <f t="shared" si="118"/>
        <v>0.10458780582689628</v>
      </c>
      <c r="O380">
        <f t="shared" si="119"/>
        <v>0.52612314322578946</v>
      </c>
      <c r="P380">
        <f t="shared" si="120"/>
        <v>-2.6228367716677674</v>
      </c>
      <c r="Q380">
        <f t="shared" si="121"/>
        <v>6.7683067732834071E-2</v>
      </c>
      <c r="R380">
        <f t="shared" si="122"/>
        <v>2.3949645627430356</v>
      </c>
      <c r="S380">
        <f t="shared" si="123"/>
        <v>0.91644251942958466</v>
      </c>
      <c r="T380">
        <f t="shared" si="110"/>
        <v>1.6636681515353614E-3</v>
      </c>
      <c r="U380">
        <f t="shared" si="111"/>
        <v>2.7053514739335148E-3</v>
      </c>
      <c r="V380" s="2">
        <f t="shared" si="124"/>
        <v>4.3690196254688764E-3</v>
      </c>
      <c r="W380">
        <f t="shared" si="112"/>
        <v>-3.8185915825797657E-4</v>
      </c>
      <c r="X380">
        <f t="shared" si="113"/>
        <v>-7.6371831651595313E-4</v>
      </c>
      <c r="Y380">
        <f t="shared" si="114"/>
        <v>-3.8550423917917701E-4</v>
      </c>
      <c r="Z380">
        <f t="shared" si="115"/>
        <v>-7.7100847835835401E-4</v>
      </c>
      <c r="AA380">
        <f t="shared" si="125"/>
        <v>1.9009584985514132E-3</v>
      </c>
      <c r="AB380">
        <f t="shared" si="126"/>
        <v>1.9150466682614144E-3</v>
      </c>
      <c r="AC380">
        <f t="shared" si="127"/>
        <v>-2.9416980503582952E-3</v>
      </c>
      <c r="AD380">
        <f t="shared" si="128"/>
        <v>-2.9634992319204434E-3</v>
      </c>
    </row>
    <row r="381" spans="4:30" x14ac:dyDescent="0.25">
      <c r="D381">
        <f t="shared" si="130"/>
        <v>0.39658376835502807</v>
      </c>
      <c r="E381">
        <f t="shared" si="130"/>
        <v>0.69316753671005582</v>
      </c>
      <c r="F381">
        <f t="shared" si="130"/>
        <v>0.49865962669892844</v>
      </c>
      <c r="G381">
        <f t="shared" si="129"/>
        <v>0.79731925339785692</v>
      </c>
      <c r="H381">
        <f t="shared" si="129"/>
        <v>-2.5176293043866482</v>
      </c>
      <c r="I381">
        <f t="shared" si="129"/>
        <v>-2.4891480152067778</v>
      </c>
      <c r="J381">
        <f t="shared" si="129"/>
        <v>3.8106311112621207</v>
      </c>
      <c r="K381">
        <f t="shared" si="108"/>
        <v>3.8850537359887487</v>
      </c>
      <c r="L381">
        <f t="shared" si="116"/>
        <v>8.914594208875698E-2</v>
      </c>
      <c r="M381">
        <f t="shared" si="117"/>
        <v>0.52227173801875493</v>
      </c>
      <c r="N381">
        <f t="shared" si="118"/>
        <v>0.10466490667473212</v>
      </c>
      <c r="O381">
        <f t="shared" si="119"/>
        <v>0.52614236578396878</v>
      </c>
      <c r="P381">
        <f t="shared" si="120"/>
        <v>-2.6245328579963281</v>
      </c>
      <c r="Q381">
        <f t="shared" si="121"/>
        <v>6.7576119619480013E-2</v>
      </c>
      <c r="R381">
        <f t="shared" si="122"/>
        <v>2.3968137201307891</v>
      </c>
      <c r="S381">
        <f t="shared" si="123"/>
        <v>0.91658401081956753</v>
      </c>
      <c r="T381">
        <f t="shared" si="110"/>
        <v>1.6575047752183355E-3</v>
      </c>
      <c r="U381">
        <f t="shared" si="111"/>
        <v>2.6949537336706879E-3</v>
      </c>
      <c r="V381" s="2">
        <f t="shared" si="124"/>
        <v>4.352458508889023E-3</v>
      </c>
      <c r="W381">
        <f t="shared" si="112"/>
        <v>-3.8078665304168251E-4</v>
      </c>
      <c r="X381">
        <f t="shared" si="113"/>
        <v>-7.6157330608336501E-4</v>
      </c>
      <c r="Y381">
        <f t="shared" si="114"/>
        <v>-3.8442022629809122E-4</v>
      </c>
      <c r="Z381">
        <f t="shared" si="115"/>
        <v>-7.6884045259618245E-4</v>
      </c>
      <c r="AA381">
        <f t="shared" si="125"/>
        <v>1.8947222489895082E-3</v>
      </c>
      <c r="AB381">
        <f t="shared" si="126"/>
        <v>1.9087642964725445E-3</v>
      </c>
      <c r="AC381">
        <f t="shared" si="127"/>
        <v>-2.9316273260697251E-3</v>
      </c>
      <c r="AD381">
        <f t="shared" si="128"/>
        <v>-2.9533540198567391E-3</v>
      </c>
    </row>
    <row r="382" spans="4:30" x14ac:dyDescent="0.25">
      <c r="D382">
        <f t="shared" si="130"/>
        <v>0.39688839767746142</v>
      </c>
      <c r="E382">
        <f t="shared" si="130"/>
        <v>0.69377679535492254</v>
      </c>
      <c r="F382">
        <f t="shared" si="130"/>
        <v>0.4989671628799669</v>
      </c>
      <c r="G382">
        <f t="shared" si="129"/>
        <v>0.79793432575993384</v>
      </c>
      <c r="H382">
        <f t="shared" si="129"/>
        <v>-2.5191450821858399</v>
      </c>
      <c r="I382">
        <f t="shared" si="129"/>
        <v>-2.4906750266439559</v>
      </c>
      <c r="J382">
        <f t="shared" si="129"/>
        <v>3.8129764131229766</v>
      </c>
      <c r="K382">
        <f t="shared" si="108"/>
        <v>3.8874164192046341</v>
      </c>
      <c r="L382">
        <f t="shared" si="116"/>
        <v>8.9222099419365333E-2</v>
      </c>
      <c r="M382">
        <f t="shared" si="117"/>
        <v>0.52229073954282357</v>
      </c>
      <c r="N382">
        <f t="shared" si="118"/>
        <v>0.10474179071999173</v>
      </c>
      <c r="O382">
        <f t="shared" si="119"/>
        <v>0.52616153421239997</v>
      </c>
      <c r="P382">
        <f t="shared" si="120"/>
        <v>-2.6262235412340034</v>
      </c>
      <c r="Q382">
        <f t="shared" si="121"/>
        <v>6.7469668216887255E-2</v>
      </c>
      <c r="R382">
        <f t="shared" si="122"/>
        <v>2.3986572276911335</v>
      </c>
      <c r="S382">
        <f t="shared" si="123"/>
        <v>0.91672485307840101</v>
      </c>
      <c r="T382">
        <f t="shared" si="110"/>
        <v>1.6513813824795504E-3</v>
      </c>
      <c r="U382">
        <f t="shared" si="111"/>
        <v>2.6846235781909579E-3</v>
      </c>
      <c r="V382" s="2">
        <f t="shared" si="124"/>
        <v>4.3360049606705085E-3</v>
      </c>
      <c r="W382">
        <f t="shared" si="112"/>
        <v>-3.7971979646594532E-4</v>
      </c>
      <c r="X382">
        <f t="shared" si="113"/>
        <v>-7.5943959293189064E-4</v>
      </c>
      <c r="Y382">
        <f t="shared" si="114"/>
        <v>-3.8334192685181593E-4</v>
      </c>
      <c r="Z382">
        <f t="shared" si="115"/>
        <v>-7.6668385370363187E-4</v>
      </c>
      <c r="AA382">
        <f t="shared" si="125"/>
        <v>1.8885242104892419E-3</v>
      </c>
      <c r="AB382">
        <f t="shared" si="126"/>
        <v>1.9025204177620847E-3</v>
      </c>
      <c r="AC382">
        <f t="shared" si="127"/>
        <v>-2.9216180347202661E-3</v>
      </c>
      <c r="AD382">
        <f t="shared" si="128"/>
        <v>-2.9432706941666742E-3</v>
      </c>
    </row>
    <row r="383" spans="4:30" x14ac:dyDescent="0.25">
      <c r="D383">
        <f t="shared" si="130"/>
        <v>0.39719217351463421</v>
      </c>
      <c r="E383">
        <f t="shared" si="130"/>
        <v>0.6943843470292681</v>
      </c>
      <c r="F383">
        <f t="shared" si="130"/>
        <v>0.49927383642144835</v>
      </c>
      <c r="G383">
        <f t="shared" si="129"/>
        <v>0.79854767284289674</v>
      </c>
      <c r="H383">
        <f t="shared" si="129"/>
        <v>-2.5206559015542314</v>
      </c>
      <c r="I383">
        <f t="shared" si="129"/>
        <v>-2.4921970429781655</v>
      </c>
      <c r="J383">
        <f t="shared" si="129"/>
        <v>3.8153137075507528</v>
      </c>
      <c r="K383">
        <f t="shared" si="108"/>
        <v>3.8897710357599675</v>
      </c>
      <c r="L383">
        <f t="shared" si="116"/>
        <v>8.9298043378658515E-2</v>
      </c>
      <c r="M383">
        <f t="shared" si="117"/>
        <v>0.52230968776574949</v>
      </c>
      <c r="N383">
        <f t="shared" si="118"/>
        <v>0.1048184591053621</v>
      </c>
      <c r="O383">
        <f t="shared" si="119"/>
        <v>0.52618064879656734</v>
      </c>
      <c r="P383">
        <f t="shared" si="120"/>
        <v>-2.6279088539088225</v>
      </c>
      <c r="Q383">
        <f t="shared" si="121"/>
        <v>6.7363709799643678E-2</v>
      </c>
      <c r="R383">
        <f t="shared" si="122"/>
        <v>2.4004951175602458</v>
      </c>
      <c r="S383">
        <f t="shared" si="123"/>
        <v>0.91686505090414161</v>
      </c>
      <c r="T383">
        <f t="shared" si="110"/>
        <v>1.645297600988868E-3</v>
      </c>
      <c r="U383">
        <f t="shared" si="111"/>
        <v>2.6743603896268982E-3</v>
      </c>
      <c r="V383" s="2">
        <f t="shared" si="124"/>
        <v>4.3196579906157658E-3</v>
      </c>
      <c r="W383">
        <f t="shared" si="112"/>
        <v>-3.7865854531027928E-4</v>
      </c>
      <c r="X383">
        <f t="shared" si="113"/>
        <v>-7.5731709062055856E-4</v>
      </c>
      <c r="Y383">
        <f t="shared" si="114"/>
        <v>-3.8226929710297956E-4</v>
      </c>
      <c r="Z383">
        <f t="shared" si="115"/>
        <v>-7.6453859420595911E-4</v>
      </c>
      <c r="AA383">
        <f t="shared" si="125"/>
        <v>1.882364041395498E-3</v>
      </c>
      <c r="AB383">
        <f t="shared" si="126"/>
        <v>1.8963146879577397E-3</v>
      </c>
      <c r="AC383">
        <f t="shared" si="127"/>
        <v>-2.9116696421695302E-3</v>
      </c>
      <c r="AD383">
        <f t="shared" si="128"/>
        <v>-2.9332487167749938E-3</v>
      </c>
    </row>
    <row r="384" spans="4:30" x14ac:dyDescent="0.25">
      <c r="D384">
        <f t="shared" si="130"/>
        <v>0.39749510035088242</v>
      </c>
      <c r="E384">
        <f t="shared" si="130"/>
        <v>0.69499020070176454</v>
      </c>
      <c r="F384">
        <f t="shared" si="130"/>
        <v>0.49957965185913072</v>
      </c>
      <c r="G384">
        <f t="shared" si="129"/>
        <v>0.79915930371826149</v>
      </c>
      <c r="H384">
        <f t="shared" si="129"/>
        <v>-2.5221617927873479</v>
      </c>
      <c r="I384">
        <f t="shared" si="129"/>
        <v>-2.4937140947285314</v>
      </c>
      <c r="J384">
        <f t="shared" si="129"/>
        <v>3.8176430432644883</v>
      </c>
      <c r="K384">
        <f t="shared" si="108"/>
        <v>3.8921176347333875</v>
      </c>
      <c r="L384">
        <f t="shared" si="116"/>
        <v>8.9373775087720583E-2</v>
      </c>
      <c r="M384">
        <f t="shared" si="117"/>
        <v>0.5223285829677311</v>
      </c>
      <c r="N384">
        <f t="shared" si="118"/>
        <v>0.10489491296478269</v>
      </c>
      <c r="O384">
        <f t="shared" si="119"/>
        <v>0.52619970981976905</v>
      </c>
      <c r="P384">
        <f t="shared" si="120"/>
        <v>-2.6295888282615891</v>
      </c>
      <c r="Q384">
        <f t="shared" si="121"/>
        <v>6.7258240680723974E-2</v>
      </c>
      <c r="R384">
        <f t="shared" si="122"/>
        <v>2.4023274216090114</v>
      </c>
      <c r="S384">
        <f t="shared" si="123"/>
        <v>0.91700460894879043</v>
      </c>
      <c r="T384">
        <f t="shared" si="110"/>
        <v>1.6392530629258568E-3</v>
      </c>
      <c r="U384">
        <f t="shared" si="111"/>
        <v>2.6641635573595021E-3</v>
      </c>
      <c r="V384" s="2">
        <f t="shared" si="124"/>
        <v>4.3034166202853587E-3</v>
      </c>
      <c r="W384">
        <f t="shared" si="112"/>
        <v>-3.7760285678365807E-4</v>
      </c>
      <c r="X384">
        <f t="shared" si="113"/>
        <v>-7.5520571356731613E-4</v>
      </c>
      <c r="Y384">
        <f t="shared" si="114"/>
        <v>-3.8120229374892907E-4</v>
      </c>
      <c r="Z384">
        <f t="shared" si="115"/>
        <v>-7.6240458749785814E-4</v>
      </c>
      <c r="AA384">
        <f t="shared" si="125"/>
        <v>1.8762414040548461E-3</v>
      </c>
      <c r="AB384">
        <f t="shared" si="126"/>
        <v>1.8901467669183423E-3</v>
      </c>
      <c r="AC384">
        <f t="shared" si="127"/>
        <v>-2.9017816202685765E-3</v>
      </c>
      <c r="AD384">
        <f t="shared" si="128"/>
        <v>-2.923287555641954E-3</v>
      </c>
    </row>
    <row r="385" spans="4:30" x14ac:dyDescent="0.25">
      <c r="D385">
        <f t="shared" si="130"/>
        <v>0.39779718263630937</v>
      </c>
      <c r="E385">
        <f t="shared" si="130"/>
        <v>0.69559436527261842</v>
      </c>
      <c r="F385">
        <f t="shared" si="130"/>
        <v>0.49988461369412984</v>
      </c>
      <c r="G385">
        <f t="shared" si="129"/>
        <v>0.79976922738825973</v>
      </c>
      <c r="H385">
        <f t="shared" si="129"/>
        <v>-2.5236627859105916</v>
      </c>
      <c r="I385">
        <f t="shared" si="129"/>
        <v>-2.4952262121420663</v>
      </c>
      <c r="J385">
        <f t="shared" si="129"/>
        <v>3.8199644685607033</v>
      </c>
      <c r="K385">
        <f t="shared" si="108"/>
        <v>3.8944562647779009</v>
      </c>
      <c r="L385">
        <f t="shared" si="116"/>
        <v>8.9449295659077319E-2</v>
      </c>
      <c r="M385">
        <f t="shared" si="117"/>
        <v>0.52234742542682755</v>
      </c>
      <c r="N385">
        <f t="shared" si="118"/>
        <v>0.10497115342353247</v>
      </c>
      <c r="O385">
        <f t="shared" si="119"/>
        <v>0.52621871756313854</v>
      </c>
      <c r="P385">
        <f t="shared" si="120"/>
        <v>-2.6312634962492183</v>
      </c>
      <c r="Q385">
        <f t="shared" si="121"/>
        <v>6.7153257210987749E-2</v>
      </c>
      <c r="R385">
        <f t="shared" si="122"/>
        <v>2.4041541714458812</v>
      </c>
      <c r="S385">
        <f t="shared" si="123"/>
        <v>0.91714353181886021</v>
      </c>
      <c r="T385">
        <f t="shared" si="110"/>
        <v>1.6332474049126616E-3</v>
      </c>
      <c r="U385">
        <f t="shared" si="111"/>
        <v>2.6540324779147162E-3</v>
      </c>
      <c r="V385" s="2">
        <f t="shared" si="124"/>
        <v>4.2872798828273778E-3</v>
      </c>
      <c r="W385">
        <f t="shared" si="112"/>
        <v>-3.7655268851930867E-4</v>
      </c>
      <c r="X385">
        <f t="shared" si="113"/>
        <v>-7.5310537703861735E-4</v>
      </c>
      <c r="Y385">
        <f t="shared" si="114"/>
        <v>-3.8014087391646031E-4</v>
      </c>
      <c r="Z385">
        <f t="shared" si="115"/>
        <v>-7.6028174783292061E-4</v>
      </c>
      <c r="AA385">
        <f t="shared" si="125"/>
        <v>1.8701559647577104E-3</v>
      </c>
      <c r="AB385">
        <f t="shared" si="126"/>
        <v>1.8840163184755938E-3</v>
      </c>
      <c r="AC385">
        <f t="shared" si="127"/>
        <v>-2.8919534467779337E-3</v>
      </c>
      <c r="AD385">
        <f t="shared" si="128"/>
        <v>-2.9133866846807349E-3</v>
      </c>
    </row>
    <row r="386" spans="4:30" x14ac:dyDescent="0.25">
      <c r="D386">
        <f t="shared" si="130"/>
        <v>0.39809842478712482</v>
      </c>
      <c r="E386">
        <f t="shared" si="130"/>
        <v>0.69619684957424932</v>
      </c>
      <c r="F386">
        <f t="shared" si="130"/>
        <v>0.50018872639326306</v>
      </c>
      <c r="G386">
        <f t="shared" si="129"/>
        <v>0.80037745278652606</v>
      </c>
      <c r="H386">
        <f t="shared" si="129"/>
        <v>-2.5251589106823977</v>
      </c>
      <c r="I386">
        <f t="shared" si="129"/>
        <v>-2.4967334251968469</v>
      </c>
      <c r="J386">
        <f t="shared" si="129"/>
        <v>3.8222780313181257</v>
      </c>
      <c r="K386">
        <f t="shared" si="108"/>
        <v>3.8967869741256456</v>
      </c>
      <c r="L386">
        <f t="shared" si="116"/>
        <v>8.9524606196781181E-2</v>
      </c>
      <c r="M386">
        <f t="shared" si="117"/>
        <v>0.52236621541897965</v>
      </c>
      <c r="N386">
        <f t="shared" si="118"/>
        <v>0.10504718159831576</v>
      </c>
      <c r="O386">
        <f t="shared" si="119"/>
        <v>0.52623767230566609</v>
      </c>
      <c r="P386">
        <f t="shared" si="120"/>
        <v>-2.6329328895480186</v>
      </c>
      <c r="Q386">
        <f t="shared" si="121"/>
        <v>6.7048755778685964E-2</v>
      </c>
      <c r="R386">
        <f t="shared" si="122"/>
        <v>2.4059753984196854</v>
      </c>
      <c r="S386">
        <f t="shared" si="123"/>
        <v>0.91728182407593351</v>
      </c>
      <c r="T386">
        <f t="shared" si="110"/>
        <v>1.6272802679480774E-3</v>
      </c>
      <c r="U386">
        <f t="shared" si="111"/>
        <v>2.6439665548617414E-3</v>
      </c>
      <c r="V386" s="2">
        <f t="shared" si="124"/>
        <v>4.2712468228098188E-3</v>
      </c>
      <c r="W386">
        <f t="shared" si="112"/>
        <v>-3.7550799856958533E-4</v>
      </c>
      <c r="X386">
        <f t="shared" si="113"/>
        <v>-7.5101599713917066E-4</v>
      </c>
      <c r="Y386">
        <f t="shared" si="114"/>
        <v>-3.7908499515662845E-4</v>
      </c>
      <c r="Z386">
        <f t="shared" si="115"/>
        <v>-7.5816999031325691E-4</v>
      </c>
      <c r="AA386">
        <f t="shared" si="125"/>
        <v>1.8641073936815557E-3</v>
      </c>
      <c r="AB386">
        <f t="shared" si="126"/>
        <v>1.8779230103768336E-3</v>
      </c>
      <c r="AC386">
        <f t="shared" si="127"/>
        <v>-2.8821846052869745E-3</v>
      </c>
      <c r="AD386">
        <f t="shared" si="128"/>
        <v>-2.9035455836762258E-3</v>
      </c>
    </row>
    <row r="387" spans="4:30" x14ac:dyDescent="0.25">
      <c r="D387">
        <f t="shared" si="130"/>
        <v>0.39839883118598046</v>
      </c>
      <c r="E387">
        <f t="shared" si="130"/>
        <v>0.69679766237196061</v>
      </c>
      <c r="F387">
        <f t="shared" si="130"/>
        <v>0.50049199438938841</v>
      </c>
      <c r="G387">
        <f t="shared" si="129"/>
        <v>0.80098398877877663</v>
      </c>
      <c r="H387">
        <f t="shared" si="129"/>
        <v>-2.5266501965973429</v>
      </c>
      <c r="I387">
        <f t="shared" si="129"/>
        <v>-2.4982357636051482</v>
      </c>
      <c r="J387">
        <f t="shared" si="129"/>
        <v>3.8245837790023551</v>
      </c>
      <c r="K387">
        <f t="shared" si="108"/>
        <v>3.8991098105925865</v>
      </c>
      <c r="L387">
        <f t="shared" si="116"/>
        <v>8.9599707796495079E-2</v>
      </c>
      <c r="M387">
        <f t="shared" si="117"/>
        <v>0.52238495321803025</v>
      </c>
      <c r="N387">
        <f t="shared" si="118"/>
        <v>0.1051229985973471</v>
      </c>
      <c r="O387">
        <f t="shared" si="119"/>
        <v>0.52625657432422046</v>
      </c>
      <c r="P387">
        <f t="shared" si="120"/>
        <v>-2.6345970395569283</v>
      </c>
      <c r="Q387">
        <f t="shared" si="121"/>
        <v>6.6944732808975199E-2</v>
      </c>
      <c r="R387">
        <f t="shared" si="122"/>
        <v>2.4077911336224096</v>
      </c>
      <c r="S387">
        <f t="shared" si="123"/>
        <v>0.91741949023721159</v>
      </c>
      <c r="T387">
        <f t="shared" si="110"/>
        <v>1.621351297342788E-3</v>
      </c>
      <c r="U387">
        <f t="shared" si="111"/>
        <v>2.6339651987131113E-3</v>
      </c>
      <c r="V387" s="2">
        <f t="shared" si="124"/>
        <v>4.2553164960558998E-3</v>
      </c>
      <c r="W387">
        <f t="shared" si="112"/>
        <v>-3.7446874540092168E-4</v>
      </c>
      <c r="X387">
        <f t="shared" si="113"/>
        <v>-7.4893749080184337E-4</v>
      </c>
      <c r="Y387">
        <f t="shared" si="114"/>
        <v>-3.7803461543963742E-4</v>
      </c>
      <c r="Z387">
        <f t="shared" si="115"/>
        <v>-7.5606923087927485E-4</v>
      </c>
      <c r="AA387">
        <f t="shared" si="125"/>
        <v>1.8580953648350406E-3</v>
      </c>
      <c r="AB387">
        <f t="shared" si="126"/>
        <v>1.8718665142287848E-3</v>
      </c>
      <c r="AC387">
        <f t="shared" si="127"/>
        <v>-2.8724745851346502E-3</v>
      </c>
      <c r="AD387">
        <f t="shared" si="128"/>
        <v>-2.8937637382051842E-3</v>
      </c>
    </row>
    <row r="388" spans="4:30" x14ac:dyDescent="0.25">
      <c r="D388">
        <f t="shared" si="130"/>
        <v>0.39869840618230118</v>
      </c>
      <c r="E388">
        <f t="shared" si="130"/>
        <v>0.69739681236460205</v>
      </c>
      <c r="F388">
        <f t="shared" si="130"/>
        <v>0.50079442208174008</v>
      </c>
      <c r="G388">
        <f t="shared" si="129"/>
        <v>0.80158884416348009</v>
      </c>
      <c r="H388">
        <f t="shared" si="129"/>
        <v>-2.528136672889211</v>
      </c>
      <c r="I388">
        <f t="shared" si="129"/>
        <v>-2.4997332568165311</v>
      </c>
      <c r="J388">
        <f t="shared" si="129"/>
        <v>3.8268817586704627</v>
      </c>
      <c r="K388">
        <f t="shared" si="108"/>
        <v>3.9014248215831508</v>
      </c>
      <c r="L388">
        <f t="shared" si="116"/>
        <v>8.9674601545575272E-2</v>
      </c>
      <c r="M388">
        <f t="shared" si="117"/>
        <v>0.52240363909574594</v>
      </c>
      <c r="N388">
        <f t="shared" si="118"/>
        <v>0.10519860552043502</v>
      </c>
      <c r="O388">
        <f t="shared" si="119"/>
        <v>0.52627542389356907</v>
      </c>
      <c r="P388">
        <f t="shared" si="120"/>
        <v>-2.6362559774007073</v>
      </c>
      <c r="Q388">
        <f t="shared" si="121"/>
        <v>6.6841184763439213E-2</v>
      </c>
      <c r="R388">
        <f t="shared" si="122"/>
        <v>2.4096014078919374</v>
      </c>
      <c r="S388">
        <f t="shared" si="123"/>
        <v>0.91755653477605836</v>
      </c>
      <c r="T388">
        <f t="shared" si="110"/>
        <v>1.6154601426557169E-3</v>
      </c>
      <c r="U388">
        <f t="shared" si="111"/>
        <v>2.62402782682622E-3</v>
      </c>
      <c r="V388" s="2">
        <f t="shared" si="124"/>
        <v>4.2394879694819367E-3</v>
      </c>
      <c r="W388">
        <f t="shared" si="112"/>
        <v>-3.7343488788883425E-4</v>
      </c>
      <c r="X388">
        <f t="shared" si="113"/>
        <v>-7.468697757776685E-4</v>
      </c>
      <c r="Y388">
        <f t="shared" si="114"/>
        <v>-3.7698969314978225E-4</v>
      </c>
      <c r="Z388">
        <f t="shared" si="115"/>
        <v>-7.5397938629956449E-4</v>
      </c>
      <c r="AA388">
        <f t="shared" si="125"/>
        <v>1.8521195560031124E-3</v>
      </c>
      <c r="AB388">
        <f t="shared" si="126"/>
        <v>1.8658465054422406E-3</v>
      </c>
      <c r="AC388">
        <f t="shared" si="127"/>
        <v>-2.8628228813312923E-3</v>
      </c>
      <c r="AD388">
        <f t="shared" si="128"/>
        <v>-2.8840406395574504E-3</v>
      </c>
    </row>
    <row r="389" spans="4:30" x14ac:dyDescent="0.25">
      <c r="D389">
        <f t="shared" si="130"/>
        <v>0.39899715409261227</v>
      </c>
      <c r="E389">
        <f t="shared" si="130"/>
        <v>0.69799430818522423</v>
      </c>
      <c r="F389">
        <f t="shared" si="130"/>
        <v>0.5010960138362599</v>
      </c>
      <c r="G389">
        <f t="shared" si="129"/>
        <v>0.80219202767251974</v>
      </c>
      <c r="H389">
        <f t="shared" si="129"/>
        <v>-2.5296183685340132</v>
      </c>
      <c r="I389">
        <f t="shared" si="129"/>
        <v>-2.5012259340208849</v>
      </c>
      <c r="J389">
        <f t="shared" si="129"/>
        <v>3.8291720169755279</v>
      </c>
      <c r="K389">
        <f t="shared" si="108"/>
        <v>3.9037320540947968</v>
      </c>
      <c r="L389">
        <f t="shared" si="116"/>
        <v>8.9749288523153045E-2</v>
      </c>
      <c r="M389">
        <f t="shared" si="117"/>
        <v>0.52242227332183655</v>
      </c>
      <c r="N389">
        <f t="shared" si="118"/>
        <v>0.10527400345906497</v>
      </c>
      <c r="O389">
        <f t="shared" si="119"/>
        <v>0.52629422128639936</v>
      </c>
      <c r="P389">
        <f t="shared" si="120"/>
        <v>-2.6379097339330828</v>
      </c>
      <c r="Q389">
        <f t="shared" si="121"/>
        <v>6.6738108139618266E-2</v>
      </c>
      <c r="R389">
        <f t="shared" si="122"/>
        <v>2.4114062518147557</v>
      </c>
      <c r="S389">
        <f t="shared" si="123"/>
        <v>0.91769296212253171</v>
      </c>
      <c r="T389">
        <f t="shared" si="110"/>
        <v>1.6096064576315082E-3</v>
      </c>
      <c r="U389">
        <f t="shared" si="111"/>
        <v>2.6141538633068164E-3</v>
      </c>
      <c r="V389" s="2">
        <f t="shared" si="124"/>
        <v>4.2237603209383245E-3</v>
      </c>
      <c r="W389">
        <f t="shared" si="112"/>
        <v>-3.7240638531302545E-4</v>
      </c>
      <c r="X389">
        <f t="shared" si="113"/>
        <v>-7.448127706260509E-4</v>
      </c>
      <c r="Y389">
        <f t="shared" si="114"/>
        <v>-3.7595018708049189E-4</v>
      </c>
      <c r="Z389">
        <f t="shared" si="115"/>
        <v>-7.5190037416098378E-4</v>
      </c>
      <c r="AA389">
        <f t="shared" si="125"/>
        <v>1.8461796486930473E-3</v>
      </c>
      <c r="AB389">
        <f t="shared" si="126"/>
        <v>1.8598626631777123E-3</v>
      </c>
      <c r="AC389">
        <f t="shared" si="127"/>
        <v>-2.8532289944819718E-3</v>
      </c>
      <c r="AD389">
        <f t="shared" si="128"/>
        <v>-2.874375784658757E-3</v>
      </c>
    </row>
    <row r="390" spans="4:30" x14ac:dyDescent="0.25">
      <c r="D390">
        <f t="shared" si="130"/>
        <v>0.39929507920086271</v>
      </c>
      <c r="E390">
        <f t="shared" si="130"/>
        <v>0.69859015840172511</v>
      </c>
      <c r="F390">
        <f t="shared" si="130"/>
        <v>0.5013967739859243</v>
      </c>
      <c r="G390">
        <f t="shared" si="129"/>
        <v>0.80279354797184854</v>
      </c>
      <c r="H390">
        <f t="shared" si="129"/>
        <v>-2.5310953122529676</v>
      </c>
      <c r="I390">
        <f t="shared" si="129"/>
        <v>-2.5027138241514271</v>
      </c>
      <c r="J390">
        <f t="shared" si="129"/>
        <v>3.8314546001711136</v>
      </c>
      <c r="K390">
        <f t="shared" si="129"/>
        <v>3.9060315547225239</v>
      </c>
      <c r="L390">
        <f t="shared" si="116"/>
        <v>8.9823769800215642E-2</v>
      </c>
      <c r="M390">
        <f t="shared" si="117"/>
        <v>0.52244085616397629</v>
      </c>
      <c r="N390">
        <f t="shared" si="118"/>
        <v>0.10534919349648107</v>
      </c>
      <c r="O390">
        <f t="shared" si="119"/>
        <v>0.52631296677333883</v>
      </c>
      <c r="P390">
        <f t="shared" si="120"/>
        <v>-2.6395583397398532</v>
      </c>
      <c r="Q390">
        <f t="shared" si="121"/>
        <v>6.663549947054552E-2</v>
      </c>
      <c r="R390">
        <f t="shared" si="122"/>
        <v>2.4132056957286263</v>
      </c>
      <c r="S390">
        <f t="shared" si="123"/>
        <v>0.91782877666391249</v>
      </c>
      <c r="T390">
        <f t="shared" si="110"/>
        <v>1.6037899001390809E-3</v>
      </c>
      <c r="U390">
        <f t="shared" si="111"/>
        <v>2.6043427389137101E-3</v>
      </c>
      <c r="V390" s="2">
        <f t="shared" si="124"/>
        <v>4.2081326390527914E-3</v>
      </c>
      <c r="W390">
        <f t="shared" si="112"/>
        <v>-3.7138319735252075E-4</v>
      </c>
      <c r="X390">
        <f t="shared" si="113"/>
        <v>-7.427663947050415E-4</v>
      </c>
      <c r="Y390">
        <f t="shared" si="114"/>
        <v>-3.7491605642940606E-4</v>
      </c>
      <c r="Z390">
        <f t="shared" si="115"/>
        <v>-7.4983211285881211E-4</v>
      </c>
      <c r="AA390">
        <f t="shared" si="125"/>
        <v>1.8402753280813882E-3</v>
      </c>
      <c r="AB390">
        <f t="shared" si="126"/>
        <v>1.8539146702919744E-3</v>
      </c>
      <c r="AC390">
        <f t="shared" si="127"/>
        <v>-2.843692430710712E-3</v>
      </c>
      <c r="AD390">
        <f t="shared" si="128"/>
        <v>-2.8647686759943752E-3</v>
      </c>
    </row>
    <row r="391" spans="4:30" x14ac:dyDescent="0.25">
      <c r="D391">
        <f t="shared" si="130"/>
        <v>0.39959218575874472</v>
      </c>
      <c r="E391">
        <f t="shared" si="130"/>
        <v>0.69918437151748913</v>
      </c>
      <c r="F391">
        <f t="shared" si="130"/>
        <v>0.50169670683106782</v>
      </c>
      <c r="G391">
        <f t="shared" si="129"/>
        <v>0.80339341366213557</v>
      </c>
      <c r="H391">
        <f t="shared" si="129"/>
        <v>-2.5325675325154329</v>
      </c>
      <c r="I391">
        <f t="shared" si="129"/>
        <v>-2.5041969558876604</v>
      </c>
      <c r="J391">
        <f t="shared" si="129"/>
        <v>3.8337295541156822</v>
      </c>
      <c r="K391">
        <f t="shared" si="129"/>
        <v>3.9083233696633193</v>
      </c>
      <c r="L391">
        <f t="shared" si="116"/>
        <v>8.9898046439686158E-2</v>
      </c>
      <c r="M391">
        <f t="shared" si="117"/>
        <v>0.52245938788782287</v>
      </c>
      <c r="N391">
        <f t="shared" si="118"/>
        <v>0.10542417670776696</v>
      </c>
      <c r="O391">
        <f t="shared" si="119"/>
        <v>0.52633166062297554</v>
      </c>
      <c r="P391">
        <f t="shared" si="120"/>
        <v>-2.6412018251419394</v>
      </c>
      <c r="Q391">
        <f t="shared" si="121"/>
        <v>6.6533355324291193E-2</v>
      </c>
      <c r="R391">
        <f t="shared" si="122"/>
        <v>2.4149997697252168</v>
      </c>
      <c r="S391">
        <f t="shared" si="123"/>
        <v>0.9179639827452214</v>
      </c>
      <c r="T391">
        <f t="shared" si="110"/>
        <v>1.5980101321112815E-3</v>
      </c>
      <c r="U391">
        <f t="shared" si="111"/>
        <v>2.5945938909653797E-3</v>
      </c>
      <c r="V391" s="2">
        <f t="shared" si="124"/>
        <v>4.1926040230766612E-3</v>
      </c>
      <c r="W391">
        <f t="shared" si="112"/>
        <v>-3.7036528408090436E-4</v>
      </c>
      <c r="X391">
        <f t="shared" si="113"/>
        <v>-7.4073056816180872E-4</v>
      </c>
      <c r="Y391">
        <f t="shared" si="114"/>
        <v>-3.7388726079355173E-4</v>
      </c>
      <c r="Z391">
        <f t="shared" si="115"/>
        <v>-7.4777452158710346E-4</v>
      </c>
      <c r="AA391">
        <f t="shared" si="125"/>
        <v>1.834406282961817E-3</v>
      </c>
      <c r="AB391">
        <f t="shared" si="126"/>
        <v>1.8480022132855553E-3</v>
      </c>
      <c r="AC391">
        <f t="shared" si="127"/>
        <v>-2.8342127015862075E-3</v>
      </c>
      <c r="AD391">
        <f t="shared" si="128"/>
        <v>-2.8552188215342947E-3</v>
      </c>
    </row>
    <row r="392" spans="4:30" x14ac:dyDescent="0.25">
      <c r="D392">
        <f t="shared" si="130"/>
        <v>0.39988847798600946</v>
      </c>
      <c r="E392">
        <f t="shared" si="130"/>
        <v>0.69977695597201861</v>
      </c>
      <c r="F392">
        <f t="shared" si="130"/>
        <v>0.50199581663970261</v>
      </c>
      <c r="G392">
        <f t="shared" si="129"/>
        <v>0.80399163327940526</v>
      </c>
      <c r="H392">
        <f t="shared" si="129"/>
        <v>-2.5340350575418022</v>
      </c>
      <c r="I392">
        <f t="shared" si="129"/>
        <v>-2.5056753576582889</v>
      </c>
      <c r="J392">
        <f t="shared" si="129"/>
        <v>3.8359969242769512</v>
      </c>
      <c r="K392">
        <f t="shared" si="129"/>
        <v>3.9106075447205466</v>
      </c>
      <c r="L392">
        <f t="shared" si="116"/>
        <v>8.9972119496502342E-2</v>
      </c>
      <c r="M392">
        <f t="shared" si="117"/>
        <v>0.52247786875703761</v>
      </c>
      <c r="N392">
        <f t="shared" si="118"/>
        <v>0.10549895415992566</v>
      </c>
      <c r="O392">
        <f t="shared" si="119"/>
        <v>0.5263503031018778</v>
      </c>
      <c r="P392">
        <f t="shared" si="120"/>
        <v>-2.642840220198404</v>
      </c>
      <c r="Q392">
        <f t="shared" si="121"/>
        <v>6.643167230351317E-2</v>
      </c>
      <c r="R392">
        <f t="shared" si="122"/>
        <v>2.4167885036527053</v>
      </c>
      <c r="S392">
        <f t="shared" si="123"/>
        <v>0.91809858466973004</v>
      </c>
      <c r="T392">
        <f t="shared" si="110"/>
        <v>1.5922668194855475E-3</v>
      </c>
      <c r="U392">
        <f t="shared" si="111"/>
        <v>2.5849067632479892E-3</v>
      </c>
      <c r="V392" s="2">
        <f t="shared" si="124"/>
        <v>4.1771735827335369E-3</v>
      </c>
      <c r="W392">
        <f t="shared" si="112"/>
        <v>-3.6935260596160748E-4</v>
      </c>
      <c r="X392">
        <f t="shared" si="113"/>
        <v>-7.3870521192321496E-4</v>
      </c>
      <c r="Y392">
        <f t="shared" si="114"/>
        <v>-3.7286376016457367E-4</v>
      </c>
      <c r="Z392">
        <f t="shared" si="115"/>
        <v>-7.4572752032914735E-4</v>
      </c>
      <c r="AA392">
        <f t="shared" si="125"/>
        <v>1.8285722056938618E-3</v>
      </c>
      <c r="AB392">
        <f t="shared" si="126"/>
        <v>1.8421249822510673E-3</v>
      </c>
      <c r="AC392">
        <f t="shared" si="127"/>
        <v>-2.8247893240486046E-3</v>
      </c>
      <c r="AD392">
        <f t="shared" si="128"/>
        <v>-2.8457257346594638E-3</v>
      </c>
    </row>
    <row r="393" spans="4:30" x14ac:dyDescent="0.25">
      <c r="D393">
        <f t="shared" si="130"/>
        <v>0.40018396007077872</v>
      </c>
      <c r="E393">
        <f t="shared" si="130"/>
        <v>0.70036792014155713</v>
      </c>
      <c r="F393">
        <f t="shared" si="130"/>
        <v>0.50229410764783422</v>
      </c>
      <c r="G393">
        <f t="shared" si="129"/>
        <v>0.8045882152956686</v>
      </c>
      <c r="H393">
        <f t="shared" si="129"/>
        <v>-2.5354979153063573</v>
      </c>
      <c r="I393">
        <f t="shared" si="129"/>
        <v>-2.5071490576440896</v>
      </c>
      <c r="J393">
        <f t="shared" si="129"/>
        <v>3.83825675573619</v>
      </c>
      <c r="K393">
        <f t="shared" si="129"/>
        <v>3.912884125308274</v>
      </c>
      <c r="L393">
        <f t="shared" si="116"/>
        <v>9.0045990017694658E-2</v>
      </c>
      <c r="M393">
        <f t="shared" si="117"/>
        <v>0.5224962990333053</v>
      </c>
      <c r="N393">
        <f t="shared" si="118"/>
        <v>0.10557352691195858</v>
      </c>
      <c r="O393">
        <f t="shared" si="119"/>
        <v>0.52636889447461432</v>
      </c>
      <c r="P393">
        <f t="shared" si="120"/>
        <v>-2.6444735547094234</v>
      </c>
      <c r="Q393">
        <f t="shared" si="121"/>
        <v>6.6330447045014812E-2</v>
      </c>
      <c r="R393">
        <f t="shared" si="122"/>
        <v>2.4185719271183492</v>
      </c>
      <c r="S393">
        <f t="shared" si="123"/>
        <v>0.91823258669946506</v>
      </c>
      <c r="T393">
        <f t="shared" si="110"/>
        <v>1.5865596321456088E-3</v>
      </c>
      <c r="U393">
        <f t="shared" si="111"/>
        <v>2.575280805924899E-3</v>
      </c>
      <c r="V393" s="2">
        <f t="shared" si="124"/>
        <v>4.1618404380705078E-3</v>
      </c>
      <c r="W393">
        <f t="shared" si="112"/>
        <v>-3.6834512384326091E-4</v>
      </c>
      <c r="X393">
        <f t="shared" si="113"/>
        <v>-7.3669024768652181E-4</v>
      </c>
      <c r="Y393">
        <f t="shared" si="114"/>
        <v>-3.7184551492403016E-4</v>
      </c>
      <c r="Z393">
        <f t="shared" si="115"/>
        <v>-7.4369102984806032E-4</v>
      </c>
      <c r="AA393">
        <f t="shared" si="125"/>
        <v>1.8227727921524915E-3</v>
      </c>
      <c r="AB393">
        <f t="shared" si="126"/>
        <v>1.83628267082243E-3</v>
      </c>
      <c r="AC393">
        <f t="shared" si="127"/>
        <v>-2.8154218203374098E-3</v>
      </c>
      <c r="AD393">
        <f t="shared" si="128"/>
        <v>-2.8362889340891682E-3</v>
      </c>
    </row>
    <row r="394" spans="4:30" x14ac:dyDescent="0.25">
      <c r="D394">
        <f t="shared" si="130"/>
        <v>0.40047863616985335</v>
      </c>
      <c r="E394">
        <f t="shared" si="130"/>
        <v>0.70095727233970639</v>
      </c>
      <c r="F394">
        <f t="shared" si="130"/>
        <v>0.50259158405977344</v>
      </c>
      <c r="G394">
        <f t="shared" si="129"/>
        <v>0.80518316811954704</v>
      </c>
      <c r="H394">
        <f t="shared" si="129"/>
        <v>-2.5369561335400794</v>
      </c>
      <c r="I394">
        <f t="shared" si="129"/>
        <v>-2.5086180837807475</v>
      </c>
      <c r="J394">
        <f t="shared" si="129"/>
        <v>3.8405090931924599</v>
      </c>
      <c r="K394">
        <f t="shared" si="129"/>
        <v>3.9151531564555455</v>
      </c>
      <c r="L394">
        <f t="shared" si="116"/>
        <v>9.0119659042463315E-2</v>
      </c>
      <c r="M394">
        <f t="shared" si="117"/>
        <v>0.52251467897635273</v>
      </c>
      <c r="N394">
        <f t="shared" si="118"/>
        <v>0.10564789601494337</v>
      </c>
      <c r="O394">
        <f t="shared" si="119"/>
        <v>0.52638743500377316</v>
      </c>
      <c r="P394">
        <f t="shared" si="120"/>
        <v>-2.646101858219212</v>
      </c>
      <c r="Q394">
        <f t="shared" si="121"/>
        <v>6.6229676219310016E-2</v>
      </c>
      <c r="R394">
        <f t="shared" si="122"/>
        <v>2.4203500694910143</v>
      </c>
      <c r="S394">
        <f t="shared" si="123"/>
        <v>0.9183659930557041</v>
      </c>
      <c r="T394">
        <f t="shared" si="110"/>
        <v>1.5808882438642191E-3</v>
      </c>
      <c r="U394">
        <f t="shared" si="111"/>
        <v>2.565715475447716E-3</v>
      </c>
      <c r="V394" s="2">
        <f t="shared" si="124"/>
        <v>4.1466037193119351E-3</v>
      </c>
      <c r="W394">
        <f t="shared" si="112"/>
        <v>-3.6734279895511934E-4</v>
      </c>
      <c r="X394">
        <f t="shared" si="113"/>
        <v>-7.3468559791023868E-4</v>
      </c>
      <c r="Y394">
        <f t="shared" si="114"/>
        <v>-3.708324858387595E-4</v>
      </c>
      <c r="Z394">
        <f t="shared" si="115"/>
        <v>-7.41664971677519E-4</v>
      </c>
      <c r="AA394">
        <f t="shared" si="125"/>
        <v>1.8170077416785689E-3</v>
      </c>
      <c r="AB394">
        <f t="shared" si="126"/>
        <v>1.8304749761249598E-3</v>
      </c>
      <c r="AC394">
        <f t="shared" si="127"/>
        <v>-2.8061097179205869E-3</v>
      </c>
      <c r="AD394">
        <f t="shared" si="128"/>
        <v>-2.8269079438096091E-3</v>
      </c>
    </row>
    <row r="395" spans="4:30" x14ac:dyDescent="0.25">
      <c r="D395">
        <f t="shared" si="130"/>
        <v>0.40077251040901746</v>
      </c>
      <c r="E395">
        <f t="shared" si="130"/>
        <v>0.7015450208180346</v>
      </c>
      <c r="F395">
        <f t="shared" si="130"/>
        <v>0.5028882500484444</v>
      </c>
      <c r="G395">
        <f t="shared" si="129"/>
        <v>0.80577650009688906</v>
      </c>
      <c r="H395">
        <f t="shared" si="129"/>
        <v>-2.5384097397334222</v>
      </c>
      <c r="I395">
        <f t="shared" si="129"/>
        <v>-2.5100824637616475</v>
      </c>
      <c r="J395">
        <f t="shared" si="129"/>
        <v>3.8427539809667963</v>
      </c>
      <c r="K395">
        <f t="shared" si="129"/>
        <v>3.9174146828105934</v>
      </c>
      <c r="L395">
        <f t="shared" si="116"/>
        <v>9.0193127602254342E-2</v>
      </c>
      <c r="M395">
        <f t="shared" si="117"/>
        <v>0.52253300884396825</v>
      </c>
      <c r="N395">
        <f t="shared" si="118"/>
        <v>0.10572206251211114</v>
      </c>
      <c r="O395">
        <f t="shared" si="119"/>
        <v>0.5264059249499814</v>
      </c>
      <c r="P395">
        <f t="shared" si="120"/>
        <v>-2.6477251600189176</v>
      </c>
      <c r="Q395">
        <f t="shared" si="121"/>
        <v>6.6129356530194236E-2</v>
      </c>
      <c r="R395">
        <f t="shared" si="122"/>
        <v>2.4221229599036809</v>
      </c>
      <c r="S395">
        <f t="shared" si="123"/>
        <v>0.91849880791946514</v>
      </c>
      <c r="T395">
        <f t="shared" si="110"/>
        <v>1.5752523322468291E-3</v>
      </c>
      <c r="U395">
        <f t="shared" si="111"/>
        <v>2.5562102344687697E-3</v>
      </c>
      <c r="V395" s="2">
        <f t="shared" si="124"/>
        <v>4.1314625667155987E-3</v>
      </c>
      <c r="W395">
        <f t="shared" si="112"/>
        <v>-3.6634559290254294E-4</v>
      </c>
      <c r="X395">
        <f t="shared" si="113"/>
        <v>-7.3269118580508589E-4</v>
      </c>
      <c r="Y395">
        <f t="shared" si="114"/>
        <v>-3.6982463405630723E-4</v>
      </c>
      <c r="Z395">
        <f t="shared" si="115"/>
        <v>-7.3964926811261446E-4</v>
      </c>
      <c r="AA395">
        <f t="shared" si="125"/>
        <v>1.8112767570300993E-3</v>
      </c>
      <c r="AB395">
        <f t="shared" si="126"/>
        <v>1.8247015987262606E-3</v>
      </c>
      <c r="AC395">
        <f t="shared" si="127"/>
        <v>-2.7968525494247443E-3</v>
      </c>
      <c r="AD395">
        <f t="shared" si="128"/>
        <v>-2.8175822930035762E-3</v>
      </c>
    </row>
    <row r="396" spans="4:30" x14ac:dyDescent="0.25">
      <c r="D396">
        <f t="shared" si="130"/>
        <v>0.40106558688333949</v>
      </c>
      <c r="E396">
        <f t="shared" si="130"/>
        <v>0.70213117376667866</v>
      </c>
      <c r="F396">
        <f t="shared" si="130"/>
        <v>0.50318410975568939</v>
      </c>
      <c r="G396">
        <f t="shared" si="129"/>
        <v>0.80636821951137916</v>
      </c>
      <c r="H396">
        <f t="shared" si="129"/>
        <v>-2.5398587611390462</v>
      </c>
      <c r="I396">
        <f t="shared" si="129"/>
        <v>-2.5115422250406283</v>
      </c>
      <c r="J396">
        <f t="shared" si="129"/>
        <v>3.8449914630063362</v>
      </c>
      <c r="K396">
        <f t="shared" si="129"/>
        <v>3.9196687486449964</v>
      </c>
      <c r="L396">
        <f t="shared" si="116"/>
        <v>9.0266396720834849E-2</v>
      </c>
      <c r="M396">
        <f t="shared" si="117"/>
        <v>0.52255128889202052</v>
      </c>
      <c r="N396">
        <f t="shared" si="118"/>
        <v>0.10579602743892239</v>
      </c>
      <c r="O396">
        <f t="shared" si="119"/>
        <v>0.52642436457192432</v>
      </c>
      <c r="P396">
        <f t="shared" si="120"/>
        <v>-2.6493434891494685</v>
      </c>
      <c r="Q396">
        <f t="shared" si="121"/>
        <v>6.6029484714322559E-2</v>
      </c>
      <c r="R396">
        <f t="shared" si="122"/>
        <v>2.4238906272559091</v>
      </c>
      <c r="S396">
        <f t="shared" si="123"/>
        <v>0.91863103543198843</v>
      </c>
      <c r="T396">
        <f t="shared" si="110"/>
        <v>1.5696515786762526E-3</v>
      </c>
      <c r="U396">
        <f t="shared" si="111"/>
        <v>2.5467645517550448E-3</v>
      </c>
      <c r="V396" s="2">
        <f t="shared" si="124"/>
        <v>4.1164161304312972E-3</v>
      </c>
      <c r="W396">
        <f t="shared" si="112"/>
        <v>-3.6535346766254656E-4</v>
      </c>
      <c r="X396">
        <f t="shared" si="113"/>
        <v>-7.3070693532509311E-4</v>
      </c>
      <c r="Y396">
        <f t="shared" si="114"/>
        <v>-3.6882192110041922E-4</v>
      </c>
      <c r="Z396">
        <f t="shared" si="115"/>
        <v>-7.3764384220083843E-4</v>
      </c>
      <c r="AA396">
        <f t="shared" si="125"/>
        <v>1.8055795443343158E-3</v>
      </c>
      <c r="AB396">
        <f t="shared" si="126"/>
        <v>1.8189622425879566E-3</v>
      </c>
      <c r="AC396">
        <f t="shared" si="127"/>
        <v>-2.7876498525664416E-3</v>
      </c>
      <c r="AD396">
        <f t="shared" si="128"/>
        <v>-2.8083115159812525E-3</v>
      </c>
    </row>
    <row r="397" spans="4:30" x14ac:dyDescent="0.25">
      <c r="D397">
        <f t="shared" si="130"/>
        <v>0.4013578696574695</v>
      </c>
      <c r="E397">
        <f t="shared" si="130"/>
        <v>0.70271573931493869</v>
      </c>
      <c r="F397">
        <f t="shared" si="130"/>
        <v>0.5034791672925697</v>
      </c>
      <c r="G397">
        <f t="shared" si="129"/>
        <v>0.80695833458513988</v>
      </c>
      <c r="H397">
        <f t="shared" si="129"/>
        <v>-2.5413032247745138</v>
      </c>
      <c r="I397">
        <f t="shared" si="129"/>
        <v>-2.5129973948346986</v>
      </c>
      <c r="J397">
        <f t="shared" si="129"/>
        <v>3.8472215828883893</v>
      </c>
      <c r="K397">
        <f t="shared" si="129"/>
        <v>3.9219153978577812</v>
      </c>
      <c r="L397">
        <f t="shared" si="116"/>
        <v>9.0339467414367353E-2</v>
      </c>
      <c r="M397">
        <f t="shared" si="117"/>
        <v>0.5225695193744766</v>
      </c>
      <c r="N397">
        <f t="shared" si="118"/>
        <v>0.10586979182314249</v>
      </c>
      <c r="O397">
        <f t="shared" si="119"/>
        <v>0.52644275412636321</v>
      </c>
      <c r="P397">
        <f t="shared" si="120"/>
        <v>-2.6509568744043799</v>
      </c>
      <c r="Q397">
        <f t="shared" si="121"/>
        <v>6.593005754079434E-2</v>
      </c>
      <c r="R397">
        <f t="shared" si="122"/>
        <v>2.4256531002162789</v>
      </c>
      <c r="S397">
        <f t="shared" si="123"/>
        <v>0.9187626796952123</v>
      </c>
      <c r="T397">
        <f t="shared" si="110"/>
        <v>1.5640856682582829E-3</v>
      </c>
      <c r="U397">
        <f t="shared" si="111"/>
        <v>2.5373779021034583E-3</v>
      </c>
      <c r="V397" s="2">
        <f t="shared" si="124"/>
        <v>4.101463570361741E-3</v>
      </c>
      <c r="W397">
        <f t="shared" si="112"/>
        <v>-3.643663855794047E-4</v>
      </c>
      <c r="X397">
        <f t="shared" si="113"/>
        <v>-7.2873277115880939E-4</v>
      </c>
      <c r="Y397">
        <f t="shared" si="114"/>
        <v>-3.6782430886659299E-4</v>
      </c>
      <c r="Z397">
        <f t="shared" si="115"/>
        <v>-7.3564861773318599E-4</v>
      </c>
      <c r="AA397">
        <f t="shared" si="125"/>
        <v>1.7999158130405659E-3</v>
      </c>
      <c r="AB397">
        <f t="shared" si="126"/>
        <v>1.8132566150182317E-3</v>
      </c>
      <c r="AC397">
        <f t="shared" si="127"/>
        <v>-2.778501170084509E-3</v>
      </c>
      <c r="AD397">
        <f t="shared" si="128"/>
        <v>-2.799095152112031E-3</v>
      </c>
    </row>
    <row r="398" spans="4:30" x14ac:dyDescent="0.25">
      <c r="D398">
        <f t="shared" si="130"/>
        <v>0.40164936276593305</v>
      </c>
      <c r="E398">
        <f t="shared" si="130"/>
        <v>0.70329872553186579</v>
      </c>
      <c r="F398">
        <f t="shared" si="130"/>
        <v>0.50377342673966297</v>
      </c>
      <c r="G398">
        <f t="shared" si="129"/>
        <v>0.80754685347932642</v>
      </c>
      <c r="H398">
        <f t="shared" si="129"/>
        <v>-2.5427431574249462</v>
      </c>
      <c r="I398">
        <f t="shared" si="129"/>
        <v>-2.5144480001267131</v>
      </c>
      <c r="J398">
        <f t="shared" si="129"/>
        <v>3.8494443838244568</v>
      </c>
      <c r="K398">
        <f t="shared" si="129"/>
        <v>3.924154673979471</v>
      </c>
      <c r="L398">
        <f t="shared" si="116"/>
        <v>9.0412340691483239E-2</v>
      </c>
      <c r="M398">
        <f t="shared" si="117"/>
        <v>0.52258770054342119</v>
      </c>
      <c r="N398">
        <f t="shared" si="118"/>
        <v>0.10594335668491579</v>
      </c>
      <c r="O398">
        <f t="shared" si="119"/>
        <v>0.52646109386815565</v>
      </c>
      <c r="P398">
        <f t="shared" si="120"/>
        <v>-2.652565344332527</v>
      </c>
      <c r="Q398">
        <f t="shared" si="121"/>
        <v>6.5831071810743796E-2</v>
      </c>
      <c r="R398">
        <f t="shared" si="122"/>
        <v>2.4274104072247962</v>
      </c>
      <c r="S398">
        <f t="shared" si="123"/>
        <v>0.91889374477223995</v>
      </c>
      <c r="T398">
        <f t="shared" si="110"/>
        <v>1.5585542897682153E-3</v>
      </c>
      <c r="U398">
        <f t="shared" si="111"/>
        <v>2.5280497662576759E-3</v>
      </c>
      <c r="V398" s="2">
        <f t="shared" si="124"/>
        <v>4.0866040560258911E-3</v>
      </c>
      <c r="W398">
        <f t="shared" si="112"/>
        <v>-3.6338430936033099E-4</v>
      </c>
      <c r="X398">
        <f t="shared" si="113"/>
        <v>-7.2676861872066198E-4</v>
      </c>
      <c r="Y398">
        <f t="shared" si="114"/>
        <v>-3.6683175961770351E-4</v>
      </c>
      <c r="Z398">
        <f t="shared" si="115"/>
        <v>-7.3366351923540702E-4</v>
      </c>
      <c r="AA398">
        <f t="shared" si="125"/>
        <v>1.7942852758739635E-3</v>
      </c>
      <c r="AB398">
        <f t="shared" si="126"/>
        <v>1.8075844266251437E-3</v>
      </c>
      <c r="AC398">
        <f t="shared" si="127"/>
        <v>-2.7694060496735893E-3</v>
      </c>
      <c r="AD398">
        <f t="shared" si="128"/>
        <v>-2.7899327457575774E-3</v>
      </c>
    </row>
    <row r="399" spans="4:30" x14ac:dyDescent="0.25">
      <c r="D399">
        <f t="shared" si="130"/>
        <v>0.40194007021342132</v>
      </c>
      <c r="E399">
        <f t="shared" si="130"/>
        <v>0.70388014042684233</v>
      </c>
      <c r="F399">
        <f t="shared" si="130"/>
        <v>0.50406689214735712</v>
      </c>
      <c r="G399">
        <f t="shared" si="129"/>
        <v>0.80813378429471472</v>
      </c>
      <c r="H399">
        <f t="shared" si="129"/>
        <v>-2.5441785856456454</v>
      </c>
      <c r="I399">
        <f t="shared" si="129"/>
        <v>-2.5158940676680133</v>
      </c>
      <c r="J399">
        <f t="shared" si="129"/>
        <v>3.8516599086641956</v>
      </c>
      <c r="K399">
        <f t="shared" si="129"/>
        <v>3.9263866201760771</v>
      </c>
      <c r="L399">
        <f t="shared" si="116"/>
        <v>9.0485017553355293E-2</v>
      </c>
      <c r="M399">
        <f t="shared" si="117"/>
        <v>0.52260583264907423</v>
      </c>
      <c r="N399">
        <f t="shared" si="118"/>
        <v>0.10601672303683933</v>
      </c>
      <c r="O399">
        <f t="shared" si="119"/>
        <v>0.52647938405027217</v>
      </c>
      <c r="P399">
        <f t="shared" si="120"/>
        <v>-2.6541689272408759</v>
      </c>
      <c r="Q399">
        <f t="shared" si="121"/>
        <v>6.5732524356937203E-2</v>
      </c>
      <c r="R399">
        <f t="shared" si="122"/>
        <v>2.4291625764952682</v>
      </c>
      <c r="S399">
        <f t="shared" si="123"/>
        <v>0.91902423468780314</v>
      </c>
      <c r="T399">
        <f t="shared" si="110"/>
        <v>1.5530571355982991E-3</v>
      </c>
      <c r="U399">
        <f t="shared" si="111"/>
        <v>2.5187796308260226E-3</v>
      </c>
      <c r="V399" s="2">
        <f t="shared" si="124"/>
        <v>4.0718367664243221E-3</v>
      </c>
      <c r="W399">
        <f t="shared" si="112"/>
        <v>-3.6240720207119455E-4</v>
      </c>
      <c r="X399">
        <f t="shared" si="113"/>
        <v>-7.248144041423891E-4</v>
      </c>
      <c r="Y399">
        <f t="shared" si="114"/>
        <v>-3.65844235979667E-4</v>
      </c>
      <c r="Z399">
        <f t="shared" si="115"/>
        <v>-7.3168847195933401E-4</v>
      </c>
      <c r="AA399">
        <f t="shared" si="125"/>
        <v>1.788687648789823E-3</v>
      </c>
      <c r="AB399">
        <f t="shared" si="126"/>
        <v>1.8019453912707182E-3</v>
      </c>
      <c r="AC399">
        <f t="shared" si="127"/>
        <v>-2.7603640439184608E-3</v>
      </c>
      <c r="AD399">
        <f t="shared" si="128"/>
        <v>-2.7808238462056593E-3</v>
      </c>
    </row>
    <row r="400" spans="4:30" x14ac:dyDescent="0.25">
      <c r="D400">
        <f t="shared" si="130"/>
        <v>0.40222999597507825</v>
      </c>
      <c r="E400">
        <f t="shared" si="130"/>
        <v>0.70445999195015618</v>
      </c>
      <c r="F400">
        <f t="shared" si="130"/>
        <v>0.50435956753614086</v>
      </c>
      <c r="G400">
        <f t="shared" si="129"/>
        <v>0.80871913507228221</v>
      </c>
      <c r="H400">
        <f t="shared" si="129"/>
        <v>-2.5456095357646773</v>
      </c>
      <c r="I400">
        <f t="shared" si="129"/>
        <v>-2.5173356239810301</v>
      </c>
      <c r="J400">
        <f t="shared" si="129"/>
        <v>3.8538681998993303</v>
      </c>
      <c r="K400">
        <f t="shared" si="129"/>
        <v>3.9286112792530417</v>
      </c>
      <c r="L400">
        <f t="shared" si="116"/>
        <v>9.0557498993769539E-2</v>
      </c>
      <c r="M400">
        <f t="shared" si="117"/>
        <v>0.52262391593980861</v>
      </c>
      <c r="N400">
        <f t="shared" si="118"/>
        <v>0.10608989188403527</v>
      </c>
      <c r="O400">
        <f t="shared" si="119"/>
        <v>0.52649762492381558</v>
      </c>
      <c r="P400">
        <f t="shared" si="120"/>
        <v>-2.6557676511971775</v>
      </c>
      <c r="Q400">
        <f t="shared" si="121"/>
        <v>6.5634412043375945E-2</v>
      </c>
      <c r="R400">
        <f t="shared" si="122"/>
        <v>2.4309096360176459</v>
      </c>
      <c r="S400">
        <f t="shared" si="123"/>
        <v>0.91915415342871609</v>
      </c>
      <c r="T400">
        <f t="shared" si="110"/>
        <v>1.5475939017060671E-3</v>
      </c>
      <c r="U400">
        <f t="shared" si="111"/>
        <v>2.5095669882009494E-3</v>
      </c>
      <c r="V400" s="2">
        <f t="shared" si="124"/>
        <v>4.0571608899070168E-3</v>
      </c>
      <c r="W400">
        <f t="shared" si="112"/>
        <v>-3.6143502713231637E-4</v>
      </c>
      <c r="X400">
        <f t="shared" si="113"/>
        <v>-7.2287005426463274E-4</v>
      </c>
      <c r="Y400">
        <f t="shared" si="114"/>
        <v>-3.6486170093718499E-4</v>
      </c>
      <c r="Z400">
        <f t="shared" si="115"/>
        <v>-7.2972340187436998E-4</v>
      </c>
      <c r="AA400">
        <f t="shared" si="125"/>
        <v>1.7831226509288332E-3</v>
      </c>
      <c r="AB400">
        <f t="shared" si="126"/>
        <v>1.7963392260258E-3</v>
      </c>
      <c r="AC400">
        <f t="shared" si="127"/>
        <v>-2.751374710229603E-3</v>
      </c>
      <c r="AD400">
        <f t="shared" si="128"/>
        <v>-2.7717680076052506E-3</v>
      </c>
    </row>
    <row r="401" spans="4:30" x14ac:dyDescent="0.25">
      <c r="D401">
        <f t="shared" si="130"/>
        <v>0.40251914399678412</v>
      </c>
      <c r="E401">
        <f t="shared" si="130"/>
        <v>0.70503828799356794</v>
      </c>
      <c r="F401">
        <f t="shared" si="130"/>
        <v>0.50465145689689062</v>
      </c>
      <c r="G401">
        <f t="shared" si="129"/>
        <v>0.80930291379378172</v>
      </c>
      <c r="H401">
        <f t="shared" si="129"/>
        <v>-2.5470360338854205</v>
      </c>
      <c r="I401">
        <f t="shared" si="129"/>
        <v>-2.5187726953618506</v>
      </c>
      <c r="J401">
        <f t="shared" si="129"/>
        <v>3.8560692996675141</v>
      </c>
      <c r="K401">
        <f t="shared" si="129"/>
        <v>3.9308286936591257</v>
      </c>
      <c r="L401">
        <f t="shared" si="116"/>
        <v>9.0629785999195994E-2</v>
      </c>
      <c r="M401">
        <f t="shared" si="117"/>
        <v>0.52264195066216868</v>
      </c>
      <c r="N401">
        <f t="shared" si="118"/>
        <v>0.10616286422422272</v>
      </c>
      <c r="O401">
        <f t="shared" si="119"/>
        <v>0.52651581673803804</v>
      </c>
      <c r="P401">
        <f t="shared" si="120"/>
        <v>-2.6573615440326241</v>
      </c>
      <c r="Q401">
        <f t="shared" si="121"/>
        <v>6.5536731764905862E-2</v>
      </c>
      <c r="R401">
        <f t="shared" si="122"/>
        <v>2.4326516135603447</v>
      </c>
      <c r="S401">
        <f t="shared" si="123"/>
        <v>0.91928350494432431</v>
      </c>
      <c r="T401">
        <f t="shared" si="110"/>
        <v>1.5421642875635517E-3</v>
      </c>
      <c r="U401">
        <f t="shared" si="111"/>
        <v>2.500411336479701E-3</v>
      </c>
      <c r="V401" s="2">
        <f t="shared" si="124"/>
        <v>4.0425756240432525E-3</v>
      </c>
      <c r="W401">
        <f t="shared" si="112"/>
        <v>-3.6046774831431443E-4</v>
      </c>
      <c r="X401">
        <f t="shared" si="113"/>
        <v>-7.2093549662862887E-4</v>
      </c>
      <c r="Y401">
        <f t="shared" si="114"/>
        <v>-3.6388411782953809E-4</v>
      </c>
      <c r="Z401">
        <f t="shared" si="115"/>
        <v>-7.2776823565907619E-4</v>
      </c>
      <c r="AA401">
        <f t="shared" si="125"/>
        <v>1.7775900045729877E-3</v>
      </c>
      <c r="AB401">
        <f t="shared" si="126"/>
        <v>1.790765651125652E-3</v>
      </c>
      <c r="AC401">
        <f t="shared" si="127"/>
        <v>-2.7424376107796728E-3</v>
      </c>
      <c r="AD401">
        <f t="shared" si="128"/>
        <v>-2.7627647889025306E-3</v>
      </c>
    </row>
    <row r="402" spans="4:30" x14ac:dyDescent="0.25">
      <c r="D402">
        <f t="shared" si="130"/>
        <v>0.40280751819543559</v>
      </c>
      <c r="E402">
        <f t="shared" si="130"/>
        <v>0.70561503639087086</v>
      </c>
      <c r="F402">
        <f t="shared" si="130"/>
        <v>0.50494256419115424</v>
      </c>
      <c r="G402">
        <f t="shared" si="129"/>
        <v>0.80988512838230897</v>
      </c>
      <c r="H402">
        <f t="shared" si="129"/>
        <v>-2.548458105889079</v>
      </c>
      <c r="I402">
        <f t="shared" si="129"/>
        <v>-2.5202053078827511</v>
      </c>
      <c r="J402">
        <f t="shared" si="129"/>
        <v>3.858263249756138</v>
      </c>
      <c r="K402">
        <f t="shared" si="129"/>
        <v>3.9330389054902479</v>
      </c>
      <c r="L402">
        <f t="shared" si="116"/>
        <v>9.070187954885886E-2</v>
      </c>
      <c r="M402">
        <f t="shared" si="117"/>
        <v>0.52265993706088676</v>
      </c>
      <c r="N402">
        <f t="shared" si="118"/>
        <v>0.10623564104778861</v>
      </c>
      <c r="O402">
        <f t="shared" si="119"/>
        <v>0.52653395974035988</v>
      </c>
      <c r="P402">
        <f t="shared" si="120"/>
        <v>-2.6589506333444701</v>
      </c>
      <c r="Q402">
        <f t="shared" si="121"/>
        <v>6.5439480446832302E-2</v>
      </c>
      <c r="R402">
        <f t="shared" si="122"/>
        <v>2.4343885366725249</v>
      </c>
      <c r="S402">
        <f t="shared" si="123"/>
        <v>0.91941229314694717</v>
      </c>
      <c r="T402">
        <f t="shared" si="110"/>
        <v>1.5367679961073505E-3</v>
      </c>
      <c r="U402">
        <f t="shared" si="111"/>
        <v>2.4913121793862601E-3</v>
      </c>
      <c r="V402" s="2">
        <f t="shared" si="124"/>
        <v>4.0280801754936108E-3</v>
      </c>
      <c r="W402">
        <f t="shared" si="112"/>
        <v>-3.595053297340044E-4</v>
      </c>
      <c r="X402">
        <f t="shared" si="113"/>
        <v>-7.1901065946800881E-4</v>
      </c>
      <c r="Y402">
        <f t="shared" si="114"/>
        <v>-3.6291145034643668E-4</v>
      </c>
      <c r="Z402">
        <f t="shared" si="115"/>
        <v>-7.2582290069287336E-4</v>
      </c>
      <c r="AA402">
        <f t="shared" si="125"/>
        <v>1.772089435102222E-3</v>
      </c>
      <c r="AB402">
        <f t="shared" si="126"/>
        <v>1.7852243899262818E-3</v>
      </c>
      <c r="AC402">
        <f t="shared" si="127"/>
        <v>-2.7335523124409479E-3</v>
      </c>
      <c r="AD402">
        <f t="shared" si="128"/>
        <v>-2.7538137537778773E-3</v>
      </c>
    </row>
    <row r="403" spans="4:30" x14ac:dyDescent="0.25">
      <c r="D403">
        <f t="shared" si="130"/>
        <v>0.4030951224592228</v>
      </c>
      <c r="E403">
        <f t="shared" si="130"/>
        <v>0.70619024491844529</v>
      </c>
      <c r="F403">
        <f t="shared" si="130"/>
        <v>0.5052328933514314</v>
      </c>
      <c r="G403">
        <f t="shared" si="129"/>
        <v>0.81046578670286329</v>
      </c>
      <c r="H403">
        <f t="shared" si="129"/>
        <v>-2.5498757774371605</v>
      </c>
      <c r="I403">
        <f t="shared" si="129"/>
        <v>-2.5216334873946922</v>
      </c>
      <c r="J403">
        <f t="shared" si="129"/>
        <v>3.8604500916060909</v>
      </c>
      <c r="K403">
        <f t="shared" si="129"/>
        <v>3.9352419564932704</v>
      </c>
      <c r="L403">
        <f t="shared" si="116"/>
        <v>9.0773780614805663E-2</v>
      </c>
      <c r="M403">
        <f t="shared" si="117"/>
        <v>0.52267787537890131</v>
      </c>
      <c r="N403">
        <f t="shared" si="118"/>
        <v>0.1063082233378579</v>
      </c>
      <c r="O403">
        <f t="shared" si="119"/>
        <v>0.52655205417638595</v>
      </c>
      <c r="P403">
        <f t="shared" si="120"/>
        <v>-2.6605349464986183</v>
      </c>
      <c r="Q403">
        <f t="shared" si="121"/>
        <v>6.5342655044540912E-2</v>
      </c>
      <c r="R403">
        <f t="shared" si="122"/>
        <v>2.4361204326863524</v>
      </c>
      <c r="S403">
        <f t="shared" si="123"/>
        <v>0.91954052191231328</v>
      </c>
      <c r="T403">
        <f t="shared" si="110"/>
        <v>1.5314047336895248E-3</v>
      </c>
      <c r="U403">
        <f t="shared" si="111"/>
        <v>2.4822690261946021E-3</v>
      </c>
      <c r="V403" s="2">
        <f t="shared" si="124"/>
        <v>4.0136737598841267E-3</v>
      </c>
      <c r="W403">
        <f t="shared" si="112"/>
        <v>-3.5854773585036314E-4</v>
      </c>
      <c r="X403">
        <f t="shared" si="113"/>
        <v>-7.1709547170072628E-4</v>
      </c>
      <c r="Y403">
        <f t="shared" si="114"/>
        <v>-3.6194366252393349E-4</v>
      </c>
      <c r="Z403">
        <f t="shared" si="115"/>
        <v>-7.2388732504786698E-4</v>
      </c>
      <c r="AA403">
        <f t="shared" si="125"/>
        <v>1.7666206709517646E-3</v>
      </c>
      <c r="AB403">
        <f t="shared" si="126"/>
        <v>1.7797151688614722E-3</v>
      </c>
      <c r="AC403">
        <f t="shared" si="127"/>
        <v>-2.7247183867238059E-3</v>
      </c>
      <c r="AD403">
        <f t="shared" si="128"/>
        <v>-2.744914470583888E-3</v>
      </c>
    </row>
    <row r="404" spans="4:30" x14ac:dyDescent="0.25">
      <c r="D404">
        <f t="shared" si="130"/>
        <v>0.4033819606479031</v>
      </c>
      <c r="E404">
        <f t="shared" si="130"/>
        <v>0.7067639212958059</v>
      </c>
      <c r="F404">
        <f t="shared" si="130"/>
        <v>0.50552244828145054</v>
      </c>
      <c r="G404">
        <f t="shared" si="129"/>
        <v>0.81104489656290157</v>
      </c>
      <c r="H404">
        <f t="shared" si="129"/>
        <v>-2.5512890739739218</v>
      </c>
      <c r="I404">
        <f t="shared" si="129"/>
        <v>-2.5230572595297813</v>
      </c>
      <c r="J404">
        <f t="shared" si="129"/>
        <v>3.8626298663154701</v>
      </c>
      <c r="K404">
        <f t="shared" si="129"/>
        <v>3.9374378880697374</v>
      </c>
      <c r="L404">
        <f t="shared" si="116"/>
        <v>9.0845490161975739E-2</v>
      </c>
      <c r="M404">
        <f t="shared" si="117"/>
        <v>0.52269576585737398</v>
      </c>
      <c r="N404">
        <f t="shared" si="118"/>
        <v>0.10638061207036269</v>
      </c>
      <c r="O404">
        <f t="shared" si="119"/>
        <v>0.52657010028992368</v>
      </c>
      <c r="P404">
        <f t="shared" si="120"/>
        <v>-2.6621145106321666</v>
      </c>
      <c r="Q404">
        <f t="shared" si="121"/>
        <v>6.5246252543124494E-2</v>
      </c>
      <c r="R404">
        <f t="shared" si="122"/>
        <v>2.4378473287192257</v>
      </c>
      <c r="S404">
        <f t="shared" si="123"/>
        <v>0.91966819507999109</v>
      </c>
      <c r="T404">
        <f t="shared" si="110"/>
        <v>1.5260742100293447E-3</v>
      </c>
      <c r="U404">
        <f t="shared" si="111"/>
        <v>2.473281391653094E-3</v>
      </c>
      <c r="V404" s="2">
        <f t="shared" si="124"/>
        <v>3.9993556016824387E-3</v>
      </c>
      <c r="W404">
        <f t="shared" si="112"/>
        <v>-3.5759493146053883E-4</v>
      </c>
      <c r="X404">
        <f t="shared" si="113"/>
        <v>-7.1518986292107766E-4</v>
      </c>
      <c r="Y404">
        <f t="shared" si="114"/>
        <v>-3.609807187403853E-4</v>
      </c>
      <c r="Z404">
        <f t="shared" si="115"/>
        <v>-7.219614374807706E-4</v>
      </c>
      <c r="AA404">
        <f t="shared" si="125"/>
        <v>1.7611834435702005E-3</v>
      </c>
      <c r="AB404">
        <f t="shared" si="126"/>
        <v>1.7742377174005386E-3</v>
      </c>
      <c r="AC404">
        <f t="shared" si="127"/>
        <v>-2.7159354097160615E-3</v>
      </c>
      <c r="AD404">
        <f t="shared" si="128"/>
        <v>-2.7360665122842715E-3</v>
      </c>
    </row>
    <row r="405" spans="4:30" x14ac:dyDescent="0.25">
      <c r="D405">
        <f t="shared" si="130"/>
        <v>0.40366803659307154</v>
      </c>
      <c r="E405">
        <f t="shared" si="130"/>
        <v>0.70733607318614278</v>
      </c>
      <c r="F405">
        <f t="shared" si="130"/>
        <v>0.50581123285644281</v>
      </c>
      <c r="G405">
        <f t="shared" si="129"/>
        <v>0.81162246571288621</v>
      </c>
      <c r="H405">
        <f t="shared" si="129"/>
        <v>-2.5526980207287782</v>
      </c>
      <c r="I405">
        <f t="shared" si="129"/>
        <v>-2.5244766497037019</v>
      </c>
      <c r="J405">
        <f t="shared" si="129"/>
        <v>3.864802614643243</v>
      </c>
      <c r="K405">
        <f t="shared" si="129"/>
        <v>3.9396267412795649</v>
      </c>
      <c r="L405">
        <f t="shared" si="116"/>
        <v>9.0917009148267863E-2</v>
      </c>
      <c r="M405">
        <f t="shared" si="117"/>
        <v>0.5227136087357056</v>
      </c>
      <c r="N405">
        <f t="shared" si="118"/>
        <v>0.10645280821411077</v>
      </c>
      <c r="O405">
        <f t="shared" si="119"/>
        <v>0.5265880983229998</v>
      </c>
      <c r="P405">
        <f t="shared" si="120"/>
        <v>-2.6636893526559229</v>
      </c>
      <c r="Q405">
        <f t="shared" si="121"/>
        <v>6.5150269957015131E-2</v>
      </c>
      <c r="R405">
        <f t="shared" si="122"/>
        <v>2.4395692516759757</v>
      </c>
      <c r="S405">
        <f t="shared" si="123"/>
        <v>0.91979531645381229</v>
      </c>
      <c r="T405">
        <f t="shared" si="110"/>
        <v>1.5207761381658227E-3</v>
      </c>
      <c r="U405">
        <f t="shared" si="111"/>
        <v>2.4643487959101788E-3</v>
      </c>
      <c r="V405" s="2">
        <f t="shared" si="124"/>
        <v>3.9851249340760019E-3</v>
      </c>
      <c r="W405">
        <f t="shared" si="112"/>
        <v>-3.5664688169592261E-4</v>
      </c>
      <c r="X405">
        <f t="shared" si="113"/>
        <v>-7.1329376339184522E-4</v>
      </c>
      <c r="Y405">
        <f t="shared" si="114"/>
        <v>-3.6002258371247553E-4</v>
      </c>
      <c r="Z405">
        <f t="shared" si="115"/>
        <v>-7.2004516742495107E-4</v>
      </c>
      <c r="AA405">
        <f t="shared" si="125"/>
        <v>1.7557774873781979E-3</v>
      </c>
      <c r="AB405">
        <f t="shared" si="126"/>
        <v>1.7687917680067552E-3</v>
      </c>
      <c r="AC405">
        <f t="shared" si="127"/>
        <v>-2.7072029620233006E-3</v>
      </c>
      <c r="AD405">
        <f t="shared" si="128"/>
        <v>-2.7272694563937479E-3</v>
      </c>
    </row>
    <row r="406" spans="4:30" x14ac:dyDescent="0.25">
      <c r="D406">
        <f t="shared" si="130"/>
        <v>0.40395335409842831</v>
      </c>
      <c r="E406">
        <f t="shared" si="130"/>
        <v>0.7079067081968563</v>
      </c>
      <c r="F406">
        <f t="shared" si="130"/>
        <v>0.50609925092341279</v>
      </c>
      <c r="G406">
        <f t="shared" si="129"/>
        <v>0.81219850184682618</v>
      </c>
      <c r="H406">
        <f t="shared" si="129"/>
        <v>-2.5541026427186808</v>
      </c>
      <c r="I406">
        <f t="shared" si="129"/>
        <v>-2.5258916831181071</v>
      </c>
      <c r="J406">
        <f t="shared" si="129"/>
        <v>3.8669683770128618</v>
      </c>
      <c r="K406">
        <f t="shared" si="129"/>
        <v>3.9418085568446801</v>
      </c>
      <c r="L406">
        <f t="shared" si="116"/>
        <v>9.0988338524607054E-2</v>
      </c>
      <c r="M406">
        <f t="shared" si="117"/>
        <v>0.52273140425155407</v>
      </c>
      <c r="N406">
        <f t="shared" si="118"/>
        <v>0.10652481273085326</v>
      </c>
      <c r="O406">
        <f t="shared" si="119"/>
        <v>0.52660604851587767</v>
      </c>
      <c r="P406">
        <f t="shared" si="120"/>
        <v>-2.6652594992568872</v>
      </c>
      <c r="Q406">
        <f t="shared" si="121"/>
        <v>6.5054704329621876E-2</v>
      </c>
      <c r="R406">
        <f t="shared" si="122"/>
        <v>2.4412862282510406</v>
      </c>
      <c r="S406">
        <f t="shared" si="123"/>
        <v>0.91992188980228951</v>
      </c>
      <c r="T406">
        <f t="shared" si="110"/>
        <v>1.5155102344110427E-3</v>
      </c>
      <c r="U406">
        <f t="shared" si="111"/>
        <v>2.4554707644412273E-3</v>
      </c>
      <c r="V406" s="2">
        <f t="shared" si="124"/>
        <v>3.9709809988522698E-3</v>
      </c>
      <c r="W406">
        <f t="shared" si="112"/>
        <v>-3.557035520182715E-4</v>
      </c>
      <c r="X406">
        <f t="shared" si="113"/>
        <v>-7.11407104036543E-4</v>
      </c>
      <c r="Y406">
        <f t="shared" si="114"/>
        <v>-3.5906922249128934E-4</v>
      </c>
      <c r="Z406">
        <f t="shared" si="115"/>
        <v>-7.1813844498257867E-4</v>
      </c>
      <c r="AA406">
        <f t="shared" si="125"/>
        <v>1.7504025397279178E-3</v>
      </c>
      <c r="AB406">
        <f t="shared" si="126"/>
        <v>1.7633770560964625E-3</v>
      </c>
      <c r="AC406">
        <f t="shared" si="127"/>
        <v>-2.6985206287101315E-3</v>
      </c>
      <c r="AD406">
        <f t="shared" si="128"/>
        <v>-2.7185228849188653E-3</v>
      </c>
    </row>
    <row r="407" spans="4:30" x14ac:dyDescent="0.25">
      <c r="D407">
        <f t="shared" si="130"/>
        <v>0.40423791694004291</v>
      </c>
      <c r="E407">
        <f t="shared" si="130"/>
        <v>0.7084758338800855</v>
      </c>
      <c r="F407">
        <f t="shared" si="130"/>
        <v>0.5063865063014058</v>
      </c>
      <c r="G407">
        <f t="shared" si="129"/>
        <v>0.81277301260281221</v>
      </c>
      <c r="H407">
        <f t="shared" si="129"/>
        <v>-2.5555029647504632</v>
      </c>
      <c r="I407">
        <f t="shared" si="129"/>
        <v>-2.5273023847629843</v>
      </c>
      <c r="J407">
        <f t="shared" si="129"/>
        <v>3.8691271935158298</v>
      </c>
      <c r="K407">
        <f t="shared" si="129"/>
        <v>3.9439833751526154</v>
      </c>
      <c r="L407">
        <f t="shared" si="116"/>
        <v>9.105947923501069E-2</v>
      </c>
      <c r="M407">
        <f t="shared" si="117"/>
        <v>0.52274915264085009</v>
      </c>
      <c r="N407">
        <f t="shared" si="118"/>
        <v>0.10659662657535152</v>
      </c>
      <c r="O407">
        <f t="shared" si="119"/>
        <v>0.52662395110707361</v>
      </c>
      <c r="P407">
        <f t="shared" si="120"/>
        <v>-2.6668249769006973</v>
      </c>
      <c r="Q407">
        <f t="shared" si="121"/>
        <v>6.4959552732973908E-2</v>
      </c>
      <c r="R407">
        <f t="shared" si="122"/>
        <v>2.4429982849306082</v>
      </c>
      <c r="S407">
        <f t="shared" si="123"/>
        <v>0.9200479188590287</v>
      </c>
      <c r="T407">
        <f t="shared" si="110"/>
        <v>1.5102762183042697E-3</v>
      </c>
      <c r="U407">
        <f t="shared" si="111"/>
        <v>2.4466468279765157E-3</v>
      </c>
      <c r="V407" s="2">
        <f t="shared" si="124"/>
        <v>3.9569230462807858E-3</v>
      </c>
      <c r="W407">
        <f t="shared" si="112"/>
        <v>-3.5476490821588117E-4</v>
      </c>
      <c r="X407">
        <f t="shared" si="113"/>
        <v>-7.0952981643176234E-4</v>
      </c>
      <c r="Y407">
        <f t="shared" si="114"/>
        <v>-3.5812060045843923E-4</v>
      </c>
      <c r="Z407">
        <f t="shared" si="115"/>
        <v>-7.1624120091687846E-4</v>
      </c>
      <c r="AA407">
        <f t="shared" si="125"/>
        <v>1.7450583408630752E-3</v>
      </c>
      <c r="AB407">
        <f t="shared" si="126"/>
        <v>1.7579933199988376E-3</v>
      </c>
      <c r="AC407">
        <f t="shared" si="127"/>
        <v>-2.6898879992422798E-3</v>
      </c>
      <c r="AD407">
        <f t="shared" si="128"/>
        <v>-2.7098263842996687E-3</v>
      </c>
    </row>
    <row r="408" spans="4:30" x14ac:dyDescent="0.25">
      <c r="D408">
        <f t="shared" si="130"/>
        <v>0.40452172886661564</v>
      </c>
      <c r="E408">
        <f t="shared" si="130"/>
        <v>0.70904345773323096</v>
      </c>
      <c r="F408">
        <f t="shared" si="130"/>
        <v>0.50667300278177252</v>
      </c>
      <c r="G408">
        <f t="shared" si="129"/>
        <v>0.81334600556354575</v>
      </c>
      <c r="H408">
        <f t="shared" si="129"/>
        <v>-2.5568990114231536</v>
      </c>
      <c r="I408">
        <f t="shared" si="129"/>
        <v>-2.5287087794189835</v>
      </c>
      <c r="J408">
        <f t="shared" si="129"/>
        <v>3.8712791039152235</v>
      </c>
      <c r="K408">
        <f t="shared" si="129"/>
        <v>3.946151236260055</v>
      </c>
      <c r="L408">
        <f t="shared" si="116"/>
        <v>9.1130432216653873E-2</v>
      </c>
      <c r="M408">
        <f t="shared" si="117"/>
        <v>0.5227668541378141</v>
      </c>
      <c r="N408">
        <f t="shared" si="118"/>
        <v>0.10666825069544321</v>
      </c>
      <c r="O408">
        <f t="shared" si="119"/>
        <v>0.52664180633337354</v>
      </c>
      <c r="P408">
        <f t="shared" si="120"/>
        <v>-2.6683858118340424</v>
      </c>
      <c r="Q408">
        <f t="shared" si="121"/>
        <v>6.4864812267369107E-2</v>
      </c>
      <c r="R408">
        <f t="shared" si="122"/>
        <v>2.4447054479947381</v>
      </c>
      <c r="S408">
        <f t="shared" si="123"/>
        <v>0.92017340732313491</v>
      </c>
      <c r="T408">
        <f t="shared" si="110"/>
        <v>1.5050738125668276E-3</v>
      </c>
      <c r="U408">
        <f t="shared" si="111"/>
        <v>2.4378765224304143E-3</v>
      </c>
      <c r="V408" s="2">
        <f t="shared" si="124"/>
        <v>3.9429503349972424E-3</v>
      </c>
      <c r="W408">
        <f t="shared" si="112"/>
        <v>-3.5383091639981662E-4</v>
      </c>
      <c r="X408">
        <f t="shared" si="113"/>
        <v>-7.0766183279963324E-4</v>
      </c>
      <c r="Y408">
        <f t="shared" si="114"/>
        <v>-3.5717668332224889E-4</v>
      </c>
      <c r="Z408">
        <f t="shared" si="115"/>
        <v>-7.1435336664449779E-4</v>
      </c>
      <c r="AA408">
        <f t="shared" si="125"/>
        <v>1.7397446338796613E-3</v>
      </c>
      <c r="AB408">
        <f t="shared" si="126"/>
        <v>1.7526403009163239E-3</v>
      </c>
      <c r="AC408">
        <f t="shared" si="127"/>
        <v>-2.6813046674296439E-3</v>
      </c>
      <c r="AD408">
        <f t="shared" si="128"/>
        <v>-2.7011795453523385E-3</v>
      </c>
    </row>
    <row r="409" spans="4:30" x14ac:dyDescent="0.25">
      <c r="D409">
        <f t="shared" si="130"/>
        <v>0.40480479359973548</v>
      </c>
      <c r="E409">
        <f t="shared" si="130"/>
        <v>0.70960958719947065</v>
      </c>
      <c r="F409">
        <f t="shared" si="130"/>
        <v>0.50695874412843034</v>
      </c>
      <c r="G409">
        <f t="shared" si="129"/>
        <v>0.81391748825686139</v>
      </c>
      <c r="H409">
        <f t="shared" si="129"/>
        <v>-2.5582908071302572</v>
      </c>
      <c r="I409">
        <f t="shared" si="129"/>
        <v>-2.5301108916597168</v>
      </c>
      <c r="J409">
        <f t="shared" si="129"/>
        <v>3.8734241476491671</v>
      </c>
      <c r="K409">
        <f t="shared" si="129"/>
        <v>3.948312179896337</v>
      </c>
      <c r="L409">
        <f t="shared" si="116"/>
        <v>9.1201198399933847E-2</v>
      </c>
      <c r="M409">
        <f t="shared" si="117"/>
        <v>0.52278450897497175</v>
      </c>
      <c r="N409">
        <f t="shared" si="118"/>
        <v>0.10673968603210766</v>
      </c>
      <c r="O409">
        <f t="shared" si="119"/>
        <v>0.52665961442984954</v>
      </c>
      <c r="P409">
        <f t="shared" si="120"/>
        <v>-2.6699420300870447</v>
      </c>
      <c r="Q409">
        <f t="shared" si="121"/>
        <v>6.4770480061027563E-2</v>
      </c>
      <c r="R409">
        <f t="shared" si="122"/>
        <v>2.4464077435194498</v>
      </c>
      <c r="S409">
        <f t="shared" si="123"/>
        <v>0.92029835885961331</v>
      </c>
      <c r="T409">
        <f t="shared" ref="T409:T472" si="131" xml:space="preserve"> (1/2) * ($G$19 - Q409) ^ 2</f>
        <v>1.4999027430577089E-3</v>
      </c>
      <c r="U409">
        <f t="shared" ref="U409:U472" si="132" xml:space="preserve"> (1/2) * ($G$20-S409)^2</f>
        <v>2.4291593888316229E-3</v>
      </c>
      <c r="V409" s="2">
        <f t="shared" si="124"/>
        <v>3.9290621318893316E-3</v>
      </c>
      <c r="W409">
        <f t="shared" ref="W409:W468" si="133">((Q409-$G$19)*(Q409)*(1-Q409)*H409+(S409-$G$20)*(S409)*(1-S409)*J409)*M409*(1-M409)*$B$24</f>
        <v>-3.5290154300018646E-4</v>
      </c>
      <c r="X409">
        <f t="shared" ref="X409:X468" si="134">((Q409-$G$19)*(Q409)*(1-Q409)*H409+(S409-$G$20)*(S409)*(1-S409)*J409)*M409*(1-M409)*$C$24</f>
        <v>-7.0580308600037291E-4</v>
      </c>
      <c r="Y409">
        <f t="shared" ref="Y409:Y468" si="135">((Q409-$G$19)*(Q409)*(1-Q409)*(I409)+(S409-$G$20)*(S409)*(1-S409)*(K409))*O409*(1-O409)*$B$24</f>
        <v>-3.5623743711398165E-4</v>
      </c>
      <c r="Z409">
        <f t="shared" ref="Z409:Z468" si="136">((Q409-$G$19)*(Q409)*(1-Q409)*(I409)+(S409-$G$20)*(S409)*(1-S409)*(K409))*O409*(1-O409)*$C$24</f>
        <v>-7.1247487422796329E-4</v>
      </c>
      <c r="AA409">
        <f t="shared" si="125"/>
        <v>1.7344611646872739E-3</v>
      </c>
      <c r="AB409">
        <f t="shared" si="126"/>
        <v>1.7473177428856824E-3</v>
      </c>
      <c r="AC409">
        <f t="shared" si="127"/>
        <v>-2.6727702313701341E-3</v>
      </c>
      <c r="AD409">
        <f t="shared" si="128"/>
        <v>-2.6925819632126194E-3</v>
      </c>
    </row>
    <row r="410" spans="4:30" x14ac:dyDescent="0.25">
      <c r="D410">
        <f t="shared" si="130"/>
        <v>0.40508711483413562</v>
      </c>
      <c r="E410">
        <f t="shared" si="130"/>
        <v>0.71017422966827093</v>
      </c>
      <c r="F410">
        <f t="shared" si="130"/>
        <v>0.50724373407812151</v>
      </c>
      <c r="G410">
        <f t="shared" si="129"/>
        <v>0.81448746815624373</v>
      </c>
      <c r="H410">
        <f t="shared" si="129"/>
        <v>-2.5596783760620072</v>
      </c>
      <c r="I410">
        <f t="shared" si="129"/>
        <v>-2.5315087458540253</v>
      </c>
      <c r="J410">
        <f t="shared" si="129"/>
        <v>3.8755623638342631</v>
      </c>
      <c r="K410">
        <f t="shared" si="129"/>
        <v>3.9504662454669073</v>
      </c>
      <c r="L410">
        <f t="shared" si="116"/>
        <v>9.1271778708533882E-2</v>
      </c>
      <c r="M410">
        <f t="shared" si="117"/>
        <v>0.52280211738317051</v>
      </c>
      <c r="N410">
        <f t="shared" si="118"/>
        <v>0.10681093351953046</v>
      </c>
      <c r="O410">
        <f t="shared" si="119"/>
        <v>0.5266773756298756</v>
      </c>
      <c r="P410">
        <f t="shared" si="120"/>
        <v>-2.6714936574756085</v>
      </c>
      <c r="Q410">
        <f t="shared" si="121"/>
        <v>6.4676553269750511E-2</v>
      </c>
      <c r="R410">
        <f t="shared" si="122"/>
        <v>2.4481051973787933</v>
      </c>
      <c r="S410">
        <f t="shared" si="123"/>
        <v>0.92042277709976372</v>
      </c>
      <c r="T410">
        <f t="shared" si="131"/>
        <v>1.4947627387299327E-3</v>
      </c>
      <c r="U410">
        <f t="shared" si="132"/>
        <v>2.4204949732545811E-3</v>
      </c>
      <c r="V410" s="2">
        <f t="shared" si="124"/>
        <v>3.915257711984514E-3</v>
      </c>
      <c r="W410">
        <f t="shared" si="133"/>
        <v>-3.5197675476247511E-4</v>
      </c>
      <c r="X410">
        <f t="shared" si="134"/>
        <v>-7.0395350952495023E-4</v>
      </c>
      <c r="Y410">
        <f t="shared" si="135"/>
        <v>-3.553028281841269E-4</v>
      </c>
      <c r="Z410">
        <f t="shared" si="136"/>
        <v>-7.1060565636825381E-4</v>
      </c>
      <c r="AA410">
        <f t="shared" si="125"/>
        <v>1.7292076819710957E-3</v>
      </c>
      <c r="AB410">
        <f t="shared" si="126"/>
        <v>1.7420253927396864E-3</v>
      </c>
      <c r="AC410">
        <f t="shared" si="127"/>
        <v>-2.6642842933944501E-3</v>
      </c>
      <c r="AD410">
        <f t="shared" si="128"/>
        <v>-2.6840332372801852E-3</v>
      </c>
    </row>
    <row r="411" spans="4:30" x14ac:dyDescent="0.25">
      <c r="D411">
        <f t="shared" si="130"/>
        <v>0.40536869623794558</v>
      </c>
      <c r="E411">
        <f t="shared" si="130"/>
        <v>0.71073739247589085</v>
      </c>
      <c r="F411">
        <f t="shared" si="130"/>
        <v>0.50752797634066882</v>
      </c>
      <c r="G411">
        <f t="shared" si="129"/>
        <v>0.81505595268133835</v>
      </c>
      <c r="H411">
        <f t="shared" si="129"/>
        <v>-2.5610617422075839</v>
      </c>
      <c r="I411">
        <f t="shared" si="129"/>
        <v>-2.5329023661682171</v>
      </c>
      <c r="J411">
        <f t="shared" si="129"/>
        <v>3.8776937912689786</v>
      </c>
      <c r="K411">
        <f t="shared" si="129"/>
        <v>3.9526134720567314</v>
      </c>
      <c r="L411">
        <f t="shared" ref="L411:L474" si="137">$B$24*D411 + $C$24*E411</f>
        <v>9.1342174059486358E-2</v>
      </c>
      <c r="M411">
        <f t="shared" ref="M411:M468" si="138" xml:space="preserve"> 1 / (1 + EXP(-L411))</f>
        <v>0.5228196795915947</v>
      </c>
      <c r="N411">
        <f t="shared" ref="N411:N474" si="139">$B$24*F411 +$C$24*G411</f>
        <v>0.10688199408516727</v>
      </c>
      <c r="O411">
        <f t="shared" ref="O411:O468" si="140" xml:space="preserve"> 1 / (1 + EXP(-N411))</f>
        <v>0.52669509016514393</v>
      </c>
      <c r="P411">
        <f t="shared" ref="P411:P468" si="141" xml:space="preserve"> M411*H411 + O411*I411</f>
        <v>-2.673040719603736</v>
      </c>
      <c r="Q411">
        <f t="shared" ref="Q411:Q468" si="142" xml:space="preserve"> 1 / (1 + EXP(-P411))</f>
        <v>6.4583029076584239E-2</v>
      </c>
      <c r="R411">
        <f t="shared" ref="R411:R474" si="143" xml:space="preserve"> M411*J411 + N411*K411</f>
        <v>2.4497978352468834</v>
      </c>
      <c r="S411">
        <f t="shared" ref="S411:S468" si="144" xml:space="preserve"> 1 / (1+EXP(-R411))</f>
        <v>0.92054666564157006</v>
      </c>
      <c r="T411">
        <f t="shared" si="131"/>
        <v>1.4896535315876201E-3</v>
      </c>
      <c r="U411">
        <f t="shared" si="132"/>
        <v>2.4118828267519318E-3</v>
      </c>
      <c r="V411" s="2">
        <f t="shared" ref="V411:V468" si="145" xml:space="preserve"> T411+U411</f>
        <v>3.9015363583395522E-3</v>
      </c>
      <c r="W411">
        <f t="shared" si="133"/>
        <v>-3.5105651874392095E-4</v>
      </c>
      <c r="X411">
        <f t="shared" si="134"/>
        <v>-7.0211303748784191E-4</v>
      </c>
      <c r="Y411">
        <f t="shared" si="135"/>
        <v>-3.5437282319873448E-4</v>
      </c>
      <c r="Z411">
        <f t="shared" si="136"/>
        <v>-7.0874564639746896E-4</v>
      </c>
      <c r="AA411">
        <f t="shared" ref="AA411:AA474" si="146">(Q411-$G$19)*(Q411)*(1-Q411)*M411</f>
        <v>1.7239839371544735E-3</v>
      </c>
      <c r="AB411">
        <f t="shared" ref="AB411:AB474" si="147">(Q411-$G$19)*(Q411)*(1-Q411)*O411</f>
        <v>1.7367630000694283E-3</v>
      </c>
      <c r="AC411">
        <f t="shared" ref="AC411:AC474" si="148">(S411-$G$20)*(S411)*(1-S411)*M411</f>
        <v>-2.6558464600116506E-3</v>
      </c>
      <c r="AD411">
        <f t="shared" ref="AD411:AD474" si="149">(S411-$G$20)*(S411)*(1-S411)*O411</f>
        <v>-2.6755329711638178E-3</v>
      </c>
    </row>
    <row r="412" spans="4:30" x14ac:dyDescent="0.25">
      <c r="D412">
        <f t="shared" si="130"/>
        <v>0.40564954145294074</v>
      </c>
      <c r="E412">
        <f t="shared" si="130"/>
        <v>0.71129908290588117</v>
      </c>
      <c r="F412">
        <f t="shared" si="130"/>
        <v>0.50781147459922782</v>
      </c>
      <c r="G412">
        <f t="shared" si="129"/>
        <v>0.81562294919845635</v>
      </c>
      <c r="H412">
        <f t="shared" si="129"/>
        <v>-2.5624409293573076</v>
      </c>
      <c r="I412">
        <f t="shared" si="129"/>
        <v>-2.5342917765682724</v>
      </c>
      <c r="J412">
        <f t="shared" si="129"/>
        <v>3.8798184684369881</v>
      </c>
      <c r="K412">
        <f t="shared" si="129"/>
        <v>3.9547538984336623</v>
      </c>
      <c r="L412">
        <f t="shared" si="137"/>
        <v>9.1412385363235149E-2</v>
      </c>
      <c r="M412">
        <f t="shared" si="138"/>
        <v>0.52283719582778199</v>
      </c>
      <c r="N412">
        <f t="shared" si="139"/>
        <v>0.10695286864980703</v>
      </c>
      <c r="O412">
        <f t="shared" si="140"/>
        <v>0.52671275826568054</v>
      </c>
      <c r="P412">
        <f t="shared" si="141"/>
        <v>-2.6745832418658169</v>
      </c>
      <c r="Q412">
        <f t="shared" si="142"/>
        <v>6.4489904691488742E-2</v>
      </c>
      <c r="R412">
        <f t="shared" si="143"/>
        <v>2.4514856825999227</v>
      </c>
      <c r="S412">
        <f t="shared" si="144"/>
        <v>0.92067002805008491</v>
      </c>
      <c r="T412">
        <f t="shared" si="131"/>
        <v>1.4845748566437633E-3</v>
      </c>
      <c r="U412">
        <f t="shared" si="132"/>
        <v>2.4033225052880062E-3</v>
      </c>
      <c r="V412" s="2">
        <f t="shared" si="145"/>
        <v>3.8878973619317697E-3</v>
      </c>
      <c r="W412">
        <f t="shared" si="133"/>
        <v>-3.5014080230994025E-4</v>
      </c>
      <c r="X412">
        <f t="shared" si="134"/>
        <v>-7.002816046198805E-4</v>
      </c>
      <c r="Y412">
        <f t="shared" si="135"/>
        <v>-3.5344738913579266E-4</v>
      </c>
      <c r="Z412">
        <f t="shared" si="136"/>
        <v>-7.0689477827158532E-4</v>
      </c>
      <c r="AA412">
        <f t="shared" si="146"/>
        <v>1.7187896843620873E-3</v>
      </c>
      <c r="AB412">
        <f t="shared" si="147"/>
        <v>1.7315303171872151E-3</v>
      </c>
      <c r="AC412">
        <f t="shared" si="148"/>
        <v>-2.6474563418555251E-3</v>
      </c>
      <c r="AD412">
        <f t="shared" si="149"/>
        <v>-2.6670807726273771E-3</v>
      </c>
    </row>
    <row r="413" spans="4:30" x14ac:dyDescent="0.25">
      <c r="D413">
        <f t="shared" si="130"/>
        <v>0.40592965409478871</v>
      </c>
      <c r="E413">
        <f t="shared" si="130"/>
        <v>0.7118593081895771</v>
      </c>
      <c r="F413">
        <f t="shared" si="130"/>
        <v>0.50809423251053643</v>
      </c>
      <c r="G413">
        <f t="shared" si="129"/>
        <v>0.81618846502107356</v>
      </c>
      <c r="H413">
        <f t="shared" si="129"/>
        <v>-2.5638159611047975</v>
      </c>
      <c r="I413">
        <f t="shared" si="129"/>
        <v>-2.5356770008220222</v>
      </c>
      <c r="J413">
        <f t="shared" si="129"/>
        <v>3.8819364335104725</v>
      </c>
      <c r="K413">
        <f t="shared" si="129"/>
        <v>3.9568875630517644</v>
      </c>
      <c r="L413">
        <f t="shared" si="137"/>
        <v>9.1482413523697154E-2</v>
      </c>
      <c r="M413">
        <f t="shared" si="138"/>
        <v>0.52285466631763811</v>
      </c>
      <c r="N413">
        <f t="shared" si="139"/>
        <v>0.10702355812763419</v>
      </c>
      <c r="O413">
        <f t="shared" si="140"/>
        <v>0.52673038015986096</v>
      </c>
      <c r="P413">
        <f t="shared" si="141"/>
        <v>-2.6761212494488831</v>
      </c>
      <c r="Q413">
        <f t="shared" si="142"/>
        <v>6.4397177351011456E-2</v>
      </c>
      <c r="R413">
        <f t="shared" si="143"/>
        <v>2.4531687647181832</v>
      </c>
      <c r="S413">
        <f t="shared" si="144"/>
        <v>0.92079286785780778</v>
      </c>
      <c r="T413">
        <f t="shared" si="131"/>
        <v>1.4795264518786967E-3</v>
      </c>
      <c r="U413">
        <f t="shared" si="132"/>
        <v>2.3948135696734269E-3</v>
      </c>
      <c r="V413" s="2">
        <f t="shared" si="145"/>
        <v>3.8743400215521234E-3</v>
      </c>
      <c r="W413">
        <f t="shared" si="133"/>
        <v>-3.4922957313060482E-4</v>
      </c>
      <c r="X413">
        <f t="shared" si="134"/>
        <v>-6.9845914626120965E-4</v>
      </c>
      <c r="Y413">
        <f t="shared" si="135"/>
        <v>-3.5252649328166408E-4</v>
      </c>
      <c r="Z413">
        <f t="shared" si="136"/>
        <v>-7.0505298656332817E-4</v>
      </c>
      <c r="AA413">
        <f t="shared" si="146"/>
        <v>1.7136246803837185E-3</v>
      </c>
      <c r="AB413">
        <f t="shared" si="147"/>
        <v>1.7263270990900731E-3</v>
      </c>
      <c r="AC413">
        <f t="shared" si="148"/>
        <v>-2.6391135536318307E-3</v>
      </c>
      <c r="AD413">
        <f t="shared" si="149"/>
        <v>-2.6586762535366548E-3</v>
      </c>
    </row>
    <row r="414" spans="4:30" x14ac:dyDescent="0.25">
      <c r="D414">
        <f t="shared" si="130"/>
        <v>0.4062090377532932</v>
      </c>
      <c r="E414">
        <f t="shared" si="130"/>
        <v>0.71241807550658609</v>
      </c>
      <c r="F414">
        <f t="shared" si="130"/>
        <v>0.50837625370516171</v>
      </c>
      <c r="G414">
        <f t="shared" si="129"/>
        <v>0.81675250741032424</v>
      </c>
      <c r="H414">
        <f t="shared" si="129"/>
        <v>-2.5651868608491046</v>
      </c>
      <c r="I414">
        <f t="shared" si="129"/>
        <v>-2.5370580625012944</v>
      </c>
      <c r="J414">
        <f t="shared" si="129"/>
        <v>3.884047724353378</v>
      </c>
      <c r="K414">
        <f t="shared" si="129"/>
        <v>3.9590145040545939</v>
      </c>
      <c r="L414">
        <f t="shared" si="137"/>
        <v>9.1552259438323264E-2</v>
      </c>
      <c r="M414">
        <f t="shared" si="138"/>
        <v>0.5228720912854522</v>
      </c>
      <c r="N414">
        <f t="shared" si="139"/>
        <v>0.10709406342629052</v>
      </c>
      <c r="O414">
        <f t="shared" si="140"/>
        <v>0.52674795607442537</v>
      </c>
      <c r="P414">
        <f t="shared" si="141"/>
        <v>-2.6776547673348343</v>
      </c>
      <c r="Q414">
        <f t="shared" si="142"/>
        <v>6.4304844317965806E-2</v>
      </c>
      <c r="R414">
        <f t="shared" si="143"/>
        <v>2.4548471066879793</v>
      </c>
      <c r="S414">
        <f t="shared" si="144"/>
        <v>0.92091518856505905</v>
      </c>
      <c r="T414">
        <f t="shared" si="131"/>
        <v>1.4745080581992514E-3</v>
      </c>
      <c r="U414">
        <f t="shared" si="132"/>
        <v>2.3863555855006733E-3</v>
      </c>
      <c r="V414" s="2">
        <f t="shared" si="145"/>
        <v>3.8608636436999249E-3</v>
      </c>
      <c r="W414">
        <f t="shared" si="133"/>
        <v>-3.4832279917716274E-4</v>
      </c>
      <c r="X414">
        <f t="shared" si="134"/>
        <v>-6.9664559835432547E-4</v>
      </c>
      <c r="Y414">
        <f t="shared" si="135"/>
        <v>-3.5161010322756227E-4</v>
      </c>
      <c r="Z414">
        <f t="shared" si="136"/>
        <v>-7.0322020645512454E-4</v>
      </c>
      <c r="AA414">
        <f t="shared" si="146"/>
        <v>1.708488684638598E-3</v>
      </c>
      <c r="AB414">
        <f t="shared" si="147"/>
        <v>1.7211531034238316E-3</v>
      </c>
      <c r="AC414">
        <f t="shared" si="148"/>
        <v>-2.6308177140662741E-3</v>
      </c>
      <c r="AD414">
        <f t="shared" si="149"/>
        <v>-2.6503190298069715E-3</v>
      </c>
    </row>
    <row r="415" spans="4:30" x14ac:dyDescent="0.25">
      <c r="D415">
        <f t="shared" si="130"/>
        <v>0.40648769599263496</v>
      </c>
      <c r="E415">
        <f t="shared" si="130"/>
        <v>0.7129753919852696</v>
      </c>
      <c r="F415">
        <f t="shared" si="130"/>
        <v>0.50865754178774381</v>
      </c>
      <c r="G415">
        <f t="shared" si="129"/>
        <v>0.81731508357548832</v>
      </c>
      <c r="H415">
        <f t="shared" si="129"/>
        <v>-2.5665536517968155</v>
      </c>
      <c r="I415">
        <f t="shared" si="129"/>
        <v>-2.5384349849840335</v>
      </c>
      <c r="J415">
        <f t="shared" si="129"/>
        <v>3.8861523785246308</v>
      </c>
      <c r="K415">
        <f t="shared" si="129"/>
        <v>3.9611347592784396</v>
      </c>
      <c r="L415">
        <f t="shared" si="137"/>
        <v>9.1621923998158716E-2</v>
      </c>
      <c r="M415">
        <f t="shared" si="138"/>
        <v>0.52288947095391214</v>
      </c>
      <c r="N415">
        <f t="shared" si="139"/>
        <v>0.10716438544693602</v>
      </c>
      <c r="O415">
        <f t="shared" si="140"/>
        <v>0.52676548623449426</v>
      </c>
      <c r="P415">
        <f t="shared" si="141"/>
        <v>-2.6791838203026339</v>
      </c>
      <c r="Q415">
        <f t="shared" si="142"/>
        <v>6.421290288111435E-2</v>
      </c>
      <c r="R415">
        <f t="shared" si="143"/>
        <v>2.4565207334036021</v>
      </c>
      <c r="S415">
        <f t="shared" si="144"/>
        <v>0.92103699364034775</v>
      </c>
      <c r="T415">
        <f t="shared" si="131"/>
        <v>1.4695194193985683E-3</v>
      </c>
      <c r="U415">
        <f t="shared" si="132"/>
        <v>2.3779481230807179E-3</v>
      </c>
      <c r="V415" s="2">
        <f t="shared" si="145"/>
        <v>3.8474675424792861E-3</v>
      </c>
      <c r="W415">
        <f t="shared" si="133"/>
        <v>-3.4742044871861064E-4</v>
      </c>
      <c r="X415">
        <f t="shared" si="134"/>
        <v>-6.9484089743722128E-4</v>
      </c>
      <c r="Y415">
        <f t="shared" si="135"/>
        <v>-3.5069818686608173E-4</v>
      </c>
      <c r="Z415">
        <f t="shared" si="136"/>
        <v>-7.0139637373216345E-4</v>
      </c>
      <c r="AA415">
        <f t="shared" si="146"/>
        <v>1.7033814591403123E-3</v>
      </c>
      <c r="AB415">
        <f t="shared" si="147"/>
        <v>1.7160080904477727E-3</v>
      </c>
      <c r="AC415">
        <f t="shared" si="148"/>
        <v>-2.6225684458533339E-3</v>
      </c>
      <c r="AD415">
        <f t="shared" si="149"/>
        <v>-2.6420087213516255E-3</v>
      </c>
    </row>
    <row r="416" spans="4:30" x14ac:dyDescent="0.25">
      <c r="D416">
        <f t="shared" si="130"/>
        <v>0.40676563235160984</v>
      </c>
      <c r="E416">
        <f t="shared" si="130"/>
        <v>0.71353126470321937</v>
      </c>
      <c r="F416">
        <f t="shared" si="130"/>
        <v>0.50893810033723663</v>
      </c>
      <c r="G416">
        <f t="shared" si="129"/>
        <v>0.81787620067447409</v>
      </c>
      <c r="H416">
        <f t="shared" si="129"/>
        <v>-2.5679163569641279</v>
      </c>
      <c r="I416">
        <f t="shared" si="129"/>
        <v>-2.5398077914563917</v>
      </c>
      <c r="J416">
        <f t="shared" si="129"/>
        <v>3.8882504332813133</v>
      </c>
      <c r="K416">
        <f t="shared" si="129"/>
        <v>3.9632483662555211</v>
      </c>
      <c r="L416">
        <f t="shared" si="137"/>
        <v>9.1691408087902437E-2</v>
      </c>
      <c r="M416">
        <f t="shared" si="138"/>
        <v>0.52290680554411939</v>
      </c>
      <c r="N416">
        <f t="shared" si="139"/>
        <v>0.10723452508430925</v>
      </c>
      <c r="O416">
        <f t="shared" si="140"/>
        <v>0.5267829708635835</v>
      </c>
      <c r="P416">
        <f t="shared" si="141"/>
        <v>-2.6807084329304791</v>
      </c>
      <c r="Q416">
        <f t="shared" si="142"/>
        <v>6.4121350354856471E-2</v>
      </c>
      <c r="R416">
        <f t="shared" si="143"/>
        <v>2.4581896695692449</v>
      </c>
      <c r="S416">
        <f t="shared" si="144"/>
        <v>0.92115828652073561</v>
      </c>
      <c r="T416">
        <f t="shared" si="131"/>
        <v>1.4645602821165612E-3</v>
      </c>
      <c r="U416">
        <f t="shared" si="132"/>
        <v>2.3695907573805654E-3</v>
      </c>
      <c r="V416" s="2">
        <f t="shared" si="145"/>
        <v>3.8341510394971265E-3</v>
      </c>
      <c r="W416">
        <f t="shared" si="133"/>
        <v>-3.4652249031830374E-4</v>
      </c>
      <c r="X416">
        <f t="shared" si="134"/>
        <v>-6.9304498063660748E-4</v>
      </c>
      <c r="Y416">
        <f t="shared" si="135"/>
        <v>-3.4979071238776645E-4</v>
      </c>
      <c r="Z416">
        <f t="shared" si="136"/>
        <v>-6.995814247755329E-4</v>
      </c>
      <c r="AA416">
        <f t="shared" si="146"/>
        <v>1.6983027684622659E-3</v>
      </c>
      <c r="AB416">
        <f t="shared" si="147"/>
        <v>1.7108918229998395E-3</v>
      </c>
      <c r="AC416">
        <f t="shared" si="148"/>
        <v>-2.6143653756057704E-3</v>
      </c>
      <c r="AD416">
        <f t="shared" si="149"/>
        <v>-2.6337449520310303E-3</v>
      </c>
    </row>
    <row r="417" spans="4:30" x14ac:dyDescent="0.25">
      <c r="D417">
        <f t="shared" si="130"/>
        <v>0.4070428503438645</v>
      </c>
      <c r="E417">
        <f t="shared" si="130"/>
        <v>0.7140857006877287</v>
      </c>
      <c r="F417">
        <f t="shared" si="130"/>
        <v>0.5092179329071469</v>
      </c>
      <c r="G417">
        <f t="shared" si="129"/>
        <v>0.81843586581429451</v>
      </c>
      <c r="H417">
        <f t="shared" si="129"/>
        <v>-2.5692749991788979</v>
      </c>
      <c r="I417">
        <f t="shared" si="129"/>
        <v>-2.5411765049147914</v>
      </c>
      <c r="J417">
        <f t="shared" si="129"/>
        <v>3.8903419255817977</v>
      </c>
      <c r="K417">
        <f t="shared" si="129"/>
        <v>3.9653553622171458</v>
      </c>
      <c r="L417">
        <f t="shared" si="137"/>
        <v>9.1760712585966089E-2</v>
      </c>
      <c r="M417">
        <f t="shared" si="138"/>
        <v>0.52292409527560335</v>
      </c>
      <c r="N417">
        <f t="shared" si="139"/>
        <v>0.1073044832267868</v>
      </c>
      <c r="O417">
        <f t="shared" si="140"/>
        <v>0.52680041018361845</v>
      </c>
      <c r="P417">
        <f t="shared" si="141"/>
        <v>-2.6822286295979376</v>
      </c>
      <c r="Q417">
        <f t="shared" si="142"/>
        <v>6.4030184078920804E-2</v>
      </c>
      <c r="R417">
        <f t="shared" si="143"/>
        <v>2.4598539397008889</v>
      </c>
      <c r="S417">
        <f t="shared" si="144"/>
        <v>0.92127907061219505</v>
      </c>
      <c r="T417">
        <f t="shared" si="131"/>
        <v>1.4596303958010334E-3</v>
      </c>
      <c r="U417">
        <f t="shared" si="132"/>
        <v>2.3612830679618363E-3</v>
      </c>
      <c r="V417" s="2">
        <f t="shared" si="145"/>
        <v>3.8209134637628697E-3</v>
      </c>
      <c r="W417">
        <f t="shared" si="133"/>
        <v>-3.4562889283061863E-4</v>
      </c>
      <c r="X417">
        <f t="shared" si="134"/>
        <v>-6.9125778566123727E-4</v>
      </c>
      <c r="Y417">
        <f t="shared" si="135"/>
        <v>-3.4888764827773107E-4</v>
      </c>
      <c r="Z417">
        <f t="shared" si="136"/>
        <v>-6.9777529655546213E-4</v>
      </c>
      <c r="AA417">
        <f t="shared" si="146"/>
        <v>1.6932523797036968E-3</v>
      </c>
      <c r="AB417">
        <f t="shared" si="147"/>
        <v>1.7058040664623998E-3</v>
      </c>
      <c r="AC417">
        <f t="shared" si="148"/>
        <v>-2.6062081338049554E-3</v>
      </c>
      <c r="AD417">
        <f t="shared" si="149"/>
        <v>-2.6255273496026783E-3</v>
      </c>
    </row>
    <row r="418" spans="4:30" x14ac:dyDescent="0.25">
      <c r="D418">
        <f t="shared" si="130"/>
        <v>0.40731935345812897</v>
      </c>
      <c r="E418">
        <f t="shared" si="130"/>
        <v>0.71463870691625764</v>
      </c>
      <c r="F418">
        <f t="shared" si="130"/>
        <v>0.50949704302576904</v>
      </c>
      <c r="G418">
        <f t="shared" si="129"/>
        <v>0.81899408605153889</v>
      </c>
      <c r="H418">
        <f t="shared" si="129"/>
        <v>-2.5706296010826608</v>
      </c>
      <c r="I418">
        <f t="shared" si="129"/>
        <v>-2.5425411481679614</v>
      </c>
      <c r="J418">
        <f t="shared" si="129"/>
        <v>3.8924268920888418</v>
      </c>
      <c r="K418">
        <f t="shared" si="129"/>
        <v>3.9674557840968281</v>
      </c>
      <c r="L418">
        <f t="shared" si="137"/>
        <v>9.1829838364532221E-2</v>
      </c>
      <c r="M418">
        <f t="shared" si="138"/>
        <v>0.52294134036633622</v>
      </c>
      <c r="N418">
        <f t="shared" si="139"/>
        <v>0.10737426075644235</v>
      </c>
      <c r="O418">
        <f t="shared" si="140"/>
        <v>0.52681780441494996</v>
      </c>
      <c r="P418">
        <f t="shared" si="141"/>
        <v>-2.6837444344880583</v>
      </c>
      <c r="Q418">
        <f t="shared" si="142"/>
        <v>6.3939401418062022E-2</v>
      </c>
      <c r="R418">
        <f t="shared" si="143"/>
        <v>2.4615135681281797</v>
      </c>
      <c r="S418">
        <f t="shared" si="144"/>
        <v>0.92139934928996259</v>
      </c>
      <c r="T418">
        <f t="shared" si="131"/>
        <v>1.4547295126694155E-3</v>
      </c>
      <c r="U418">
        <f t="shared" si="132"/>
        <v>2.3530246389202778E-3</v>
      </c>
      <c r="V418" s="2">
        <f t="shared" si="145"/>
        <v>3.8077541515896931E-3</v>
      </c>
      <c r="W418">
        <f t="shared" si="133"/>
        <v>-3.447396253976577E-4</v>
      </c>
      <c r="X418">
        <f t="shared" si="134"/>
        <v>-6.894792507953154E-4</v>
      </c>
      <c r="Y418">
        <f t="shared" si="135"/>
        <v>-3.4798896331232447E-4</v>
      </c>
      <c r="Z418">
        <f t="shared" si="136"/>
        <v>-6.9597792662464894E-4</v>
      </c>
      <c r="AA418">
        <f t="shared" si="146"/>
        <v>1.6882300624562233E-3</v>
      </c>
      <c r="AB418">
        <f t="shared" si="147"/>
        <v>1.7007445887285506E-3</v>
      </c>
      <c r="AC418">
        <f t="shared" si="148"/>
        <v>-2.5980963547519273E-3</v>
      </c>
      <c r="AD418">
        <f t="shared" si="149"/>
        <v>-2.6173555456718398E-3</v>
      </c>
    </row>
    <row r="419" spans="4:30" x14ac:dyDescent="0.25">
      <c r="D419">
        <f t="shared" si="130"/>
        <v>0.40759514515844708</v>
      </c>
      <c r="E419">
        <f t="shared" si="130"/>
        <v>0.71519029031689385</v>
      </c>
      <c r="F419">
        <f t="shared" si="130"/>
        <v>0.50977543419641891</v>
      </c>
      <c r="G419">
        <f t="shared" si="129"/>
        <v>0.81955086839283864</v>
      </c>
      <c r="H419">
        <f t="shared" si="129"/>
        <v>-2.5719801851326256</v>
      </c>
      <c r="I419">
        <f t="shared" ref="I419:K482" si="150">I418-$G$21*AB418</f>
        <v>-2.5439017438389442</v>
      </c>
      <c r="J419">
        <f t="shared" si="150"/>
        <v>3.8945053691726432</v>
      </c>
      <c r="K419">
        <f t="shared" si="150"/>
        <v>3.9695496685333658</v>
      </c>
      <c r="L419">
        <f t="shared" si="137"/>
        <v>9.1898786289611734E-2</v>
      </c>
      <c r="M419">
        <f t="shared" si="138"/>
        <v>0.52295854103274764</v>
      </c>
      <c r="N419">
        <f t="shared" si="139"/>
        <v>0.10744385854910482</v>
      </c>
      <c r="O419">
        <f t="shared" si="140"/>
        <v>0.52683515377636769</v>
      </c>
      <c r="P419">
        <f t="shared" si="141"/>
        <v>-2.6852558715894541</v>
      </c>
      <c r="Q419">
        <f t="shared" si="142"/>
        <v>6.3848999761762074E-2</v>
      </c>
      <c r="R419">
        <f t="shared" si="143"/>
        <v>2.4631685789962727</v>
      </c>
      <c r="S419">
        <f t="shared" si="144"/>
        <v>0.92151912589888729</v>
      </c>
      <c r="T419">
        <f t="shared" si="131"/>
        <v>1.4498573876711258E-3</v>
      </c>
      <c r="U419">
        <f t="shared" si="132"/>
        <v>2.3448150588262239E-3</v>
      </c>
      <c r="V419" s="2">
        <f t="shared" si="145"/>
        <v>3.7946724464973497E-3</v>
      </c>
      <c r="W419">
        <f t="shared" si="133"/>
        <v>-3.4385465744599857E-4</v>
      </c>
      <c r="X419">
        <f t="shared" si="134"/>
        <v>-6.8770931489199713E-4</v>
      </c>
      <c r="Y419">
        <f t="shared" si="135"/>
        <v>-3.4709462655583938E-4</v>
      </c>
      <c r="Z419">
        <f t="shared" si="136"/>
        <v>-6.9418925311167876E-4</v>
      </c>
      <c r="AA419">
        <f t="shared" si="146"/>
        <v>1.6832355887709219E-3</v>
      </c>
      <c r="AB419">
        <f t="shared" si="147"/>
        <v>1.695713160168949E-3</v>
      </c>
      <c r="AC419">
        <f t="shared" si="148"/>
        <v>-2.5900296765191829E-3</v>
      </c>
      <c r="AD419">
        <f t="shared" si="149"/>
        <v>-2.6092291756429952E-3</v>
      </c>
    </row>
    <row r="420" spans="4:30" x14ac:dyDescent="0.25">
      <c r="D420">
        <f t="shared" si="130"/>
        <v>0.40787022888440388</v>
      </c>
      <c r="E420">
        <f t="shared" si="130"/>
        <v>0.71574045776880746</v>
      </c>
      <c r="F420">
        <f t="shared" si="130"/>
        <v>0.51005310989766361</v>
      </c>
      <c r="G420">
        <f t="shared" si="130"/>
        <v>0.82010621979532794</v>
      </c>
      <c r="H420">
        <f t="shared" si="130"/>
        <v>-2.5733267736036423</v>
      </c>
      <c r="I420">
        <f t="shared" si="150"/>
        <v>-2.5452583143670795</v>
      </c>
      <c r="J420">
        <f t="shared" si="150"/>
        <v>3.8965773929138585</v>
      </c>
      <c r="K420">
        <f t="shared" si="150"/>
        <v>3.9716370518738802</v>
      </c>
      <c r="L420">
        <f t="shared" si="137"/>
        <v>9.1967557221100935E-2</v>
      </c>
      <c r="M420">
        <f t="shared" si="138"/>
        <v>0.52297569748973816</v>
      </c>
      <c r="N420">
        <f t="shared" si="139"/>
        <v>0.10751327747441597</v>
      </c>
      <c r="O420">
        <f t="shared" si="140"/>
        <v>0.5268524584851153</v>
      </c>
      <c r="P420">
        <f t="shared" si="141"/>
        <v>-2.6867629646983584</v>
      </c>
      <c r="Q420">
        <f t="shared" si="142"/>
        <v>6.3758976523935612E-2</v>
      </c>
      <c r="R420">
        <f t="shared" si="143"/>
        <v>2.4648189962676588</v>
      </c>
      <c r="S420">
        <f t="shared" si="144"/>
        <v>0.92163840375377537</v>
      </c>
      <c r="T420">
        <f t="shared" si="131"/>
        <v>1.4450137784505299E-3</v>
      </c>
      <c r="U420">
        <f t="shared" si="132"/>
        <v>2.3366539206659161E-3</v>
      </c>
      <c r="V420" s="2">
        <f t="shared" si="145"/>
        <v>3.781667699116446E-3</v>
      </c>
      <c r="W420">
        <f t="shared" si="133"/>
        <v>-3.4297395868348139E-4</v>
      </c>
      <c r="X420">
        <f t="shared" si="134"/>
        <v>-6.8594791736696279E-4</v>
      </c>
      <c r="Y420">
        <f t="shared" si="135"/>
        <v>-3.4620460735725988E-4</v>
      </c>
      <c r="Z420">
        <f t="shared" si="136"/>
        <v>-6.9240921471451977E-4</v>
      </c>
      <c r="AA420">
        <f t="shared" si="146"/>
        <v>1.6782687331259108E-3</v>
      </c>
      <c r="AB420">
        <f t="shared" si="147"/>
        <v>1.6907095535991627E-3</v>
      </c>
      <c r="AC420">
        <f t="shared" si="148"/>
        <v>-2.5820077409031274E-3</v>
      </c>
      <c r="AD420">
        <f t="shared" si="149"/>
        <v>-2.601147878671941E-3</v>
      </c>
    </row>
    <row r="421" spans="4:30" x14ac:dyDescent="0.25">
      <c r="D421">
        <f t="shared" si="130"/>
        <v>0.40814460805135067</v>
      </c>
      <c r="E421">
        <f t="shared" si="130"/>
        <v>0.71628921610270102</v>
      </c>
      <c r="F421">
        <f t="shared" si="130"/>
        <v>0.51033007358354943</v>
      </c>
      <c r="G421">
        <f t="shared" si="130"/>
        <v>0.82066014716709956</v>
      </c>
      <c r="H421">
        <f t="shared" si="130"/>
        <v>-2.5746693885901428</v>
      </c>
      <c r="I421">
        <f t="shared" si="150"/>
        <v>-2.5466108820099587</v>
      </c>
      <c r="J421">
        <f t="shared" si="150"/>
        <v>3.8986429991065812</v>
      </c>
      <c r="K421">
        <f t="shared" si="150"/>
        <v>3.9737179701768177</v>
      </c>
      <c r="L421">
        <f t="shared" si="137"/>
        <v>9.2036152012837644E-2</v>
      </c>
      <c r="M421">
        <f t="shared" si="138"/>
        <v>0.52299280995069386</v>
      </c>
      <c r="N421">
        <f t="shared" si="139"/>
        <v>0.10758251839588744</v>
      </c>
      <c r="O421">
        <f t="shared" si="140"/>
        <v>0.52686971875690458</v>
      </c>
      <c r="P421">
        <f t="shared" si="141"/>
        <v>-2.6882657374206533</v>
      </c>
      <c r="Q421">
        <f t="shared" si="142"/>
        <v>6.3669329142639786E-2</v>
      </c>
      <c r="R421">
        <f t="shared" si="143"/>
        <v>2.4664648437239673</v>
      </c>
      <c r="S421">
        <f t="shared" si="144"/>
        <v>0.92175718613972868</v>
      </c>
      <c r="T421">
        <f t="shared" si="131"/>
        <v>1.440198445310502E-3</v>
      </c>
      <c r="U421">
        <f t="shared" si="132"/>
        <v>2.328540821783819E-3</v>
      </c>
      <c r="V421" s="2">
        <f t="shared" si="145"/>
        <v>3.7687392670943207E-3</v>
      </c>
      <c r="W421">
        <f t="shared" si="133"/>
        <v>-3.4209749909604658E-4</v>
      </c>
      <c r="X421">
        <f t="shared" si="134"/>
        <v>-6.8419499819209317E-4</v>
      </c>
      <c r="Y421">
        <f t="shared" si="135"/>
        <v>-3.4531887534705916E-4</v>
      </c>
      <c r="Z421">
        <f t="shared" si="136"/>
        <v>-6.9063775069411833E-4</v>
      </c>
      <c r="AA421">
        <f t="shared" si="146"/>
        <v>1.673329272394453E-3</v>
      </c>
      <c r="AB421">
        <f t="shared" si="147"/>
        <v>1.6857335442475362E-3</v>
      </c>
      <c r="AC421">
        <f t="shared" si="148"/>
        <v>-2.5740301933773204E-3</v>
      </c>
      <c r="AD421">
        <f t="shared" si="149"/>
        <v>-2.5931112976186914E-3</v>
      </c>
    </row>
    <row r="422" spans="4:30" x14ac:dyDescent="0.25">
      <c r="D422">
        <f t="shared" si="130"/>
        <v>0.40841828605062752</v>
      </c>
      <c r="E422">
        <f t="shared" si="130"/>
        <v>0.71683657210125473</v>
      </c>
      <c r="F422">
        <f t="shared" si="130"/>
        <v>0.51060632868382705</v>
      </c>
      <c r="G422">
        <f t="shared" si="130"/>
        <v>0.82121265736765481</v>
      </c>
      <c r="H422">
        <f t="shared" si="130"/>
        <v>-2.5760080520080586</v>
      </c>
      <c r="I422">
        <f t="shared" si="150"/>
        <v>-2.5479594688453568</v>
      </c>
      <c r="J422">
        <f t="shared" si="150"/>
        <v>3.9007022232612831</v>
      </c>
      <c r="K422">
        <f t="shared" si="150"/>
        <v>3.9757924592149125</v>
      </c>
      <c r="L422">
        <f t="shared" si="137"/>
        <v>9.2104571512656844E-2</v>
      </c>
      <c r="M422">
        <f t="shared" si="138"/>
        <v>0.52300987862750059</v>
      </c>
      <c r="N422">
        <f t="shared" si="139"/>
        <v>0.10765158217095683</v>
      </c>
      <c r="O422">
        <f t="shared" si="140"/>
        <v>0.52688693480592919</v>
      </c>
      <c r="P422">
        <f t="shared" si="141"/>
        <v>-2.6897642131738726</v>
      </c>
      <c r="Q422">
        <f t="shared" si="142"/>
        <v>6.3580055079788089E-2</v>
      </c>
      <c r="R422">
        <f t="shared" si="143"/>
        <v>2.4681061449677499</v>
      </c>
      <c r="S422">
        <f t="shared" si="144"/>
        <v>0.92187547631247924</v>
      </c>
      <c r="T422">
        <f t="shared" si="131"/>
        <v>1.4354111511765625E-3</v>
      </c>
      <c r="U422">
        <f t="shared" si="132"/>
        <v>2.3204753638257883E-3</v>
      </c>
      <c r="V422" s="2">
        <f t="shared" si="145"/>
        <v>3.7558865150023506E-3</v>
      </c>
      <c r="W422">
        <f t="shared" si="133"/>
        <v>-3.4122524894461174E-4</v>
      </c>
      <c r="X422">
        <f t="shared" si="134"/>
        <v>-6.8245049788922347E-4</v>
      </c>
      <c r="Y422">
        <f t="shared" si="135"/>
        <v>-3.4443740043403924E-4</v>
      </c>
      <c r="Z422">
        <f t="shared" si="136"/>
        <v>-6.8887480086807847E-4</v>
      </c>
      <c r="AA422">
        <f t="shared" si="146"/>
        <v>1.6684169858135485E-3</v>
      </c>
      <c r="AB422">
        <f t="shared" si="147"/>
        <v>1.6807849097235491E-3</v>
      </c>
      <c r="AC422">
        <f t="shared" si="148"/>
        <v>-2.5660966830463837E-3</v>
      </c>
      <c r="AD422">
        <f t="shared" si="149"/>
        <v>-2.5851190790010417E-3</v>
      </c>
    </row>
    <row r="423" spans="4:30" x14ac:dyDescent="0.25">
      <c r="D423">
        <f t="shared" si="130"/>
        <v>0.40869126624978319</v>
      </c>
      <c r="E423">
        <f t="shared" si="130"/>
        <v>0.71738253249956607</v>
      </c>
      <c r="F423">
        <f t="shared" si="130"/>
        <v>0.51088187860417433</v>
      </c>
      <c r="G423">
        <f t="shared" si="130"/>
        <v>0.82176375720834927</v>
      </c>
      <c r="H423">
        <f t="shared" si="130"/>
        <v>-2.5773427855967093</v>
      </c>
      <c r="I423">
        <f t="shared" si="150"/>
        <v>-2.5493040967731355</v>
      </c>
      <c r="J423">
        <f t="shared" si="150"/>
        <v>3.9027551006077204</v>
      </c>
      <c r="K423">
        <f t="shared" si="150"/>
        <v>3.9778605544781134</v>
      </c>
      <c r="L423">
        <f t="shared" si="137"/>
        <v>9.2172816562445775E-2</v>
      </c>
      <c r="M423">
        <f t="shared" si="138"/>
        <v>0.52302690373055682</v>
      </c>
      <c r="N423">
        <f t="shared" si="139"/>
        <v>0.10772046965104365</v>
      </c>
      <c r="O423">
        <f t="shared" si="140"/>
        <v>0.52690410684487876</v>
      </c>
      <c r="P423">
        <f t="shared" si="141"/>
        <v>-2.6912584151891745</v>
      </c>
      <c r="Q423">
        <f t="shared" si="142"/>
        <v>6.3491151820868619E-2</v>
      </c>
      <c r="R423">
        <f t="shared" si="143"/>
        <v>2.4697429234242367</v>
      </c>
      <c r="S423">
        <f t="shared" si="144"/>
        <v>0.92199327749872062</v>
      </c>
      <c r="T423">
        <f t="shared" si="131"/>
        <v>1.430651661561608E-3</v>
      </c>
      <c r="U423">
        <f t="shared" si="132"/>
        <v>2.312457152683009E-3</v>
      </c>
      <c r="V423" s="2">
        <f t="shared" si="145"/>
        <v>3.7431088142446172E-3</v>
      </c>
      <c r="W423">
        <f t="shared" si="133"/>
        <v>-3.4035717876198043E-4</v>
      </c>
      <c r="X423">
        <f t="shared" si="134"/>
        <v>-6.8071435752396086E-4</v>
      </c>
      <c r="Y423">
        <f t="shared" si="135"/>
        <v>-3.435601528022005E-4</v>
      </c>
      <c r="Z423">
        <f t="shared" si="136"/>
        <v>-6.8712030560440099E-4</v>
      </c>
      <c r="AA423">
        <f t="shared" si="146"/>
        <v>1.66353165495303E-3</v>
      </c>
      <c r="AB423">
        <f t="shared" si="147"/>
        <v>1.67586342998669E-3</v>
      </c>
      <c r="AC423">
        <f t="shared" si="148"/>
        <v>-2.558206862600478E-3</v>
      </c>
      <c r="AD423">
        <f t="shared" si="149"/>
        <v>-2.5771708729487182E-3</v>
      </c>
    </row>
    <row r="424" spans="4:30" x14ac:dyDescent="0.25">
      <c r="D424">
        <f t="shared" si="130"/>
        <v>0.40896355199279277</v>
      </c>
      <c r="E424">
        <f t="shared" si="130"/>
        <v>0.71792710398558524</v>
      </c>
      <c r="F424">
        <f t="shared" si="130"/>
        <v>0.5111567267264161</v>
      </c>
      <c r="G424">
        <f t="shared" si="130"/>
        <v>0.8223134534528328</v>
      </c>
      <c r="H424">
        <f t="shared" si="130"/>
        <v>-2.5786736109206716</v>
      </c>
      <c r="I424">
        <f t="shared" si="150"/>
        <v>-2.550644787517125</v>
      </c>
      <c r="J424">
        <f t="shared" si="150"/>
        <v>3.9048016660978009</v>
      </c>
      <c r="K424">
        <f t="shared" si="150"/>
        <v>3.9799222911764724</v>
      </c>
      <c r="L424">
        <f t="shared" si="137"/>
        <v>9.2240887998198171E-2</v>
      </c>
      <c r="M424">
        <f t="shared" si="138"/>
        <v>0.52304388546878799</v>
      </c>
      <c r="N424">
        <f t="shared" si="139"/>
        <v>0.10778918168160409</v>
      </c>
      <c r="O424">
        <f t="shared" si="140"/>
        <v>0.52692123508495292</v>
      </c>
      <c r="P424">
        <f t="shared" si="141"/>
        <v>-2.6927483665132987</v>
      </c>
      <c r="Q424">
        <f t="shared" si="142"/>
        <v>6.3402616874665765E-2</v>
      </c>
      <c r="R424">
        <f t="shared" si="143"/>
        <v>2.4713752023430775</v>
      </c>
      <c r="S424">
        <f t="shared" si="144"/>
        <v>0.9221105928964316</v>
      </c>
      <c r="T424">
        <f t="shared" si="131"/>
        <v>1.4259197445311684E-3</v>
      </c>
      <c r="U424">
        <f t="shared" si="132"/>
        <v>2.3044857984370211E-3</v>
      </c>
      <c r="V424" s="2">
        <f t="shared" si="145"/>
        <v>3.7304055429681895E-3</v>
      </c>
      <c r="W424">
        <f t="shared" si="133"/>
        <v>-3.3949325934981209E-4</v>
      </c>
      <c r="X424">
        <f t="shared" si="134"/>
        <v>-6.7898651869962418E-4</v>
      </c>
      <c r="Y424">
        <f t="shared" si="135"/>
        <v>-3.4268710290767445E-4</v>
      </c>
      <c r="Z424">
        <f t="shared" si="136"/>
        <v>-6.8537420581534891E-4</v>
      </c>
      <c r="AA424">
        <f t="shared" si="146"/>
        <v>1.6586730636851113E-3</v>
      </c>
      <c r="AB424">
        <f t="shared" si="147"/>
        <v>1.6709688873157774E-3</v>
      </c>
      <c r="AC424">
        <f t="shared" si="148"/>
        <v>-2.5503603882706914E-3</v>
      </c>
      <c r="AD424">
        <f t="shared" si="149"/>
        <v>-2.5692663331584337E-3</v>
      </c>
    </row>
    <row r="425" spans="4:30" x14ac:dyDescent="0.25">
      <c r="D425">
        <f t="shared" si="130"/>
        <v>0.4092351466002726</v>
      </c>
      <c r="E425">
        <f t="shared" si="130"/>
        <v>0.7184702932005449</v>
      </c>
      <c r="F425">
        <f t="shared" si="130"/>
        <v>0.51143087640874219</v>
      </c>
      <c r="G425">
        <f t="shared" si="130"/>
        <v>0.82286175281748508</v>
      </c>
      <c r="H425">
        <f t="shared" si="130"/>
        <v>-2.5800005493716198</v>
      </c>
      <c r="I425">
        <f t="shared" si="150"/>
        <v>-2.5519815626269775</v>
      </c>
      <c r="J425">
        <f t="shared" si="150"/>
        <v>3.9068419544084176</v>
      </c>
      <c r="K425">
        <f t="shared" si="150"/>
        <v>3.9819777042429991</v>
      </c>
      <c r="L425">
        <f t="shared" si="137"/>
        <v>9.2308786650068114E-2</v>
      </c>
      <c r="M425">
        <f t="shared" si="138"/>
        <v>0.52306082404965926</v>
      </c>
      <c r="N425">
        <f t="shared" si="139"/>
        <v>0.10785771910218563</v>
      </c>
      <c r="O425">
        <f t="shared" si="140"/>
        <v>0.52693831973587435</v>
      </c>
      <c r="P425">
        <f t="shared" si="141"/>
        <v>-2.6942340900104833</v>
      </c>
      <c r="Q425">
        <f t="shared" si="142"/>
        <v>6.3314447772986643E-2</v>
      </c>
      <c r="R425">
        <f t="shared" si="143"/>
        <v>2.4730030048000553</v>
      </c>
      <c r="S425">
        <f t="shared" si="144"/>
        <v>0.922227425675199</v>
      </c>
      <c r="T425">
        <f t="shared" si="131"/>
        <v>1.4212151706692602E-3</v>
      </c>
      <c r="U425">
        <f t="shared" si="132"/>
        <v>2.2965609153053376E-3</v>
      </c>
      <c r="V425" s="2">
        <f t="shared" si="145"/>
        <v>3.717776085974598E-3</v>
      </c>
      <c r="W425">
        <f t="shared" si="133"/>
        <v>-3.3863346177561012E-4</v>
      </c>
      <c r="X425">
        <f t="shared" si="134"/>
        <v>-6.7726692355122024E-4</v>
      </c>
      <c r="Y425">
        <f t="shared" si="135"/>
        <v>-3.4181822147567441E-4</v>
      </c>
      <c r="Z425">
        <f t="shared" si="136"/>
        <v>-6.8363644295134883E-4</v>
      </c>
      <c r="AA425">
        <f t="shared" si="146"/>
        <v>1.6538409981544447E-3</v>
      </c>
      <c r="AB425">
        <f t="shared" si="147"/>
        <v>1.6661010662787985E-3</v>
      </c>
      <c r="AC425">
        <f t="shared" si="148"/>
        <v>-2.5425569197848265E-3</v>
      </c>
      <c r="AD425">
        <f t="shared" si="149"/>
        <v>-2.5614051168493541E-3</v>
      </c>
    </row>
    <row r="426" spans="4:30" x14ac:dyDescent="0.25">
      <c r="D426">
        <f t="shared" si="130"/>
        <v>0.40950605336969309</v>
      </c>
      <c r="E426">
        <f t="shared" si="130"/>
        <v>0.71901210673938587</v>
      </c>
      <c r="F426">
        <f t="shared" si="130"/>
        <v>0.51170433098592272</v>
      </c>
      <c r="G426">
        <f t="shared" si="130"/>
        <v>0.82340866197184615</v>
      </c>
      <c r="H426">
        <f t="shared" si="130"/>
        <v>-2.5813236221701432</v>
      </c>
      <c r="I426">
        <f t="shared" si="150"/>
        <v>-2.5533144434800006</v>
      </c>
      <c r="J426">
        <f t="shared" si="150"/>
        <v>3.9088759999442453</v>
      </c>
      <c r="K426">
        <f t="shared" si="150"/>
        <v>3.9840268283364786</v>
      </c>
      <c r="L426">
        <f t="shared" si="137"/>
        <v>9.237651334242325E-2</v>
      </c>
      <c r="M426">
        <f t="shared" si="138"/>
        <v>0.52307771967918959</v>
      </c>
      <c r="N426">
        <f t="shared" si="139"/>
        <v>0.10792608274648074</v>
      </c>
      <c r="O426">
        <f t="shared" si="140"/>
        <v>0.52695536100590257</v>
      </c>
      <c r="P426">
        <f t="shared" si="141"/>
        <v>-2.6957156083643734</v>
      </c>
      <c r="Q426">
        <f t="shared" si="142"/>
        <v>6.3226642070390651E-2</v>
      </c>
      <c r="R426">
        <f t="shared" si="143"/>
        <v>2.47462635369879</v>
      </c>
      <c r="S426">
        <f t="shared" si="144"/>
        <v>0.92234377897653375</v>
      </c>
      <c r="T426">
        <f t="shared" si="131"/>
        <v>1.4165377130447398E-3</v>
      </c>
      <c r="U426">
        <f t="shared" si="132"/>
        <v>2.288682121588058E-3</v>
      </c>
      <c r="V426" s="2">
        <f t="shared" si="145"/>
        <v>3.7052198346327978E-3</v>
      </c>
      <c r="W426">
        <f t="shared" si="133"/>
        <v>-3.3777775736976357E-4</v>
      </c>
      <c r="X426">
        <f t="shared" si="134"/>
        <v>-6.7555551473952714E-4</v>
      </c>
      <c r="Y426">
        <f t="shared" si="135"/>
        <v>-3.4095347949750091E-4</v>
      </c>
      <c r="Z426">
        <f t="shared" si="136"/>
        <v>-6.8190695899500182E-4</v>
      </c>
      <c r="AA426">
        <f t="shared" si="146"/>
        <v>1.6490352467486047E-3</v>
      </c>
      <c r="AB426">
        <f t="shared" si="147"/>
        <v>1.6612597537031743E-3</v>
      </c>
      <c r="AC426">
        <f t="shared" si="148"/>
        <v>-2.5347961203240135E-3</v>
      </c>
      <c r="AD426">
        <f t="shared" si="149"/>
        <v>-2.5535868847193855E-3</v>
      </c>
    </row>
    <row r="427" spans="4:30" x14ac:dyDescent="0.25">
      <c r="D427">
        <f t="shared" si="130"/>
        <v>0.40977627557558888</v>
      </c>
      <c r="E427">
        <f t="shared" si="130"/>
        <v>0.71955255115117744</v>
      </c>
      <c r="F427">
        <f t="shared" si="130"/>
        <v>0.51197709376952072</v>
      </c>
      <c r="G427">
        <f t="shared" si="130"/>
        <v>0.82395418753904215</v>
      </c>
      <c r="H427">
        <f t="shared" si="130"/>
        <v>-2.582642850367542</v>
      </c>
      <c r="I427">
        <f t="shared" si="150"/>
        <v>-2.554643451282963</v>
      </c>
      <c r="J427">
        <f t="shared" si="150"/>
        <v>3.9109038368405047</v>
      </c>
      <c r="K427">
        <f t="shared" si="150"/>
        <v>3.986069697844254</v>
      </c>
      <c r="L427">
        <f t="shared" si="137"/>
        <v>9.2444068893897197E-2</v>
      </c>
      <c r="M427">
        <f t="shared" si="138"/>
        <v>0.52309457256196457</v>
      </c>
      <c r="N427">
        <f t="shared" si="139"/>
        <v>0.10799427344238025</v>
      </c>
      <c r="O427">
        <f t="shared" si="140"/>
        <v>0.52697235910184748</v>
      </c>
      <c r="P427">
        <f t="shared" si="141"/>
        <v>-2.6971929440798919</v>
      </c>
      <c r="Q427">
        <f t="shared" si="142"/>
        <v>6.3139197343923412E-2</v>
      </c>
      <c r="R427">
        <f t="shared" si="143"/>
        <v>2.4762452717724095</v>
      </c>
      <c r="S427">
        <f t="shared" si="144"/>
        <v>0.92245965591418411</v>
      </c>
      <c r="T427">
        <f t="shared" si="131"/>
        <v>1.4118871471782183E-3</v>
      </c>
      <c r="U427">
        <f t="shared" si="132"/>
        <v>2.2808490396152023E-3</v>
      </c>
      <c r="V427" s="2">
        <f t="shared" si="145"/>
        <v>3.6927361867934204E-3</v>
      </c>
      <c r="W427">
        <f t="shared" si="133"/>
        <v>-3.3692611772262048E-4</v>
      </c>
      <c r="X427">
        <f t="shared" si="134"/>
        <v>-6.7385223544524095E-4</v>
      </c>
      <c r="Y427">
        <f t="shared" si="135"/>
        <v>-3.400928482275783E-4</v>
      </c>
      <c r="Z427">
        <f t="shared" si="136"/>
        <v>-6.801856964551566E-4</v>
      </c>
      <c r="AA427">
        <f t="shared" si="146"/>
        <v>1.6442556000690522E-3</v>
      </c>
      <c r="AB427">
        <f t="shared" si="147"/>
        <v>1.656444738646512E-3</v>
      </c>
      <c r="AC427">
        <f t="shared" si="148"/>
        <v>-2.5270776564798566E-3</v>
      </c>
      <c r="AD427">
        <f t="shared" si="149"/>
        <v>-2.5458113009020141E-3</v>
      </c>
    </row>
    <row r="428" spans="4:30" x14ac:dyDescent="0.25">
      <c r="D428">
        <f t="shared" ref="D428:H474" si="151">D427-$G$21*W427</f>
        <v>0.41004581646976695</v>
      </c>
      <c r="E428">
        <f t="shared" si="151"/>
        <v>0.7200916329395336</v>
      </c>
      <c r="F428">
        <f t="shared" si="151"/>
        <v>0.51224916804810283</v>
      </c>
      <c r="G428">
        <f t="shared" si="151"/>
        <v>0.82449833609620626</v>
      </c>
      <c r="H428">
        <f t="shared" si="151"/>
        <v>-2.5839582548475972</v>
      </c>
      <c r="I428">
        <f t="shared" si="150"/>
        <v>-2.5559686070738801</v>
      </c>
      <c r="J428">
        <f t="shared" si="150"/>
        <v>3.9129254989656888</v>
      </c>
      <c r="K428">
        <f t="shared" si="150"/>
        <v>3.9881063468849756</v>
      </c>
      <c r="L428">
        <f t="shared" si="137"/>
        <v>9.2511454117441716E-2</v>
      </c>
      <c r="M428">
        <f t="shared" si="138"/>
        <v>0.52311138290114911</v>
      </c>
      <c r="N428">
        <f t="shared" si="139"/>
        <v>0.10806229201202577</v>
      </c>
      <c r="O428">
        <f t="shared" si="140"/>
        <v>0.52698931422908191</v>
      </c>
      <c r="P428">
        <f t="shared" si="141"/>
        <v>-2.6986661194850923</v>
      </c>
      <c r="Q428">
        <f t="shared" si="142"/>
        <v>6.3052111192854296E-2</v>
      </c>
      <c r="R428">
        <f t="shared" si="143"/>
        <v>2.4778597815852081</v>
      </c>
      <c r="S428">
        <f t="shared" si="144"/>
        <v>0.92257505957444408</v>
      </c>
      <c r="T428">
        <f t="shared" si="131"/>
        <v>1.4072632510094879E-3</v>
      </c>
      <c r="U428">
        <f t="shared" si="132"/>
        <v>2.273061295694882E-3</v>
      </c>
      <c r="V428" s="2">
        <f t="shared" si="145"/>
        <v>3.6803245467043697E-3</v>
      </c>
      <c r="W428">
        <f t="shared" si="133"/>
        <v>-3.3607851468160199E-4</v>
      </c>
      <c r="X428">
        <f t="shared" si="134"/>
        <v>-6.7215702936320398E-4</v>
      </c>
      <c r="Y428">
        <f t="shared" si="135"/>
        <v>-3.3923629918053378E-4</v>
      </c>
      <c r="Z428">
        <f t="shared" si="136"/>
        <v>-6.7847259836106757E-4</v>
      </c>
      <c r="AA428">
        <f t="shared" si="146"/>
        <v>1.6395018509025377E-3</v>
      </c>
      <c r="AB428">
        <f t="shared" si="147"/>
        <v>1.6516558123677962E-3</v>
      </c>
      <c r="AC428">
        <f t="shared" si="148"/>
        <v>-2.5194011982122514E-3</v>
      </c>
      <c r="AD428">
        <f t="shared" si="149"/>
        <v>-2.5380780329238082E-3</v>
      </c>
    </row>
    <row r="429" spans="4:30" x14ac:dyDescent="0.25">
      <c r="D429">
        <f t="shared" si="151"/>
        <v>0.41031467928151222</v>
      </c>
      <c r="E429">
        <f t="shared" si="151"/>
        <v>0.72062935856302412</v>
      </c>
      <c r="F429">
        <f t="shared" si="151"/>
        <v>0.51252055708744726</v>
      </c>
      <c r="G429">
        <f t="shared" si="151"/>
        <v>0.82504111417489512</v>
      </c>
      <c r="H429">
        <f t="shared" si="151"/>
        <v>-2.5852698563283192</v>
      </c>
      <c r="I429">
        <f t="shared" si="150"/>
        <v>-2.5572899317237745</v>
      </c>
      <c r="J429">
        <f t="shared" si="150"/>
        <v>3.9149410199242585</v>
      </c>
      <c r="K429">
        <f t="shared" si="150"/>
        <v>3.9901368093113145</v>
      </c>
      <c r="L429">
        <f t="shared" si="137"/>
        <v>9.2578669820378018E-2</v>
      </c>
      <c r="M429">
        <f t="shared" si="138"/>
        <v>0.52312815089850062</v>
      </c>
      <c r="N429">
        <f t="shared" si="139"/>
        <v>0.10813013927186188</v>
      </c>
      <c r="O429">
        <f t="shared" si="140"/>
        <v>0.52700622659155516</v>
      </c>
      <c r="P429">
        <f t="shared" si="141"/>
        <v>-2.7001351567329879</v>
      </c>
      <c r="Q429">
        <f t="shared" si="142"/>
        <v>6.2965381238417564E-2</v>
      </c>
      <c r="R429">
        <f t="shared" si="143"/>
        <v>2.4794699055342826</v>
      </c>
      <c r="S429">
        <f t="shared" si="144"/>
        <v>0.92268999301645704</v>
      </c>
      <c r="T429">
        <f t="shared" si="131"/>
        <v>1.4026658048654575E-3</v>
      </c>
      <c r="U429">
        <f t="shared" si="132"/>
        <v>2.2653185200623002E-3</v>
      </c>
      <c r="V429" s="2">
        <f t="shared" si="145"/>
        <v>3.6679843249277574E-3</v>
      </c>
      <c r="W429">
        <f t="shared" si="133"/>
        <v>-3.3523492034835911E-4</v>
      </c>
      <c r="X429">
        <f t="shared" si="134"/>
        <v>-6.7046984069671822E-4</v>
      </c>
      <c r="Y429">
        <f t="shared" si="135"/>
        <v>-3.3838380412831877E-4</v>
      </c>
      <c r="Z429">
        <f t="shared" si="136"/>
        <v>-6.7676760825663754E-4</v>
      </c>
      <c r="AA429">
        <f t="shared" si="146"/>
        <v>1.6347737941929364E-3</v>
      </c>
      <c r="AB429">
        <f t="shared" si="147"/>
        <v>1.6468927682990197E-3</v>
      </c>
      <c r="AC429">
        <f t="shared" si="148"/>
        <v>-2.5117664188078611E-3</v>
      </c>
      <c r="AD429">
        <f t="shared" si="149"/>
        <v>-2.530386751662591E-3</v>
      </c>
    </row>
    <row r="430" spans="4:30" x14ac:dyDescent="0.25">
      <c r="D430">
        <f t="shared" si="151"/>
        <v>0.41058286721779091</v>
      </c>
      <c r="E430">
        <f t="shared" si="151"/>
        <v>0.72116573443558152</v>
      </c>
      <c r="F430">
        <f t="shared" si="151"/>
        <v>0.51279126413074994</v>
      </c>
      <c r="G430">
        <f t="shared" si="151"/>
        <v>0.82558252826150047</v>
      </c>
      <c r="H430">
        <f t="shared" si="151"/>
        <v>-2.5865776753636736</v>
      </c>
      <c r="I430">
        <f t="shared" si="150"/>
        <v>-2.5586074459384136</v>
      </c>
      <c r="J430">
        <f t="shared" si="150"/>
        <v>3.9169504330593048</v>
      </c>
      <c r="K430">
        <f t="shared" si="150"/>
        <v>3.9921611187126445</v>
      </c>
      <c r="L430">
        <f t="shared" si="137"/>
        <v>9.2645716804447692E-2</v>
      </c>
      <c r="M430">
        <f t="shared" si="138"/>
        <v>0.5231448767543817</v>
      </c>
      <c r="N430">
        <f t="shared" si="139"/>
        <v>0.10819781603268755</v>
      </c>
      <c r="O430">
        <f t="shared" si="140"/>
        <v>0.52702309639180567</v>
      </c>
      <c r="P430">
        <f t="shared" si="141"/>
        <v>-2.7016000778033566</v>
      </c>
      <c r="Q430">
        <f t="shared" si="142"/>
        <v>6.2879005123557291E-2</v>
      </c>
      <c r="R430">
        <f t="shared" si="143"/>
        <v>2.4810756658511508</v>
      </c>
      <c r="S430">
        <f t="shared" si="144"/>
        <v>0.92280445927251742</v>
      </c>
      <c r="T430">
        <f t="shared" si="131"/>
        <v>1.3980945914285989E-3</v>
      </c>
      <c r="U430">
        <f t="shared" si="132"/>
        <v>2.2576203468293843E-3</v>
      </c>
      <c r="V430" s="2">
        <f t="shared" si="145"/>
        <v>3.6557149382579835E-3</v>
      </c>
      <c r="W430">
        <f t="shared" si="133"/>
        <v>-3.3439530707595291E-4</v>
      </c>
      <c r="X430">
        <f t="shared" si="134"/>
        <v>-6.6879061415190582E-4</v>
      </c>
      <c r="Y430">
        <f t="shared" si="135"/>
        <v>-3.3753533509735408E-4</v>
      </c>
      <c r="Z430">
        <f t="shared" si="136"/>
        <v>-6.7507067019470816E-4</v>
      </c>
      <c r="AA430">
        <f t="shared" si="146"/>
        <v>1.6300712270135263E-3</v>
      </c>
      <c r="AB430">
        <f t="shared" si="147"/>
        <v>1.6421554020172543E-3</v>
      </c>
      <c r="AC430">
        <f t="shared" si="148"/>
        <v>-2.5041729948390569E-3</v>
      </c>
      <c r="AD430">
        <f t="shared" si="149"/>
        <v>-2.5227371313060786E-3</v>
      </c>
    </row>
    <row r="431" spans="4:30" x14ac:dyDescent="0.25">
      <c r="D431">
        <f t="shared" si="151"/>
        <v>0.41085038346345165</v>
      </c>
      <c r="E431">
        <f t="shared" si="151"/>
        <v>0.72170076692690299</v>
      </c>
      <c r="F431">
        <f t="shared" si="151"/>
        <v>0.51306129239882781</v>
      </c>
      <c r="G431">
        <f t="shared" si="151"/>
        <v>0.82612258479765621</v>
      </c>
      <c r="H431">
        <f t="shared" si="151"/>
        <v>-2.5878817323452843</v>
      </c>
      <c r="I431">
        <f t="shared" si="150"/>
        <v>-2.5599211702600275</v>
      </c>
      <c r="J431">
        <f t="shared" si="150"/>
        <v>3.9189537714551759</v>
      </c>
      <c r="K431">
        <f t="shared" si="150"/>
        <v>3.9941793084176895</v>
      </c>
      <c r="L431">
        <f t="shared" si="137"/>
        <v>9.271259586586289E-2</v>
      </c>
      <c r="M431">
        <f t="shared" si="138"/>
        <v>0.52316156066777275</v>
      </c>
      <c r="N431">
        <f t="shared" si="139"/>
        <v>0.10826532309970702</v>
      </c>
      <c r="O431">
        <f t="shared" si="140"/>
        <v>0.52703992383097376</v>
      </c>
      <c r="P431">
        <f t="shared" si="141"/>
        <v>-2.7030609045045204</v>
      </c>
      <c r="Q431">
        <f t="shared" si="142"/>
        <v>6.2792980512675858E-2</v>
      </c>
      <c r="R431">
        <f t="shared" si="143"/>
        <v>2.4826770846033495</v>
      </c>
      <c r="S431">
        <f t="shared" si="144"/>
        <v>0.92291846134836608</v>
      </c>
      <c r="T431">
        <f t="shared" si="131"/>
        <v>1.3935493957058865E-3</v>
      </c>
      <c r="U431">
        <f t="shared" si="132"/>
        <v>2.2499664139353269E-3</v>
      </c>
      <c r="V431" s="2">
        <f t="shared" si="145"/>
        <v>3.6435158096412134E-3</v>
      </c>
      <c r="W431">
        <f t="shared" si="133"/>
        <v>-3.3355964746608615E-4</v>
      </c>
      <c r="X431">
        <f t="shared" si="134"/>
        <v>-6.6711929493217231E-4</v>
      </c>
      <c r="Y431">
        <f t="shared" si="135"/>
        <v>-3.3669086436572738E-4</v>
      </c>
      <c r="Z431">
        <f t="shared" si="136"/>
        <v>-6.7338172873145476E-4</v>
      </c>
      <c r="AA431">
        <f t="shared" si="146"/>
        <v>1.625393948539684E-3</v>
      </c>
      <c r="AB431">
        <f t="shared" si="147"/>
        <v>1.637443511217148E-3</v>
      </c>
      <c r="AC431">
        <f t="shared" si="148"/>
        <v>-2.4966206061236063E-3</v>
      </c>
      <c r="AD431">
        <f t="shared" si="149"/>
        <v>-2.5151288493112729E-3</v>
      </c>
    </row>
    <row r="432" spans="4:30" x14ac:dyDescent="0.25">
      <c r="D432">
        <f t="shared" si="151"/>
        <v>0.41111723118142451</v>
      </c>
      <c r="E432">
        <f t="shared" si="151"/>
        <v>0.72223446236284872</v>
      </c>
      <c r="F432">
        <f t="shared" si="151"/>
        <v>0.51333064509032034</v>
      </c>
      <c r="G432">
        <f t="shared" si="151"/>
        <v>0.82666129018064138</v>
      </c>
      <c r="H432">
        <f t="shared" si="151"/>
        <v>-2.5891820475041158</v>
      </c>
      <c r="I432">
        <f t="shared" si="150"/>
        <v>-2.5612311250690012</v>
      </c>
      <c r="J432">
        <f t="shared" si="150"/>
        <v>3.920951067940075</v>
      </c>
      <c r="K432">
        <f t="shared" si="150"/>
        <v>3.9961914114971386</v>
      </c>
      <c r="L432">
        <f t="shared" si="137"/>
        <v>9.2779307795356106E-2</v>
      </c>
      <c r="M432">
        <f t="shared" si="138"/>
        <v>0.52317820283628413</v>
      </c>
      <c r="N432">
        <f t="shared" si="139"/>
        <v>0.10833266127258015</v>
      </c>
      <c r="O432">
        <f t="shared" si="140"/>
        <v>0.52705670910881386</v>
      </c>
      <c r="P432">
        <f t="shared" si="141"/>
        <v>-2.7045176584751065</v>
      </c>
      <c r="Q432">
        <f t="shared" si="142"/>
        <v>6.2707305091385904E-2</v>
      </c>
      <c r="R432">
        <f t="shared" si="143"/>
        <v>2.4842741836960109</v>
      </c>
      <c r="S432">
        <f t="shared" si="144"/>
        <v>0.92303200222348314</v>
      </c>
      <c r="T432">
        <f t="shared" si="131"/>
        <v>1.3890300049982172E-3</v>
      </c>
      <c r="U432">
        <f t="shared" si="132"/>
        <v>2.2423563630977832E-3</v>
      </c>
      <c r="V432" s="2">
        <f t="shared" si="145"/>
        <v>3.6313863680960002E-3</v>
      </c>
      <c r="W432">
        <f t="shared" si="133"/>
        <v>-3.3272791436636225E-4</v>
      </c>
      <c r="X432">
        <f t="shared" si="134"/>
        <v>-6.654558287327245E-4</v>
      </c>
      <c r="Y432">
        <f t="shared" si="135"/>
        <v>-3.3585036446041839E-4</v>
      </c>
      <c r="Z432">
        <f t="shared" si="136"/>
        <v>-6.7170072892083679E-4</v>
      </c>
      <c r="AA432">
        <f t="shared" si="146"/>
        <v>1.6207417600219941E-3</v>
      </c>
      <c r="AB432">
        <f t="shared" si="147"/>
        <v>1.6327568956838352E-3</v>
      </c>
      <c r="AC432">
        <f t="shared" si="148"/>
        <v>-2.4891089356848554E-3</v>
      </c>
      <c r="AD432">
        <f t="shared" si="149"/>
        <v>-2.5075615863643496E-3</v>
      </c>
    </row>
    <row r="433" spans="4:30" x14ac:dyDescent="0.25">
      <c r="D433">
        <f t="shared" si="151"/>
        <v>0.41138341351291763</v>
      </c>
      <c r="E433">
        <f t="shared" si="151"/>
        <v>0.72276682702583495</v>
      </c>
      <c r="F433">
        <f t="shared" si="151"/>
        <v>0.51359932538188868</v>
      </c>
      <c r="G433">
        <f t="shared" si="151"/>
        <v>0.82719865076377808</v>
      </c>
      <c r="H433">
        <f t="shared" si="151"/>
        <v>-2.5904786409121336</v>
      </c>
      <c r="I433">
        <f t="shared" si="150"/>
        <v>-2.5625373305855481</v>
      </c>
      <c r="J433">
        <f t="shared" si="150"/>
        <v>3.9229423550886229</v>
      </c>
      <c r="K433">
        <f t="shared" si="150"/>
        <v>3.9981974607662303</v>
      </c>
      <c r="L433">
        <f t="shared" si="137"/>
        <v>9.2845853378229384E-2</v>
      </c>
      <c r="M433">
        <f t="shared" si="138"/>
        <v>0.52319480345616864</v>
      </c>
      <c r="N433">
        <f t="shared" si="139"/>
        <v>0.10839983134547225</v>
      </c>
      <c r="O433">
        <f t="shared" si="140"/>
        <v>0.52707345242370773</v>
      </c>
      <c r="P433">
        <f t="shared" si="141"/>
        <v>-2.7059703611857833</v>
      </c>
      <c r="Q433">
        <f t="shared" si="142"/>
        <v>6.2621976566265766E-2</v>
      </c>
      <c r="R433">
        <f t="shared" si="143"/>
        <v>2.4858669848734265</v>
      </c>
      <c r="S433">
        <f t="shared" si="144"/>
        <v>0.92314508485137603</v>
      </c>
      <c r="T433">
        <f t="shared" si="131"/>
        <v>1.3845362088703117E-3</v>
      </c>
      <c r="U433">
        <f t="shared" si="132"/>
        <v>2.2347898397648549E-3</v>
      </c>
      <c r="V433" s="2">
        <f t="shared" si="145"/>
        <v>3.6193260486351666E-3</v>
      </c>
      <c r="W433">
        <f t="shared" si="133"/>
        <v>-3.3190008086758475E-4</v>
      </c>
      <c r="X433">
        <f t="shared" si="134"/>
        <v>-6.6380016173516951E-4</v>
      </c>
      <c r="Y433">
        <f t="shared" si="135"/>
        <v>-3.3501380815456454E-4</v>
      </c>
      <c r="Z433">
        <f t="shared" si="136"/>
        <v>-6.7002761630912907E-4</v>
      </c>
      <c r="AA433">
        <f t="shared" si="146"/>
        <v>1.6161144647597696E-3</v>
      </c>
      <c r="AB433">
        <f t="shared" si="147"/>
        <v>1.6280953572662654E-3</v>
      </c>
      <c r="AC433">
        <f t="shared" si="148"/>
        <v>-2.4816376697125424E-3</v>
      </c>
      <c r="AD433">
        <f t="shared" si="149"/>
        <v>-2.5000350263411869E-3</v>
      </c>
    </row>
    <row r="434" spans="4:30" x14ac:dyDescent="0.25">
      <c r="D434">
        <f t="shared" si="151"/>
        <v>0.41164893357761168</v>
      </c>
      <c r="E434">
        <f t="shared" si="151"/>
        <v>0.72329786715522304</v>
      </c>
      <c r="F434">
        <f t="shared" si="151"/>
        <v>0.51386733642841231</v>
      </c>
      <c r="G434">
        <f t="shared" si="151"/>
        <v>0.82773467285682534</v>
      </c>
      <c r="H434">
        <f t="shared" si="151"/>
        <v>-2.5917715324839414</v>
      </c>
      <c r="I434">
        <f t="shared" si="150"/>
        <v>-2.563839806871361</v>
      </c>
      <c r="J434">
        <f t="shared" si="150"/>
        <v>3.9249276652243927</v>
      </c>
      <c r="K434">
        <f t="shared" si="150"/>
        <v>4.0001974887873031</v>
      </c>
      <c r="L434">
        <f t="shared" si="137"/>
        <v>9.2912233394402882E-2</v>
      </c>
      <c r="M434">
        <f t="shared" si="138"/>
        <v>0.52321136272233404</v>
      </c>
      <c r="N434">
        <f t="shared" si="139"/>
        <v>0.10846683410710316</v>
      </c>
      <c r="O434">
        <f t="shared" si="140"/>
        <v>0.52709015397267611</v>
      </c>
      <c r="P434">
        <f t="shared" si="141"/>
        <v>-2.7074190339409769</v>
      </c>
      <c r="Q434">
        <f t="shared" si="142"/>
        <v>6.2536992664618304E-2</v>
      </c>
      <c r="R434">
        <f t="shared" si="143"/>
        <v>2.4874555097205864</v>
      </c>
      <c r="S434">
        <f t="shared" si="144"/>
        <v>0.92325771215986496</v>
      </c>
      <c r="T434">
        <f t="shared" si="131"/>
        <v>1.3800677991210786E-3</v>
      </c>
      <c r="U434">
        <f t="shared" si="132"/>
        <v>2.227266493067718E-3</v>
      </c>
      <c r="V434" s="2">
        <f t="shared" si="145"/>
        <v>3.6073342921887968E-3</v>
      </c>
      <c r="W434">
        <f t="shared" si="133"/>
        <v>-3.3107612030108488E-4</v>
      </c>
      <c r="X434">
        <f t="shared" si="134"/>
        <v>-6.6215224060216975E-4</v>
      </c>
      <c r="Y434">
        <f t="shared" si="135"/>
        <v>-3.3418116846475632E-4</v>
      </c>
      <c r="Z434">
        <f t="shared" si="136"/>
        <v>-6.6836233692951265E-4</v>
      </c>
      <c r="AA434">
        <f t="shared" si="146"/>
        <v>1.6115118680749742E-3</v>
      </c>
      <c r="AB434">
        <f t="shared" si="147"/>
        <v>1.6234586998509289E-3</v>
      </c>
      <c r="AC434">
        <f t="shared" si="148"/>
        <v>-2.4742064975241049E-3</v>
      </c>
      <c r="AD434">
        <f t="shared" si="149"/>
        <v>-2.4925488562683837E-3</v>
      </c>
    </row>
    <row r="435" spans="4:30" x14ac:dyDescent="0.25">
      <c r="D435">
        <f t="shared" si="151"/>
        <v>0.41191379447385257</v>
      </c>
      <c r="E435">
        <f t="shared" si="151"/>
        <v>0.72382758894770483</v>
      </c>
      <c r="F435">
        <f t="shared" si="151"/>
        <v>0.51413468136318408</v>
      </c>
      <c r="G435">
        <f t="shared" si="151"/>
        <v>0.82826936272636897</v>
      </c>
      <c r="H435">
        <f t="shared" si="151"/>
        <v>-2.5930607419784013</v>
      </c>
      <c r="I435">
        <f t="shared" si="150"/>
        <v>-2.5651385738312418</v>
      </c>
      <c r="J435">
        <f t="shared" si="150"/>
        <v>3.9269070304224121</v>
      </c>
      <c r="K435">
        <f t="shared" si="150"/>
        <v>4.0021915278723181</v>
      </c>
      <c r="L435">
        <f t="shared" si="137"/>
        <v>9.2978448618463119E-2</v>
      </c>
      <c r="M435">
        <f t="shared" si="138"/>
        <v>0.52322788082835414</v>
      </c>
      <c r="N435">
        <f t="shared" si="139"/>
        <v>0.10853367034079611</v>
      </c>
      <c r="O435">
        <f t="shared" si="140"/>
        <v>0.52710681395139114</v>
      </c>
      <c r="P435">
        <f t="shared" si="141"/>
        <v>-2.7088636978805596</v>
      </c>
      <c r="Q435">
        <f t="shared" si="142"/>
        <v>6.2452351134233294E-2</v>
      </c>
      <c r="R435">
        <f t="shared" si="143"/>
        <v>2.4890397796647052</v>
      </c>
      <c r="S435">
        <f t="shared" si="144"/>
        <v>0.92336988705136347</v>
      </c>
      <c r="T435">
        <f t="shared" si="131"/>
        <v>1.3756245697544524E-3</v>
      </c>
      <c r="U435">
        <f t="shared" si="132"/>
        <v>2.2197859757740303E-3</v>
      </c>
      <c r="V435" s="2">
        <f t="shared" si="145"/>
        <v>3.5954105455284829E-3</v>
      </c>
      <c r="W435">
        <f t="shared" si="133"/>
        <v>-3.3025600623609082E-4</v>
      </c>
      <c r="X435">
        <f t="shared" si="134"/>
        <v>-6.6051201247218163E-4</v>
      </c>
      <c r="Y435">
        <f t="shared" si="135"/>
        <v>-3.3335241864837321E-4</v>
      </c>
      <c r="Z435">
        <f t="shared" si="136"/>
        <v>-6.6670483729674643E-4</v>
      </c>
      <c r="AA435">
        <f t="shared" si="146"/>
        <v>1.6069337772865425E-3</v>
      </c>
      <c r="AB435">
        <f t="shared" si="147"/>
        <v>1.6188467293359928E-3</v>
      </c>
      <c r="AC435">
        <f t="shared" si="148"/>
        <v>-2.4668151115266072E-3</v>
      </c>
      <c r="AD435">
        <f t="shared" si="149"/>
        <v>-2.4851027662849126E-3</v>
      </c>
    </row>
    <row r="436" spans="4:30" x14ac:dyDescent="0.25">
      <c r="D436">
        <f t="shared" si="151"/>
        <v>0.41217799927884147</v>
      </c>
      <c r="E436">
        <f t="shared" si="151"/>
        <v>0.72435599855768262</v>
      </c>
      <c r="F436">
        <f t="shared" si="151"/>
        <v>0.51440136329810282</v>
      </c>
      <c r="G436">
        <f t="shared" si="151"/>
        <v>0.82880272659620635</v>
      </c>
      <c r="H436">
        <f t="shared" si="151"/>
        <v>-2.5943462890002307</v>
      </c>
      <c r="I436">
        <f t="shared" si="150"/>
        <v>-2.5664336512147106</v>
      </c>
      <c r="J436">
        <f t="shared" si="150"/>
        <v>3.9288804825116332</v>
      </c>
      <c r="K436">
        <f t="shared" si="150"/>
        <v>4.0041796100853464</v>
      </c>
      <c r="L436">
        <f t="shared" si="137"/>
        <v>9.3044499819710344E-2</v>
      </c>
      <c r="M436">
        <f t="shared" si="138"/>
        <v>0.52324435796648194</v>
      </c>
      <c r="N436">
        <f t="shared" si="139"/>
        <v>0.10860034082452578</v>
      </c>
      <c r="O436">
        <f t="shared" si="140"/>
        <v>0.52712343255418836</v>
      </c>
      <c r="P436">
        <f t="shared" si="141"/>
        <v>-2.7103043739815273</v>
      </c>
      <c r="Q436">
        <f t="shared" si="142"/>
        <v>6.2368049743152736E-2</v>
      </c>
      <c r="R436">
        <f t="shared" si="143"/>
        <v>2.4906198159767268</v>
      </c>
      <c r="S436">
        <f t="shared" si="144"/>
        <v>0.92348161240315596</v>
      </c>
      <c r="T436">
        <f t="shared" si="131"/>
        <v>1.3712063169506595E-3</v>
      </c>
      <c r="U436">
        <f t="shared" si="132"/>
        <v>2.212347944241987E-3</v>
      </c>
      <c r="V436" s="2">
        <f t="shared" si="145"/>
        <v>3.5835542611926466E-3</v>
      </c>
      <c r="W436">
        <f t="shared" si="133"/>
        <v>-3.2943971247712575E-4</v>
      </c>
      <c r="X436">
        <f t="shared" si="134"/>
        <v>-6.5887942495425149E-4</v>
      </c>
      <c r="Y436">
        <f t="shared" si="135"/>
        <v>-3.3252753220094997E-4</v>
      </c>
      <c r="Z436">
        <f t="shared" si="136"/>
        <v>-6.6505506440189995E-4</v>
      </c>
      <c r="AA436">
        <f t="shared" si="146"/>
        <v>1.6023800016850779E-3</v>
      </c>
      <c r="AB436">
        <f t="shared" si="147"/>
        <v>1.61425925360581E-3</v>
      </c>
      <c r="AC436">
        <f t="shared" si="148"/>
        <v>-2.4594632071791812E-3</v>
      </c>
      <c r="AD436">
        <f t="shared" si="149"/>
        <v>-2.4776964496042793E-3</v>
      </c>
    </row>
    <row r="437" spans="4:30" x14ac:dyDescent="0.25">
      <c r="D437">
        <f t="shared" si="151"/>
        <v>0.41244155104882319</v>
      </c>
      <c r="E437">
        <f t="shared" si="151"/>
        <v>0.72488310209764606</v>
      </c>
      <c r="F437">
        <f t="shared" si="151"/>
        <v>0.51466738532386358</v>
      </c>
      <c r="G437">
        <f t="shared" si="151"/>
        <v>0.82933477064772787</v>
      </c>
      <c r="H437">
        <f t="shared" si="151"/>
        <v>-2.5956281930015788</v>
      </c>
      <c r="I437">
        <f t="shared" si="150"/>
        <v>-2.567725058617595</v>
      </c>
      <c r="J437">
        <f t="shared" si="150"/>
        <v>3.9308480530773764</v>
      </c>
      <c r="K437">
        <f t="shared" si="150"/>
        <v>4.0061617672450298</v>
      </c>
      <c r="L437">
        <f t="shared" si="137"/>
        <v>9.3110387762205774E-2</v>
      </c>
      <c r="M437">
        <f t="shared" si="138"/>
        <v>0.52326079432766015</v>
      </c>
      <c r="N437">
        <f t="shared" si="139"/>
        <v>0.10866684633096597</v>
      </c>
      <c r="O437">
        <f t="shared" si="140"/>
        <v>0.52714000997407851</v>
      </c>
      <c r="P437">
        <f t="shared" si="141"/>
        <v>-2.7117410830596453</v>
      </c>
      <c r="Q437">
        <f t="shared" si="142"/>
        <v>6.2284086279439821E-2</v>
      </c>
      <c r="R437">
        <f t="shared" si="143"/>
        <v>2.4921956397728109</v>
      </c>
      <c r="S437">
        <f t="shared" si="144"/>
        <v>0.92359289106767095</v>
      </c>
      <c r="T437">
        <f t="shared" si="131"/>
        <v>1.3668128390379535E-3</v>
      </c>
      <c r="U437">
        <f t="shared" si="132"/>
        <v>2.2049520583751077E-3</v>
      </c>
      <c r="V437" s="2">
        <f t="shared" si="145"/>
        <v>3.5717648974130612E-3</v>
      </c>
      <c r="W437">
        <f t="shared" si="133"/>
        <v>-3.2862721306144491E-4</v>
      </c>
      <c r="X437">
        <f t="shared" si="134"/>
        <v>-6.5725442612288981E-4</v>
      </c>
      <c r="Y437">
        <f t="shared" si="135"/>
        <v>-3.3170648285358163E-4</v>
      </c>
      <c r="Z437">
        <f t="shared" si="136"/>
        <v>-6.6341296570716327E-4</v>
      </c>
      <c r="AA437">
        <f t="shared" si="146"/>
        <v>1.5978503525079443E-3</v>
      </c>
      <c r="AB437">
        <f t="shared" si="147"/>
        <v>1.6096960825058284E-3</v>
      </c>
      <c r="AC437">
        <f t="shared" si="148"/>
        <v>-2.4521504829560395E-3</v>
      </c>
      <c r="AD437">
        <f t="shared" si="149"/>
        <v>-2.470329602477268E-3</v>
      </c>
    </row>
    <row r="438" spans="4:30" x14ac:dyDescent="0.25">
      <c r="D438">
        <f t="shared" si="151"/>
        <v>0.41270445281927232</v>
      </c>
      <c r="E438">
        <f t="shared" si="151"/>
        <v>0.72540890563854432</v>
      </c>
      <c r="F438">
        <f t="shared" si="151"/>
        <v>0.51493275051014642</v>
      </c>
      <c r="G438">
        <f t="shared" si="151"/>
        <v>0.82986550102029355</v>
      </c>
      <c r="H438">
        <f t="shared" si="151"/>
        <v>-2.5969064732835849</v>
      </c>
      <c r="I438">
        <f t="shared" si="150"/>
        <v>-2.5690128154835996</v>
      </c>
      <c r="J438">
        <f t="shared" si="150"/>
        <v>3.9328097734637413</v>
      </c>
      <c r="K438">
        <f t="shared" si="150"/>
        <v>4.0081380309270118</v>
      </c>
      <c r="L438">
        <f t="shared" si="137"/>
        <v>9.3176113204818056E-2</v>
      </c>
      <c r="M438">
        <f t="shared" si="138"/>
        <v>0.52327719010153373</v>
      </c>
      <c r="N438">
        <f t="shared" si="139"/>
        <v>0.10873318762753668</v>
      </c>
      <c r="O438">
        <f t="shared" si="140"/>
        <v>0.52715654640275966</v>
      </c>
      <c r="P438">
        <f t="shared" si="141"/>
        <v>-2.7131738457710823</v>
      </c>
      <c r="Q438">
        <f t="shared" si="142"/>
        <v>6.2200458550950674E-2</v>
      </c>
      <c r="R438">
        <f t="shared" si="143"/>
        <v>2.4937672720158082</v>
      </c>
      <c r="S438">
        <f t="shared" si="144"/>
        <v>0.92370372587275174</v>
      </c>
      <c r="T438">
        <f t="shared" si="131"/>
        <v>1.3624439364647595E-3</v>
      </c>
      <c r="U438">
        <f t="shared" si="132"/>
        <v>2.1975979815776234E-3</v>
      </c>
      <c r="V438" s="2">
        <f t="shared" si="145"/>
        <v>3.5600419180423829E-3</v>
      </c>
      <c r="W438">
        <f t="shared" si="133"/>
        <v>-3.2781848225649744E-4</v>
      </c>
      <c r="X438">
        <f t="shared" si="134"/>
        <v>-6.5563696451299489E-4</v>
      </c>
      <c r="Y438">
        <f t="shared" si="135"/>
        <v>-3.3088924457035448E-4</v>
      </c>
      <c r="Z438">
        <f t="shared" si="136"/>
        <v>-6.6177848914070897E-4</v>
      </c>
      <c r="AA438">
        <f t="shared" si="146"/>
        <v>1.5933446429147139E-3</v>
      </c>
      <c r="AB438">
        <f t="shared" si="147"/>
        <v>1.6051570278178594E-3</v>
      </c>
      <c r="AC438">
        <f t="shared" si="148"/>
        <v>-2.4448766403099586E-3</v>
      </c>
      <c r="AD438">
        <f t="shared" si="149"/>
        <v>-2.4630019241551537E-3</v>
      </c>
    </row>
    <row r="439" spans="4:30" x14ac:dyDescent="0.25">
      <c r="D439">
        <f t="shared" si="151"/>
        <v>0.41296670760507753</v>
      </c>
      <c r="E439">
        <f t="shared" si="151"/>
        <v>0.72593341521015475</v>
      </c>
      <c r="F439">
        <f t="shared" si="151"/>
        <v>0.51519746190580273</v>
      </c>
      <c r="G439">
        <f t="shared" si="151"/>
        <v>0.83039492381160607</v>
      </c>
      <c r="H439">
        <f t="shared" si="151"/>
        <v>-2.5981811489979165</v>
      </c>
      <c r="I439">
        <f t="shared" si="150"/>
        <v>-2.570296941105854</v>
      </c>
      <c r="J439">
        <f t="shared" si="150"/>
        <v>3.9347656747759894</v>
      </c>
      <c r="K439">
        <f t="shared" si="150"/>
        <v>4.0101084324663363</v>
      </c>
      <c r="L439">
        <f t="shared" si="137"/>
        <v>9.3241676901269346E-2</v>
      </c>
      <c r="M439">
        <f t="shared" si="138"/>
        <v>0.52329354547646123</v>
      </c>
      <c r="N439">
        <f t="shared" si="139"/>
        <v>0.10879936547645075</v>
      </c>
      <c r="O439">
        <f t="shared" si="140"/>
        <v>0.52717304203062831</v>
      </c>
      <c r="P439">
        <f t="shared" si="141"/>
        <v>-2.714602682614017</v>
      </c>
      <c r="Q439">
        <f t="shared" si="142"/>
        <v>6.2117164385109731E-2</v>
      </c>
      <c r="R439">
        <f t="shared" si="143"/>
        <v>2.4953347335167098</v>
      </c>
      <c r="S439">
        <f t="shared" si="144"/>
        <v>0.92381411962192284</v>
      </c>
      <c r="T439">
        <f t="shared" si="131"/>
        <v>1.3580994117722749E-3</v>
      </c>
      <c r="U439">
        <f t="shared" si="132"/>
        <v>2.1902853807105691E-3</v>
      </c>
      <c r="V439" s="2">
        <f t="shared" si="145"/>
        <v>3.548384792482844E-3</v>
      </c>
      <c r="W439">
        <f t="shared" si="133"/>
        <v>-3.2701349455742704E-4</v>
      </c>
      <c r="X439">
        <f t="shared" si="134"/>
        <v>-6.5402698911485408E-4</v>
      </c>
      <c r="Y439">
        <f t="shared" si="135"/>
        <v>-3.3007579154581564E-4</v>
      </c>
      <c r="Z439">
        <f t="shared" si="136"/>
        <v>-6.6015158309163128E-4</v>
      </c>
      <c r="AA439">
        <f t="shared" si="146"/>
        <v>1.58886268796301E-3</v>
      </c>
      <c r="AB439">
        <f t="shared" si="147"/>
        <v>1.6006419032357395E-3</v>
      </c>
      <c r="AC439">
        <f t="shared" si="148"/>
        <v>-2.4376413836363227E-3</v>
      </c>
      <c r="AD439">
        <f t="shared" si="149"/>
        <v>-2.4557131168534826E-3</v>
      </c>
    </row>
    <row r="440" spans="4:30" x14ac:dyDescent="0.25">
      <c r="D440">
        <f t="shared" si="151"/>
        <v>0.41322831840072349</v>
      </c>
      <c r="E440">
        <f t="shared" si="151"/>
        <v>0.72645663680144668</v>
      </c>
      <c r="F440">
        <f t="shared" si="151"/>
        <v>0.51546152253903943</v>
      </c>
      <c r="G440">
        <f t="shared" si="151"/>
        <v>0.83092304507807935</v>
      </c>
      <c r="H440">
        <f t="shared" si="151"/>
        <v>-2.5994522391482868</v>
      </c>
      <c r="I440">
        <f t="shared" si="150"/>
        <v>-2.5715774546284424</v>
      </c>
      <c r="J440">
        <f t="shared" si="150"/>
        <v>3.9367157878828984</v>
      </c>
      <c r="K440">
        <f t="shared" si="150"/>
        <v>4.0120730029598191</v>
      </c>
      <c r="L440">
        <f t="shared" si="137"/>
        <v>9.3307079600180851E-2</v>
      </c>
      <c r="M440">
        <f t="shared" si="138"/>
        <v>0.52330986063952578</v>
      </c>
      <c r="N440">
        <f t="shared" si="139"/>
        <v>0.10886538063475991</v>
      </c>
      <c r="O440">
        <f t="shared" si="140"/>
        <v>0.52718949704679152</v>
      </c>
      <c r="P440">
        <f t="shared" si="141"/>
        <v>-2.7160276139302297</v>
      </c>
      <c r="Q440">
        <f t="shared" si="142"/>
        <v>6.2034201628687675E-2</v>
      </c>
      <c r="R440">
        <f t="shared" si="143"/>
        <v>2.4968980449360854</v>
      </c>
      <c r="S440">
        <f t="shared" si="144"/>
        <v>0.92392407509465269</v>
      </c>
      <c r="T440">
        <f t="shared" si="131"/>
        <v>1.3537790695674614E-3</v>
      </c>
      <c r="U440">
        <f t="shared" si="132"/>
        <v>2.1830139260485483E-3</v>
      </c>
      <c r="V440" s="2">
        <f t="shared" si="145"/>
        <v>3.5367929956160097E-3</v>
      </c>
      <c r="W440">
        <f t="shared" si="133"/>
        <v>-3.2621222468460468E-4</v>
      </c>
      <c r="X440">
        <f t="shared" si="134"/>
        <v>-6.5242444936920935E-4</v>
      </c>
      <c r="Y440">
        <f t="shared" si="135"/>
        <v>-3.2926609820247473E-4</v>
      </c>
      <c r="Z440">
        <f t="shared" si="136"/>
        <v>-6.5853219640494946E-4</v>
      </c>
      <c r="AA440">
        <f t="shared" si="146"/>
        <v>1.5844043045846773E-3</v>
      </c>
      <c r="AB440">
        <f t="shared" si="147"/>
        <v>1.5961505243413301E-3</v>
      </c>
      <c r="AC440">
        <f t="shared" si="148"/>
        <v>-2.4304444202377018E-3</v>
      </c>
      <c r="AD440">
        <f t="shared" si="149"/>
        <v>-2.4484628857163893E-3</v>
      </c>
    </row>
    <row r="441" spans="4:30" x14ac:dyDescent="0.25">
      <c r="D441">
        <f t="shared" si="151"/>
        <v>0.4134892881804712</v>
      </c>
      <c r="E441">
        <f t="shared" si="151"/>
        <v>0.7269785763609421</v>
      </c>
      <c r="F441">
        <f t="shared" si="151"/>
        <v>0.51572493541760145</v>
      </c>
      <c r="G441">
        <f t="shared" si="151"/>
        <v>0.83144987083520328</v>
      </c>
      <c r="H441">
        <f t="shared" si="151"/>
        <v>-2.6007197625919547</v>
      </c>
      <c r="I441">
        <f t="shared" si="150"/>
        <v>-2.5728543750479154</v>
      </c>
      <c r="J441">
        <f t="shared" si="150"/>
        <v>3.9386601434190887</v>
      </c>
      <c r="K441">
        <f t="shared" si="150"/>
        <v>4.0140317732683926</v>
      </c>
      <c r="L441">
        <f t="shared" si="137"/>
        <v>9.3372322045117778E-2</v>
      </c>
      <c r="M441">
        <f t="shared" si="138"/>
        <v>0.52332613577654652</v>
      </c>
      <c r="N441">
        <f t="shared" si="139"/>
        <v>0.1089312338544004</v>
      </c>
      <c r="O441">
        <f t="shared" si="140"/>
        <v>0.52720591163907782</v>
      </c>
      <c r="P441">
        <f t="shared" si="141"/>
        <v>-2.7174486599066712</v>
      </c>
      <c r="Q441">
        <f t="shared" si="142"/>
        <v>6.1951568147582854E-2</v>
      </c>
      <c r="R441">
        <f t="shared" si="143"/>
        <v>2.498457226785503</v>
      </c>
      <c r="S441">
        <f t="shared" si="144"/>
        <v>0.92403359504661353</v>
      </c>
      <c r="T441">
        <f t="shared" si="131"/>
        <v>1.3494827164964726E-3</v>
      </c>
      <c r="U441">
        <f t="shared" si="132"/>
        <v>2.1757832912370849E-3</v>
      </c>
      <c r="V441" s="2">
        <f t="shared" si="145"/>
        <v>3.5252660077335577E-3</v>
      </c>
      <c r="W441">
        <f t="shared" si="133"/>
        <v>-3.2541464758119011E-4</v>
      </c>
      <c r="X441">
        <f t="shared" si="134"/>
        <v>-6.5082929516238023E-4</v>
      </c>
      <c r="Y441">
        <f t="shared" si="135"/>
        <v>-3.2846013918833619E-4</v>
      </c>
      <c r="Z441">
        <f t="shared" si="136"/>
        <v>-6.5692027837667237E-4</v>
      </c>
      <c r="AA441">
        <f t="shared" si="146"/>
        <v>1.5799693115623355E-3</v>
      </c>
      <c r="AB441">
        <f t="shared" si="147"/>
        <v>1.5916827085808959E-3</v>
      </c>
      <c r="AC441">
        <f t="shared" si="148"/>
        <v>-2.4232854602888871E-3</v>
      </c>
      <c r="AD441">
        <f t="shared" si="149"/>
        <v>-2.441250938781378E-3</v>
      </c>
    </row>
    <row r="442" spans="4:30" x14ac:dyDescent="0.25">
      <c r="D442">
        <f t="shared" si="151"/>
        <v>0.41374961989853615</v>
      </c>
      <c r="E442">
        <f t="shared" si="151"/>
        <v>0.72749923979707198</v>
      </c>
      <c r="F442">
        <f t="shared" si="151"/>
        <v>0.51598770352895207</v>
      </c>
      <c r="G442">
        <f t="shared" si="151"/>
        <v>0.83197540705790463</v>
      </c>
      <c r="H442">
        <f t="shared" si="151"/>
        <v>-2.6019837380412048</v>
      </c>
      <c r="I442">
        <f t="shared" si="150"/>
        <v>-2.5741277212147802</v>
      </c>
      <c r="J442">
        <f t="shared" si="150"/>
        <v>3.9405987717873199</v>
      </c>
      <c r="K442">
        <f t="shared" si="150"/>
        <v>4.0159847740194179</v>
      </c>
      <c r="L442">
        <f t="shared" si="137"/>
        <v>9.3437404974634014E-2</v>
      </c>
      <c r="M442">
        <f t="shared" si="138"/>
        <v>0.52334237107209014</v>
      </c>
      <c r="N442">
        <f t="shared" si="139"/>
        <v>0.10899692588223807</v>
      </c>
      <c r="O442">
        <f t="shared" si="140"/>
        <v>0.52722228599404852</v>
      </c>
      <c r="P442">
        <f t="shared" si="141"/>
        <v>-2.7188658405770116</v>
      </c>
      <c r="Q442">
        <f t="shared" si="142"/>
        <v>6.1869261826605515E-2</v>
      </c>
      <c r="R442">
        <f t="shared" si="143"/>
        <v>2.5000122994289335</v>
      </c>
      <c r="S442">
        <f t="shared" si="144"/>
        <v>0.92414268220993812</v>
      </c>
      <c r="T442">
        <f t="shared" si="131"/>
        <v>1.3452101612184779E-3</v>
      </c>
      <c r="U442">
        <f t="shared" si="132"/>
        <v>2.1685931532506001E-3</v>
      </c>
      <c r="V442" s="2">
        <f t="shared" si="145"/>
        <v>3.5138033144690778E-3</v>
      </c>
      <c r="W442">
        <f t="shared" si="133"/>
        <v>-3.2462073841072283E-4</v>
      </c>
      <c r="X442">
        <f t="shared" si="134"/>
        <v>-6.4924147682144566E-4</v>
      </c>
      <c r="Y442">
        <f t="shared" si="135"/>
        <v>-3.2765788937445979E-4</v>
      </c>
      <c r="Z442">
        <f t="shared" si="136"/>
        <v>-6.5531577874891958E-4</v>
      </c>
      <c r="AA442">
        <f t="shared" si="146"/>
        <v>1.5755575295062715E-3</v>
      </c>
      <c r="AB442">
        <f t="shared" si="147"/>
        <v>1.587238275241826E-3</v>
      </c>
      <c r="AC442">
        <f t="shared" si="148"/>
        <v>-2.4161642168024173E-3</v>
      </c>
      <c r="AD442">
        <f t="shared" si="149"/>
        <v>-2.4340769869445893E-3</v>
      </c>
    </row>
    <row r="443" spans="4:30" x14ac:dyDescent="0.25">
      <c r="D443">
        <f t="shared" si="151"/>
        <v>0.4140093164892647</v>
      </c>
      <c r="E443">
        <f t="shared" si="151"/>
        <v>0.72801863297852909</v>
      </c>
      <c r="F443">
        <f t="shared" si="151"/>
        <v>0.51624982984045165</v>
      </c>
      <c r="G443">
        <f t="shared" si="151"/>
        <v>0.83249965968090378</v>
      </c>
      <c r="H443">
        <f t="shared" si="151"/>
        <v>-2.6032441840648097</v>
      </c>
      <c r="I443">
        <f t="shared" si="150"/>
        <v>-2.5753975118349737</v>
      </c>
      <c r="J443">
        <f t="shared" si="150"/>
        <v>3.9425317031607618</v>
      </c>
      <c r="K443">
        <f t="shared" si="150"/>
        <v>4.0179320356089736</v>
      </c>
      <c r="L443">
        <f t="shared" si="137"/>
        <v>9.3502329122316152E-2</v>
      </c>
      <c r="M443">
        <f t="shared" si="138"/>
        <v>0.52335856670948144</v>
      </c>
      <c r="N443">
        <f t="shared" si="139"/>
        <v>0.10906245746011296</v>
      </c>
      <c r="O443">
        <f t="shared" si="140"/>
        <v>0.52723862029700952</v>
      </c>
      <c r="P443">
        <f t="shared" si="141"/>
        <v>-2.7202791758231752</v>
      </c>
      <c r="Q443">
        <f t="shared" si="142"/>
        <v>6.1787280569264851E-2</v>
      </c>
      <c r="R443">
        <f t="shared" si="143"/>
        <v>2.5015632830841357</v>
      </c>
      <c r="S443">
        <f t="shared" si="144"/>
        <v>0.92425133929347192</v>
      </c>
      <c r="T443">
        <f t="shared" si="131"/>
        <v>1.3409612143798783E-3</v>
      </c>
      <c r="U443">
        <f t="shared" si="132"/>
        <v>2.1614431923510742E-3</v>
      </c>
      <c r="V443" s="2">
        <f t="shared" si="145"/>
        <v>3.5024044067309525E-3</v>
      </c>
      <c r="W443">
        <f t="shared" si="133"/>
        <v>-3.2383047255475042E-4</v>
      </c>
      <c r="X443">
        <f t="shared" si="134"/>
        <v>-6.4766094510950085E-4</v>
      </c>
      <c r="Y443">
        <f t="shared" si="135"/>
        <v>-3.2685932385255977E-4</v>
      </c>
      <c r="Z443">
        <f t="shared" si="136"/>
        <v>-6.5371864770511954E-4</v>
      </c>
      <c r="AA443">
        <f t="shared" si="146"/>
        <v>1.5711687808316656E-3</v>
      </c>
      <c r="AB443">
        <f t="shared" si="147"/>
        <v>1.5828170454296961E-3</v>
      </c>
      <c r="AC443">
        <f t="shared" si="148"/>
        <v>-2.4090804055946621E-3</v>
      </c>
      <c r="AD443">
        <f t="shared" si="149"/>
        <v>-2.4269407439266415E-3</v>
      </c>
    </row>
    <row r="444" spans="4:30" x14ac:dyDescent="0.25">
      <c r="D444">
        <f t="shared" si="151"/>
        <v>0.41426838086730849</v>
      </c>
      <c r="E444">
        <f t="shared" si="151"/>
        <v>0.72853676173461668</v>
      </c>
      <c r="F444">
        <f t="shared" si="151"/>
        <v>0.5165113172995337</v>
      </c>
      <c r="G444">
        <f t="shared" si="151"/>
        <v>0.83302263459906789</v>
      </c>
      <c r="H444">
        <f t="shared" si="151"/>
        <v>-2.6045011190894751</v>
      </c>
      <c r="I444">
        <f t="shared" si="150"/>
        <v>-2.5766637654713174</v>
      </c>
      <c r="J444">
        <f t="shared" si="150"/>
        <v>3.9444589674852377</v>
      </c>
      <c r="K444">
        <f t="shared" si="150"/>
        <v>4.0198735882041152</v>
      </c>
      <c r="L444">
        <f t="shared" si="137"/>
        <v>9.3567095216827101E-2</v>
      </c>
      <c r="M444">
        <f t="shared" si="138"/>
        <v>0.52337472287081455</v>
      </c>
      <c r="N444">
        <f t="shared" si="139"/>
        <v>0.10912782932488348</v>
      </c>
      <c r="O444">
        <f t="shared" si="140"/>
        <v>0.52725491473202124</v>
      </c>
      <c r="P444">
        <f t="shared" si="141"/>
        <v>-2.7216886853768485</v>
      </c>
      <c r="Q444">
        <f t="shared" si="142"/>
        <v>6.1705622297559229E-2</v>
      </c>
      <c r="R444">
        <f t="shared" si="143"/>
        <v>2.5031101978240313</v>
      </c>
      <c r="S444">
        <f t="shared" si="144"/>
        <v>0.92435956898302407</v>
      </c>
      <c r="T444">
        <f t="shared" si="131"/>
        <v>1.3367356885889269E-3</v>
      </c>
      <c r="U444">
        <f t="shared" si="132"/>
        <v>2.1543330920471872E-3</v>
      </c>
      <c r="V444" s="2">
        <f t="shared" si="145"/>
        <v>3.4910687806361139E-3</v>
      </c>
      <c r="W444">
        <f t="shared" si="133"/>
        <v>-3.2304382561047611E-4</v>
      </c>
      <c r="X444">
        <f t="shared" si="134"/>
        <v>-6.4608765122095221E-4</v>
      </c>
      <c r="Y444">
        <f t="shared" si="135"/>
        <v>-3.2606441793262361E-4</v>
      </c>
      <c r="Z444">
        <f t="shared" si="136"/>
        <v>-6.5212883586524722E-4</v>
      </c>
      <c r="AA444">
        <f t="shared" si="146"/>
        <v>1.5668028897361723E-3</v>
      </c>
      <c r="AB444">
        <f t="shared" si="147"/>
        <v>1.5784188420456804E-3</v>
      </c>
      <c r="AC444">
        <f t="shared" si="148"/>
        <v>-2.4020337452522575E-3</v>
      </c>
      <c r="AD444">
        <f t="shared" si="149"/>
        <v>-2.4198419262388129E-3</v>
      </c>
    </row>
    <row r="445" spans="4:30" x14ac:dyDescent="0.25">
      <c r="D445">
        <f t="shared" si="151"/>
        <v>0.41452681592779689</v>
      </c>
      <c r="E445">
        <f t="shared" si="151"/>
        <v>0.72905363185559346</v>
      </c>
      <c r="F445">
        <f t="shared" si="151"/>
        <v>0.51677216883387977</v>
      </c>
      <c r="G445">
        <f t="shared" si="151"/>
        <v>0.83354433766776004</v>
      </c>
      <c r="H445">
        <f t="shared" si="151"/>
        <v>-2.6057545614012643</v>
      </c>
      <c r="I445">
        <f t="shared" si="150"/>
        <v>-2.5779265005449541</v>
      </c>
      <c r="J445">
        <f t="shared" si="150"/>
        <v>3.9463805944814396</v>
      </c>
      <c r="K445">
        <f t="shared" si="150"/>
        <v>4.0218094617451063</v>
      </c>
      <c r="L445">
        <f t="shared" si="137"/>
        <v>9.3631703981949199E-2</v>
      </c>
      <c r="M445">
        <f t="shared" si="138"/>
        <v>0.52339083973696299</v>
      </c>
      <c r="N445">
        <f t="shared" si="139"/>
        <v>0.10919304220847</v>
      </c>
      <c r="O445">
        <f t="shared" si="140"/>
        <v>0.52727116948191044</v>
      </c>
      <c r="P445">
        <f t="shared" si="141"/>
        <v>-2.723094388820976</v>
      </c>
      <c r="Q445">
        <f t="shared" si="142"/>
        <v>6.1624284951769033E-2</v>
      </c>
      <c r="R445">
        <f t="shared" si="143"/>
        <v>2.5046530635780533</v>
      </c>
      <c r="S445">
        <f t="shared" si="144"/>
        <v>0.92446737394161216</v>
      </c>
      <c r="T445">
        <f t="shared" si="131"/>
        <v>1.3325333983907233E-3</v>
      </c>
      <c r="U445">
        <f t="shared" si="132"/>
        <v>2.1472625390542462E-3</v>
      </c>
      <c r="V445" s="2">
        <f t="shared" si="145"/>
        <v>3.4797959374449697E-3</v>
      </c>
      <c r="W445">
        <f t="shared" si="133"/>
        <v>-3.2226077338845267E-4</v>
      </c>
      <c r="X445">
        <f t="shared" si="134"/>
        <v>-6.4452154677690533E-4</v>
      </c>
      <c r="Y445">
        <f t="shared" si="135"/>
        <v>-3.2527314714057696E-4</v>
      </c>
      <c r="Z445">
        <f t="shared" si="136"/>
        <v>-6.5054629428115392E-4</v>
      </c>
      <c r="AA445">
        <f t="shared" si="146"/>
        <v>1.5624596821778147E-3</v>
      </c>
      <c r="AB445">
        <f t="shared" si="147"/>
        <v>1.5740434897642879E-3</v>
      </c>
      <c r="AC445">
        <f t="shared" si="148"/>
        <v>-2.3950239570992024E-3</v>
      </c>
      <c r="AD445">
        <f t="shared" si="149"/>
        <v>-2.4127802531499023E-3</v>
      </c>
    </row>
    <row r="446" spans="4:30" x14ac:dyDescent="0.25">
      <c r="D446">
        <f t="shared" si="151"/>
        <v>0.41478462454650766</v>
      </c>
      <c r="E446">
        <f t="shared" si="151"/>
        <v>0.72956924909301502</v>
      </c>
      <c r="F446">
        <f t="shared" si="151"/>
        <v>0.51703238735159218</v>
      </c>
      <c r="G446">
        <f t="shared" si="151"/>
        <v>0.83406477470318496</v>
      </c>
      <c r="H446">
        <f t="shared" si="151"/>
        <v>-2.6070045291470065</v>
      </c>
      <c r="I446">
        <f t="shared" si="150"/>
        <v>-2.5791857353367655</v>
      </c>
      <c r="J446">
        <f t="shared" si="150"/>
        <v>3.9482966136471189</v>
      </c>
      <c r="K446">
        <f t="shared" si="150"/>
        <v>4.0237396859476267</v>
      </c>
      <c r="L446">
        <f t="shared" si="137"/>
        <v>9.3696156136626879E-2</v>
      </c>
      <c r="M446">
        <f t="shared" si="138"/>
        <v>0.52340691748759161</v>
      </c>
      <c r="N446">
        <f t="shared" si="139"/>
        <v>0.10925809683789811</v>
      </c>
      <c r="O446">
        <f t="shared" si="140"/>
        <v>0.52728738472828074</v>
      </c>
      <c r="P446">
        <f t="shared" si="141"/>
        <v>-2.7244963055912357</v>
      </c>
      <c r="Q446">
        <f t="shared" si="142"/>
        <v>6.1543266490252414E-2</v>
      </c>
      <c r="R446">
        <f t="shared" si="143"/>
        <v>2.5061919001334947</v>
      </c>
      <c r="S446">
        <f t="shared" si="144"/>
        <v>0.92457475680970713</v>
      </c>
      <c r="T446">
        <f t="shared" si="131"/>
        <v>1.3283541602425886E-3</v>
      </c>
      <c r="U446">
        <f t="shared" si="132"/>
        <v>2.1402312232544811E-3</v>
      </c>
      <c r="V446" s="2">
        <f t="shared" si="145"/>
        <v>3.4685853834970698E-3</v>
      </c>
      <c r="W446">
        <f t="shared" si="133"/>
        <v>-3.2148129191028596E-4</v>
      </c>
      <c r="X446">
        <f t="shared" si="134"/>
        <v>-6.4296258382057193E-4</v>
      </c>
      <c r="Y446">
        <f t="shared" si="135"/>
        <v>-3.2448548721595926E-4</v>
      </c>
      <c r="Z446">
        <f t="shared" si="136"/>
        <v>-6.4897097443191853E-4</v>
      </c>
      <c r="AA446">
        <f t="shared" si="146"/>
        <v>1.5581389858532184E-3</v>
      </c>
      <c r="AB446">
        <f t="shared" si="147"/>
        <v>1.5696908150114324E-3</v>
      </c>
      <c r="AC446">
        <f t="shared" si="148"/>
        <v>-2.3880507651642094E-3</v>
      </c>
      <c r="AD446">
        <f t="shared" si="149"/>
        <v>-2.405755446653334E-3</v>
      </c>
    </row>
    <row r="447" spans="4:30" x14ac:dyDescent="0.25">
      <c r="D447">
        <f t="shared" si="151"/>
        <v>0.41504180958003589</v>
      </c>
      <c r="E447">
        <f t="shared" si="151"/>
        <v>0.73008361916007147</v>
      </c>
      <c r="F447">
        <f t="shared" si="151"/>
        <v>0.51729197574136498</v>
      </c>
      <c r="G447">
        <f t="shared" si="151"/>
        <v>0.83458395148273046</v>
      </c>
      <c r="H447">
        <f t="shared" si="151"/>
        <v>-2.6082510403356891</v>
      </c>
      <c r="I447">
        <f t="shared" si="150"/>
        <v>-2.5804414879887747</v>
      </c>
      <c r="J447">
        <f t="shared" si="150"/>
        <v>3.9502070542592502</v>
      </c>
      <c r="K447">
        <f t="shared" si="150"/>
        <v>4.0256642903049489</v>
      </c>
      <c r="L447">
        <f t="shared" si="137"/>
        <v>9.376045239500895E-2</v>
      </c>
      <c r="M447">
        <f t="shared" si="138"/>
        <v>0.52342295630116609</v>
      </c>
      <c r="N447">
        <f t="shared" si="139"/>
        <v>0.1093229939353413</v>
      </c>
      <c r="O447">
        <f t="shared" si="140"/>
        <v>0.52730356065152295</v>
      </c>
      <c r="P447">
        <f t="shared" si="141"/>
        <v>-2.7258944549774933</v>
      </c>
      <c r="Q447">
        <f t="shared" si="142"/>
        <v>6.1462564889243877E-2</v>
      </c>
      <c r="R447">
        <f t="shared" si="143"/>
        <v>2.5077267271368258</v>
      </c>
      <c r="S447">
        <f t="shared" si="144"/>
        <v>0.92468172020547312</v>
      </c>
      <c r="T447">
        <f t="shared" si="131"/>
        <v>1.3241977924898182E-3</v>
      </c>
      <c r="U447">
        <f t="shared" si="132"/>
        <v>2.1332388376580484E-3</v>
      </c>
      <c r="V447" s="2">
        <f t="shared" si="145"/>
        <v>3.4574366301478665E-3</v>
      </c>
      <c r="W447">
        <f t="shared" si="133"/>
        <v>-3.2070535740637968E-4</v>
      </c>
      <c r="X447">
        <f t="shared" si="134"/>
        <v>-6.4141071481275936E-4</v>
      </c>
      <c r="Y447">
        <f t="shared" si="135"/>
        <v>-3.2370141410964048E-4</v>
      </c>
      <c r="Z447">
        <f t="shared" si="136"/>
        <v>-6.4740282821928096E-4</v>
      </c>
      <c r="AA447">
        <f t="shared" si="146"/>
        <v>1.5538406301761605E-3</v>
      </c>
      <c r="AB447">
        <f t="shared" si="147"/>
        <v>1.5653606459428236E-3</v>
      </c>
      <c r="AC447">
        <f t="shared" si="148"/>
        <v>-2.3811138961486317E-3</v>
      </c>
      <c r="AD447">
        <f t="shared" si="149"/>
        <v>-2.3987672314348531E-3</v>
      </c>
    </row>
    <row r="448" spans="4:30" x14ac:dyDescent="0.25">
      <c r="D448">
        <f t="shared" si="151"/>
        <v>0.41529837386596097</v>
      </c>
      <c r="E448">
        <f t="shared" si="151"/>
        <v>0.73059674773192163</v>
      </c>
      <c r="F448">
        <f t="shared" si="151"/>
        <v>0.51755093687265274</v>
      </c>
      <c r="G448">
        <f t="shared" si="151"/>
        <v>0.83510187374530587</v>
      </c>
      <c r="H448">
        <f t="shared" si="151"/>
        <v>-2.6094941128398301</v>
      </c>
      <c r="I448">
        <f t="shared" si="150"/>
        <v>-2.5816937765055288</v>
      </c>
      <c r="J448">
        <f t="shared" si="150"/>
        <v>3.9521119453761693</v>
      </c>
      <c r="K448">
        <f t="shared" si="150"/>
        <v>4.027583304090097</v>
      </c>
      <c r="L448">
        <f t="shared" si="137"/>
        <v>9.3824593466490219E-2</v>
      </c>
      <c r="M448">
        <f t="shared" si="138"/>
        <v>0.52343895635496374</v>
      </c>
      <c r="N448">
        <f t="shared" si="139"/>
        <v>0.10938773421816322</v>
      </c>
      <c r="O448">
        <f t="shared" si="140"/>
        <v>0.52731969743082641</v>
      </c>
      <c r="P448">
        <f t="shared" si="141"/>
        <v>-2.727288856125246</v>
      </c>
      <c r="Q448">
        <f t="shared" si="142"/>
        <v>6.13821781426553E-2</v>
      </c>
      <c r="R448">
        <f t="shared" si="143"/>
        <v>2.509257564095007</v>
      </c>
      <c r="S448">
        <f t="shared" si="144"/>
        <v>0.9247882667250038</v>
      </c>
      <c r="T448">
        <f t="shared" si="131"/>
        <v>1.3200641153417818E-3</v>
      </c>
      <c r="U448">
        <f t="shared" si="132"/>
        <v>2.1262850783646224E-3</v>
      </c>
      <c r="V448" s="2">
        <f t="shared" si="145"/>
        <v>3.4463491937064042E-3</v>
      </c>
      <c r="W448">
        <f t="shared" si="133"/>
        <v>-3.199329463137107E-4</v>
      </c>
      <c r="X448">
        <f t="shared" si="134"/>
        <v>-6.398658926274214E-4</v>
      </c>
      <c r="Y448">
        <f t="shared" si="135"/>
        <v>-3.2292090398156856E-4</v>
      </c>
      <c r="Z448">
        <f t="shared" si="136"/>
        <v>-6.4584180796313712E-4</v>
      </c>
      <c r="AA448">
        <f t="shared" si="146"/>
        <v>1.5495644462564231E-3</v>
      </c>
      <c r="AB448">
        <f t="shared" si="147"/>
        <v>1.5610528124226696E-3</v>
      </c>
      <c r="AC448">
        <f t="shared" si="148"/>
        <v>-2.3742130793948713E-3</v>
      </c>
      <c r="AD448">
        <f t="shared" si="149"/>
        <v>-2.3918153348407001E-3</v>
      </c>
    </row>
    <row r="449" spans="4:30" x14ac:dyDescent="0.25">
      <c r="D449">
        <f t="shared" si="151"/>
        <v>0.41555432022301192</v>
      </c>
      <c r="E449">
        <f t="shared" si="151"/>
        <v>0.73110864044602353</v>
      </c>
      <c r="F449">
        <f t="shared" si="151"/>
        <v>0.51780927359583795</v>
      </c>
      <c r="G449">
        <f t="shared" si="151"/>
        <v>0.83561854719167639</v>
      </c>
      <c r="H449">
        <f t="shared" si="151"/>
        <v>-2.6107337643968354</v>
      </c>
      <c r="I449">
        <f t="shared" si="150"/>
        <v>-2.5829426187554669</v>
      </c>
      <c r="J449">
        <f t="shared" si="150"/>
        <v>3.954011315839685</v>
      </c>
      <c r="K449">
        <f t="shared" si="150"/>
        <v>4.02949675635797</v>
      </c>
      <c r="L449">
        <f t="shared" si="137"/>
        <v>9.3888580055752957E-2</v>
      </c>
      <c r="M449">
        <f t="shared" si="138"/>
        <v>0.52345491782508369</v>
      </c>
      <c r="N449">
        <f t="shared" si="139"/>
        <v>0.10945231839895955</v>
      </c>
      <c r="O449">
        <f t="shared" si="140"/>
        <v>0.52733579524418839</v>
      </c>
      <c r="P449">
        <f t="shared" si="141"/>
        <v>-2.7286795280370377</v>
      </c>
      <c r="Q449">
        <f t="shared" si="142"/>
        <v>6.1302104261880153E-2</v>
      </c>
      <c r="R449">
        <f t="shared" si="143"/>
        <v>2.5107844303767806</v>
      </c>
      <c r="S449">
        <f t="shared" si="144"/>
        <v>0.92489439894255743</v>
      </c>
      <c r="T449">
        <f t="shared" si="131"/>
        <v>1.3159529508484109E-3</v>
      </c>
      <c r="U449">
        <f t="shared" si="132"/>
        <v>2.1193696445254333E-3</v>
      </c>
      <c r="V449" s="2">
        <f t="shared" si="145"/>
        <v>3.4353225953738442E-3</v>
      </c>
      <c r="W449">
        <f t="shared" si="133"/>
        <v>-3.1916403527362173E-4</v>
      </c>
      <c r="X449">
        <f t="shared" si="134"/>
        <v>-6.3832807054724347E-4</v>
      </c>
      <c r="Y449">
        <f t="shared" si="135"/>
        <v>-3.221439331985358E-4</v>
      </c>
      <c r="Z449">
        <f t="shared" si="136"/>
        <v>-6.4428786639707161E-4</v>
      </c>
      <c r="AA449">
        <f t="shared" si="146"/>
        <v>1.5453102668789829E-3</v>
      </c>
      <c r="AB449">
        <f t="shared" si="147"/>
        <v>1.5567671460027079E-3</v>
      </c>
      <c r="AC449">
        <f t="shared" si="148"/>
        <v>-2.3673480468551123E-3</v>
      </c>
      <c r="AD449">
        <f t="shared" si="149"/>
        <v>-2.3848994868461136E-3</v>
      </c>
    </row>
    <row r="450" spans="4:30" x14ac:dyDescent="0.25">
      <c r="D450">
        <f t="shared" si="151"/>
        <v>0.41580965145123083</v>
      </c>
      <c r="E450">
        <f t="shared" si="151"/>
        <v>0.73161930290246135</v>
      </c>
      <c r="F450">
        <f t="shared" si="151"/>
        <v>0.51806698874239676</v>
      </c>
      <c r="G450">
        <f t="shared" si="151"/>
        <v>0.83613397748479401</v>
      </c>
      <c r="H450">
        <f t="shared" si="151"/>
        <v>-2.6119700126103385</v>
      </c>
      <c r="I450">
        <f t="shared" si="150"/>
        <v>-2.584188032472269</v>
      </c>
      <c r="J450">
        <f t="shared" si="150"/>
        <v>3.955905194277169</v>
      </c>
      <c r="K450">
        <f t="shared" si="150"/>
        <v>4.0314046759474467</v>
      </c>
      <c r="L450">
        <f t="shared" si="137"/>
        <v>9.3952412862807672E-2</v>
      </c>
      <c r="M450">
        <f t="shared" si="138"/>
        <v>0.52347084088645757</v>
      </c>
      <c r="N450">
        <f t="shared" si="139"/>
        <v>0.10951674718559926</v>
      </c>
      <c r="O450">
        <f t="shared" si="140"/>
        <v>0.52735185426842557</v>
      </c>
      <c r="P450">
        <f t="shared" si="141"/>
        <v>-2.7300664895738702</v>
      </c>
      <c r="Q450">
        <f t="shared" si="142"/>
        <v>6.1222341275599668E-2</v>
      </c>
      <c r="R450">
        <f t="shared" si="143"/>
        <v>2.5123073452139542</v>
      </c>
      <c r="S450">
        <f t="shared" si="144"/>
        <v>0.92500011941078764</v>
      </c>
      <c r="T450">
        <f t="shared" si="131"/>
        <v>1.3118641228770005E-3</v>
      </c>
      <c r="U450">
        <f t="shared" si="132"/>
        <v>2.1124922383059324E-3</v>
      </c>
      <c r="V450" s="2">
        <f t="shared" si="145"/>
        <v>3.4243563611829329E-3</v>
      </c>
      <c r="W450">
        <f t="shared" si="133"/>
        <v>-3.1839860112964949E-4</v>
      </c>
      <c r="X450">
        <f t="shared" si="134"/>
        <v>-6.3679720225929897E-4</v>
      </c>
      <c r="Y450">
        <f t="shared" si="135"/>
        <v>-3.213704783319787E-4</v>
      </c>
      <c r="Z450">
        <f t="shared" si="136"/>
        <v>-6.4274095666395741E-4</v>
      </c>
      <c r="AA450">
        <f t="shared" si="146"/>
        <v>1.5410779264834677E-3</v>
      </c>
      <c r="AB450">
        <f t="shared" si="147"/>
        <v>1.5525034799015141E-3</v>
      </c>
      <c r="AC450">
        <f t="shared" si="148"/>
        <v>-2.3605185330605764E-3</v>
      </c>
      <c r="AD450">
        <f t="shared" si="149"/>
        <v>-2.378019420024362E-3</v>
      </c>
    </row>
    <row r="451" spans="4:30" x14ac:dyDescent="0.25">
      <c r="D451">
        <f t="shared" si="151"/>
        <v>0.41606437033213456</v>
      </c>
      <c r="E451">
        <f t="shared" si="151"/>
        <v>0.73212874066426881</v>
      </c>
      <c r="F451">
        <f t="shared" si="151"/>
        <v>0.51832408512506234</v>
      </c>
      <c r="G451">
        <f t="shared" si="151"/>
        <v>0.83664817025012517</v>
      </c>
      <c r="H451">
        <f t="shared" si="151"/>
        <v>-2.6132028749515253</v>
      </c>
      <c r="I451">
        <f t="shared" si="150"/>
        <v>-2.5854300352561901</v>
      </c>
      <c r="J451">
        <f t="shared" si="150"/>
        <v>3.9577936091036174</v>
      </c>
      <c r="K451">
        <f t="shared" si="150"/>
        <v>4.0333070914834659</v>
      </c>
      <c r="L451">
        <f t="shared" si="137"/>
        <v>9.4016092583033617E-2</v>
      </c>
      <c r="M451">
        <f t="shared" si="138"/>
        <v>0.52348672571285892</v>
      </c>
      <c r="N451">
        <f t="shared" si="139"/>
        <v>0.10958102128126564</v>
      </c>
      <c r="O451">
        <f t="shared" si="140"/>
        <v>0.52736787467918322</v>
      </c>
      <c r="P451">
        <f t="shared" si="141"/>
        <v>-2.7314497594565861</v>
      </c>
      <c r="Q451">
        <f t="shared" si="142"/>
        <v>6.1142887229592199E-2</v>
      </c>
      <c r="R451">
        <f t="shared" si="143"/>
        <v>2.5138263277026609</v>
      </c>
      <c r="S451">
        <f t="shared" si="144"/>
        <v>0.92510543066097184</v>
      </c>
      <c r="T451">
        <f t="shared" si="131"/>
        <v>1.3077974570893922E-3</v>
      </c>
      <c r="U451">
        <f t="shared" si="132"/>
        <v>2.1056525648489662E-3</v>
      </c>
      <c r="V451" s="2">
        <f t="shared" si="145"/>
        <v>3.4134500219383584E-3</v>
      </c>
      <c r="W451">
        <f t="shared" si="133"/>
        <v>-3.1763662092537697E-4</v>
      </c>
      <c r="X451">
        <f t="shared" si="134"/>
        <v>-6.3527324185075394E-4</v>
      </c>
      <c r="Y451">
        <f t="shared" si="135"/>
        <v>-3.2060051615580547E-4</v>
      </c>
      <c r="Z451">
        <f t="shared" si="136"/>
        <v>-6.4120103231161095E-4</v>
      </c>
      <c r="AA451">
        <f t="shared" si="146"/>
        <v>1.5368672611439445E-3</v>
      </c>
      <c r="AB451">
        <f t="shared" si="147"/>
        <v>1.5482616489841403E-3</v>
      </c>
      <c r="AC451">
        <f t="shared" si="148"/>
        <v>-2.3537242750911657E-3</v>
      </c>
      <c r="AD451">
        <f t="shared" si="149"/>
        <v>-2.3711748695161585E-3</v>
      </c>
    </row>
    <row r="452" spans="4:30" x14ac:dyDescent="0.25">
      <c r="D452">
        <f t="shared" si="151"/>
        <v>0.41631847962887486</v>
      </c>
      <c r="E452">
        <f t="shared" si="151"/>
        <v>0.73263695925774941</v>
      </c>
      <c r="F452">
        <f t="shared" si="151"/>
        <v>0.51858056553798704</v>
      </c>
      <c r="G452">
        <f t="shared" si="151"/>
        <v>0.83716113107597445</v>
      </c>
      <c r="H452">
        <f t="shared" si="151"/>
        <v>-2.6144323687604403</v>
      </c>
      <c r="I452">
        <f t="shared" si="150"/>
        <v>-2.5866686445753775</v>
      </c>
      <c r="J452">
        <f t="shared" si="150"/>
        <v>3.9596765885236902</v>
      </c>
      <c r="K452">
        <f t="shared" si="150"/>
        <v>4.0352040313790791</v>
      </c>
      <c r="L452">
        <f t="shared" si="137"/>
        <v>9.4079619907218692E-2</v>
      </c>
      <c r="M452">
        <f t="shared" si="138"/>
        <v>0.52350257247691401</v>
      </c>
      <c r="N452">
        <f t="shared" si="139"/>
        <v>0.10964514138449681</v>
      </c>
      <c r="O452">
        <f t="shared" si="140"/>
        <v>0.52738385665094645</v>
      </c>
      <c r="P452">
        <f t="shared" si="141"/>
        <v>-2.7328293562672412</v>
      </c>
      <c r="Q452">
        <f t="shared" si="142"/>
        <v>6.1063740186544702E-2</v>
      </c>
      <c r="R452">
        <f t="shared" si="143"/>
        <v>2.515341396804613</v>
      </c>
      <c r="S452">
        <f t="shared" si="144"/>
        <v>0.92521033520323581</v>
      </c>
      <c r="T452">
        <f t="shared" si="131"/>
        <v>1.30375278091947E-3</v>
      </c>
      <c r="U452">
        <f t="shared" si="132"/>
        <v>2.0988503322385316E-3</v>
      </c>
      <c r="V452" s="2">
        <f t="shared" si="145"/>
        <v>3.4026031131580018E-3</v>
      </c>
      <c r="W452">
        <f t="shared" si="133"/>
        <v>-3.1687807190231763E-4</v>
      </c>
      <c r="X452">
        <f t="shared" si="134"/>
        <v>-6.3375614380463527E-4</v>
      </c>
      <c r="Y452">
        <f t="shared" si="135"/>
        <v>-3.1983402364425259E-4</v>
      </c>
      <c r="Z452">
        <f t="shared" si="136"/>
        <v>-6.3966804728850517E-4</v>
      </c>
      <c r="AA452">
        <f t="shared" si="146"/>
        <v>1.5326781085489777E-3</v>
      </c>
      <c r="AB452">
        <f t="shared" si="147"/>
        <v>1.544041489742027E-3</v>
      </c>
      <c r="AC452">
        <f t="shared" si="148"/>
        <v>-2.3469650125455903E-3</v>
      </c>
      <c r="AD452">
        <f t="shared" si="149"/>
        <v>-2.3643655729995751E-3</v>
      </c>
    </row>
    <row r="453" spans="4:30" x14ac:dyDescent="0.25">
      <c r="D453">
        <f t="shared" si="151"/>
        <v>0.41657198208639673</v>
      </c>
      <c r="E453">
        <f t="shared" si="151"/>
        <v>0.73314396417279315</v>
      </c>
      <c r="F453">
        <f t="shared" si="151"/>
        <v>0.51883643275690239</v>
      </c>
      <c r="G453">
        <f t="shared" si="151"/>
        <v>0.83767286551380526</v>
      </c>
      <c r="H453">
        <f t="shared" si="151"/>
        <v>-2.6156585112472794</v>
      </c>
      <c r="I453">
        <f t="shared" si="150"/>
        <v>-2.5879038777671712</v>
      </c>
      <c r="J453">
        <f t="shared" si="150"/>
        <v>3.9615541605337268</v>
      </c>
      <c r="K453">
        <f t="shared" si="150"/>
        <v>4.037095523837479</v>
      </c>
      <c r="L453">
        <f t="shared" si="137"/>
        <v>9.4142995521599146E-2</v>
      </c>
      <c r="M453">
        <f t="shared" si="138"/>
        <v>0.52351838135011064</v>
      </c>
      <c r="N453">
        <f t="shared" si="139"/>
        <v>0.10970910818922566</v>
      </c>
      <c r="O453">
        <f t="shared" si="140"/>
        <v>0.52739980035704892</v>
      </c>
      <c r="P453">
        <f t="shared" si="141"/>
        <v>-2.7342052984504548</v>
      </c>
      <c r="Q453">
        <f t="shared" si="142"/>
        <v>6.0984898225867258E-2</v>
      </c>
      <c r="R453">
        <f t="shared" si="143"/>
        <v>2.5168525713483376</v>
      </c>
      <c r="S453">
        <f t="shared" si="144"/>
        <v>0.92531483552677707</v>
      </c>
      <c r="T453">
        <f t="shared" si="131"/>
        <v>1.2997299235510212E-3</v>
      </c>
      <c r="U453">
        <f t="shared" si="132"/>
        <v>2.0920852514639504E-3</v>
      </c>
      <c r="V453" s="2">
        <f t="shared" si="145"/>
        <v>3.3918151750149715E-3</v>
      </c>
      <c r="W453">
        <f t="shared" si="133"/>
        <v>-3.1612293149781758E-4</v>
      </c>
      <c r="X453">
        <f t="shared" si="134"/>
        <v>-6.3224586299563516E-4</v>
      </c>
      <c r="Y453">
        <f t="shared" si="135"/>
        <v>-3.1907097796976189E-4</v>
      </c>
      <c r="Z453">
        <f t="shared" si="136"/>
        <v>-6.3814195593952378E-4</v>
      </c>
      <c r="AA453">
        <f t="shared" si="146"/>
        <v>1.5285103079820054E-3</v>
      </c>
      <c r="AB453">
        <f t="shared" si="147"/>
        <v>1.5398428402732351E-3</v>
      </c>
      <c r="AC453">
        <f t="shared" si="148"/>
        <v>-2.3402404875117969E-3</v>
      </c>
      <c r="AD453">
        <f t="shared" si="149"/>
        <v>-2.3575912706602494E-3</v>
      </c>
    </row>
    <row r="454" spans="4:30" x14ac:dyDescent="0.25">
      <c r="D454">
        <f t="shared" si="151"/>
        <v>0.41682488043159499</v>
      </c>
      <c r="E454">
        <f t="shared" si="151"/>
        <v>0.73364976086318967</v>
      </c>
      <c r="F454">
        <f t="shared" si="151"/>
        <v>0.5190916895392782</v>
      </c>
      <c r="G454">
        <f t="shared" si="151"/>
        <v>0.83818337907855689</v>
      </c>
      <c r="H454">
        <f t="shared" si="151"/>
        <v>-2.6168813194936651</v>
      </c>
      <c r="I454">
        <f t="shared" si="150"/>
        <v>-2.5891357520393896</v>
      </c>
      <c r="J454">
        <f t="shared" si="150"/>
        <v>3.9634263529237361</v>
      </c>
      <c r="K454">
        <f t="shared" si="150"/>
        <v>4.0389815968540068</v>
      </c>
      <c r="L454">
        <f t="shared" si="137"/>
        <v>9.4206220107898711E-2</v>
      </c>
      <c r="M454">
        <f t="shared" si="138"/>
        <v>0.52353415250280921</v>
      </c>
      <c r="N454">
        <f t="shared" si="139"/>
        <v>0.10977292238481962</v>
      </c>
      <c r="O454">
        <f t="shared" si="140"/>
        <v>0.52741570596968379</v>
      </c>
      <c r="P454">
        <f t="shared" si="141"/>
        <v>-2.7355776043147517</v>
      </c>
      <c r="Q454">
        <f t="shared" si="142"/>
        <v>6.0906359443509313E-2</v>
      </c>
      <c r="R454">
        <f t="shared" si="143"/>
        <v>2.5183598700303977</v>
      </c>
      <c r="S454">
        <f t="shared" si="144"/>
        <v>0.92541893410008402</v>
      </c>
      <c r="T454">
        <f t="shared" si="131"/>
        <v>1.2957287158958848E-3</v>
      </c>
      <c r="U454">
        <f t="shared" si="132"/>
        <v>2.0853570363846444E-3</v>
      </c>
      <c r="V454" s="2">
        <f t="shared" si="145"/>
        <v>3.3810857522805294E-3</v>
      </c>
      <c r="W454">
        <f t="shared" si="133"/>
        <v>-3.1537117734298941E-4</v>
      </c>
      <c r="X454">
        <f t="shared" si="134"/>
        <v>-6.3074235468597883E-4</v>
      </c>
      <c r="Y454">
        <f t="shared" si="135"/>
        <v>-3.1831135650088859E-4</v>
      </c>
      <c r="Z454">
        <f t="shared" si="136"/>
        <v>-6.3662271300177718E-4</v>
      </c>
      <c r="AA454">
        <f t="shared" si="146"/>
        <v>1.5243637003019589E-3</v>
      </c>
      <c r="AB454">
        <f t="shared" si="147"/>
        <v>1.5356655402629213E-3</v>
      </c>
      <c r="AC454">
        <f t="shared" si="148"/>
        <v>-2.3335504445379028E-3</v>
      </c>
      <c r="AD454">
        <f t="shared" si="149"/>
        <v>-2.3508517051621064E-3</v>
      </c>
    </row>
    <row r="455" spans="4:30" x14ac:dyDescent="0.25">
      <c r="D455">
        <f t="shared" si="151"/>
        <v>0.41707717737346939</v>
      </c>
      <c r="E455">
        <f t="shared" si="151"/>
        <v>0.73415435474693846</v>
      </c>
      <c r="F455">
        <f t="shared" si="151"/>
        <v>0.51934633862447888</v>
      </c>
      <c r="G455">
        <f t="shared" si="151"/>
        <v>0.83869267724895835</v>
      </c>
      <c r="H455">
        <f t="shared" si="151"/>
        <v>-2.6181008104539067</v>
      </c>
      <c r="I455">
        <f t="shared" si="150"/>
        <v>-2.5903642844716002</v>
      </c>
      <c r="J455">
        <f t="shared" si="150"/>
        <v>3.9652931932793662</v>
      </c>
      <c r="K455">
        <f t="shared" si="150"/>
        <v>4.0408622782181363</v>
      </c>
      <c r="L455">
        <f t="shared" si="137"/>
        <v>9.4269294343367324E-2</v>
      </c>
      <c r="M455">
        <f t="shared" si="138"/>
        <v>0.52354988610425146</v>
      </c>
      <c r="N455">
        <f t="shared" si="139"/>
        <v>0.10983658465611978</v>
      </c>
      <c r="O455">
        <f t="shared" si="140"/>
        <v>0.52743157365991311</v>
      </c>
      <c r="P455">
        <f t="shared" si="141"/>
        <v>-2.7369462920338821</v>
      </c>
      <c r="Q455">
        <f t="shared" si="142"/>
        <v>6.0828121951778974E-2</v>
      </c>
      <c r="R455">
        <f t="shared" si="143"/>
        <v>2.5198633114166031</v>
      </c>
      <c r="S455">
        <f t="shared" si="144"/>
        <v>0.92552263337115293</v>
      </c>
      <c r="T455">
        <f t="shared" si="131"/>
        <v>1.2917489905724577E-3</v>
      </c>
      <c r="U455">
        <f t="shared" si="132"/>
        <v>2.0786654036953804E-3</v>
      </c>
      <c r="V455" s="2">
        <f t="shared" si="145"/>
        <v>3.3704143942678384E-3</v>
      </c>
      <c r="W455">
        <f t="shared" si="133"/>
        <v>-3.1462278726067155E-4</v>
      </c>
      <c r="X455">
        <f t="shared" si="134"/>
        <v>-6.2924557452134311E-4</v>
      </c>
      <c r="Y455">
        <f t="shared" si="135"/>
        <v>-3.175551368002356E-4</v>
      </c>
      <c r="Z455">
        <f t="shared" si="136"/>
        <v>-6.351102736004712E-4</v>
      </c>
      <c r="AA455">
        <f t="shared" si="146"/>
        <v>1.5202381279241946E-3</v>
      </c>
      <c r="AB455">
        <f t="shared" si="147"/>
        <v>1.5315094309641319E-3</v>
      </c>
      <c r="AC455">
        <f t="shared" si="148"/>
        <v>-2.3268946306034934E-3</v>
      </c>
      <c r="AD455">
        <f t="shared" si="149"/>
        <v>-2.3441466216184452E-3</v>
      </c>
    </row>
    <row r="456" spans="4:30" x14ac:dyDescent="0.25">
      <c r="D456">
        <f t="shared" si="151"/>
        <v>0.41732887560327792</v>
      </c>
      <c r="E456">
        <f t="shared" si="151"/>
        <v>0.73465775120655552</v>
      </c>
      <c r="F456">
        <f t="shared" si="151"/>
        <v>0.51960038273391906</v>
      </c>
      <c r="G456">
        <f t="shared" si="151"/>
        <v>0.83920076546783873</v>
      </c>
      <c r="H456">
        <f t="shared" si="151"/>
        <v>-2.6193170009562463</v>
      </c>
      <c r="I456">
        <f t="shared" si="150"/>
        <v>-2.5915894920163716</v>
      </c>
      <c r="J456">
        <f t="shared" si="150"/>
        <v>3.9671547089838493</v>
      </c>
      <c r="K456">
        <f t="shared" si="150"/>
        <v>4.0427375955154314</v>
      </c>
      <c r="L456">
        <f t="shared" si="137"/>
        <v>9.4332218900819442E-2</v>
      </c>
      <c r="M456">
        <f t="shared" si="138"/>
        <v>0.52356558232257022</v>
      </c>
      <c r="N456">
        <f t="shared" si="139"/>
        <v>0.10990009568347983</v>
      </c>
      <c r="O456">
        <f t="shared" si="140"/>
        <v>0.52744740359767739</v>
      </c>
      <c r="P456">
        <f t="shared" si="141"/>
        <v>-2.738311379648124</v>
      </c>
      <c r="Q456">
        <f t="shared" si="142"/>
        <v>6.0750183879164601E-2</v>
      </c>
      <c r="R456">
        <f t="shared" si="143"/>
        <v>2.5213629139432028</v>
      </c>
      <c r="S456">
        <f t="shared" si="144"/>
        <v>0.92562593576770191</v>
      </c>
      <c r="T456">
        <f t="shared" si="131"/>
        <v>1.2877905818845091E-3</v>
      </c>
      <c r="U456">
        <f t="shared" si="132"/>
        <v>2.0720100728920192E-3</v>
      </c>
      <c r="V456" s="2">
        <f t="shared" si="145"/>
        <v>3.3598006547765286E-3</v>
      </c>
      <c r="W456">
        <f t="shared" si="133"/>
        <v>-3.1387773926341237E-4</v>
      </c>
      <c r="X456">
        <f t="shared" si="134"/>
        <v>-6.2775547852682474E-4</v>
      </c>
      <c r="Y456">
        <f t="shared" si="135"/>
        <v>-3.1680229662241259E-4</v>
      </c>
      <c r="Z456">
        <f t="shared" si="136"/>
        <v>-6.3360459324482519E-4</v>
      </c>
      <c r="AA456">
        <f t="shared" si="146"/>
        <v>1.5161334348016955E-3</v>
      </c>
      <c r="AB456">
        <f t="shared" si="147"/>
        <v>1.5273743551788652E-3</v>
      </c>
      <c r="AC456">
        <f t="shared" si="148"/>
        <v>-2.3202727950913209E-3</v>
      </c>
      <c r="AD456">
        <f t="shared" si="149"/>
        <v>-2.3374757675634281E-3</v>
      </c>
    </row>
    <row r="457" spans="4:30" x14ac:dyDescent="0.25">
      <c r="D457">
        <f t="shared" si="151"/>
        <v>0.41757997779468864</v>
      </c>
      <c r="E457">
        <f t="shared" si="151"/>
        <v>0.73515995558937697</v>
      </c>
      <c r="F457">
        <f t="shared" si="151"/>
        <v>0.51985382457121698</v>
      </c>
      <c r="G457">
        <f t="shared" si="151"/>
        <v>0.83970764914243456</v>
      </c>
      <c r="H457">
        <f t="shared" si="151"/>
        <v>-2.6205299077040878</v>
      </c>
      <c r="I457">
        <f t="shared" si="150"/>
        <v>-2.5928113915005149</v>
      </c>
      <c r="J457">
        <f t="shared" si="150"/>
        <v>3.9690109272199221</v>
      </c>
      <c r="K457">
        <f t="shared" si="150"/>
        <v>4.044607576129482</v>
      </c>
      <c r="L457">
        <f t="shared" si="137"/>
        <v>9.4394994448672137E-2</v>
      </c>
      <c r="M457">
        <f t="shared" si="138"/>
        <v>0.52358124132479944</v>
      </c>
      <c r="N457">
        <f t="shared" si="139"/>
        <v>0.10996345614280431</v>
      </c>
      <c r="O457">
        <f t="shared" si="140"/>
        <v>0.52746319595180569</v>
      </c>
      <c r="P457">
        <f t="shared" si="141"/>
        <v>-2.7396728850655787</v>
      </c>
      <c r="Q457">
        <f t="shared" si="142"/>
        <v>6.0672543370158302E-2</v>
      </c>
      <c r="R457">
        <f t="shared" si="143"/>
        <v>2.5228586959180683</v>
      </c>
      <c r="S457">
        <f t="shared" si="144"/>
        <v>0.92572884369738251</v>
      </c>
      <c r="T457">
        <f t="shared" si="131"/>
        <v>1.2838533258002869E-3</v>
      </c>
      <c r="U457">
        <f t="shared" si="132"/>
        <v>2.0653907662377437E-3</v>
      </c>
      <c r="V457" s="2">
        <f t="shared" si="145"/>
        <v>3.3492440920380303E-3</v>
      </c>
      <c r="W457">
        <f t="shared" si="133"/>
        <v>-3.1313601155147786E-4</v>
      </c>
      <c r="X457">
        <f t="shared" si="134"/>
        <v>-6.2627202310295573E-4</v>
      </c>
      <c r="Y457">
        <f t="shared" si="135"/>
        <v>-3.1605281391201931E-4</v>
      </c>
      <c r="Z457">
        <f t="shared" si="136"/>
        <v>-6.3210562782403863E-4</v>
      </c>
      <c r="AA457">
        <f t="shared" si="146"/>
        <v>1.5120494664065192E-3</v>
      </c>
      <c r="AB457">
        <f t="shared" si="147"/>
        <v>1.5232601572393826E-3</v>
      </c>
      <c r="AC457">
        <f t="shared" si="148"/>
        <v>-2.313684689759391E-3</v>
      </c>
      <c r="AD457">
        <f t="shared" si="149"/>
        <v>-2.3308388929239639E-3</v>
      </c>
    </row>
    <row r="458" spans="4:30" x14ac:dyDescent="0.25">
      <c r="D458">
        <f t="shared" si="151"/>
        <v>0.4178304866039298</v>
      </c>
      <c r="E458">
        <f t="shared" si="151"/>
        <v>0.73566097320785928</v>
      </c>
      <c r="F458">
        <f t="shared" si="151"/>
        <v>0.52010666682234663</v>
      </c>
      <c r="G458">
        <f t="shared" si="151"/>
        <v>0.84021333364469375</v>
      </c>
      <c r="H458">
        <f t="shared" si="151"/>
        <v>-2.6217395472772131</v>
      </c>
      <c r="I458">
        <f t="shared" si="150"/>
        <v>-2.5940299996263065</v>
      </c>
      <c r="J458">
        <f t="shared" si="150"/>
        <v>3.9708618749717295</v>
      </c>
      <c r="K458">
        <f t="shared" si="150"/>
        <v>4.0464722472438215</v>
      </c>
      <c r="L458">
        <f t="shared" si="137"/>
        <v>9.4457621650982426E-2</v>
      </c>
      <c r="M458">
        <f t="shared" si="138"/>
        <v>0.52359686327688304</v>
      </c>
      <c r="N458">
        <f t="shared" si="139"/>
        <v>0.11002666670558671</v>
      </c>
      <c r="O458">
        <f t="shared" si="140"/>
        <v>0.5274789508900245</v>
      </c>
      <c r="P458">
        <f t="shared" si="141"/>
        <v>-2.7410308260634388</v>
      </c>
      <c r="Q458">
        <f t="shared" si="142"/>
        <v>6.0595198585082527E-2</v>
      </c>
      <c r="R458">
        <f t="shared" si="143"/>
        <v>2.5243506755218625</v>
      </c>
      <c r="S458">
        <f t="shared" si="144"/>
        <v>0.92583135954798867</v>
      </c>
      <c r="T458">
        <f t="shared" si="131"/>
        <v>1.2799370599319683E-3</v>
      </c>
      <c r="U458">
        <f t="shared" si="132"/>
        <v>2.0588072087297515E-3</v>
      </c>
      <c r="V458" s="2">
        <f t="shared" si="145"/>
        <v>3.3387442686617199E-3</v>
      </c>
      <c r="W458">
        <f t="shared" si="133"/>
        <v>-3.1239758251088486E-4</v>
      </c>
      <c r="X458">
        <f t="shared" si="134"/>
        <v>-6.2479516502176972E-4</v>
      </c>
      <c r="Y458">
        <f t="shared" si="135"/>
        <v>-3.153066668016541E-4</v>
      </c>
      <c r="Z458">
        <f t="shared" si="136"/>
        <v>-6.306133336033082E-4</v>
      </c>
      <c r="AA458">
        <f t="shared" si="146"/>
        <v>1.5079860697115516E-3</v>
      </c>
      <c r="AB458">
        <f t="shared" si="147"/>
        <v>1.5191666829898274E-3</v>
      </c>
      <c r="AC458">
        <f t="shared" si="148"/>
        <v>-2.3071300687134075E-3</v>
      </c>
      <c r="AD458">
        <f t="shared" si="149"/>
        <v>-2.3242357499919492E-3</v>
      </c>
    </row>
    <row r="459" spans="4:30" x14ac:dyDescent="0.25">
      <c r="D459">
        <f t="shared" si="151"/>
        <v>0.41808040466993851</v>
      </c>
      <c r="E459">
        <f t="shared" si="151"/>
        <v>0.73616080933987671</v>
      </c>
      <c r="F459">
        <f t="shared" si="151"/>
        <v>0.520358912155788</v>
      </c>
      <c r="G459">
        <f t="shared" si="151"/>
        <v>0.84071782431157638</v>
      </c>
      <c r="H459">
        <f t="shared" si="151"/>
        <v>-2.6229459361329823</v>
      </c>
      <c r="I459">
        <f t="shared" si="150"/>
        <v>-2.5952453329726985</v>
      </c>
      <c r="J459">
        <f t="shared" si="150"/>
        <v>3.9727075790267001</v>
      </c>
      <c r="K459">
        <f t="shared" si="150"/>
        <v>4.0483316358438151</v>
      </c>
      <c r="L459">
        <f t="shared" si="137"/>
        <v>9.4520101167484605E-2</v>
      </c>
      <c r="M459">
        <f t="shared" si="138"/>
        <v>0.52361244834368437</v>
      </c>
      <c r="N459">
        <f t="shared" si="139"/>
        <v>0.11008972803894705</v>
      </c>
      <c r="O459">
        <f t="shared" si="140"/>
        <v>0.52749466857896776</v>
      </c>
      <c r="P459">
        <f t="shared" si="141"/>
        <v>-2.7423852202892545</v>
      </c>
      <c r="Q459">
        <f t="shared" si="142"/>
        <v>6.0518147699918083E-2</v>
      </c>
      <c r="R459">
        <f t="shared" si="143"/>
        <v>2.5258388708091926</v>
      </c>
      <c r="S459">
        <f t="shared" si="144"/>
        <v>0.92593348568766243</v>
      </c>
      <c r="T459">
        <f t="shared" si="131"/>
        <v>1.2760416235153692E-3</v>
      </c>
      <c r="U459">
        <f t="shared" si="132"/>
        <v>2.052259128066477E-3</v>
      </c>
      <c r="V459" s="2">
        <f t="shared" si="145"/>
        <v>3.3283007515818464E-3</v>
      </c>
      <c r="W459">
        <f t="shared" si="133"/>
        <v>-3.1166243071146073E-4</v>
      </c>
      <c r="X459">
        <f t="shared" si="134"/>
        <v>-6.2332486142292146E-4</v>
      </c>
      <c r="Y459">
        <f t="shared" si="135"/>
        <v>-3.1456383360994991E-4</v>
      </c>
      <c r="Z459">
        <f t="shared" si="136"/>
        <v>-6.2912766721989982E-4</v>
      </c>
      <c r="AA459">
        <f t="shared" si="146"/>
        <v>1.503943093172476E-3</v>
      </c>
      <c r="AB459">
        <f t="shared" si="147"/>
        <v>1.515093779768064E-3</v>
      </c>
      <c r="AC459">
        <f t="shared" si="148"/>
        <v>-2.3006086883796571E-3</v>
      </c>
      <c r="AD459">
        <f t="shared" si="149"/>
        <v>-2.3176660933969533E-3</v>
      </c>
    </row>
    <row r="460" spans="4:30" x14ac:dyDescent="0.25">
      <c r="D460">
        <f t="shared" si="151"/>
        <v>0.41832973461450768</v>
      </c>
      <c r="E460">
        <f t="shared" si="151"/>
        <v>0.73665946922901504</v>
      </c>
      <c r="F460">
        <f t="shared" si="151"/>
        <v>0.52061056322267596</v>
      </c>
      <c r="G460">
        <f t="shared" si="151"/>
        <v>0.8412211264453523</v>
      </c>
      <c r="H460">
        <f t="shared" si="151"/>
        <v>-2.6241490906075202</v>
      </c>
      <c r="I460">
        <f t="shared" si="150"/>
        <v>-2.596457407996513</v>
      </c>
      <c r="J460">
        <f t="shared" si="150"/>
        <v>3.974548065977404</v>
      </c>
      <c r="K460">
        <f t="shared" si="150"/>
        <v>4.0501857687185323</v>
      </c>
      <c r="L460">
        <f t="shared" si="137"/>
        <v>9.4582433653626882E-2</v>
      </c>
      <c r="M460">
        <f t="shared" si="138"/>
        <v>0.52362799668899518</v>
      </c>
      <c r="N460">
        <f t="shared" si="139"/>
        <v>0.11015264080566903</v>
      </c>
      <c r="O460">
        <f t="shared" si="140"/>
        <v>0.52751034918418549</v>
      </c>
      <c r="P460">
        <f t="shared" si="141"/>
        <v>-2.7437360852621699</v>
      </c>
      <c r="Q460">
        <f t="shared" si="142"/>
        <v>6.0441388906135242E-2</v>
      </c>
      <c r="R460">
        <f t="shared" si="143"/>
        <v>2.5273232997097534</v>
      </c>
      <c r="S460">
        <f t="shared" si="144"/>
        <v>0.92603522446509823</v>
      </c>
      <c r="T460">
        <f t="shared" si="131"/>
        <v>1.2721668573899916E-3</v>
      </c>
      <c r="U460">
        <f t="shared" si="132"/>
        <v>2.0457462546151837E-3</v>
      </c>
      <c r="V460" s="2">
        <f t="shared" si="145"/>
        <v>3.3179131120051756E-3</v>
      </c>
      <c r="W460">
        <f t="shared" si="133"/>
        <v>-3.1093053490492125E-4</v>
      </c>
      <c r="X460">
        <f t="shared" si="134"/>
        <v>-6.2186106980984251E-4</v>
      </c>
      <c r="Y460">
        <f t="shared" si="135"/>
        <v>-3.1382429283962872E-4</v>
      </c>
      <c r="Z460">
        <f t="shared" si="136"/>
        <v>-6.2764858567925744E-4</v>
      </c>
      <c r="AA460">
        <f t="shared" si="146"/>
        <v>1.4999203867100438E-3</v>
      </c>
      <c r="AB460">
        <f t="shared" si="147"/>
        <v>1.511041296387815E-3</v>
      </c>
      <c r="AC460">
        <f t="shared" si="148"/>
        <v>-2.2941203074781685E-3</v>
      </c>
      <c r="AD460">
        <f t="shared" si="149"/>
        <v>-2.3111296800791803E-3</v>
      </c>
    </row>
    <row r="461" spans="4:30" x14ac:dyDescent="0.25">
      <c r="D461">
        <f t="shared" si="151"/>
        <v>0.41857847904243162</v>
      </c>
      <c r="E461">
        <f t="shared" si="151"/>
        <v>0.73715695808486292</v>
      </c>
      <c r="F461">
        <f t="shared" si="151"/>
        <v>0.52086162265694769</v>
      </c>
      <c r="G461">
        <f t="shared" si="151"/>
        <v>0.84172324531389575</v>
      </c>
      <c r="H461">
        <f t="shared" si="151"/>
        <v>-2.6253490269168882</v>
      </c>
      <c r="I461">
        <f t="shared" si="150"/>
        <v>-2.5976662410336231</v>
      </c>
      <c r="J461">
        <f t="shared" si="150"/>
        <v>3.9763833622233866</v>
      </c>
      <c r="K461">
        <f t="shared" si="150"/>
        <v>4.0520346724625957</v>
      </c>
      <c r="L461">
        <f t="shared" si="137"/>
        <v>9.4644619760607868E-2</v>
      </c>
      <c r="M461">
        <f t="shared" si="138"/>
        <v>0.52364350847554508</v>
      </c>
      <c r="N461">
        <f t="shared" si="139"/>
        <v>0.11021540566423696</v>
      </c>
      <c r="O461">
        <f t="shared" si="140"/>
        <v>0.52752599287015356</v>
      </c>
      <c r="P461">
        <f t="shared" si="141"/>
        <v>-2.7450834383741594</v>
      </c>
      <c r="Q461">
        <f t="shared" si="142"/>
        <v>6.036492041052631E-2</v>
      </c>
      <c r="R461">
        <f t="shared" si="143"/>
        <v>2.5288039800294566</v>
      </c>
      <c r="S461">
        <f t="shared" si="144"/>
        <v>0.92613657820974304</v>
      </c>
      <c r="T461">
        <f t="shared" si="131"/>
        <v>1.2683126039793248E-3</v>
      </c>
      <c r="U461">
        <f t="shared" si="132"/>
        <v>2.0392683213801329E-3</v>
      </c>
      <c r="V461" s="2">
        <f t="shared" si="145"/>
        <v>3.3075809253594575E-3</v>
      </c>
      <c r="W461">
        <f t="shared" si="133"/>
        <v>-3.1020187402298178E-4</v>
      </c>
      <c r="X461">
        <f t="shared" si="134"/>
        <v>-6.2040374804596355E-4</v>
      </c>
      <c r="Y461">
        <f t="shared" si="135"/>
        <v>-3.1308802317558905E-4</v>
      </c>
      <c r="Z461">
        <f t="shared" si="136"/>
        <v>-6.2617604635117809E-4</v>
      </c>
      <c r="AA461">
        <f t="shared" si="146"/>
        <v>1.4959178016925594E-3</v>
      </c>
      <c r="AB461">
        <f t="shared" si="147"/>
        <v>1.5070090831210191E-3</v>
      </c>
      <c r="AC461">
        <f t="shared" si="148"/>
        <v>-2.2876646869963622E-3</v>
      </c>
      <c r="AD461">
        <f t="shared" si="149"/>
        <v>-2.3046262692629263E-3</v>
      </c>
    </row>
    <row r="462" spans="4:30" x14ac:dyDescent="0.25">
      <c r="D462">
        <f t="shared" si="151"/>
        <v>0.41882664054164997</v>
      </c>
      <c r="E462">
        <f t="shared" si="151"/>
        <v>0.73765328108329964</v>
      </c>
      <c r="F462">
        <f t="shared" si="151"/>
        <v>0.52111209307548811</v>
      </c>
      <c r="G462">
        <f t="shared" si="151"/>
        <v>0.84222418615097672</v>
      </c>
      <c r="H462">
        <f t="shared" si="151"/>
        <v>-2.6265457611582423</v>
      </c>
      <c r="I462">
        <f t="shared" si="150"/>
        <v>-2.5988718483001199</v>
      </c>
      <c r="J462">
        <f t="shared" si="150"/>
        <v>3.9782134939729836</v>
      </c>
      <c r="K462">
        <f t="shared" si="150"/>
        <v>4.0538783734780059</v>
      </c>
      <c r="L462">
        <f t="shared" si="137"/>
        <v>9.4706660135412457E-2</v>
      </c>
      <c r="M462">
        <f t="shared" si="138"/>
        <v>0.52365898386501053</v>
      </c>
      <c r="N462">
        <f t="shared" si="139"/>
        <v>0.11027802326887208</v>
      </c>
      <c r="O462">
        <f t="shared" si="140"/>
        <v>0.52754159980028248</v>
      </c>
      <c r="P462">
        <f t="shared" si="141"/>
        <v>-2.7464272968912384</v>
      </c>
      <c r="Q462">
        <f t="shared" si="142"/>
        <v>6.0288740435040941E-2</v>
      </c>
      <c r="R462">
        <f t="shared" si="143"/>
        <v>2.5302809294515507</v>
      </c>
      <c r="S462">
        <f t="shared" si="144"/>
        <v>0.9262375492319963</v>
      </c>
      <c r="T462">
        <f t="shared" si="131"/>
        <v>1.2644787072714607E-3</v>
      </c>
      <c r="U462">
        <f t="shared" si="132"/>
        <v>2.032825063971047E-3</v>
      </c>
      <c r="V462" s="2">
        <f t="shared" si="145"/>
        <v>3.2973037712425079E-3</v>
      </c>
      <c r="W462">
        <f t="shared" si="133"/>
        <v>-3.0947642717547706E-4</v>
      </c>
      <c r="X462">
        <f t="shared" si="134"/>
        <v>-6.1895285435095411E-4</v>
      </c>
      <c r="Y462">
        <f t="shared" si="135"/>
        <v>-3.1235500348300241E-4</v>
      </c>
      <c r="Z462">
        <f t="shared" si="136"/>
        <v>-6.2471000696600481E-4</v>
      </c>
      <c r="AA462">
        <f t="shared" si="146"/>
        <v>1.4919351909186405E-3</v>
      </c>
      <c r="AB462">
        <f t="shared" si="147"/>
        <v>1.5029969916804642E-3</v>
      </c>
      <c r="AC462">
        <f t="shared" si="148"/>
        <v>-2.2812415901628945E-3</v>
      </c>
      <c r="AD462">
        <f t="shared" si="149"/>
        <v>-2.2981556224302272E-3</v>
      </c>
    </row>
    <row r="463" spans="4:30" x14ac:dyDescent="0.25">
      <c r="D463">
        <f t="shared" si="151"/>
        <v>0.41907422168339037</v>
      </c>
      <c r="E463">
        <f t="shared" si="151"/>
        <v>0.73814844336678043</v>
      </c>
      <c r="F463">
        <f t="shared" si="151"/>
        <v>0.52136197707827447</v>
      </c>
      <c r="G463">
        <f t="shared" si="151"/>
        <v>0.84272395415654955</v>
      </c>
      <c r="H463">
        <f t="shared" si="151"/>
        <v>-2.6277393093109773</v>
      </c>
      <c r="I463">
        <f t="shared" si="150"/>
        <v>-2.600074245893464</v>
      </c>
      <c r="J463">
        <f t="shared" si="150"/>
        <v>3.980038487245114</v>
      </c>
      <c r="K463">
        <f t="shared" si="150"/>
        <v>4.0557168979759499</v>
      </c>
      <c r="L463">
        <f t="shared" si="137"/>
        <v>9.4768555420847569E-2</v>
      </c>
      <c r="M463">
        <f t="shared" si="138"/>
        <v>0.52367442301802325</v>
      </c>
      <c r="N463">
        <f t="shared" si="139"/>
        <v>0.11034049426956868</v>
      </c>
      <c r="O463">
        <f t="shared" si="140"/>
        <v>0.52755717013692671</v>
      </c>
      <c r="P463">
        <f t="shared" si="141"/>
        <v>-2.7477676779546645</v>
      </c>
      <c r="Q463">
        <f t="shared" si="142"/>
        <v>6.0212847216623358E-2</v>
      </c>
      <c r="R463">
        <f t="shared" si="143"/>
        <v>2.5317541655377194</v>
      </c>
      <c r="S463">
        <f t="shared" si="144"/>
        <v>0.92633813982340407</v>
      </c>
      <c r="T463">
        <f t="shared" si="131"/>
        <v>1.26066501279998E-3</v>
      </c>
      <c r="U463">
        <f t="shared" si="132"/>
        <v>2.0264162205722246E-3</v>
      </c>
      <c r="V463" s="2">
        <f t="shared" si="145"/>
        <v>3.2870812333722047E-3</v>
      </c>
      <c r="W463">
        <f t="shared" si="133"/>
        <v>-3.0875417364852531E-4</v>
      </c>
      <c r="X463">
        <f t="shared" si="134"/>
        <v>-6.1750834729705061E-4</v>
      </c>
      <c r="Y463">
        <f t="shared" si="135"/>
        <v>-3.1162521280545506E-4</v>
      </c>
      <c r="Z463">
        <f t="shared" si="136"/>
        <v>-6.2325042561091012E-4</v>
      </c>
      <c r="AA463">
        <f t="shared" si="146"/>
        <v>1.4879724086002129E-3</v>
      </c>
      <c r="AB463">
        <f t="shared" si="147"/>
        <v>1.4990048752026566E-3</v>
      </c>
      <c r="AC463">
        <f t="shared" si="148"/>
        <v>-2.2748507824220734E-3</v>
      </c>
      <c r="AD463">
        <f t="shared" si="149"/>
        <v>-2.2917175032950931E-3</v>
      </c>
    </row>
    <row r="464" spans="4:30" x14ac:dyDescent="0.25">
      <c r="D464">
        <f t="shared" si="151"/>
        <v>0.41932122502230917</v>
      </c>
      <c r="E464">
        <f t="shared" si="151"/>
        <v>0.73864245004461804</v>
      </c>
      <c r="F464">
        <f t="shared" si="151"/>
        <v>0.52161127724851886</v>
      </c>
      <c r="G464">
        <f t="shared" si="151"/>
        <v>0.84322255449703831</v>
      </c>
      <c r="H464">
        <f t="shared" si="151"/>
        <v>-2.6289296872378576</v>
      </c>
      <c r="I464">
        <f t="shared" si="150"/>
        <v>-2.6012734497936263</v>
      </c>
      <c r="J464">
        <f t="shared" si="150"/>
        <v>3.9818583678710517</v>
      </c>
      <c r="K464">
        <f t="shared" si="150"/>
        <v>4.0575502719785863</v>
      </c>
      <c r="L464">
        <f t="shared" si="137"/>
        <v>9.4830306255577257E-2</v>
      </c>
      <c r="M464">
        <f t="shared" si="138"/>
        <v>0.52368982609417958</v>
      </c>
      <c r="N464">
        <f t="shared" si="139"/>
        <v>0.11040281931212978</v>
      </c>
      <c r="O464">
        <f t="shared" si="140"/>
        <v>0.527572704041393</v>
      </c>
      <c r="P464">
        <f t="shared" si="141"/>
        <v>-2.7491045985821261</v>
      </c>
      <c r="Q464">
        <f t="shared" si="142"/>
        <v>6.0137239007051521E-2</v>
      </c>
      <c r="R464">
        <f t="shared" si="143"/>
        <v>2.5332237057291795</v>
      </c>
      <c r="S464">
        <f t="shared" si="144"/>
        <v>0.92643835225685522</v>
      </c>
      <c r="T464">
        <f t="shared" si="131"/>
        <v>1.2568713676251043E-3</v>
      </c>
      <c r="U464">
        <f t="shared" si="132"/>
        <v>2.0200415319118099E-3</v>
      </c>
      <c r="V464" s="2">
        <f t="shared" si="145"/>
        <v>3.2769128995369145E-3</v>
      </c>
      <c r="W464">
        <f t="shared" si="133"/>
        <v>-3.0803509290268556E-4</v>
      </c>
      <c r="X464">
        <f t="shared" si="134"/>
        <v>-6.1607018580537112E-4</v>
      </c>
      <c r="Y464">
        <f t="shared" si="135"/>
        <v>-3.1089863036308279E-4</v>
      </c>
      <c r="Z464">
        <f t="shared" si="136"/>
        <v>-6.2179726072616559E-4</v>
      </c>
      <c r="AA464">
        <f t="shared" si="146"/>
        <v>1.4840293103457333E-3</v>
      </c>
      <c r="AB464">
        <f t="shared" si="147"/>
        <v>1.4950325882309209E-3</v>
      </c>
      <c r="AC464">
        <f t="shared" si="148"/>
        <v>-2.2684920314083403E-3</v>
      </c>
      <c r="AD464">
        <f t="shared" si="149"/>
        <v>-2.2853116777777939E-3</v>
      </c>
    </row>
    <row r="465" spans="4:30" x14ac:dyDescent="0.25">
      <c r="D465">
        <f t="shared" si="151"/>
        <v>0.4195676530966313</v>
      </c>
      <c r="E465">
        <f t="shared" si="151"/>
        <v>0.73913530619326229</v>
      </c>
      <c r="F465">
        <f t="shared" si="151"/>
        <v>0.52185999615280931</v>
      </c>
      <c r="G465">
        <f t="shared" si="151"/>
        <v>0.84371999230561923</v>
      </c>
      <c r="H465">
        <f t="shared" si="151"/>
        <v>-2.6301169106861342</v>
      </c>
      <c r="I465">
        <f t="shared" si="150"/>
        <v>-2.6024694758642108</v>
      </c>
      <c r="J465">
        <f t="shared" si="150"/>
        <v>3.9836731614961782</v>
      </c>
      <c r="K465">
        <f t="shared" si="150"/>
        <v>4.0593785213208085</v>
      </c>
      <c r="L465">
        <f t="shared" si="137"/>
        <v>9.4891913274157802E-2</v>
      </c>
      <c r="M465">
        <f t="shared" si="138"/>
        <v>0.52370519325204901</v>
      </c>
      <c r="N465">
        <f t="shared" si="139"/>
        <v>0.11046499903820239</v>
      </c>
      <c r="O465">
        <f t="shared" si="140"/>
        <v>0.52758820167395015</v>
      </c>
      <c r="P465">
        <f t="shared" si="141"/>
        <v>-2.7504380756689106</v>
      </c>
      <c r="Q465">
        <f t="shared" si="142"/>
        <v>6.0061914072778881E-2</v>
      </c>
      <c r="R465">
        <f t="shared" si="143"/>
        <v>2.5346895673477596</v>
      </c>
      <c r="S465">
        <f t="shared" si="144"/>
        <v>0.9265381887867703</v>
      </c>
      <c r="T465">
        <f t="shared" si="131"/>
        <v>1.2530976203151481E-3</v>
      </c>
      <c r="U465">
        <f t="shared" si="132"/>
        <v>2.0137007412318027E-3</v>
      </c>
      <c r="V465" s="2">
        <f t="shared" si="145"/>
        <v>3.2667983615469508E-3</v>
      </c>
      <c r="W465">
        <f t="shared" si="133"/>
        <v>-3.0731916457117067E-4</v>
      </c>
      <c r="X465">
        <f t="shared" si="134"/>
        <v>-6.1463832914234135E-4</v>
      </c>
      <c r="Y465">
        <f t="shared" si="135"/>
        <v>-3.101752355507614E-4</v>
      </c>
      <c r="Z465">
        <f t="shared" si="136"/>
        <v>-6.2035047110152279E-4</v>
      </c>
      <c r="AA465">
        <f t="shared" si="146"/>
        <v>1.4801057531436792E-3</v>
      </c>
      <c r="AB465">
        <f t="shared" si="147"/>
        <v>1.4910799866987687E-3</v>
      </c>
      <c r="AC465">
        <f t="shared" si="148"/>
        <v>-2.2621651069214045E-3</v>
      </c>
      <c r="AD465">
        <f t="shared" si="149"/>
        <v>-2.2789379139798198E-3</v>
      </c>
    </row>
    <row r="466" spans="4:30" x14ac:dyDescent="0.25">
      <c r="D466">
        <f t="shared" si="151"/>
        <v>0.41981350842828824</v>
      </c>
      <c r="E466">
        <f t="shared" si="151"/>
        <v>0.73962701685657617</v>
      </c>
      <c r="F466">
        <f t="shared" si="151"/>
        <v>0.52210813634124997</v>
      </c>
      <c r="G466">
        <f t="shared" si="151"/>
        <v>0.84421627268250043</v>
      </c>
      <c r="H466">
        <f t="shared" si="151"/>
        <v>-2.6313009952886492</v>
      </c>
      <c r="I466">
        <f t="shared" si="150"/>
        <v>-2.6036623398535697</v>
      </c>
      <c r="J466">
        <f t="shared" si="150"/>
        <v>3.9854828935817155</v>
      </c>
      <c r="K466">
        <f t="shared" si="150"/>
        <v>4.0612016716519923</v>
      </c>
      <c r="L466">
        <f t="shared" si="137"/>
        <v>9.4953377107072037E-2</v>
      </c>
      <c r="M466">
        <f t="shared" si="138"/>
        <v>0.52372052464918273</v>
      </c>
      <c r="N466">
        <f t="shared" si="139"/>
        <v>0.11052703408531254</v>
      </c>
      <c r="O466">
        <f t="shared" si="140"/>
        <v>0.52760366319383667</v>
      </c>
      <c r="P466">
        <f t="shared" si="141"/>
        <v>-2.7517681259890674</v>
      </c>
      <c r="Q466">
        <f t="shared" si="142"/>
        <v>5.9986870694777601E-2</v>
      </c>
      <c r="R466">
        <f t="shared" si="143"/>
        <v>2.5361517675969667</v>
      </c>
      <c r="S466">
        <f t="shared" si="144"/>
        <v>0.92663765164929224</v>
      </c>
      <c r="T466">
        <f t="shared" si="131"/>
        <v>1.2493436209282077E-3</v>
      </c>
      <c r="U466">
        <f t="shared" si="132"/>
        <v>2.0073935942582187E-3</v>
      </c>
      <c r="V466" s="2">
        <f t="shared" si="145"/>
        <v>3.2567372151864264E-3</v>
      </c>
      <c r="W466">
        <f t="shared" si="133"/>
        <v>-3.0660636845805379E-4</v>
      </c>
      <c r="X466">
        <f t="shared" si="134"/>
        <v>-6.1321273691610759E-4</v>
      </c>
      <c r="Y466">
        <f t="shared" si="135"/>
        <v>-3.0945500793629099E-4</v>
      </c>
      <c r="Z466">
        <f t="shared" si="136"/>
        <v>-6.1891001587258197E-4</v>
      </c>
      <c r="AA466">
        <f t="shared" si="146"/>
        <v>1.4762015953462366E-3</v>
      </c>
      <c r="AB466">
        <f t="shared" si="147"/>
        <v>1.487146927913465E-3</v>
      </c>
      <c r="AC466">
        <f t="shared" si="148"/>
        <v>-2.255869780901447E-3</v>
      </c>
      <c r="AD466">
        <f t="shared" si="149"/>
        <v>-2.2725959821588951E-3</v>
      </c>
    </row>
    <row r="467" spans="4:30" x14ac:dyDescent="0.25">
      <c r="D467">
        <f t="shared" si="151"/>
        <v>0.4200587935230547</v>
      </c>
      <c r="E467">
        <f t="shared" si="151"/>
        <v>0.74011758704610908</v>
      </c>
      <c r="F467">
        <f t="shared" si="151"/>
        <v>0.52235570034759904</v>
      </c>
      <c r="G467">
        <f t="shared" si="151"/>
        <v>0.84471140069519846</v>
      </c>
      <c r="H467">
        <f t="shared" si="151"/>
        <v>-2.6324819565649262</v>
      </c>
      <c r="I467">
        <f t="shared" si="150"/>
        <v>-2.6048520573959006</v>
      </c>
      <c r="J467">
        <f t="shared" si="150"/>
        <v>3.9872875894064368</v>
      </c>
      <c r="K467">
        <f t="shared" si="150"/>
        <v>4.0630197484377195</v>
      </c>
      <c r="L467">
        <f t="shared" si="137"/>
        <v>9.5014698380763651E-2</v>
      </c>
      <c r="M467">
        <f t="shared" si="138"/>
        <v>0.52373582044212241</v>
      </c>
      <c r="N467">
        <f t="shared" si="139"/>
        <v>0.1105889250868998</v>
      </c>
      <c r="O467">
        <f t="shared" si="140"/>
        <v>0.52761908875927011</v>
      </c>
      <c r="P467">
        <f t="shared" si="141"/>
        <v>-2.7530947661965506</v>
      </c>
      <c r="Q467">
        <f t="shared" si="142"/>
        <v>5.9912107168384195E-2</v>
      </c>
      <c r="R467">
        <f t="shared" si="143"/>
        <v>2.5376103235630465</v>
      </c>
      <c r="S467">
        <f t="shared" si="144"/>
        <v>0.926736743062472</v>
      </c>
      <c r="T467">
        <f t="shared" si="131"/>
        <v>1.2456092209941344E-3</v>
      </c>
      <c r="U467">
        <f t="shared" si="132"/>
        <v>2.0011198391718418E-3</v>
      </c>
      <c r="V467" s="2">
        <f t="shared" si="145"/>
        <v>3.2467290601659762E-3</v>
      </c>
      <c r="W467">
        <f t="shared" si="133"/>
        <v>-3.0589668453651406E-4</v>
      </c>
      <c r="X467">
        <f t="shared" si="134"/>
        <v>-6.1179336907302812E-4</v>
      </c>
      <c r="Y467">
        <f t="shared" si="135"/>
        <v>-3.0873792725862086E-4</v>
      </c>
      <c r="Z467">
        <f t="shared" si="136"/>
        <v>-6.1747585451724172E-4</v>
      </c>
      <c r="AA467">
        <f t="shared" si="146"/>
        <v>1.4723166966532409E-3</v>
      </c>
      <c r="AB467">
        <f t="shared" si="147"/>
        <v>1.4832332705398516E-3</v>
      </c>
      <c r="AC467">
        <f t="shared" si="148"/>
        <v>-2.2496058274048348E-3</v>
      </c>
      <c r="AD467">
        <f t="shared" si="149"/>
        <v>-2.266285654704517E-3</v>
      </c>
    </row>
    <row r="468" spans="4:30" x14ac:dyDescent="0.25">
      <c r="D468">
        <f t="shared" si="151"/>
        <v>0.42030351087068391</v>
      </c>
      <c r="E468">
        <f t="shared" si="151"/>
        <v>0.7406070217413675</v>
      </c>
      <c r="F468">
        <f t="shared" si="151"/>
        <v>0.5226026906894059</v>
      </c>
      <c r="G468">
        <f t="shared" si="151"/>
        <v>0.84520538137881229</v>
      </c>
      <c r="H468">
        <f t="shared" si="151"/>
        <v>-2.633659809922249</v>
      </c>
      <c r="I468">
        <f t="shared" si="150"/>
        <v>-2.6060386440123327</v>
      </c>
      <c r="J468">
        <f t="shared" si="150"/>
        <v>3.9890872740683605</v>
      </c>
      <c r="K468">
        <f t="shared" si="150"/>
        <v>4.0648327769614827</v>
      </c>
      <c r="L468">
        <f t="shared" si="137"/>
        <v>9.5075877717670954E-2</v>
      </c>
      <c r="M468">
        <f t="shared" si="138"/>
        <v>0.52375108078640842</v>
      </c>
      <c r="N468">
        <f t="shared" si="139"/>
        <v>0.11065067267235154</v>
      </c>
      <c r="O468">
        <f t="shared" si="140"/>
        <v>0.52763447852745571</v>
      </c>
      <c r="P468">
        <f t="shared" si="141"/>
        <v>-2.75441801282635</v>
      </c>
      <c r="Q468">
        <f t="shared" si="142"/>
        <v>5.9837621803147042E-2</v>
      </c>
      <c r="R468">
        <f t="shared" si="143"/>
        <v>2.5390652522160222</v>
      </c>
      <c r="S468">
        <f t="shared" si="144"/>
        <v>0.9268354652264531</v>
      </c>
      <c r="T468">
        <f t="shared" si="131"/>
        <v>1.2418942734967586E-3</v>
      </c>
      <c r="U468">
        <f t="shared" si="132"/>
        <v>1.9948792265793071E-3</v>
      </c>
      <c r="V468" s="2">
        <f t="shared" si="145"/>
        <v>3.2367735000760657E-3</v>
      </c>
      <c r="W468">
        <f t="shared" si="133"/>
        <v>-3.051900929470975E-4</v>
      </c>
      <c r="X468">
        <f t="shared" si="134"/>
        <v>-6.10380185894195E-4</v>
      </c>
      <c r="Y468">
        <f t="shared" si="135"/>
        <v>-3.080239734260881E-4</v>
      </c>
      <c r="Z468">
        <f t="shared" si="136"/>
        <v>-6.1604794685217619E-4</v>
      </c>
      <c r="AA468">
        <f t="shared" si="146"/>
        <v>1.468450918096334E-3</v>
      </c>
      <c r="AB468">
        <f t="shared" si="147"/>
        <v>1.4793388745843888E-3</v>
      </c>
      <c r="AC468">
        <f t="shared" si="148"/>
        <v>-2.2433730225800818E-3</v>
      </c>
      <c r="AD468">
        <f t="shared" si="149"/>
        <v>-2.2600067061137423E-3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BACF0C-201E-40AB-8F8F-0E5EA42B32F4}">
  <dimension ref="B19:AD468"/>
  <sheetViews>
    <sheetView topLeftCell="B6" zoomScale="80" zoomScaleNormal="80" workbookViewId="0">
      <selection activeCell="W14" sqref="W14"/>
    </sheetView>
  </sheetViews>
  <sheetFormatPr defaultRowHeight="15" x14ac:dyDescent="0.25"/>
  <cols>
    <col min="6" max="6" width="13.7109375" bestFit="1" customWidth="1"/>
    <col min="21" max="21" width="11.140625" customWidth="1"/>
    <col min="23" max="24" width="13" bestFit="1" customWidth="1"/>
    <col min="25" max="26" width="12" bestFit="1" customWidth="1"/>
  </cols>
  <sheetData>
    <row r="19" spans="2:30" x14ac:dyDescent="0.25">
      <c r="F19" s="1" t="s">
        <v>30</v>
      </c>
      <c r="G19" s="1">
        <v>0.01</v>
      </c>
    </row>
    <row r="20" spans="2:30" x14ac:dyDescent="0.25">
      <c r="F20" s="1" t="s">
        <v>31</v>
      </c>
      <c r="G20" s="1">
        <v>0.99</v>
      </c>
    </row>
    <row r="21" spans="2:30" x14ac:dyDescent="0.25">
      <c r="F21" s="1" t="s">
        <v>21</v>
      </c>
      <c r="G21" s="1">
        <v>1</v>
      </c>
    </row>
    <row r="23" spans="2:30" x14ac:dyDescent="0.25">
      <c r="B23" t="s">
        <v>0</v>
      </c>
      <c r="C23" t="s">
        <v>1</v>
      </c>
      <c r="D23" t="s">
        <v>2</v>
      </c>
      <c r="E23" t="s">
        <v>3</v>
      </c>
      <c r="F23" t="s">
        <v>4</v>
      </c>
      <c r="G23" t="s">
        <v>5</v>
      </c>
      <c r="H23" t="s">
        <v>6</v>
      </c>
      <c r="I23" t="s">
        <v>7</v>
      </c>
      <c r="J23" t="s">
        <v>8</v>
      </c>
      <c r="K23" t="s">
        <v>9</v>
      </c>
      <c r="L23" t="s">
        <v>10</v>
      </c>
      <c r="M23" t="s">
        <v>11</v>
      </c>
      <c r="N23" t="s">
        <v>12</v>
      </c>
      <c r="O23" t="s">
        <v>13</v>
      </c>
      <c r="P23" t="s">
        <v>14</v>
      </c>
      <c r="Q23" t="s">
        <v>15</v>
      </c>
      <c r="R23" t="s">
        <v>16</v>
      </c>
      <c r="S23" t="s">
        <v>17</v>
      </c>
      <c r="T23" t="s">
        <v>18</v>
      </c>
      <c r="U23" t="s">
        <v>19</v>
      </c>
      <c r="V23" s="2" t="s">
        <v>20</v>
      </c>
      <c r="W23" t="s">
        <v>22</v>
      </c>
      <c r="X23" t="s">
        <v>23</v>
      </c>
      <c r="Y23" t="s">
        <v>24</v>
      </c>
      <c r="Z23" t="s">
        <v>25</v>
      </c>
      <c r="AA23" t="s">
        <v>26</v>
      </c>
      <c r="AB23" t="s">
        <v>27</v>
      </c>
      <c r="AC23" t="s">
        <v>28</v>
      </c>
      <c r="AD23" t="s">
        <v>29</v>
      </c>
    </row>
    <row r="24" spans="2:30" x14ac:dyDescent="0.25">
      <c r="B24">
        <v>0.05</v>
      </c>
      <c r="C24">
        <v>0.1</v>
      </c>
      <c r="D24">
        <v>0.15</v>
      </c>
      <c r="E24">
        <v>0.2</v>
      </c>
      <c r="F24">
        <v>0.25</v>
      </c>
      <c r="G24">
        <v>0.3</v>
      </c>
      <c r="H24">
        <v>0.4</v>
      </c>
      <c r="I24">
        <v>0.45</v>
      </c>
      <c r="J24">
        <v>0.5</v>
      </c>
      <c r="K24">
        <v>0.55000000000000004</v>
      </c>
      <c r="L24">
        <f>$B$24*D24 + $C$24*E24</f>
        <v>2.7500000000000004E-2</v>
      </c>
      <c r="M24">
        <f xml:space="preserve"> 1 / (1 + EXP(-L24))</f>
        <v>0.50687456676453424</v>
      </c>
      <c r="N24">
        <f>$B$24*F24 +$C$24*G24</f>
        <v>4.2499999999999996E-2</v>
      </c>
      <c r="O24">
        <f xml:space="preserve"> 1 / (1 + EXP(-N24))</f>
        <v>0.51062340100496373</v>
      </c>
      <c r="P24">
        <f xml:space="preserve"> M24*H24 + O24*I24</f>
        <v>0.43253035715804738</v>
      </c>
      <c r="Q24">
        <f xml:space="preserve"> 1 / (1 + EXP(-P24))</f>
        <v>0.60647773220672796</v>
      </c>
      <c r="R24">
        <f xml:space="preserve"> M24*J24 + N24*K24</f>
        <v>0.2768122833822671</v>
      </c>
      <c r="S24">
        <f xml:space="preserve"> 1 / (1+EXP(-R24))</f>
        <v>0.56876454010886679</v>
      </c>
      <c r="T24">
        <f xml:space="preserve"> (1/2) * ($G$19 - Q24) ^ 2</f>
        <v>0.17789284250924053</v>
      </c>
      <c r="U24">
        <f xml:space="preserve"> (1/2) * ($G$20-S24)^2</f>
        <v>8.8719656334847241E-2</v>
      </c>
      <c r="V24" s="2">
        <f xml:space="preserve"> T24+U24</f>
        <v>0.26661249884408778</v>
      </c>
      <c r="W24">
        <f>((Q24-$G$19)*(Q24)*(1-Q24)*H24+(S24-$G$20)*(S24)*(1-S24)*J24)*M24*(1-M24)*$B$24</f>
        <v>6.6040406313650271E-5</v>
      </c>
      <c r="X24">
        <f>((Q24-$G$19)*(Q24)*(1-Q24)*H24+(S24-$G$20)*(S24)*(1-S24)*J24)*M24*(1-M24)*$C$24</f>
        <v>1.3208081262730054E-4</v>
      </c>
      <c r="Y24">
        <f>((Q24-$G$19)*(Q24)*(1-Q24)*(I24)+(S24-$G$20)*(S24)*(1-S24)*(K24))*O24*(1-O24)*$B$24</f>
        <v>9.0411957145746923E-5</v>
      </c>
      <c r="Z24">
        <f>((Q24-$G$19)*(Q24)*(1-Q24)*(I24)+(S24-$G$20)*(S24)*(1-S24)*(K24))*O24*(1-O24)*$C$24</f>
        <v>1.8082391429149385E-4</v>
      </c>
      <c r="AA24">
        <f>(Q24-$G$19)*(Q24)*(1-Q24)*M24</f>
        <v>7.2157072912136258E-2</v>
      </c>
      <c r="AB24">
        <f>(Q24-$G$19)*(Q24)*(1-Q24)*O24</f>
        <v>7.2690745191944781E-2</v>
      </c>
      <c r="AC24">
        <f>(S24-$G$20)*(S24)*(1-S24)*M24</f>
        <v>-5.2368773297002437E-2</v>
      </c>
      <c r="AD24">
        <f>(S24-$G$20)*(S24)*(1-S24)*O24</f>
        <v>-5.2756091705417063E-2</v>
      </c>
    </row>
    <row r="25" spans="2:30" x14ac:dyDescent="0.25">
      <c r="D25">
        <f>D24-$G$21*W24</f>
        <v>0.14993395959368636</v>
      </c>
      <c r="E25">
        <f>E24-$G$21*X24</f>
        <v>0.19986791918737271</v>
      </c>
      <c r="F25">
        <f>F24-$G$21*Y24</f>
        <v>0.24990958804285426</v>
      </c>
      <c r="G25">
        <f>G24-$G$21*Z24</f>
        <v>0.29981917608570852</v>
      </c>
      <c r="H25">
        <f>H24-$G$21*AA24</f>
        <v>0.32784292708786378</v>
      </c>
      <c r="I25">
        <f>I24-$G$21*AB24</f>
        <v>0.37730925480805522</v>
      </c>
      <c r="J25">
        <f>J24-$G$21*AC24</f>
        <v>0.5523687732970024</v>
      </c>
      <c r="K25">
        <f>K24-$G$21*AD24</f>
        <v>0.60275609170541711</v>
      </c>
      <c r="L25">
        <f>$B$24*D25 + $C$24*E25</f>
        <v>2.7483489898421587E-2</v>
      </c>
      <c r="M25">
        <f xml:space="preserve"> 1 / (1 + EXP(-L25))</f>
        <v>0.50687044001893333</v>
      </c>
      <c r="N25">
        <f>$B$24*F25 +$C$24*G25</f>
        <v>4.2477397010713569E-2</v>
      </c>
      <c r="O25">
        <f xml:space="preserve"> 1 / (1 + EXP(-N25))</f>
        <v>0.51061775280718369</v>
      </c>
      <c r="P25">
        <f xml:space="preserve"> M25*H25 + O25*I25</f>
        <v>0.35883469251356281</v>
      </c>
      <c r="Q25">
        <f xml:space="preserve"> 1 / (1 + EXP(-P25))</f>
        <v>0.58875831673616186</v>
      </c>
      <c r="R25">
        <f xml:space="preserve"> M25*J25 + N25*K25</f>
        <v>0.3055829129817671</v>
      </c>
      <c r="S25">
        <f xml:space="preserve"> 1 / (1+EXP(-R25))</f>
        <v>0.57580673577235142</v>
      </c>
      <c r="T25">
        <f t="shared" ref="T25:T88" si="0" xml:space="preserve"> (1/2) * ($G$19 - Q25) ^ 2</f>
        <v>0.16748059459563772</v>
      </c>
      <c r="U25">
        <f t="shared" ref="U25:U88" si="1" xml:space="preserve"> (1/2) * ($G$20-S25)^2</f>
        <v>8.5778030065777347E-2</v>
      </c>
      <c r="V25" s="2">
        <f xml:space="preserve"> T25+U25</f>
        <v>0.25325862466141508</v>
      </c>
      <c r="W25">
        <f t="shared" ref="W25:W88" si="2">((Q25-$G$19)*(Q25)*(1-Q25)*H25+(S25-$G$20)*(S25)*(1-S25)*J25)*M25*(1-M25)*$B$24</f>
        <v>-1.2424442131319383E-4</v>
      </c>
      <c r="X25">
        <f t="shared" ref="X25:X88" si="3">((Q25-$G$19)*(Q25)*(1-Q25)*H25+(S25-$G$20)*(S25)*(1-S25)*J25)*M25*(1-M25)*$C$24</f>
        <v>-2.4848884262638766E-4</v>
      </c>
      <c r="Y25">
        <f t="shared" ref="Y25:Y88" si="4">((Q25-$G$19)*(Q25)*(1-Q25)*(I25)+(S25-$G$20)*(S25)*(1-S25)*(K25))*O25*(1-O25)*$B$24</f>
        <v>-1.0129552582896815E-4</v>
      </c>
      <c r="Z25">
        <f t="shared" ref="Z25:Z88" si="5">((Q25-$G$19)*(Q25)*(1-Q25)*(I25)+(S25-$G$20)*(S25)*(1-S25)*(K25))*O25*(1-O25)*$C$24</f>
        <v>-2.025910516579363E-4</v>
      </c>
      <c r="AA25">
        <f>(Q25-$G$19)*(Q25)*(1-Q25)*M25</f>
        <v>7.1027804795493754E-2</v>
      </c>
      <c r="AB25">
        <f>(Q25-$G$19)*(Q25)*(1-Q25)*O25</f>
        <v>7.1552916106426695E-2</v>
      </c>
      <c r="AC25">
        <f>(S25-$G$20)*(S25)*(1-S25)*M25</f>
        <v>-5.127911312880587E-2</v>
      </c>
      <c r="AD25">
        <f>(S25-$G$20)*(S25)*(1-S25)*O25</f>
        <v>-5.1658221597610111E-2</v>
      </c>
    </row>
    <row r="26" spans="2:30" x14ac:dyDescent="0.25">
      <c r="D26">
        <f>D25-$G$21*W25</f>
        <v>0.15005820401499956</v>
      </c>
      <c r="E26">
        <f>E25-$G$21*X25</f>
        <v>0.20011640802999908</v>
      </c>
      <c r="F26">
        <f>F25-$G$21*Y25</f>
        <v>0.25001088356868323</v>
      </c>
      <c r="G26">
        <f>G25-$G$21*Z25</f>
        <v>0.30002176713736645</v>
      </c>
      <c r="H26">
        <f>H25-$G$21*AA25</f>
        <v>0.25681512229237002</v>
      </c>
      <c r="I26">
        <f>I25-$G$21*AB25</f>
        <v>0.30575633870162855</v>
      </c>
      <c r="J26">
        <f>J25-$G$21*AC25</f>
        <v>0.60364788642580824</v>
      </c>
      <c r="K26">
        <f>K25-$G$21*AD25</f>
        <v>0.65441431330302724</v>
      </c>
      <c r="L26">
        <f>$B$24*D26 + $C$24*E26</f>
        <v>2.7514551003749887E-2</v>
      </c>
      <c r="M26">
        <f xml:space="preserve"> 1 / (1 + EXP(-L26))</f>
        <v>0.50687820382743221</v>
      </c>
      <c r="N26">
        <f>$B$24*F26 +$C$24*G26</f>
        <v>4.2502720892170803E-2</v>
      </c>
      <c r="O26">
        <f xml:space="preserve"> 1 / (1 + EXP(-N26))</f>
        <v>0.51062408092091593</v>
      </c>
      <c r="P26">
        <f xml:space="preserve"> M26*H26 + O26*I26</f>
        <v>0.28630053733854222</v>
      </c>
      <c r="Q26">
        <f xml:space="preserve"> 1 / (1 + EXP(-P26))</f>
        <v>0.57109020296205171</v>
      </c>
      <c r="R26">
        <f xml:space="preserve"> M26*J26 + N26*K26</f>
        <v>0.33379034532189966</v>
      </c>
      <c r="S26">
        <f xml:space="preserve"> 1 / (1+EXP(-R26))</f>
        <v>0.58268133942969869</v>
      </c>
      <c r="T26">
        <f t="shared" si="0"/>
        <v>0.15741110792999818</v>
      </c>
      <c r="U26">
        <f t="shared" si="1"/>
        <v>8.2954245624392159E-2</v>
      </c>
      <c r="V26" s="2">
        <f xml:space="preserve"> T26+U26</f>
        <v>0.24036535355439034</v>
      </c>
      <c r="W26">
        <f t="shared" si="2"/>
        <v>-3.0609857967549238E-4</v>
      </c>
      <c r="X26">
        <f t="shared" si="3"/>
        <v>-6.1219715935098475E-4</v>
      </c>
      <c r="Y26">
        <f t="shared" si="4"/>
        <v>-2.8480086529560127E-4</v>
      </c>
      <c r="Z26">
        <f t="shared" si="5"/>
        <v>-5.6960173059120254E-4</v>
      </c>
      <c r="AA26">
        <f>(Q26-$G$19)*(Q26)*(1-Q26)*M26</f>
        <v>6.966377081522121E-2</v>
      </c>
      <c r="AB26">
        <f>(Q26-$G$19)*(Q26)*(1-Q26)*O26</f>
        <v>7.0178592564059478E-2</v>
      </c>
      <c r="AC26">
        <f>(S26-$G$20)*(S26)*(1-S26)*M26</f>
        <v>-5.0203828607103242E-2</v>
      </c>
      <c r="AD26">
        <f>(S26-$G$20)*(S26)*(1-S26)*O26</f>
        <v>-5.0574839572192117E-2</v>
      </c>
    </row>
    <row r="27" spans="2:30" x14ac:dyDescent="0.25">
      <c r="D27">
        <f t="shared" ref="D27:K71" si="6">D26-$G$21*W26</f>
        <v>0.15036430259467504</v>
      </c>
      <c r="E27">
        <f t="shared" si="6"/>
        <v>0.20072860518935007</v>
      </c>
      <c r="F27">
        <f t="shared" si="6"/>
        <v>0.25029568443397882</v>
      </c>
      <c r="G27">
        <f t="shared" si="6"/>
        <v>0.30059136886795768</v>
      </c>
      <c r="H27">
        <f t="shared" si="6"/>
        <v>0.18715135147714881</v>
      </c>
      <c r="I27">
        <f t="shared" si="6"/>
        <v>0.23557774613756907</v>
      </c>
      <c r="J27">
        <f t="shared" si="6"/>
        <v>0.65385171503291151</v>
      </c>
      <c r="K27">
        <f t="shared" si="6"/>
        <v>0.70498915287521935</v>
      </c>
      <c r="L27">
        <f t="shared" ref="L27:L90" si="7">$B$24*D27 + $C$24*E27</f>
        <v>2.7591075648668761E-2</v>
      </c>
      <c r="M27">
        <f t="shared" ref="M27:M90" si="8" xml:space="preserve"> 1 / (1 + EXP(-L27))</f>
        <v>0.50689733135822768</v>
      </c>
      <c r="N27">
        <f t="shared" ref="N27:N90" si="9">$B$24*F27 +$C$24*G27</f>
        <v>4.2573921108494714E-2</v>
      </c>
      <c r="O27">
        <f t="shared" ref="O27:O90" si="10" xml:space="preserve"> 1 / (1 + EXP(-N27))</f>
        <v>0.51064187292508445</v>
      </c>
      <c r="P27">
        <f t="shared" ref="P27:P90" si="11" xml:space="preserve"> M27*H27 + O27*I27</f>
        <v>0.2151623821310108</v>
      </c>
      <c r="Q27">
        <f t="shared" ref="Q27:Q90" si="12" xml:space="preserve"> 1 / (1 + EXP(-P27))</f>
        <v>0.55358403279349289</v>
      </c>
      <c r="R27">
        <f t="shared" ref="R27:R90" si="13" xml:space="preserve"> M27*J27 + N27*K27</f>
        <v>0.36144984203103736</v>
      </c>
      <c r="S27">
        <f t="shared" ref="S27:S90" si="14" xml:space="preserve"> 1 / (1+EXP(-R27))</f>
        <v>0.58939135456703184</v>
      </c>
      <c r="T27">
        <f t="shared" si="0"/>
        <v>0.14774180035401857</v>
      </c>
      <c r="U27">
        <f t="shared" si="1"/>
        <v>8.0243643397818795E-2</v>
      </c>
      <c r="V27" s="2">
        <f t="shared" ref="V27:V90" si="15" xml:space="preserve"> T27+U27</f>
        <v>0.22798544375183738</v>
      </c>
      <c r="W27">
        <f t="shared" si="2"/>
        <v>-4.7804072786763975E-4</v>
      </c>
      <c r="X27">
        <f t="shared" si="3"/>
        <v>-9.5608145573527949E-4</v>
      </c>
      <c r="Y27">
        <f t="shared" si="4"/>
        <v>-4.585795431445921E-4</v>
      </c>
      <c r="Z27">
        <f t="shared" si="5"/>
        <v>-9.171590862891842E-4</v>
      </c>
      <c r="AA27">
        <f t="shared" ref="AA27:AA90" si="16">(Q27-$G$19)*(Q27)*(1-Q27)*M27</f>
        <v>6.8094176346932739E-2</v>
      </c>
      <c r="AB27">
        <f t="shared" ref="AB27:AB90" si="17">(Q27-$G$19)*(Q27)*(1-Q27)*O27</f>
        <v>6.8597200249443213E-2</v>
      </c>
      <c r="AC27">
        <f t="shared" ref="AC27:AC90" si="18">(S27-$G$20)*(S27)*(1-S27)*M27</f>
        <v>-4.9144189018467316E-2</v>
      </c>
      <c r="AD27">
        <f t="shared" ref="AD27:AD90" si="19">(S27-$G$20)*(S27)*(1-S27)*O27</f>
        <v>-4.9507225963357181E-2</v>
      </c>
    </row>
    <row r="28" spans="2:30" x14ac:dyDescent="0.25">
      <c r="D28">
        <f t="shared" si="6"/>
        <v>0.15084234332254268</v>
      </c>
      <c r="E28">
        <f t="shared" si="6"/>
        <v>0.20168468664508535</v>
      </c>
      <c r="F28">
        <f t="shared" si="6"/>
        <v>0.25075426397712341</v>
      </c>
      <c r="G28">
        <f t="shared" si="6"/>
        <v>0.30150852795424687</v>
      </c>
      <c r="H28">
        <f t="shared" si="6"/>
        <v>0.11905717513021608</v>
      </c>
      <c r="I28">
        <f t="shared" si="6"/>
        <v>0.16698054588812586</v>
      </c>
      <c r="J28">
        <f t="shared" si="6"/>
        <v>0.70299590405137879</v>
      </c>
      <c r="K28">
        <f t="shared" si="6"/>
        <v>0.75449637883857656</v>
      </c>
      <c r="L28">
        <f t="shared" si="7"/>
        <v>2.7710585830635671E-2</v>
      </c>
      <c r="M28">
        <f t="shared" si="8"/>
        <v>0.50692720319358109</v>
      </c>
      <c r="N28">
        <f t="shared" si="9"/>
        <v>4.2688565994280864E-2</v>
      </c>
      <c r="O28">
        <f t="shared" si="10"/>
        <v>0.51067052112807643</v>
      </c>
      <c r="P28">
        <f t="shared" si="11"/>
        <v>0.14562536319582872</v>
      </c>
      <c r="Q28">
        <f t="shared" si="12"/>
        <v>0.53634213861106483</v>
      </c>
      <c r="R28">
        <f t="shared" si="13"/>
        <v>0.38857611595780506</v>
      </c>
      <c r="S28">
        <f t="shared" si="14"/>
        <v>0.59593988126046749</v>
      </c>
      <c r="T28">
        <f t="shared" si="0"/>
        <v>0.13851802343883468</v>
      </c>
      <c r="U28">
        <f t="shared" si="1"/>
        <v>7.7641688590507227E-2</v>
      </c>
      <c r="V28" s="2">
        <f t="shared" si="15"/>
        <v>0.21615971202934192</v>
      </c>
      <c r="W28">
        <f t="shared" si="2"/>
        <v>-6.389071017142969E-4</v>
      </c>
      <c r="X28">
        <f t="shared" si="3"/>
        <v>-1.2778142034285938E-3</v>
      </c>
      <c r="Y28">
        <f t="shared" si="4"/>
        <v>-6.2142242595411047E-4</v>
      </c>
      <c r="Z28">
        <f t="shared" si="5"/>
        <v>-1.2428448519082209E-3</v>
      </c>
      <c r="AA28">
        <f t="shared" si="16"/>
        <v>6.6351888036532358E-2</v>
      </c>
      <c r="AB28">
        <f t="shared" si="17"/>
        <v>6.6841852297495341E-2</v>
      </c>
      <c r="AC28">
        <f t="shared" si="18"/>
        <v>-4.8101267275229849E-2</v>
      </c>
      <c r="AD28">
        <f t="shared" si="19"/>
        <v>-4.8456462923301163E-2</v>
      </c>
    </row>
    <row r="29" spans="2:30" x14ac:dyDescent="0.25">
      <c r="D29">
        <f t="shared" si="6"/>
        <v>0.15148125042425697</v>
      </c>
      <c r="E29">
        <f t="shared" si="6"/>
        <v>0.20296250084851394</v>
      </c>
      <c r="F29">
        <f t="shared" si="6"/>
        <v>0.2513756864030775</v>
      </c>
      <c r="G29">
        <f t="shared" si="6"/>
        <v>0.30275137280615511</v>
      </c>
      <c r="H29">
        <f t="shared" si="6"/>
        <v>5.2705287093683717E-2</v>
      </c>
      <c r="I29">
        <f t="shared" si="6"/>
        <v>0.10013869359063052</v>
      </c>
      <c r="J29">
        <f t="shared" si="6"/>
        <v>0.75109717132660869</v>
      </c>
      <c r="K29">
        <f t="shared" si="6"/>
        <v>0.80295284176187776</v>
      </c>
      <c r="L29">
        <f t="shared" si="7"/>
        <v>2.7870312606064245E-2</v>
      </c>
      <c r="M29">
        <f t="shared" si="8"/>
        <v>0.506967127178507</v>
      </c>
      <c r="N29">
        <f t="shared" si="9"/>
        <v>4.2843921600769386E-2</v>
      </c>
      <c r="O29">
        <f t="shared" si="10"/>
        <v>0.51070934227647302</v>
      </c>
      <c r="P29">
        <f t="shared" si="11"/>
        <v>7.7861614325099457E-2</v>
      </c>
      <c r="Q29">
        <f t="shared" si="12"/>
        <v>0.51945557556724653</v>
      </c>
      <c r="R29">
        <f t="shared" si="13"/>
        <v>0.41518322378091455</v>
      </c>
      <c r="S29">
        <f t="shared" si="14"/>
        <v>0.60233006503937514</v>
      </c>
      <c r="T29">
        <f t="shared" si="0"/>
        <v>0.12977249173827721</v>
      </c>
      <c r="U29">
        <f t="shared" si="1"/>
        <v>7.514398923618755E-2</v>
      </c>
      <c r="V29" s="2">
        <f t="shared" si="15"/>
        <v>0.20491648097446474</v>
      </c>
      <c r="W29">
        <f t="shared" si="2"/>
        <v>-7.8788211119745907E-4</v>
      </c>
      <c r="X29">
        <f t="shared" si="3"/>
        <v>-1.5757642223949181E-3</v>
      </c>
      <c r="Y29">
        <f t="shared" si="4"/>
        <v>-7.724688102668985E-4</v>
      </c>
      <c r="Z29">
        <f t="shared" si="5"/>
        <v>-1.544937620533797E-3</v>
      </c>
      <c r="AA29">
        <f t="shared" si="16"/>
        <v>6.4471544445295126E-2</v>
      </c>
      <c r="AB29">
        <f t="shared" si="17"/>
        <v>6.4947445887574271E-2</v>
      </c>
      <c r="AC29">
        <f t="shared" si="18"/>
        <v>-4.7075963847449762E-2</v>
      </c>
      <c r="AD29">
        <f t="shared" si="19"/>
        <v>-4.7423458533430059E-2</v>
      </c>
    </row>
    <row r="30" spans="2:30" x14ac:dyDescent="0.25">
      <c r="D30">
        <f t="shared" si="6"/>
        <v>0.15226913253545443</v>
      </c>
      <c r="E30">
        <f t="shared" si="6"/>
        <v>0.20453826507090886</v>
      </c>
      <c r="F30">
        <f t="shared" si="6"/>
        <v>0.25214815521334438</v>
      </c>
      <c r="G30">
        <f t="shared" si="6"/>
        <v>0.30429631042668892</v>
      </c>
      <c r="H30">
        <f t="shared" si="6"/>
        <v>-1.1766257351611409E-2</v>
      </c>
      <c r="I30">
        <f t="shared" si="6"/>
        <v>3.5191247703056247E-2</v>
      </c>
      <c r="J30">
        <f t="shared" si="6"/>
        <v>0.79817313517405841</v>
      </c>
      <c r="K30">
        <f t="shared" si="6"/>
        <v>0.85037630029530786</v>
      </c>
      <c r="L30">
        <f t="shared" si="7"/>
        <v>2.806728313386361E-2</v>
      </c>
      <c r="M30">
        <f t="shared" si="8"/>
        <v>0.50701636018161533</v>
      </c>
      <c r="N30">
        <f t="shared" si="9"/>
        <v>4.3037038803336113E-2</v>
      </c>
      <c r="O30">
        <f t="shared" si="10"/>
        <v>0.51075759932854725</v>
      </c>
      <c r="P30">
        <f t="shared" si="11"/>
        <v>1.2008512218815073E-2</v>
      </c>
      <c r="Q30">
        <f t="shared" si="12"/>
        <v>0.50300209197855972</v>
      </c>
      <c r="R30">
        <f t="shared" si="13"/>
        <v>0.44128451562394611</v>
      </c>
      <c r="S30">
        <f t="shared" si="14"/>
        <v>0.60856506250762032</v>
      </c>
      <c r="T30">
        <f t="shared" si="0"/>
        <v>0.12152553134761812</v>
      </c>
      <c r="U30">
        <f t="shared" si="1"/>
        <v>7.2746305769907788E-2</v>
      </c>
      <c r="V30" s="2">
        <f t="shared" si="15"/>
        <v>0.19427183711752591</v>
      </c>
      <c r="W30">
        <f t="shared" si="2"/>
        <v>-9.2449979763455288E-4</v>
      </c>
      <c r="X30">
        <f t="shared" si="3"/>
        <v>-1.8489995952691058E-3</v>
      </c>
      <c r="Y30">
        <f t="shared" si="4"/>
        <v>-9.112099827811457E-4</v>
      </c>
      <c r="Z30">
        <f t="shared" si="5"/>
        <v>-1.8224199655622914E-3</v>
      </c>
      <c r="AA30">
        <f t="shared" si="16"/>
        <v>6.2487778779525424E-2</v>
      </c>
      <c r="AB30">
        <f t="shared" si="17"/>
        <v>6.2948871837925038E-2</v>
      </c>
      <c r="AC30">
        <f t="shared" si="18"/>
        <v>-4.6069027536146057E-2</v>
      </c>
      <c r="AD30">
        <f t="shared" si="19"/>
        <v>-4.640896774876084E-2</v>
      </c>
    </row>
    <row r="31" spans="2:30" x14ac:dyDescent="0.25">
      <c r="D31">
        <f t="shared" si="6"/>
        <v>0.153193632333089</v>
      </c>
      <c r="E31">
        <f t="shared" si="6"/>
        <v>0.20638726466617796</v>
      </c>
      <c r="F31">
        <f t="shared" si="6"/>
        <v>0.25305936519612554</v>
      </c>
      <c r="G31">
        <f t="shared" si="6"/>
        <v>0.30611873039225124</v>
      </c>
      <c r="H31">
        <f t="shared" si="6"/>
        <v>-7.4254036131136833E-2</v>
      </c>
      <c r="I31">
        <f t="shared" si="6"/>
        <v>-2.7757624134868791E-2</v>
      </c>
      <c r="J31">
        <f t="shared" si="6"/>
        <v>0.84424216271020447</v>
      </c>
      <c r="K31">
        <f t="shared" si="6"/>
        <v>0.89678526804406866</v>
      </c>
      <c r="L31">
        <f t="shared" si="7"/>
        <v>2.8298408083272247E-2</v>
      </c>
      <c r="M31">
        <f t="shared" si="8"/>
        <v>0.50707412994690571</v>
      </c>
      <c r="N31">
        <f t="shared" si="9"/>
        <v>4.3264841299031402E-2</v>
      </c>
      <c r="O31">
        <f t="shared" si="10"/>
        <v>0.5108145234500675</v>
      </c>
      <c r="P31">
        <f t="shared" si="11"/>
        <v>-5.183129831080141E-2</v>
      </c>
      <c r="Q31">
        <f t="shared" si="12"/>
        <v>0.4870450755583291</v>
      </c>
      <c r="R31">
        <f t="shared" si="13"/>
        <v>0.4668926324220069</v>
      </c>
      <c r="S31">
        <f t="shared" si="14"/>
        <v>0.6146480209607329</v>
      </c>
      <c r="T31">
        <f t="shared" si="0"/>
        <v>0.11378600205722596</v>
      </c>
      <c r="U31">
        <f t="shared" si="1"/>
        <v>7.0444554084347202E-2</v>
      </c>
      <c r="V31" s="2">
        <f t="shared" si="15"/>
        <v>0.18423055614157316</v>
      </c>
      <c r="W31">
        <f t="shared" si="2"/>
        <v>-1.0486206565429165E-3</v>
      </c>
      <c r="X31">
        <f t="shared" si="3"/>
        <v>-2.097241313085833E-3</v>
      </c>
      <c r="Y31">
        <f t="shared" si="4"/>
        <v>-1.0374676559632829E-3</v>
      </c>
      <c r="Z31">
        <f t="shared" si="5"/>
        <v>-2.0749353119265657E-3</v>
      </c>
      <c r="AA31">
        <f t="shared" si="16"/>
        <v>6.0433706532404069E-2</v>
      </c>
      <c r="AB31">
        <f t="shared" si="17"/>
        <v>6.0879491142455978E-2</v>
      </c>
      <c r="AC31">
        <f t="shared" si="18"/>
        <v>-4.5081073117368448E-2</v>
      </c>
      <c r="AD31">
        <f t="shared" si="19"/>
        <v>-4.5413610202274399E-2</v>
      </c>
    </row>
    <row r="32" spans="2:30" x14ac:dyDescent="0.25">
      <c r="D32">
        <f t="shared" si="6"/>
        <v>0.1542422529896319</v>
      </c>
      <c r="E32">
        <f t="shared" si="6"/>
        <v>0.2084845059792638</v>
      </c>
      <c r="F32">
        <f t="shared" si="6"/>
        <v>0.25409683285208884</v>
      </c>
      <c r="G32">
        <f t="shared" si="6"/>
        <v>0.30819366570417778</v>
      </c>
      <c r="H32">
        <f t="shared" si="6"/>
        <v>-0.13468774266354089</v>
      </c>
      <c r="I32">
        <f t="shared" si="6"/>
        <v>-8.8637115277324763E-2</v>
      </c>
      <c r="J32">
        <f t="shared" si="6"/>
        <v>0.88932323582757289</v>
      </c>
      <c r="K32">
        <f t="shared" si="6"/>
        <v>0.94219887824634307</v>
      </c>
      <c r="L32">
        <f t="shared" si="7"/>
        <v>2.8560563247407973E-2</v>
      </c>
      <c r="M32">
        <f t="shared" si="8"/>
        <v>0.50713965549693274</v>
      </c>
      <c r="N32">
        <f t="shared" si="9"/>
        <v>4.352420821302222E-2</v>
      </c>
      <c r="O32">
        <f t="shared" si="10"/>
        <v>0.51087933466243429</v>
      </c>
      <c r="P32">
        <f t="shared" si="11"/>
        <v>-0.11358836589332481</v>
      </c>
      <c r="Q32">
        <f t="shared" si="12"/>
        <v>0.47163340154024325</v>
      </c>
      <c r="R32">
        <f t="shared" si="13"/>
        <v>0.49201953959788258</v>
      </c>
      <c r="S32">
        <f t="shared" si="14"/>
        <v>0.62058206873095856</v>
      </c>
      <c r="T32">
        <f t="shared" si="0"/>
        <v>0.10655269870880772</v>
      </c>
      <c r="U32">
        <f t="shared" si="1"/>
        <v>6.8234803971549116E-2</v>
      </c>
      <c r="V32" s="2">
        <f t="shared" si="15"/>
        <v>0.17478750268035684</v>
      </c>
      <c r="W32">
        <f t="shared" si="2"/>
        <v>-1.1603906055417761E-3</v>
      </c>
      <c r="X32">
        <f t="shared" si="3"/>
        <v>-2.3207812110835522E-3</v>
      </c>
      <c r="Y32">
        <f t="shared" si="4"/>
        <v>-1.1513540017444386E-3</v>
      </c>
      <c r="Z32">
        <f t="shared" si="5"/>
        <v>-2.3027080034888773E-3</v>
      </c>
      <c r="AA32">
        <f t="shared" si="16"/>
        <v>5.8339769092681452E-2</v>
      </c>
      <c r="AB32">
        <f t="shared" si="17"/>
        <v>5.8769970155901977E-2</v>
      </c>
      <c r="AC32">
        <f t="shared" si="18"/>
        <v>-4.4112596132247939E-2</v>
      </c>
      <c r="AD32">
        <f t="shared" si="19"/>
        <v>-4.4437885142688864E-2</v>
      </c>
    </row>
    <row r="33" spans="4:30" x14ac:dyDescent="0.25">
      <c r="D33">
        <f t="shared" si="6"/>
        <v>0.15540264359517367</v>
      </c>
      <c r="E33">
        <f t="shared" si="6"/>
        <v>0.21080528719034736</v>
      </c>
      <c r="F33">
        <f t="shared" si="6"/>
        <v>0.25524818685383327</v>
      </c>
      <c r="G33">
        <f t="shared" si="6"/>
        <v>0.31049637370766664</v>
      </c>
      <c r="H33">
        <f t="shared" si="6"/>
        <v>-0.19302751175622235</v>
      </c>
      <c r="I33">
        <f t="shared" si="6"/>
        <v>-0.14740708543322673</v>
      </c>
      <c r="J33">
        <f t="shared" si="6"/>
        <v>0.93343583195982083</v>
      </c>
      <c r="K33">
        <f t="shared" si="6"/>
        <v>0.98663676338903195</v>
      </c>
      <c r="L33">
        <f t="shared" si="7"/>
        <v>2.8850660898793418E-2</v>
      </c>
      <c r="M33">
        <f t="shared" si="8"/>
        <v>0.50721216497145394</v>
      </c>
      <c r="N33">
        <f t="shared" si="9"/>
        <v>4.3812046713458327E-2</v>
      </c>
      <c r="O33">
        <f t="shared" si="10"/>
        <v>0.51095125999327062</v>
      </c>
      <c r="P33">
        <f t="shared" si="11"/>
        <v>-0.1732237381709692</v>
      </c>
      <c r="Q33">
        <f t="shared" si="12"/>
        <v>0.4568020296683038</v>
      </c>
      <c r="R33">
        <f t="shared" si="13"/>
        <v>0.51667658515708659</v>
      </c>
      <c r="S33">
        <f t="shared" si="14"/>
        <v>0.62637031296076617</v>
      </c>
      <c r="T33">
        <f t="shared" si="0"/>
        <v>9.9816026857857912E-2</v>
      </c>
      <c r="U33">
        <f t="shared" si="1"/>
        <v>6.6113274648125567E-2</v>
      </c>
      <c r="V33" s="2">
        <f t="shared" si="15"/>
        <v>0.16592930150598348</v>
      </c>
      <c r="W33">
        <f t="shared" si="2"/>
        <v>-1.2601895574493704E-3</v>
      </c>
      <c r="X33">
        <f t="shared" si="3"/>
        <v>-2.5203791148987408E-3</v>
      </c>
      <c r="Y33">
        <f t="shared" si="4"/>
        <v>-1.2532207642792497E-3</v>
      </c>
      <c r="Z33">
        <f t="shared" si="5"/>
        <v>-2.5064415285584994E-3</v>
      </c>
      <c r="AA33">
        <f t="shared" si="16"/>
        <v>5.6232962235667878E-2</v>
      </c>
      <c r="AB33">
        <f t="shared" si="17"/>
        <v>5.664750353352737E-2</v>
      </c>
      <c r="AC33">
        <f t="shared" si="18"/>
        <v>-4.3163985246164285E-2</v>
      </c>
      <c r="AD33">
        <f t="shared" si="19"/>
        <v>-4.3482183928100049E-2</v>
      </c>
    </row>
    <row r="34" spans="4:30" x14ac:dyDescent="0.25">
      <c r="D34">
        <f t="shared" si="6"/>
        <v>0.15666283315262303</v>
      </c>
      <c r="E34">
        <f t="shared" si="6"/>
        <v>0.2133256663052461</v>
      </c>
      <c r="F34">
        <f t="shared" si="6"/>
        <v>0.25650140761811252</v>
      </c>
      <c r="G34">
        <f t="shared" si="6"/>
        <v>0.31300281523622514</v>
      </c>
      <c r="H34">
        <f t="shared" si="6"/>
        <v>-0.24926047399189022</v>
      </c>
      <c r="I34">
        <f t="shared" si="6"/>
        <v>-0.2040545889667541</v>
      </c>
      <c r="J34">
        <f t="shared" si="6"/>
        <v>0.9765998172059851</v>
      </c>
      <c r="K34">
        <f t="shared" si="6"/>
        <v>1.0301189473171319</v>
      </c>
      <c r="L34">
        <f t="shared" si="7"/>
        <v>2.9165708288155762E-2</v>
      </c>
      <c r="M34">
        <f t="shared" si="8"/>
        <v>0.50729091025192841</v>
      </c>
      <c r="N34">
        <f t="shared" si="9"/>
        <v>4.412535190452814E-2</v>
      </c>
      <c r="O34">
        <f t="shared" si="10"/>
        <v>0.51102954844706172</v>
      </c>
      <c r="P34">
        <f t="shared" si="11"/>
        <v>-0.23072549719940422</v>
      </c>
      <c r="Q34">
        <f t="shared" si="12"/>
        <v>0.4425731562276306</v>
      </c>
      <c r="R34">
        <f t="shared" si="13"/>
        <v>0.54087457127618155</v>
      </c>
      <c r="S34">
        <f t="shared" si="14"/>
        <v>0.63201584184116333</v>
      </c>
      <c r="T34">
        <f t="shared" si="0"/>
        <v>9.3559767744367056E-2</v>
      </c>
      <c r="U34">
        <f t="shared" si="1"/>
        <v>6.4076328746345487E-2</v>
      </c>
      <c r="V34" s="2">
        <f t="shared" si="15"/>
        <v>0.15763609649071253</v>
      </c>
      <c r="W34">
        <f t="shared" si="2"/>
        <v>-1.3485764370191602E-3</v>
      </c>
      <c r="X34">
        <f t="shared" si="3"/>
        <v>-2.6971528740383204E-3</v>
      </c>
      <c r="Y34">
        <f t="shared" si="4"/>
        <v>-1.3436043658042022E-3</v>
      </c>
      <c r="Z34">
        <f t="shared" si="5"/>
        <v>-2.6872087316084045E-3</v>
      </c>
      <c r="AA34">
        <f t="shared" si="16"/>
        <v>5.413642759156409E-2</v>
      </c>
      <c r="AB34">
        <f t="shared" si="17"/>
        <v>5.4535402838018589E-2</v>
      </c>
      <c r="AC34">
        <f t="shared" si="18"/>
        <v>-4.2235532656733181E-2</v>
      </c>
      <c r="AD34">
        <f t="shared" si="19"/>
        <v>-4.2546800555272594E-2</v>
      </c>
    </row>
    <row r="35" spans="4:30" x14ac:dyDescent="0.25">
      <c r="D35">
        <f t="shared" si="6"/>
        <v>0.15801140958964219</v>
      </c>
      <c r="E35">
        <f t="shared" si="6"/>
        <v>0.21602281917928443</v>
      </c>
      <c r="F35">
        <f t="shared" si="6"/>
        <v>0.25784501198391674</v>
      </c>
      <c r="G35">
        <f t="shared" si="6"/>
        <v>0.31569002396783352</v>
      </c>
      <c r="H35">
        <f t="shared" si="6"/>
        <v>-0.30339690158345434</v>
      </c>
      <c r="I35">
        <f t="shared" si="6"/>
        <v>-0.25858999180477271</v>
      </c>
      <c r="J35">
        <f t="shared" si="6"/>
        <v>1.0188353498627183</v>
      </c>
      <c r="K35">
        <f t="shared" si="6"/>
        <v>1.0726657478724044</v>
      </c>
      <c r="L35">
        <f t="shared" si="7"/>
        <v>2.9502852397410552E-2</v>
      </c>
      <c r="M35">
        <f t="shared" si="8"/>
        <v>0.50737517814961108</v>
      </c>
      <c r="N35">
        <f t="shared" si="9"/>
        <v>4.4461252995979195E-2</v>
      </c>
      <c r="O35">
        <f t="shared" si="10"/>
        <v>0.51111348254548994</v>
      </c>
      <c r="P35">
        <f t="shared" si="11"/>
        <v>-0.28610488825369229</v>
      </c>
      <c r="Q35">
        <f t="shared" si="12"/>
        <v>0.42895772120090958</v>
      </c>
      <c r="R35">
        <f t="shared" si="13"/>
        <v>0.56462383033799424</v>
      </c>
      <c r="S35">
        <f t="shared" si="14"/>
        <v>0.63752172890977588</v>
      </c>
      <c r="T35">
        <f t="shared" si="0"/>
        <v>8.7762786076929541E-2</v>
      </c>
      <c r="U35">
        <f t="shared" si="1"/>
        <v>6.2120465795376764E-2</v>
      </c>
      <c r="V35" s="2">
        <f t="shared" si="15"/>
        <v>0.14988325187230631</v>
      </c>
      <c r="W35">
        <f t="shared" si="2"/>
        <v>-1.4262360482639467E-3</v>
      </c>
      <c r="X35">
        <f t="shared" si="3"/>
        <v>-2.8524720965278933E-3</v>
      </c>
      <c r="Y35">
        <f t="shared" si="4"/>
        <v>-1.4231725169993287E-3</v>
      </c>
      <c r="Z35">
        <f t="shared" si="5"/>
        <v>-2.8463450339986573E-3</v>
      </c>
      <c r="AA35">
        <f t="shared" si="16"/>
        <v>5.2069351491557732E-2</v>
      </c>
      <c r="AB35">
        <f t="shared" si="17"/>
        <v>5.2452994787395228E-2</v>
      </c>
      <c r="AC35">
        <f t="shared" si="18"/>
        <v>-4.1327443015079721E-2</v>
      </c>
      <c r="AD35">
        <f t="shared" si="19"/>
        <v>-4.1631940689674574E-2</v>
      </c>
    </row>
    <row r="36" spans="4:30" x14ac:dyDescent="0.25">
      <c r="D36">
        <f t="shared" si="6"/>
        <v>0.15943764563790613</v>
      </c>
      <c r="E36">
        <f t="shared" si="6"/>
        <v>0.21887529127581232</v>
      </c>
      <c r="F36">
        <f t="shared" si="6"/>
        <v>0.25926818450091604</v>
      </c>
      <c r="G36">
        <f t="shared" si="6"/>
        <v>0.31853636900183219</v>
      </c>
      <c r="H36">
        <f t="shared" si="6"/>
        <v>-0.35546625307501206</v>
      </c>
      <c r="I36">
        <f t="shared" si="6"/>
        <v>-0.31104298659216795</v>
      </c>
      <c r="J36">
        <f t="shared" si="6"/>
        <v>1.0601627928777979</v>
      </c>
      <c r="K36">
        <f t="shared" si="6"/>
        <v>1.114297688562079</v>
      </c>
      <c r="L36">
        <f t="shared" si="7"/>
        <v>2.9859411409476538E-2</v>
      </c>
      <c r="M36">
        <f t="shared" si="8"/>
        <v>0.50746429827292094</v>
      </c>
      <c r="N36">
        <f t="shared" si="9"/>
        <v>4.4817046125229021E-2</v>
      </c>
      <c r="O36">
        <f t="shared" si="10"/>
        <v>0.51120238653149974</v>
      </c>
      <c r="P36">
        <f t="shared" si="11"/>
        <v>-0.33939234973621701</v>
      </c>
      <c r="Q36">
        <f t="shared" si="12"/>
        <v>0.41595709012574461</v>
      </c>
      <c r="R36">
        <f t="shared" si="13"/>
        <v>0.58793429864831448</v>
      </c>
      <c r="S36">
        <f t="shared" si="14"/>
        <v>0.64289103764517508</v>
      </c>
      <c r="T36">
        <f t="shared" si="0"/>
        <v>8.2400579511680963E-2</v>
      </c>
      <c r="U36">
        <f t="shared" si="1"/>
        <v>6.0242315873521628E-2</v>
      </c>
      <c r="V36" s="2">
        <f t="shared" si="15"/>
        <v>0.14264289538520258</v>
      </c>
      <c r="W36">
        <f t="shared" si="2"/>
        <v>-1.4939314611965501E-3</v>
      </c>
      <c r="X36">
        <f t="shared" si="3"/>
        <v>-2.9878629223931003E-3</v>
      </c>
      <c r="Y36">
        <f t="shared" si="4"/>
        <v>-1.492676111325311E-3</v>
      </c>
      <c r="Z36">
        <f t="shared" si="5"/>
        <v>-2.985352222650622E-3</v>
      </c>
      <c r="AA36">
        <f t="shared" si="16"/>
        <v>5.0047099402259029E-2</v>
      </c>
      <c r="AB36">
        <f t="shared" si="17"/>
        <v>5.0415756813801497E-2</v>
      </c>
      <c r="AC36">
        <f t="shared" si="18"/>
        <v>-4.0439841263074566E-2</v>
      </c>
      <c r="AD36">
        <f t="shared" si="19"/>
        <v>-4.0737729599887154E-2</v>
      </c>
    </row>
    <row r="37" spans="4:30" x14ac:dyDescent="0.25">
      <c r="D37">
        <f t="shared" si="6"/>
        <v>0.16093157709910269</v>
      </c>
      <c r="E37">
        <f t="shared" si="6"/>
        <v>0.2218631541982054</v>
      </c>
      <c r="F37">
        <f t="shared" si="6"/>
        <v>0.26076086061224135</v>
      </c>
      <c r="G37">
        <f t="shared" si="6"/>
        <v>0.3215217212244828</v>
      </c>
      <c r="H37">
        <f t="shared" si="6"/>
        <v>-0.40551335247727111</v>
      </c>
      <c r="I37">
        <f t="shared" si="6"/>
        <v>-0.36145874340596945</v>
      </c>
      <c r="J37">
        <f t="shared" si="6"/>
        <v>1.1006026341408726</v>
      </c>
      <c r="K37">
        <f t="shared" si="6"/>
        <v>1.1550354181619662</v>
      </c>
      <c r="L37">
        <f t="shared" si="7"/>
        <v>3.0232894274775678E-2</v>
      </c>
      <c r="M37">
        <f t="shared" si="8"/>
        <v>0.50755764791904412</v>
      </c>
      <c r="N37">
        <f t="shared" si="9"/>
        <v>4.5190215153060348E-2</v>
      </c>
      <c r="O37">
        <f t="shared" si="10"/>
        <v>0.51129563156730151</v>
      </c>
      <c r="P37">
        <f t="shared" si="11"/>
        <v>-0.39063367987840836</v>
      </c>
      <c r="Q37">
        <f t="shared" si="12"/>
        <v>0.40356476448476331</v>
      </c>
      <c r="R37">
        <f t="shared" si="13"/>
        <v>0.61081558333418984</v>
      </c>
      <c r="S37">
        <f t="shared" si="14"/>
        <v>0.64812682520961507</v>
      </c>
      <c r="T37">
        <f t="shared" si="0"/>
        <v>7.7446611921973607E-2</v>
      </c>
      <c r="U37">
        <f t="shared" si="1"/>
        <v>5.8438633820628541E-2</v>
      </c>
      <c r="V37" s="2">
        <f t="shared" si="15"/>
        <v>0.13588524574260213</v>
      </c>
      <c r="W37">
        <f t="shared" si="2"/>
        <v>-1.5524639302719931E-3</v>
      </c>
      <c r="X37">
        <f t="shared" si="3"/>
        <v>-3.1049278605439863E-3</v>
      </c>
      <c r="Y37">
        <f t="shared" si="4"/>
        <v>-1.5529085163750414E-3</v>
      </c>
      <c r="Z37">
        <f t="shared" si="5"/>
        <v>-3.1058170327500829E-3</v>
      </c>
      <c r="AA37">
        <f t="shared" si="16"/>
        <v>4.8081512254640045E-2</v>
      </c>
      <c r="AB37">
        <f t="shared" si="17"/>
        <v>4.8435615689645321E-2</v>
      </c>
      <c r="AC37">
        <f t="shared" si="18"/>
        <v>-3.9572779705032049E-2</v>
      </c>
      <c r="AD37">
        <f t="shared" si="19"/>
        <v>-3.9864219316000329E-2</v>
      </c>
    </row>
    <row r="38" spans="4:30" x14ac:dyDescent="0.25">
      <c r="D38">
        <f t="shared" si="6"/>
        <v>0.16248404102937469</v>
      </c>
      <c r="E38">
        <f t="shared" si="6"/>
        <v>0.22496808205874938</v>
      </c>
      <c r="F38">
        <f t="shared" si="6"/>
        <v>0.26231376912861637</v>
      </c>
      <c r="G38">
        <f t="shared" si="6"/>
        <v>0.32462753825723289</v>
      </c>
      <c r="H38">
        <f t="shared" si="6"/>
        <v>-0.45359486473191113</v>
      </c>
      <c r="I38">
        <f t="shared" si="6"/>
        <v>-0.40989435909561478</v>
      </c>
      <c r="J38">
        <f t="shared" si="6"/>
        <v>1.1401754138459046</v>
      </c>
      <c r="K38">
        <f t="shared" si="6"/>
        <v>1.1948996374779666</v>
      </c>
      <c r="L38">
        <f t="shared" si="7"/>
        <v>3.0621010257343671E-2</v>
      </c>
      <c r="M38">
        <f t="shared" si="8"/>
        <v>0.50765465446049962</v>
      </c>
      <c r="N38">
        <f t="shared" si="9"/>
        <v>4.5578442282154109E-2</v>
      </c>
      <c r="O38">
        <f t="shared" si="10"/>
        <v>0.5113926383885542</v>
      </c>
      <c r="P38">
        <f t="shared" si="11"/>
        <v>-0.43988650207902735</v>
      </c>
      <c r="Q38">
        <f t="shared" si="12"/>
        <v>0.39176801386835458</v>
      </c>
      <c r="R38">
        <f t="shared" si="13"/>
        <v>0.63327701990005625</v>
      </c>
      <c r="S38">
        <f t="shared" si="14"/>
        <v>0.65323214471453073</v>
      </c>
      <c r="T38">
        <f t="shared" si="0"/>
        <v>7.2873408206494086E-2</v>
      </c>
      <c r="U38">
        <f t="shared" si="1"/>
        <v>5.6706294176787388E-2</v>
      </c>
      <c r="V38" s="2">
        <f t="shared" si="15"/>
        <v>0.12957970238328148</v>
      </c>
      <c r="W38">
        <f t="shared" si="2"/>
        <v>-1.6026410100677072E-3</v>
      </c>
      <c r="X38">
        <f t="shared" si="3"/>
        <v>-3.2052820201354144E-3</v>
      </c>
      <c r="Y38">
        <f t="shared" si="4"/>
        <v>-1.6046730097467972E-3</v>
      </c>
      <c r="Z38">
        <f t="shared" si="5"/>
        <v>-3.2093460194935943E-3</v>
      </c>
      <c r="AA38">
        <f t="shared" si="16"/>
        <v>4.6181298629619782E-2</v>
      </c>
      <c r="AB38">
        <f t="shared" si="17"/>
        <v>4.6521342694098342E-2</v>
      </c>
      <c r="AC38">
        <f t="shared" si="18"/>
        <v>-3.8726244544800163E-2</v>
      </c>
      <c r="AD38">
        <f t="shared" si="19"/>
        <v>-3.9011395244060887E-2</v>
      </c>
    </row>
    <row r="39" spans="4:30" x14ac:dyDescent="0.25">
      <c r="D39">
        <f t="shared" si="6"/>
        <v>0.16408668203944241</v>
      </c>
      <c r="E39">
        <f t="shared" si="6"/>
        <v>0.2281733640788848</v>
      </c>
      <c r="F39">
        <f t="shared" si="6"/>
        <v>0.26391844213836319</v>
      </c>
      <c r="G39">
        <f t="shared" si="6"/>
        <v>0.32783688427672647</v>
      </c>
      <c r="H39">
        <f t="shared" si="6"/>
        <v>-0.49977616336153091</v>
      </c>
      <c r="I39">
        <f t="shared" si="6"/>
        <v>-0.45641570178971314</v>
      </c>
      <c r="J39">
        <f t="shared" si="6"/>
        <v>1.1789016583907048</v>
      </c>
      <c r="K39">
        <f t="shared" si="6"/>
        <v>1.2339110327220275</v>
      </c>
      <c r="L39">
        <f t="shared" si="7"/>
        <v>3.1021670509860599E-2</v>
      </c>
      <c r="M39">
        <f t="shared" si="8"/>
        <v>0.50775479573898374</v>
      </c>
      <c r="N39">
        <f t="shared" si="9"/>
        <v>4.5979610534590806E-2</v>
      </c>
      <c r="O39">
        <f t="shared" si="10"/>
        <v>0.51149287792367393</v>
      </c>
      <c r="P39">
        <f t="shared" si="11"/>
        <v>-0.48721712458082078</v>
      </c>
      <c r="Q39">
        <f t="shared" si="12"/>
        <v>0.38054936075890788</v>
      </c>
      <c r="R39">
        <f t="shared" si="13"/>
        <v>0.6553277194714151</v>
      </c>
      <c r="S39">
        <f t="shared" si="14"/>
        <v>0.65821004578249243</v>
      </c>
      <c r="T39">
        <f t="shared" si="0"/>
        <v>6.8653414379417632E-2</v>
      </c>
      <c r="U39">
        <f t="shared" si="1"/>
        <v>5.5042286859827885E-2</v>
      </c>
      <c r="V39" s="2">
        <f t="shared" si="15"/>
        <v>0.12369570123924552</v>
      </c>
      <c r="W39">
        <f t="shared" si="2"/>
        <v>-1.6452525799983183E-3</v>
      </c>
      <c r="X39">
        <f t="shared" si="3"/>
        <v>-3.2905051599966366E-3</v>
      </c>
      <c r="Y39">
        <f t="shared" si="4"/>
        <v>-1.6487581315204778E-3</v>
      </c>
      <c r="Z39">
        <f t="shared" si="5"/>
        <v>-3.2975162630409557E-3</v>
      </c>
      <c r="AA39">
        <f t="shared" si="16"/>
        <v>4.4352469366545584E-2</v>
      </c>
      <c r="AB39">
        <f t="shared" si="17"/>
        <v>4.467899149292906E-2</v>
      </c>
      <c r="AC39">
        <f t="shared" si="18"/>
        <v>-3.7900162040572172E-2</v>
      </c>
      <c r="AD39">
        <f t="shared" si="19"/>
        <v>-3.8179182389980276E-2</v>
      </c>
    </row>
    <row r="40" spans="4:30" x14ac:dyDescent="0.25">
      <c r="D40">
        <f t="shared" si="6"/>
        <v>0.16573193461944072</v>
      </c>
      <c r="E40">
        <f t="shared" si="6"/>
        <v>0.23146386923888143</v>
      </c>
      <c r="F40">
        <f t="shared" si="6"/>
        <v>0.26556720026988367</v>
      </c>
      <c r="G40">
        <f t="shared" si="6"/>
        <v>0.33113440053976745</v>
      </c>
      <c r="H40">
        <f t="shared" si="6"/>
        <v>-0.54412863272807654</v>
      </c>
      <c r="I40">
        <f t="shared" si="6"/>
        <v>-0.50109469328264222</v>
      </c>
      <c r="J40">
        <f t="shared" si="6"/>
        <v>1.2168018204312769</v>
      </c>
      <c r="K40">
        <f t="shared" si="6"/>
        <v>1.2720902151120077</v>
      </c>
      <c r="L40">
        <f t="shared" si="7"/>
        <v>3.1432983654860178E-2</v>
      </c>
      <c r="M40">
        <f t="shared" si="8"/>
        <v>0.5078575989607983</v>
      </c>
      <c r="N40">
        <f t="shared" si="9"/>
        <v>4.6391800067470929E-2</v>
      </c>
      <c r="O40">
        <f t="shared" si="10"/>
        <v>0.51159587037296861</v>
      </c>
      <c r="P40">
        <f t="shared" si="11"/>
        <v>-0.53269783669231208</v>
      </c>
      <c r="Q40">
        <f t="shared" si="12"/>
        <v>0.36988788056484417</v>
      </c>
      <c r="R40">
        <f t="shared" si="13"/>
        <v>0.6769766058626191</v>
      </c>
      <c r="S40">
        <f t="shared" si="14"/>
        <v>0.66306357345480238</v>
      </c>
      <c r="T40">
        <f t="shared" si="0"/>
        <v>6.475964328872777E-2</v>
      </c>
      <c r="U40">
        <f t="shared" si="1"/>
        <v>5.3443713501071695E-2</v>
      </c>
      <c r="V40" s="2">
        <f t="shared" si="15"/>
        <v>0.11820335678979946</v>
      </c>
      <c r="W40">
        <f t="shared" si="2"/>
        <v>-1.6810539112989448E-3</v>
      </c>
      <c r="X40">
        <f t="shared" si="3"/>
        <v>-3.3621078225978896E-3</v>
      </c>
      <c r="Y40">
        <f t="shared" si="4"/>
        <v>-1.6859201263458223E-3</v>
      </c>
      <c r="Z40">
        <f t="shared" si="5"/>
        <v>-3.3718402526916446E-3</v>
      </c>
      <c r="AA40">
        <f t="shared" si="16"/>
        <v>4.2598775107673105E-2</v>
      </c>
      <c r="AB40">
        <f t="shared" si="17"/>
        <v>4.2912338956091131E-2</v>
      </c>
      <c r="AC40">
        <f t="shared" si="18"/>
        <v>-3.7094404366378918E-2</v>
      </c>
      <c r="AD40">
        <f t="shared" si="19"/>
        <v>-3.7367451282833593E-2</v>
      </c>
    </row>
    <row r="41" spans="4:30" x14ac:dyDescent="0.25">
      <c r="D41">
        <f t="shared" si="6"/>
        <v>0.16741298853073966</v>
      </c>
      <c r="E41">
        <f t="shared" si="6"/>
        <v>0.23482597706147931</v>
      </c>
      <c r="F41">
        <f t="shared" si="6"/>
        <v>0.2672531203962295</v>
      </c>
      <c r="G41">
        <f t="shared" si="6"/>
        <v>0.33450624079245911</v>
      </c>
      <c r="H41">
        <f t="shared" si="6"/>
        <v>-0.58672740783574961</v>
      </c>
      <c r="I41">
        <f t="shared" si="6"/>
        <v>-0.54400703223873337</v>
      </c>
      <c r="J41">
        <f t="shared" si="6"/>
        <v>1.2538962247976559</v>
      </c>
      <c r="K41">
        <f t="shared" si="6"/>
        <v>1.3094576663948414</v>
      </c>
      <c r="L41">
        <f t="shared" si="7"/>
        <v>3.185324713268492E-2</v>
      </c>
      <c r="M41">
        <f t="shared" si="8"/>
        <v>0.50796263853399093</v>
      </c>
      <c r="N41">
        <f t="shared" si="9"/>
        <v>4.6813280099057386E-2</v>
      </c>
      <c r="O41">
        <f t="shared" si="10"/>
        <v>0.51170118319061808</v>
      </c>
      <c r="P41">
        <f t="shared" si="11"/>
        <v>-0.5764046442450329</v>
      </c>
      <c r="Q41">
        <f t="shared" si="12"/>
        <v>0.35976030388986069</v>
      </c>
      <c r="R41">
        <f t="shared" si="13"/>
        <v>0.69823244331082734</v>
      </c>
      <c r="S41">
        <f t="shared" si="14"/>
        <v>0.66779576566171039</v>
      </c>
      <c r="T41">
        <f t="shared" si="0"/>
        <v>6.1166135088563847E-2</v>
      </c>
      <c r="U41">
        <f t="shared" si="1"/>
        <v>5.1907784312761718E-2</v>
      </c>
      <c r="V41" s="2">
        <f t="shared" si="15"/>
        <v>0.11307391940132556</v>
      </c>
      <c r="W41">
        <f t="shared" si="2"/>
        <v>-1.7107546347869896E-3</v>
      </c>
      <c r="X41">
        <f t="shared" si="3"/>
        <v>-3.4215092695739791E-3</v>
      </c>
      <c r="Y41">
        <f t="shared" si="4"/>
        <v>-1.7168713562986529E-3</v>
      </c>
      <c r="Z41">
        <f t="shared" si="5"/>
        <v>-3.4337427125973059E-3</v>
      </c>
      <c r="AA41">
        <f t="shared" si="16"/>
        <v>4.0922120245501764E-2</v>
      </c>
      <c r="AB41">
        <f t="shared" si="17"/>
        <v>4.1223302187589489E-2</v>
      </c>
      <c r="AC41">
        <f t="shared" si="18"/>
        <v>-3.6308795222694382E-2</v>
      </c>
      <c r="AD41">
        <f t="shared" si="19"/>
        <v>-3.6576023640831852E-2</v>
      </c>
    </row>
    <row r="42" spans="4:30" x14ac:dyDescent="0.25">
      <c r="D42">
        <f t="shared" si="6"/>
        <v>0.16912374316552664</v>
      </c>
      <c r="E42">
        <f t="shared" si="6"/>
        <v>0.2382474863310533</v>
      </c>
      <c r="F42">
        <f t="shared" si="6"/>
        <v>0.26896999175252817</v>
      </c>
      <c r="G42">
        <f t="shared" si="6"/>
        <v>0.33793998350505644</v>
      </c>
      <c r="H42">
        <f t="shared" si="6"/>
        <v>-0.62764952808125141</v>
      </c>
      <c r="I42">
        <f t="shared" si="6"/>
        <v>-0.58523033442632288</v>
      </c>
      <c r="J42">
        <f t="shared" si="6"/>
        <v>1.2902050200203503</v>
      </c>
      <c r="K42">
        <f t="shared" si="6"/>
        <v>1.3460336900356733</v>
      </c>
      <c r="L42">
        <f t="shared" si="7"/>
        <v>3.2280935791381665E-2</v>
      </c>
      <c r="M42">
        <f t="shared" si="8"/>
        <v>0.50806953321599657</v>
      </c>
      <c r="N42">
        <f t="shared" si="9"/>
        <v>4.7242497938132053E-2</v>
      </c>
      <c r="O42">
        <f t="shared" si="10"/>
        <v>0.51180842834260276</v>
      </c>
      <c r="P42">
        <f t="shared" si="11"/>
        <v>-0.61841542043663411</v>
      </c>
      <c r="Q42">
        <f t="shared" si="12"/>
        <v>0.35014192503814923</v>
      </c>
      <c r="R42">
        <f t="shared" si="13"/>
        <v>0.71910385610084149</v>
      </c>
      <c r="S42">
        <f t="shared" si="14"/>
        <v>0.67240964955582072</v>
      </c>
      <c r="T42">
        <f t="shared" si="0"/>
        <v>5.7848264584328964E-2</v>
      </c>
      <c r="U42">
        <f t="shared" si="1"/>
        <v>5.0431815347628299E-2</v>
      </c>
      <c r="V42" s="2">
        <f t="shared" si="15"/>
        <v>0.10828007993195726</v>
      </c>
      <c r="W42">
        <f t="shared" si="2"/>
        <v>-1.7350124093479429E-3</v>
      </c>
      <c r="X42">
        <f t="shared" si="3"/>
        <v>-3.4700248186958858E-3</v>
      </c>
      <c r="Y42">
        <f t="shared" si="4"/>
        <v>-1.7422734941096849E-3</v>
      </c>
      <c r="Z42">
        <f t="shared" si="5"/>
        <v>-3.4845469882193699E-3</v>
      </c>
      <c r="AA42">
        <f t="shared" si="16"/>
        <v>3.9322937499556697E-2</v>
      </c>
      <c r="AB42">
        <f t="shared" si="17"/>
        <v>3.9612315881390164E-2</v>
      </c>
      <c r="AC42">
        <f t="shared" si="18"/>
        <v>-3.5543115207609867E-2</v>
      </c>
      <c r="AD42">
        <f t="shared" si="19"/>
        <v>-3.5804677792150116E-2</v>
      </c>
    </row>
    <row r="43" spans="4:30" x14ac:dyDescent="0.25">
      <c r="D43">
        <f t="shared" si="6"/>
        <v>0.17085875557487459</v>
      </c>
      <c r="E43">
        <f t="shared" si="6"/>
        <v>0.24171751114974918</v>
      </c>
      <c r="F43">
        <f t="shared" si="6"/>
        <v>0.27071226524663783</v>
      </c>
      <c r="G43">
        <f t="shared" si="6"/>
        <v>0.34142453049327581</v>
      </c>
      <c r="H43">
        <f t="shared" si="6"/>
        <v>-0.66697246558080814</v>
      </c>
      <c r="I43">
        <f t="shared" si="6"/>
        <v>-0.62484265030771302</v>
      </c>
      <c r="J43">
        <f t="shared" si="6"/>
        <v>1.3257481352279601</v>
      </c>
      <c r="K43">
        <f t="shared" si="6"/>
        <v>1.3818383678278234</v>
      </c>
      <c r="L43">
        <f t="shared" si="7"/>
        <v>3.2714688893718646E-2</v>
      </c>
      <c r="M43">
        <f t="shared" si="8"/>
        <v>0.50817794286556772</v>
      </c>
      <c r="N43">
        <f t="shared" si="9"/>
        <v>4.7678066311659474E-2</v>
      </c>
      <c r="O43">
        <f t="shared" si="10"/>
        <v>0.51191725913929631</v>
      </c>
      <c r="P43">
        <f t="shared" si="11"/>
        <v>-0.65880843244568899</v>
      </c>
      <c r="Q43">
        <f t="shared" si="12"/>
        <v>0.34100733144446155</v>
      </c>
      <c r="R43">
        <f t="shared" si="13"/>
        <v>0.73959934145129758</v>
      </c>
      <c r="S43">
        <f t="shared" si="14"/>
        <v>0.67690823703296854</v>
      </c>
      <c r="T43">
        <f t="shared" si="0"/>
        <v>5.4782926734991806E-2</v>
      </c>
      <c r="U43">
        <f t="shared" si="1"/>
        <v>4.9013226018901901E-2</v>
      </c>
      <c r="V43" s="2">
        <f t="shared" si="15"/>
        <v>0.1037961527538937</v>
      </c>
      <c r="W43">
        <f t="shared" si="2"/>
        <v>-1.7544301675225986E-3</v>
      </c>
      <c r="X43">
        <f t="shared" si="3"/>
        <v>-3.5088603350451972E-3</v>
      </c>
      <c r="Y43">
        <f t="shared" si="4"/>
        <v>-1.7627343737965852E-3</v>
      </c>
      <c r="Z43">
        <f t="shared" si="5"/>
        <v>-3.5254687475931704E-3</v>
      </c>
      <c r="AA43">
        <f t="shared" si="16"/>
        <v>3.7800515544083743E-2</v>
      </c>
      <c r="AB43">
        <f t="shared" si="17"/>
        <v>3.8078662372205162E-2</v>
      </c>
      <c r="AC43">
        <f t="shared" si="18"/>
        <v>-3.4797106941833411E-2</v>
      </c>
      <c r="AD43">
        <f t="shared" si="19"/>
        <v>-3.5053153844484382E-2</v>
      </c>
    </row>
    <row r="44" spans="4:30" x14ac:dyDescent="0.25">
      <c r="D44">
        <f t="shared" si="6"/>
        <v>0.1726131857423972</v>
      </c>
      <c r="E44">
        <f t="shared" si="6"/>
        <v>0.24522637148479437</v>
      </c>
      <c r="F44">
        <f t="shared" si="6"/>
        <v>0.27247499962043442</v>
      </c>
      <c r="G44">
        <f t="shared" si="6"/>
        <v>0.344949999240869</v>
      </c>
      <c r="H44">
        <f t="shared" si="6"/>
        <v>-0.70477298112489184</v>
      </c>
      <c r="I44">
        <f t="shared" si="6"/>
        <v>-0.66292131267991816</v>
      </c>
      <c r="J44">
        <f t="shared" si="6"/>
        <v>1.3605452421697934</v>
      </c>
      <c r="K44">
        <f t="shared" si="6"/>
        <v>1.4168915216723079</v>
      </c>
      <c r="L44">
        <f t="shared" si="7"/>
        <v>3.3153296435599298E-2</v>
      </c>
      <c r="M44">
        <f t="shared" si="8"/>
        <v>0.50828756502255201</v>
      </c>
      <c r="N44">
        <f t="shared" si="9"/>
        <v>4.8118749905108622E-2</v>
      </c>
      <c r="O44">
        <f t="shared" si="10"/>
        <v>0.51202736687126593</v>
      </c>
      <c r="P44">
        <f t="shared" si="11"/>
        <v>-0.69766119664399784</v>
      </c>
      <c r="Q44">
        <f t="shared" si="12"/>
        <v>0.33233097446070042</v>
      </c>
      <c r="R44">
        <f t="shared" si="13"/>
        <v>0.75972727701952125</v>
      </c>
      <c r="S44">
        <f t="shared" si="14"/>
        <v>0.68129451974989741</v>
      </c>
      <c r="T44">
        <f t="shared" si="0"/>
        <v>5.1948628548392349E-2</v>
      </c>
      <c r="U44">
        <f t="shared" si="1"/>
        <v>4.7649536768223234E-2</v>
      </c>
      <c r="V44" s="2">
        <f t="shared" si="15"/>
        <v>9.9598165316615583E-2</v>
      </c>
      <c r="W44">
        <f t="shared" si="2"/>
        <v>-1.7695559618377526E-3</v>
      </c>
      <c r="X44">
        <f t="shared" si="3"/>
        <v>-3.5391119236755052E-3</v>
      </c>
      <c r="Y44">
        <f t="shared" si="4"/>
        <v>-1.7788075173387503E-3</v>
      </c>
      <c r="Z44">
        <f t="shared" si="5"/>
        <v>-3.5576150346775005E-3</v>
      </c>
      <c r="AA44">
        <f t="shared" si="16"/>
        <v>3.6353277877201301E-2</v>
      </c>
      <c r="AB44">
        <f t="shared" si="17"/>
        <v>3.6620752561154934E-2</v>
      </c>
      <c r="AC44">
        <f t="shared" si="18"/>
        <v>-3.4070479932169807E-2</v>
      </c>
      <c r="AD44">
        <f t="shared" si="19"/>
        <v>-3.4321158588515151E-2</v>
      </c>
    </row>
    <row r="45" spans="4:30" x14ac:dyDescent="0.25">
      <c r="D45">
        <f t="shared" si="6"/>
        <v>0.17438274170423496</v>
      </c>
      <c r="E45">
        <f t="shared" si="6"/>
        <v>0.24876548340846988</v>
      </c>
      <c r="F45">
        <f t="shared" si="6"/>
        <v>0.2742538071377732</v>
      </c>
      <c r="G45">
        <f t="shared" si="6"/>
        <v>0.3485076142755465</v>
      </c>
      <c r="H45">
        <f t="shared" si="6"/>
        <v>-0.74112625900209317</v>
      </c>
      <c r="I45">
        <f t="shared" si="6"/>
        <v>-0.6995420652410731</v>
      </c>
      <c r="J45">
        <f t="shared" si="6"/>
        <v>1.3946157221019633</v>
      </c>
      <c r="K45">
        <f t="shared" si="6"/>
        <v>1.4512126802608232</v>
      </c>
      <c r="L45">
        <f t="shared" si="7"/>
        <v>3.3595685426058737E-2</v>
      </c>
      <c r="M45">
        <f t="shared" si="8"/>
        <v>0.50839813147806301</v>
      </c>
      <c r="N45">
        <f t="shared" si="9"/>
        <v>4.8563451784443309E-2</v>
      </c>
      <c r="O45">
        <f t="shared" si="10"/>
        <v>0.51213847741549745</v>
      </c>
      <c r="P45">
        <f t="shared" si="11"/>
        <v>-0.73504961344664688</v>
      </c>
      <c r="Q45">
        <f t="shared" si="12"/>
        <v>0.32408760411413834</v>
      </c>
      <c r="R45">
        <f t="shared" si="13"/>
        <v>0.77949592427338699</v>
      </c>
      <c r="S45">
        <f t="shared" si="14"/>
        <v>0.68557146391121138</v>
      </c>
      <c r="T45">
        <f t="shared" si="0"/>
        <v>4.9325511529079845E-2</v>
      </c>
      <c r="U45">
        <f t="shared" si="1"/>
        <v>4.6338366792581437E-2</v>
      </c>
      <c r="V45" s="2">
        <f t="shared" si="15"/>
        <v>9.5663878321661289E-2</v>
      </c>
      <c r="W45">
        <f t="shared" si="2"/>
        <v>-1.7808846086060618E-3</v>
      </c>
      <c r="X45">
        <f t="shared" si="3"/>
        <v>-3.5617692172121235E-3</v>
      </c>
      <c r="Y45">
        <f t="shared" si="4"/>
        <v>-1.7909935260265978E-3</v>
      </c>
      <c r="Z45">
        <f t="shared" si="5"/>
        <v>-3.5819870520531955E-3</v>
      </c>
      <c r="AA45">
        <f t="shared" si="16"/>
        <v>3.4979014855961194E-2</v>
      </c>
      <c r="AB45">
        <f t="shared" si="17"/>
        <v>3.5236359657232555E-2</v>
      </c>
      <c r="AC45">
        <f t="shared" si="18"/>
        <v>-3.3362915156145638E-2</v>
      </c>
      <c r="AD45">
        <f t="shared" si="19"/>
        <v>-3.3608370118386473E-2</v>
      </c>
    </row>
    <row r="46" spans="4:30" x14ac:dyDescent="0.25">
      <c r="D46">
        <f t="shared" si="6"/>
        <v>0.17616362631284102</v>
      </c>
      <c r="E46">
        <f t="shared" si="6"/>
        <v>0.25232725262568201</v>
      </c>
      <c r="F46">
        <f t="shared" si="6"/>
        <v>0.27604480066379977</v>
      </c>
      <c r="G46">
        <f t="shared" si="6"/>
        <v>0.3520896013275997</v>
      </c>
      <c r="H46">
        <f t="shared" si="6"/>
        <v>-0.77610527385805439</v>
      </c>
      <c r="I46">
        <f t="shared" si="6"/>
        <v>-0.73477842489830569</v>
      </c>
      <c r="J46">
        <f t="shared" si="6"/>
        <v>1.4279786372581089</v>
      </c>
      <c r="K46">
        <f t="shared" si="6"/>
        <v>1.4848210503792096</v>
      </c>
      <c r="L46">
        <f t="shared" si="7"/>
        <v>3.4040906578210253E-2</v>
      </c>
      <c r="M46">
        <f t="shared" si="8"/>
        <v>0.5085094049473784</v>
      </c>
      <c r="N46">
        <f t="shared" si="9"/>
        <v>4.9011200165949967E-2</v>
      </c>
      <c r="O46">
        <f t="shared" si="10"/>
        <v>0.51225034792856483</v>
      </c>
      <c r="P46">
        <f t="shared" si="11"/>
        <v>-0.77104733479064136</v>
      </c>
      <c r="Q46">
        <f t="shared" si="12"/>
        <v>0.31625259027519914</v>
      </c>
      <c r="R46">
        <f t="shared" si="13"/>
        <v>0.7989134288204407</v>
      </c>
      <c r="S46">
        <f t="shared" si="14"/>
        <v>0.68974200505132099</v>
      </c>
      <c r="T46">
        <f t="shared" si="0"/>
        <v>4.6895324525134501E-2</v>
      </c>
      <c r="U46">
        <f t="shared" si="1"/>
        <v>4.507743176530047E-2</v>
      </c>
      <c r="V46" s="2">
        <f t="shared" si="15"/>
        <v>9.197275629043497E-2</v>
      </c>
      <c r="W46">
        <f t="shared" si="2"/>
        <v>-1.7888604966490242E-3</v>
      </c>
      <c r="X46">
        <f t="shared" si="3"/>
        <v>-3.5777209932980484E-3</v>
      </c>
      <c r="Y46">
        <f t="shared" si="4"/>
        <v>-1.7997426945675105E-3</v>
      </c>
      <c r="Z46">
        <f t="shared" si="5"/>
        <v>-3.599485389135021E-3</v>
      </c>
      <c r="AA46">
        <f t="shared" si="16"/>
        <v>3.3675072987447659E-2</v>
      </c>
      <c r="AB46">
        <f t="shared" si="17"/>
        <v>3.3922809856633727E-2</v>
      </c>
      <c r="AC46">
        <f t="shared" si="18"/>
        <v>-3.2674069352591636E-2</v>
      </c>
      <c r="AD46">
        <f t="shared" si="19"/>
        <v>-3.2914442154396602E-2</v>
      </c>
    </row>
    <row r="47" spans="4:30" x14ac:dyDescent="0.25">
      <c r="D47">
        <f t="shared" si="6"/>
        <v>0.17795248680949005</v>
      </c>
      <c r="E47">
        <f t="shared" si="6"/>
        <v>0.25590497361898007</v>
      </c>
      <c r="F47">
        <f t="shared" si="6"/>
        <v>0.27784454335836728</v>
      </c>
      <c r="G47">
        <f t="shared" si="6"/>
        <v>0.35568908671673471</v>
      </c>
      <c r="H47">
        <f t="shared" si="6"/>
        <v>-0.80978034684550204</v>
      </c>
      <c r="I47">
        <f t="shared" si="6"/>
        <v>-0.76870123475493946</v>
      </c>
      <c r="J47">
        <f t="shared" si="6"/>
        <v>1.4606527066107005</v>
      </c>
      <c r="K47">
        <f t="shared" si="6"/>
        <v>1.5177354925336062</v>
      </c>
      <c r="L47">
        <f t="shared" si="7"/>
        <v>3.4488121702372511E-2</v>
      </c>
      <c r="M47">
        <f t="shared" si="8"/>
        <v>0.50862117591837297</v>
      </c>
      <c r="N47">
        <f t="shared" si="9"/>
        <v>4.9461135839591837E-2</v>
      </c>
      <c r="O47">
        <f t="shared" si="10"/>
        <v>0.51236276370315037</v>
      </c>
      <c r="P47">
        <f t="shared" si="11"/>
        <v>-0.80572532134921215</v>
      </c>
      <c r="Q47">
        <f t="shared" si="12"/>
        <v>0.30880215107613285</v>
      </c>
      <c r="R47">
        <f t="shared" si="13"/>
        <v>0.81798781860946324</v>
      </c>
      <c r="S47">
        <f t="shared" si="14"/>
        <v>0.69380904298846224</v>
      </c>
      <c r="T47">
        <f t="shared" si="0"/>
        <v>4.4641362743862059E-2</v>
      </c>
      <c r="U47">
        <f t="shared" si="1"/>
        <v>4.3864541507705301E-2</v>
      </c>
      <c r="V47" s="2">
        <f t="shared" si="15"/>
        <v>8.8505904251567361E-2</v>
      </c>
      <c r="W47">
        <f t="shared" si="2"/>
        <v>-1.7938810814461586E-3</v>
      </c>
      <c r="X47">
        <f t="shared" si="3"/>
        <v>-3.5877621628923172E-3</v>
      </c>
      <c r="Y47">
        <f t="shared" si="4"/>
        <v>-1.805458358986873E-3</v>
      </c>
      <c r="Z47">
        <f t="shared" si="5"/>
        <v>-3.610916717973746E-3</v>
      </c>
      <c r="AA47">
        <f t="shared" si="16"/>
        <v>3.2438506605618672E-2</v>
      </c>
      <c r="AB47">
        <f t="shared" si="17"/>
        <v>3.2677135128807572E-2</v>
      </c>
      <c r="AC47">
        <f t="shared" si="18"/>
        <v>-3.2003579007393021E-2</v>
      </c>
      <c r="AD47">
        <f t="shared" si="19"/>
        <v>-3.2239008057445853E-2</v>
      </c>
    </row>
    <row r="48" spans="4:30" x14ac:dyDescent="0.25">
      <c r="D48">
        <f t="shared" si="6"/>
        <v>0.1797463678909362</v>
      </c>
      <c r="E48">
        <f t="shared" si="6"/>
        <v>0.25949273578187237</v>
      </c>
      <c r="F48">
        <f t="shared" si="6"/>
        <v>0.27965000171735416</v>
      </c>
      <c r="G48">
        <f t="shared" si="6"/>
        <v>0.35930000343470847</v>
      </c>
      <c r="H48">
        <f t="shared" si="6"/>
        <v>-0.84221885345112069</v>
      </c>
      <c r="I48">
        <f t="shared" si="6"/>
        <v>-0.801378369883747</v>
      </c>
      <c r="J48">
        <f t="shared" si="6"/>
        <v>1.4926562856180934</v>
      </c>
      <c r="K48">
        <f t="shared" si="6"/>
        <v>1.5499745005910521</v>
      </c>
      <c r="L48">
        <f t="shared" si="7"/>
        <v>3.4936591972734049E-2</v>
      </c>
      <c r="M48">
        <f t="shared" si="8"/>
        <v>0.50873325971832384</v>
      </c>
      <c r="N48">
        <f t="shared" si="9"/>
        <v>4.9912500429338556E-2</v>
      </c>
      <c r="O48">
        <f t="shared" si="10"/>
        <v>0.51247553523376665</v>
      </c>
      <c r="P48">
        <f t="shared" si="11"/>
        <v>-0.83915155174335454</v>
      </c>
      <c r="Q48">
        <f t="shared" si="12"/>
        <v>0.30171350709071465</v>
      </c>
      <c r="R48">
        <f t="shared" si="13"/>
        <v>0.83672700074775275</v>
      </c>
      <c r="S48">
        <f t="shared" si="14"/>
        <v>0.69777543708216216</v>
      </c>
      <c r="T48">
        <f t="shared" si="0"/>
        <v>4.2548385109582212E-2</v>
      </c>
      <c r="U48">
        <f t="shared" si="1"/>
        <v>4.2697597586260683E-2</v>
      </c>
      <c r="V48" s="2">
        <f t="shared" si="15"/>
        <v>8.5245982695842895E-2</v>
      </c>
      <c r="W48">
        <f t="shared" si="2"/>
        <v>-1.7963007140703278E-3</v>
      </c>
      <c r="X48">
        <f t="shared" si="3"/>
        <v>-3.5926014281406557E-3</v>
      </c>
      <c r="Y48">
        <f t="shared" si="4"/>
        <v>-1.8085006188316745E-3</v>
      </c>
      <c r="Z48">
        <f t="shared" si="5"/>
        <v>-3.617001237663349E-3</v>
      </c>
      <c r="AA48">
        <f t="shared" si="16"/>
        <v>3.1266197347430982E-2</v>
      </c>
      <c r="AB48">
        <f t="shared" si="17"/>
        <v>3.1496193563638822E-2</v>
      </c>
      <c r="AC48">
        <f t="shared" si="18"/>
        <v>-3.1351064028933666E-2</v>
      </c>
      <c r="AD48">
        <f t="shared" si="19"/>
        <v>-3.1581684530065282E-2</v>
      </c>
    </row>
    <row r="49" spans="4:30" x14ac:dyDescent="0.25">
      <c r="D49">
        <f t="shared" si="6"/>
        <v>0.18154266860500654</v>
      </c>
      <c r="E49">
        <f t="shared" si="6"/>
        <v>0.26308533721001304</v>
      </c>
      <c r="F49">
        <f t="shared" si="6"/>
        <v>0.28145850233618586</v>
      </c>
      <c r="G49">
        <f t="shared" si="6"/>
        <v>0.36291700467237181</v>
      </c>
      <c r="H49">
        <f t="shared" si="6"/>
        <v>-0.87348505079855165</v>
      </c>
      <c r="I49">
        <f t="shared" si="6"/>
        <v>-0.83287456344738586</v>
      </c>
      <c r="J49">
        <f t="shared" si="6"/>
        <v>1.524007349647027</v>
      </c>
      <c r="K49">
        <f t="shared" si="6"/>
        <v>1.5815561851211175</v>
      </c>
      <c r="L49">
        <f t="shared" si="7"/>
        <v>3.5385667151251632E-2</v>
      </c>
      <c r="M49">
        <f t="shared" si="8"/>
        <v>0.50884549382001176</v>
      </c>
      <c r="N49">
        <f t="shared" si="9"/>
        <v>5.0364625584046474E-2</v>
      </c>
      <c r="O49">
        <f t="shared" si="10"/>
        <v>0.51258849551506891</v>
      </c>
      <c r="P49">
        <f t="shared" si="11"/>
        <v>-0.87139085144825246</v>
      </c>
      <c r="Q49">
        <f t="shared" si="12"/>
        <v>0.2949649771843334</v>
      </c>
      <c r="R49">
        <f t="shared" si="13"/>
        <v>0.85513875752022672</v>
      </c>
      <c r="S49">
        <f t="shared" si="14"/>
        <v>0.70164400188528553</v>
      </c>
      <c r="T49">
        <f t="shared" si="0"/>
        <v>4.0602519110833825E-2</v>
      </c>
      <c r="U49">
        <f t="shared" si="1"/>
        <v>4.1574590824366604E-2</v>
      </c>
      <c r="V49" s="2">
        <f t="shared" si="15"/>
        <v>8.2177109935200429E-2</v>
      </c>
      <c r="W49">
        <f t="shared" si="2"/>
        <v>-1.7964345578822068E-3</v>
      </c>
      <c r="X49">
        <f t="shared" si="3"/>
        <v>-3.5928691157644135E-3</v>
      </c>
      <c r="Y49">
        <f t="shared" si="4"/>
        <v>-1.8091901787730649E-3</v>
      </c>
      <c r="Z49">
        <f t="shared" si="5"/>
        <v>-3.6183803575461299E-3</v>
      </c>
      <c r="AA49">
        <f t="shared" si="16"/>
        <v>3.0154946655629435E-2</v>
      </c>
      <c r="AB49">
        <f t="shared" si="17"/>
        <v>3.0376762546341252E-2</v>
      </c>
      <c r="AC49">
        <f t="shared" si="18"/>
        <v>-3.0716131113121541E-2</v>
      </c>
      <c r="AD49">
        <f t="shared" si="19"/>
        <v>-3.0942075004181484E-2</v>
      </c>
    </row>
    <row r="50" spans="4:30" x14ac:dyDescent="0.25">
      <c r="D50">
        <f t="shared" si="6"/>
        <v>0.18333910316288873</v>
      </c>
      <c r="E50">
        <f t="shared" si="6"/>
        <v>0.26667820632577743</v>
      </c>
      <c r="F50">
        <f t="shared" si="6"/>
        <v>0.28326769251495892</v>
      </c>
      <c r="G50">
        <f t="shared" si="6"/>
        <v>0.36653538502991795</v>
      </c>
      <c r="H50">
        <f t="shared" si="6"/>
        <v>-0.90363999745418111</v>
      </c>
      <c r="I50">
        <f t="shared" si="6"/>
        <v>-0.86325132599372711</v>
      </c>
      <c r="J50">
        <f t="shared" si="6"/>
        <v>1.5547234807601484</v>
      </c>
      <c r="K50">
        <f t="shared" si="6"/>
        <v>1.6124982601252991</v>
      </c>
      <c r="L50">
        <f t="shared" si="7"/>
        <v>3.5834775790722181E-2</v>
      </c>
      <c r="M50">
        <f t="shared" si="8"/>
        <v>0.50895773539260347</v>
      </c>
      <c r="N50">
        <f t="shared" si="9"/>
        <v>5.0816923128739741E-2</v>
      </c>
      <c r="O50">
        <f t="shared" si="10"/>
        <v>0.51270149758021966</v>
      </c>
      <c r="P50">
        <f t="shared" si="11"/>
        <v>-0.90250481433955221</v>
      </c>
      <c r="Q50">
        <f t="shared" si="12"/>
        <v>0.28853602936677863</v>
      </c>
      <c r="R50">
        <f t="shared" si="13"/>
        <v>0.87323074205940487</v>
      </c>
      <c r="S50">
        <f t="shared" si="14"/>
        <v>0.70541750324803676</v>
      </c>
      <c r="T50">
        <f t="shared" si="0"/>
        <v>3.8791159827705479E-2</v>
      </c>
      <c r="U50">
        <f t="shared" si="1"/>
        <v>4.0493598728790582E-2</v>
      </c>
      <c r="V50" s="2">
        <f t="shared" si="15"/>
        <v>7.9284758556496054E-2</v>
      </c>
      <c r="W50">
        <f t="shared" si="2"/>
        <v>-1.7945624262782484E-3</v>
      </c>
      <c r="X50">
        <f t="shared" si="3"/>
        <v>-3.5891248525564967E-3</v>
      </c>
      <c r="Y50">
        <f t="shared" si="4"/>
        <v>-1.8078121361381526E-3</v>
      </c>
      <c r="Z50">
        <f t="shared" si="5"/>
        <v>-3.6156242722763052E-3</v>
      </c>
      <c r="AA50">
        <f t="shared" si="16"/>
        <v>2.9101546086086009E-2</v>
      </c>
      <c r="AB50">
        <f t="shared" si="17"/>
        <v>2.9315609573605687E-2</v>
      </c>
      <c r="AC50">
        <f t="shared" si="18"/>
        <v>-3.0098376802765749E-2</v>
      </c>
      <c r="AD50">
        <f t="shared" si="19"/>
        <v>-3.0319772720632875E-2</v>
      </c>
    </row>
    <row r="51" spans="4:30" x14ac:dyDescent="0.25">
      <c r="D51">
        <f t="shared" si="6"/>
        <v>0.185133665589167</v>
      </c>
      <c r="E51">
        <f t="shared" si="6"/>
        <v>0.2702673311783339</v>
      </c>
      <c r="F51">
        <f t="shared" si="6"/>
        <v>0.2850755046510971</v>
      </c>
      <c r="G51">
        <f t="shared" si="6"/>
        <v>0.37015100930219424</v>
      </c>
      <c r="H51">
        <f t="shared" si="6"/>
        <v>-0.93274154354026717</v>
      </c>
      <c r="I51">
        <f t="shared" si="6"/>
        <v>-0.8925669355673328</v>
      </c>
      <c r="J51">
        <f t="shared" si="6"/>
        <v>1.5848218575629143</v>
      </c>
      <c r="K51">
        <f t="shared" si="6"/>
        <v>1.6428180328459319</v>
      </c>
      <c r="L51">
        <f t="shared" si="7"/>
        <v>3.628341639729174E-2</v>
      </c>
      <c r="M51">
        <f t="shared" si="8"/>
        <v>0.50906985909238067</v>
      </c>
      <c r="N51">
        <f t="shared" si="9"/>
        <v>5.1268876162774278E-2</v>
      </c>
      <c r="O51">
        <f t="shared" si="10"/>
        <v>0.51281441227592417</v>
      </c>
      <c r="P51">
        <f t="shared" si="11"/>
        <v>-0.93255179461953785</v>
      </c>
      <c r="Q51">
        <f t="shared" si="12"/>
        <v>0.28240729759485794</v>
      </c>
      <c r="R51">
        <f t="shared" si="13"/>
        <v>0.89101047400002831</v>
      </c>
      <c r="S51">
        <f t="shared" si="14"/>
        <v>0.70909865490405699</v>
      </c>
      <c r="T51">
        <f t="shared" si="0"/>
        <v>3.7102867891466745E-2</v>
      </c>
      <c r="U51">
        <f t="shared" si="1"/>
        <v>3.945278283835503E-2</v>
      </c>
      <c r="V51" s="2">
        <f t="shared" si="15"/>
        <v>7.6555650729821775E-2</v>
      </c>
      <c r="W51">
        <f t="shared" si="2"/>
        <v>-1.7909324351314294E-3</v>
      </c>
      <c r="X51">
        <f t="shared" si="3"/>
        <v>-3.5818648702628589E-3</v>
      </c>
      <c r="Y51">
        <f t="shared" si="4"/>
        <v>-1.8046196023550091E-3</v>
      </c>
      <c r="Z51">
        <f t="shared" si="5"/>
        <v>-3.6092392047100182E-3</v>
      </c>
      <c r="AA51">
        <f t="shared" si="16"/>
        <v>2.8102829625816873E-2</v>
      </c>
      <c r="AB51">
        <f t="shared" si="17"/>
        <v>2.8309544948404528E-2</v>
      </c>
      <c r="AC51">
        <f t="shared" si="18"/>
        <v>-2.9497390250211739E-2</v>
      </c>
      <c r="AD51">
        <f t="shared" si="19"/>
        <v>-2.9714363509568686E-2</v>
      </c>
    </row>
    <row r="52" spans="4:30" x14ac:dyDescent="0.25">
      <c r="D52">
        <f t="shared" si="6"/>
        <v>0.18692459802429842</v>
      </c>
      <c r="E52">
        <f t="shared" si="6"/>
        <v>0.27384919604859675</v>
      </c>
      <c r="F52">
        <f t="shared" si="6"/>
        <v>0.28688012425345211</v>
      </c>
      <c r="G52">
        <f t="shared" si="6"/>
        <v>0.37376024850690426</v>
      </c>
      <c r="H52">
        <f t="shared" si="6"/>
        <v>-0.96084437316608406</v>
      </c>
      <c r="I52">
        <f t="shared" si="6"/>
        <v>-0.92087648051573734</v>
      </c>
      <c r="J52">
        <f t="shared" si="6"/>
        <v>1.6143192478131261</v>
      </c>
      <c r="K52">
        <f t="shared" si="6"/>
        <v>1.6725323963555006</v>
      </c>
      <c r="L52">
        <f t="shared" si="7"/>
        <v>3.6731149506074597E-2</v>
      </c>
      <c r="M52">
        <f t="shared" si="8"/>
        <v>0.50918175508173635</v>
      </c>
      <c r="N52">
        <f t="shared" si="9"/>
        <v>5.1720031063363037E-2</v>
      </c>
      <c r="O52">
        <f t="shared" si="10"/>
        <v>0.51292712626375969</v>
      </c>
      <c r="P52">
        <f t="shared" si="11"/>
        <v>-0.96158695108393977</v>
      </c>
      <c r="Q52">
        <f t="shared" si="12"/>
        <v>0.27656057336103784</v>
      </c>
      <c r="R52">
        <f t="shared" si="13"/>
        <v>0.90848533535770359</v>
      </c>
      <c r="S52">
        <f t="shared" si="14"/>
        <v>0.71269011554754336</v>
      </c>
      <c r="T52">
        <f t="shared" si="0"/>
        <v>3.5527269635282618E-2</v>
      </c>
      <c r="U52">
        <f t="shared" si="1"/>
        <v>3.8450386007517427E-2</v>
      </c>
      <c r="V52" s="2">
        <f t="shared" si="15"/>
        <v>7.3977655642800039E-2</v>
      </c>
      <c r="W52">
        <f t="shared" si="2"/>
        <v>-1.7857644076080129E-3</v>
      </c>
      <c r="X52">
        <f t="shared" si="3"/>
        <v>-3.5715288152160258E-3</v>
      </c>
      <c r="Y52">
        <f t="shared" si="4"/>
        <v>-1.7998370913648266E-3</v>
      </c>
      <c r="Z52">
        <f t="shared" si="5"/>
        <v>-3.5996741827296532E-3</v>
      </c>
      <c r="AA52">
        <f t="shared" si="16"/>
        <v>2.7155711624504551E-2</v>
      </c>
      <c r="AB52">
        <f t="shared" si="17"/>
        <v>2.735545998298497E-2</v>
      </c>
      <c r="AC52">
        <f t="shared" si="18"/>
        <v>-2.891275569543264E-2</v>
      </c>
      <c r="AD52">
        <f t="shared" si="19"/>
        <v>-2.9125428284137576E-2</v>
      </c>
    </row>
    <row r="53" spans="4:30" x14ac:dyDescent="0.25">
      <c r="D53">
        <f t="shared" si="6"/>
        <v>0.18871036243190645</v>
      </c>
      <c r="E53">
        <f t="shared" si="6"/>
        <v>0.27742072486381281</v>
      </c>
      <c r="F53">
        <f t="shared" si="6"/>
        <v>0.28867996134481694</v>
      </c>
      <c r="G53">
        <f t="shared" si="6"/>
        <v>0.37735992268963392</v>
      </c>
      <c r="H53">
        <f t="shared" si="6"/>
        <v>-0.98800008479058865</v>
      </c>
      <c r="I53">
        <f t="shared" si="6"/>
        <v>-0.94823194049872228</v>
      </c>
      <c r="J53">
        <f t="shared" si="6"/>
        <v>1.6432320035085588</v>
      </c>
      <c r="K53">
        <f t="shared" si="6"/>
        <v>1.7016578246396381</v>
      </c>
      <c r="L53">
        <f t="shared" si="7"/>
        <v>3.7177590607976603E-2</v>
      </c>
      <c r="M53">
        <f t="shared" si="8"/>
        <v>0.50929332726096155</v>
      </c>
      <c r="N53">
        <f t="shared" si="9"/>
        <v>5.2169990336204244E-2</v>
      </c>
      <c r="O53">
        <f t="shared" si="10"/>
        <v>0.51303954023323617</v>
      </c>
      <c r="P53">
        <f t="shared" si="11"/>
        <v>-0.98966232930504483</v>
      </c>
      <c r="Q53">
        <f t="shared" si="12"/>
        <v>0.27097877909457874</v>
      </c>
      <c r="R53">
        <f t="shared" si="13"/>
        <v>0.92566256679554615</v>
      </c>
      <c r="S53">
        <f t="shared" si="14"/>
        <v>0.7161944863943841</v>
      </c>
      <c r="T53">
        <f t="shared" si="0"/>
        <v>3.4054961568848463E-2</v>
      </c>
      <c r="U53">
        <f t="shared" si="1"/>
        <v>3.7484729640417554E-2</v>
      </c>
      <c r="V53" s="2">
        <f t="shared" si="15"/>
        <v>7.153969120926601E-2</v>
      </c>
      <c r="W53">
        <f t="shared" si="2"/>
        <v>-1.7792530002711676E-3</v>
      </c>
      <c r="X53">
        <f t="shared" si="3"/>
        <v>-3.5585060005423352E-3</v>
      </c>
      <c r="Y53">
        <f t="shared" si="4"/>
        <v>-1.7936636401880979E-3</v>
      </c>
      <c r="Z53">
        <f t="shared" si="5"/>
        <v>-3.5873272803761957E-3</v>
      </c>
      <c r="AA53">
        <f t="shared" si="16"/>
        <v>2.6257213361801011E-2</v>
      </c>
      <c r="AB53">
        <f t="shared" si="17"/>
        <v>2.6450353754668084E-2</v>
      </c>
      <c r="AC53">
        <f t="shared" si="18"/>
        <v>-2.8344054674226533E-2</v>
      </c>
      <c r="AD53">
        <f t="shared" si="19"/>
        <v>-2.8552545262309655E-2</v>
      </c>
    </row>
    <row r="54" spans="4:30" x14ac:dyDescent="0.25">
      <c r="D54">
        <f t="shared" si="6"/>
        <v>0.19048961543217763</v>
      </c>
      <c r="E54">
        <f t="shared" si="6"/>
        <v>0.28097923086435517</v>
      </c>
      <c r="F54">
        <f t="shared" si="6"/>
        <v>0.29047362498500506</v>
      </c>
      <c r="G54">
        <f t="shared" si="6"/>
        <v>0.38094724997001012</v>
      </c>
      <c r="H54">
        <f t="shared" si="6"/>
        <v>-1.0142572981523896</v>
      </c>
      <c r="I54">
        <f t="shared" si="6"/>
        <v>-0.97468229425339037</v>
      </c>
      <c r="J54">
        <f t="shared" si="6"/>
        <v>1.6715760581827854</v>
      </c>
      <c r="K54">
        <f t="shared" si="6"/>
        <v>1.7302103699019478</v>
      </c>
      <c r="L54">
        <f t="shared" si="7"/>
        <v>3.7622403858044398E-2</v>
      </c>
      <c r="M54">
        <f t="shared" si="8"/>
        <v>0.5094044916954038</v>
      </c>
      <c r="N54">
        <f t="shared" si="9"/>
        <v>5.2618406246251269E-2</v>
      </c>
      <c r="O54">
        <f t="shared" si="10"/>
        <v>0.51315156730985101</v>
      </c>
      <c r="P54">
        <f t="shared" si="11"/>
        <v>-1.0168269703389603</v>
      </c>
      <c r="Q54">
        <f t="shared" si="12"/>
        <v>0.26564592888674232</v>
      </c>
      <c r="R54">
        <f t="shared" si="13"/>
        <v>0.94254926438378583</v>
      </c>
      <c r="S54">
        <f t="shared" si="14"/>
        <v>0.71961430920879454</v>
      </c>
      <c r="T54">
        <f t="shared" si="0"/>
        <v>3.2677420478182652E-2</v>
      </c>
      <c r="U54">
        <f t="shared" si="1"/>
        <v>3.6554210892318681E-2</v>
      </c>
      <c r="V54" s="2">
        <f t="shared" si="15"/>
        <v>6.923163137050134E-2</v>
      </c>
      <c r="W54">
        <f t="shared" si="2"/>
        <v>-1.7715705408289564E-3</v>
      </c>
      <c r="X54">
        <f t="shared" si="3"/>
        <v>-3.5431410816579127E-3</v>
      </c>
      <c r="Y54">
        <f t="shared" si="4"/>
        <v>-1.7862756490512632E-3</v>
      </c>
      <c r="Z54">
        <f t="shared" si="5"/>
        <v>-3.5725512981025264E-3</v>
      </c>
      <c r="AA54">
        <f t="shared" si="16"/>
        <v>2.5404480744122847E-2</v>
      </c>
      <c r="AB54">
        <f t="shared" si="17"/>
        <v>2.5591350926553267E-2</v>
      </c>
      <c r="AC54">
        <f t="shared" si="18"/>
        <v>-2.7790867972854377E-2</v>
      </c>
      <c r="AD54">
        <f t="shared" si="19"/>
        <v>-2.7995291933347589E-2</v>
      </c>
    </row>
    <row r="55" spans="4:30" x14ac:dyDescent="0.25">
      <c r="D55">
        <f t="shared" si="6"/>
        <v>0.19226118597300659</v>
      </c>
      <c r="E55">
        <f t="shared" si="6"/>
        <v>0.2845223719460131</v>
      </c>
      <c r="F55">
        <f t="shared" si="6"/>
        <v>0.29225990063405632</v>
      </c>
      <c r="G55">
        <f t="shared" si="6"/>
        <v>0.38451980126811264</v>
      </c>
      <c r="H55">
        <f t="shared" si="6"/>
        <v>-1.0396617788965126</v>
      </c>
      <c r="I55">
        <f t="shared" si="6"/>
        <v>-1.0002736451799437</v>
      </c>
      <c r="J55">
        <f t="shared" si="6"/>
        <v>1.6993669261556399</v>
      </c>
      <c r="K55">
        <f t="shared" si="6"/>
        <v>1.7582056618352953</v>
      </c>
      <c r="L55">
        <f t="shared" si="7"/>
        <v>3.8065296493251646E-2</v>
      </c>
      <c r="M55">
        <f t="shared" si="8"/>
        <v>0.5095151752199778</v>
      </c>
      <c r="N55">
        <f t="shared" si="9"/>
        <v>5.3064975158514084E-2</v>
      </c>
      <c r="O55">
        <f t="shared" si="10"/>
        <v>0.51326313164061477</v>
      </c>
      <c r="P55">
        <f t="shared" si="11"/>
        <v>-1.0431270370666015</v>
      </c>
      <c r="Q55">
        <f t="shared" si="12"/>
        <v>0.26054708080703637</v>
      </c>
      <c r="R55">
        <f t="shared" si="13"/>
        <v>0.95915237691207467</v>
      </c>
      <c r="S55">
        <f t="shared" si="14"/>
        <v>0.72295206476904506</v>
      </c>
      <c r="T55">
        <f t="shared" si="0"/>
        <v>3.1386919850463803E-2</v>
      </c>
      <c r="U55">
        <f t="shared" si="1"/>
        <v>3.5657299855558149E-2</v>
      </c>
      <c r="V55" s="2">
        <f t="shared" si="15"/>
        <v>6.7044219706021951E-2</v>
      </c>
      <c r="W55">
        <f t="shared" si="2"/>
        <v>-1.7628695820546252E-3</v>
      </c>
      <c r="X55">
        <f t="shared" si="3"/>
        <v>-3.5257391641092505E-3</v>
      </c>
      <c r="Y55">
        <f t="shared" si="4"/>
        <v>-1.7778294432944015E-3</v>
      </c>
      <c r="Z55">
        <f t="shared" si="5"/>
        <v>-3.555658886588803E-3</v>
      </c>
      <c r="AA55">
        <f t="shared" si="16"/>
        <v>2.4594795160909916E-2</v>
      </c>
      <c r="AB55">
        <f t="shared" si="17"/>
        <v>2.4775712678033496E-2</v>
      </c>
      <c r="AC55">
        <f t="shared" si="18"/>
        <v>-2.7252777346469588E-2</v>
      </c>
      <c r="AD55">
        <f t="shared" si="19"/>
        <v>-2.7453246786446114E-2</v>
      </c>
    </row>
    <row r="56" spans="4:30" x14ac:dyDescent="0.25">
      <c r="D56">
        <f t="shared" si="6"/>
        <v>0.19402405555506122</v>
      </c>
      <c r="E56">
        <f t="shared" si="6"/>
        <v>0.28804811111012235</v>
      </c>
      <c r="F56">
        <f t="shared" si="6"/>
        <v>0.29403773007735073</v>
      </c>
      <c r="G56">
        <f t="shared" si="6"/>
        <v>0.38807546015470146</v>
      </c>
      <c r="H56">
        <f t="shared" si="6"/>
        <v>-1.0642565740574226</v>
      </c>
      <c r="I56">
        <f t="shared" si="6"/>
        <v>-1.0250493578579771</v>
      </c>
      <c r="J56">
        <f t="shared" si="6"/>
        <v>1.7266197035021096</v>
      </c>
      <c r="K56">
        <f t="shared" si="6"/>
        <v>1.7856589086217414</v>
      </c>
      <c r="L56">
        <f t="shared" si="7"/>
        <v>3.8506013888765303E-2</v>
      </c>
      <c r="M56">
        <f t="shared" si="8"/>
        <v>0.50962531420328716</v>
      </c>
      <c r="N56">
        <f t="shared" si="9"/>
        <v>5.3509432519337687E-2</v>
      </c>
      <c r="O56">
        <f t="shared" si="10"/>
        <v>0.513374167139662</v>
      </c>
      <c r="P56">
        <f t="shared" si="11"/>
        <v>-1.0686059513143125</v>
      </c>
      <c r="Q56">
        <f t="shared" si="12"/>
        <v>0.2556682840702928</v>
      </c>
      <c r="R56">
        <f t="shared" si="13"/>
        <v>0.97547870378029844</v>
      </c>
      <c r="S56">
        <f t="shared" si="14"/>
        <v>0.72621017174083968</v>
      </c>
      <c r="T56">
        <f t="shared" si="0"/>
        <v>3.0176452899021038E-2</v>
      </c>
      <c r="U56">
        <f t="shared" si="1"/>
        <v>3.4792536746498647E-2</v>
      </c>
      <c r="V56" s="2">
        <f t="shared" si="15"/>
        <v>6.4968989645519684E-2</v>
      </c>
      <c r="W56">
        <f t="shared" si="2"/>
        <v>-1.7532851852897916E-3</v>
      </c>
      <c r="X56">
        <f t="shared" si="3"/>
        <v>-3.5065703705795832E-3</v>
      </c>
      <c r="Y56">
        <f t="shared" si="4"/>
        <v>-1.7684635686892733E-3</v>
      </c>
      <c r="Z56">
        <f t="shared" si="5"/>
        <v>-3.5369271373785465E-3</v>
      </c>
      <c r="AA56">
        <f t="shared" si="16"/>
        <v>2.3825579134079039E-2</v>
      </c>
      <c r="AB56">
        <f t="shared" si="17"/>
        <v>2.4000842390844958E-2</v>
      </c>
      <c r="AC56">
        <f t="shared" si="18"/>
        <v>-2.67293670191497E-2</v>
      </c>
      <c r="AD56">
        <f t="shared" si="19"/>
        <v>-2.6925990819507483E-2</v>
      </c>
    </row>
    <row r="57" spans="4:30" x14ac:dyDescent="0.25">
      <c r="D57">
        <f t="shared" si="6"/>
        <v>0.19577734074035102</v>
      </c>
      <c r="E57">
        <f t="shared" si="6"/>
        <v>0.29155468148070196</v>
      </c>
      <c r="F57">
        <f t="shared" si="6"/>
        <v>0.29580619364603999</v>
      </c>
      <c r="G57">
        <f t="shared" si="6"/>
        <v>0.39161238729207998</v>
      </c>
      <c r="H57">
        <f t="shared" si="6"/>
        <v>-1.0880821531915017</v>
      </c>
      <c r="I57">
        <f t="shared" si="6"/>
        <v>-1.049050200248822</v>
      </c>
      <c r="J57">
        <f t="shared" si="6"/>
        <v>1.7533490705212593</v>
      </c>
      <c r="K57">
        <f t="shared" si="6"/>
        <v>1.8125848994412488</v>
      </c>
      <c r="L57">
        <f t="shared" si="7"/>
        <v>3.8944335185087747E-2</v>
      </c>
      <c r="M57">
        <f t="shared" si="8"/>
        <v>0.50973485345446012</v>
      </c>
      <c r="N57">
        <f t="shared" si="9"/>
        <v>5.3951548411510002E-2</v>
      </c>
      <c r="O57">
        <f t="shared" si="10"/>
        <v>0.51348461637728848</v>
      </c>
      <c r="P57">
        <f t="shared" si="11"/>
        <v>-1.0933045365387675</v>
      </c>
      <c r="Q57">
        <f t="shared" si="12"/>
        <v>0.2509965235096735</v>
      </c>
      <c r="R57">
        <f t="shared" si="13"/>
        <v>0.99153489346884449</v>
      </c>
      <c r="S57">
        <f t="shared" si="14"/>
        <v>0.72939098592409657</v>
      </c>
      <c r="T57">
        <f t="shared" si="0"/>
        <v>2.9039662171874304E-2</v>
      </c>
      <c r="U57">
        <f t="shared" si="1"/>
        <v>3.3958529108807214E-2</v>
      </c>
      <c r="V57" s="2">
        <f t="shared" si="15"/>
        <v>6.2998191280681515E-2</v>
      </c>
      <c r="W57">
        <f t="shared" si="2"/>
        <v>-1.7429369520688019E-3</v>
      </c>
      <c r="X57">
        <f t="shared" si="3"/>
        <v>-3.4858739041376038E-3</v>
      </c>
      <c r="Y57">
        <f t="shared" si="4"/>
        <v>-1.7583008373481344E-3</v>
      </c>
      <c r="Z57">
        <f t="shared" si="5"/>
        <v>-3.5166016746962687E-3</v>
      </c>
      <c r="AA57">
        <f t="shared" si="16"/>
        <v>2.309439806248037E-2</v>
      </c>
      <c r="AB57">
        <f t="shared" si="17"/>
        <v>2.3264287401992576E-2</v>
      </c>
      <c r="AC57">
        <f t="shared" si="18"/>
        <v>-2.6220224983351449E-2</v>
      </c>
      <c r="AD57">
        <f t="shared" si="19"/>
        <v>-2.6413108846019422E-2</v>
      </c>
    </row>
    <row r="58" spans="4:30" x14ac:dyDescent="0.25">
      <c r="D58">
        <f t="shared" si="6"/>
        <v>0.19752027769241984</v>
      </c>
      <c r="E58">
        <f t="shared" si="6"/>
        <v>0.29504055538483959</v>
      </c>
      <c r="F58">
        <f t="shared" si="6"/>
        <v>0.29756449448338812</v>
      </c>
      <c r="G58">
        <f t="shared" si="6"/>
        <v>0.39512898896677623</v>
      </c>
      <c r="H58">
        <f t="shared" si="6"/>
        <v>-1.111176551253982</v>
      </c>
      <c r="I58">
        <f t="shared" si="6"/>
        <v>-1.0723144876508146</v>
      </c>
      <c r="J58">
        <f t="shared" si="6"/>
        <v>1.7795692955046107</v>
      </c>
      <c r="K58">
        <f t="shared" ref="K58:K121" si="20">K57-$G$21*AD57</f>
        <v>1.8389980082872681</v>
      </c>
      <c r="L58">
        <f t="shared" si="7"/>
        <v>3.9380069423104951E-2</v>
      </c>
      <c r="M58">
        <f t="shared" si="8"/>
        <v>0.50984374525695475</v>
      </c>
      <c r="N58">
        <f t="shared" si="9"/>
        <v>5.4391123620847033E-2</v>
      </c>
      <c r="O58">
        <f t="shared" si="10"/>
        <v>0.51359442959683133</v>
      </c>
      <c r="P58">
        <f t="shared" si="11"/>
        <v>-1.1172611621664752</v>
      </c>
      <c r="Q58">
        <f t="shared" si="12"/>
        <v>0.24651966317486951</v>
      </c>
      <c r="R58">
        <f t="shared" si="13"/>
        <v>1.0073274425715955</v>
      </c>
      <c r="S58">
        <f t="shared" si="14"/>
        <v>0.73249679983774363</v>
      </c>
      <c r="T58">
        <f t="shared" si="0"/>
        <v>2.7970775534176859E-2</v>
      </c>
      <c r="U58">
        <f t="shared" si="1"/>
        <v>3.3153949046901533E-2</v>
      </c>
      <c r="V58" s="2">
        <f t="shared" si="15"/>
        <v>6.1124724581078392E-2</v>
      </c>
      <c r="W58">
        <f t="shared" si="2"/>
        <v>-1.7319308249289849E-3</v>
      </c>
      <c r="X58">
        <f t="shared" si="3"/>
        <v>-3.4638616498579699E-3</v>
      </c>
      <c r="Y58">
        <f t="shared" si="4"/>
        <v>-1.7474501442666459E-3</v>
      </c>
      <c r="Z58">
        <f t="shared" si="5"/>
        <v>-3.4949002885332919E-3</v>
      </c>
      <c r="AA58">
        <f t="shared" si="16"/>
        <v>2.2398959089353104E-2</v>
      </c>
      <c r="AB58">
        <f t="shared" si="17"/>
        <v>2.256373785905956E-2</v>
      </c>
      <c r="AC58">
        <f t="shared" si="18"/>
        <v>-2.572494411627365E-2</v>
      </c>
      <c r="AD58">
        <f t="shared" si="19"/>
        <v>-2.5914190617655125E-2</v>
      </c>
    </row>
    <row r="59" spans="4:30" x14ac:dyDescent="0.25">
      <c r="D59">
        <f t="shared" ref="D59:J103" si="21">D58-$G$21*W58</f>
        <v>0.19925220851734882</v>
      </c>
      <c r="E59">
        <f t="shared" si="21"/>
        <v>0.29850441703469754</v>
      </c>
      <c r="F59">
        <f t="shared" si="21"/>
        <v>0.29931194462765476</v>
      </c>
      <c r="G59">
        <f t="shared" si="21"/>
        <v>0.3986238892553095</v>
      </c>
      <c r="H59">
        <f t="shared" si="21"/>
        <v>-1.1335755103433351</v>
      </c>
      <c r="I59">
        <f t="shared" si="21"/>
        <v>-1.0948782255098741</v>
      </c>
      <c r="J59">
        <f t="shared" si="21"/>
        <v>1.8052942396208844</v>
      </c>
      <c r="K59">
        <f t="shared" si="20"/>
        <v>1.8649121989049233</v>
      </c>
      <c r="L59">
        <f t="shared" si="7"/>
        <v>3.9813052129337195E-2</v>
      </c>
      <c r="M59">
        <f t="shared" si="8"/>
        <v>0.50995194851491132</v>
      </c>
      <c r="N59">
        <f t="shared" si="9"/>
        <v>5.4827986156913693E-2</v>
      </c>
      <c r="O59">
        <f t="shared" si="10"/>
        <v>0.51370356384505822</v>
      </c>
      <c r="P59">
        <f t="shared" si="11"/>
        <v>-1.1405118867091444</v>
      </c>
      <c r="Q59">
        <f t="shared" si="12"/>
        <v>0.2422263903774054</v>
      </c>
      <c r="R59">
        <f t="shared" si="13"/>
        <v>1.0228626953628339</v>
      </c>
      <c r="S59">
        <f t="shared" si="14"/>
        <v>0.73552984260725385</v>
      </c>
      <c r="T59">
        <f t="shared" si="0"/>
        <v>2.6964548193859541E-2</v>
      </c>
      <c r="U59">
        <f t="shared" si="1"/>
        <v>3.2377530501744495E-2</v>
      </c>
      <c r="V59" s="2">
        <f t="shared" si="15"/>
        <v>5.9342078695604039E-2</v>
      </c>
      <c r="W59">
        <f t="shared" si="2"/>
        <v>-1.7203606792471232E-3</v>
      </c>
      <c r="X59">
        <f t="shared" si="3"/>
        <v>-3.4407213584942463E-3</v>
      </c>
      <c r="Y59">
        <f t="shared" si="4"/>
        <v>-1.7360080755842418E-3</v>
      </c>
      <c r="Z59">
        <f t="shared" si="5"/>
        <v>-3.4720161511684836E-3</v>
      </c>
      <c r="AA59">
        <f t="shared" si="16"/>
        <v>2.1737107897658633E-2</v>
      </c>
      <c r="AB59">
        <f t="shared" si="17"/>
        <v>2.1897023488645983E-2</v>
      </c>
      <c r="AC59">
        <f t="shared" si="18"/>
        <v>-2.5243123130013274E-2</v>
      </c>
      <c r="AD59">
        <f t="shared" si="19"/>
        <v>-2.5428831779604942E-2</v>
      </c>
    </row>
    <row r="60" spans="4:30" x14ac:dyDescent="0.25">
      <c r="D60">
        <f t="shared" si="21"/>
        <v>0.20097256919659595</v>
      </c>
      <c r="E60">
        <f t="shared" si="21"/>
        <v>0.30194513839319181</v>
      </c>
      <c r="F60">
        <f t="shared" si="21"/>
        <v>0.30104795270323897</v>
      </c>
      <c r="G60">
        <f t="shared" si="21"/>
        <v>0.40209590540647799</v>
      </c>
      <c r="H60">
        <f t="shared" si="21"/>
        <v>-1.1553126182409938</v>
      </c>
      <c r="I60">
        <f t="shared" si="21"/>
        <v>-1.1167752489985201</v>
      </c>
      <c r="J60">
        <f t="shared" si="21"/>
        <v>1.8305373627508976</v>
      </c>
      <c r="K60">
        <f t="shared" si="20"/>
        <v>1.8903410306845283</v>
      </c>
      <c r="L60">
        <f t="shared" si="7"/>
        <v>4.0243142299148979E-2</v>
      </c>
      <c r="M60">
        <f t="shared" si="8"/>
        <v>0.51005942799898951</v>
      </c>
      <c r="N60">
        <f t="shared" si="9"/>
        <v>5.5261988175809754E-2</v>
      </c>
      <c r="O60">
        <f t="shared" si="10"/>
        <v>0.51381198220305146</v>
      </c>
      <c r="P60">
        <f t="shared" si="11"/>
        <v>-1.1630905975832522</v>
      </c>
      <c r="Q60">
        <f t="shared" si="12"/>
        <v>0.23810616111963073</v>
      </c>
      <c r="R60">
        <f t="shared" si="13"/>
        <v>1.0381468438614381</v>
      </c>
      <c r="S60">
        <f t="shared" si="14"/>
        <v>0.73849228012062174</v>
      </c>
      <c r="T60">
        <f t="shared" si="0"/>
        <v>2.6016210370367467E-2</v>
      </c>
      <c r="U60">
        <f t="shared" si="1"/>
        <v>3.1628066579461898E-2</v>
      </c>
      <c r="V60" s="2">
        <f t="shared" si="15"/>
        <v>5.7644276949829362E-2</v>
      </c>
      <c r="W60">
        <f t="shared" si="2"/>
        <v>-1.7083097275825195E-3</v>
      </c>
      <c r="X60">
        <f t="shared" si="3"/>
        <v>-3.416619455165039E-3</v>
      </c>
      <c r="Y60">
        <f t="shared" si="4"/>
        <v>-1.7240603294911849E-3</v>
      </c>
      <c r="Z60">
        <f t="shared" si="5"/>
        <v>-3.4481206589823698E-3</v>
      </c>
      <c r="AA60">
        <f t="shared" si="16"/>
        <v>2.1106824058176762E-2</v>
      </c>
      <c r="AB60">
        <f t="shared" si="17"/>
        <v>2.1262108907365088E-2</v>
      </c>
      <c r="AC60">
        <f t="shared" si="18"/>
        <v>-2.4774367371616927E-2</v>
      </c>
      <c r="AD60">
        <f t="shared" si="19"/>
        <v>-2.4956634674856582E-2</v>
      </c>
    </row>
    <row r="61" spans="4:30" x14ac:dyDescent="0.25">
      <c r="D61">
        <f t="shared" si="21"/>
        <v>0.20268087892417846</v>
      </c>
      <c r="E61">
        <f t="shared" si="21"/>
        <v>0.30536175784835684</v>
      </c>
      <c r="F61">
        <f t="shared" si="21"/>
        <v>0.30277201303273016</v>
      </c>
      <c r="G61">
        <f t="shared" si="21"/>
        <v>0.40554402606546036</v>
      </c>
      <c r="H61">
        <f t="shared" si="21"/>
        <v>-1.1764194422991705</v>
      </c>
      <c r="I61">
        <f t="shared" si="21"/>
        <v>-1.1380373579058851</v>
      </c>
      <c r="J61">
        <f t="shared" si="21"/>
        <v>1.8553117301225146</v>
      </c>
      <c r="K61">
        <f t="shared" si="20"/>
        <v>1.9152976653593849</v>
      </c>
      <c r="L61">
        <f t="shared" si="7"/>
        <v>4.0670219731044607E-2</v>
      </c>
      <c r="M61">
        <f t="shared" si="8"/>
        <v>0.51016615367997253</v>
      </c>
      <c r="N61">
        <f t="shared" si="9"/>
        <v>5.569300325818255E-2</v>
      </c>
      <c r="O61">
        <f t="shared" si="10"/>
        <v>0.51391965310587961</v>
      </c>
      <c r="P61">
        <f t="shared" si="11"/>
        <v>-1.1850291461886304</v>
      </c>
      <c r="Q61">
        <f t="shared" si="12"/>
        <v>0.2341491475482701</v>
      </c>
      <c r="R61">
        <f t="shared" si="13"/>
        <v>1.0531859283511882</v>
      </c>
      <c r="S61">
        <f t="shared" si="14"/>
        <v>0.74138621542008487</v>
      </c>
      <c r="T61">
        <f t="shared" si="0"/>
        <v>2.5121420173308078E-2</v>
      </c>
      <c r="U61">
        <f t="shared" si="1"/>
        <v>3.090440694157422E-2</v>
      </c>
      <c r="V61" s="2">
        <f t="shared" si="15"/>
        <v>5.6025827114882298E-2</v>
      </c>
      <c r="W61">
        <f t="shared" si="2"/>
        <v>-1.6958517569480762E-3</v>
      </c>
      <c r="X61">
        <f t="shared" si="3"/>
        <v>-3.3917035138961524E-3</v>
      </c>
      <c r="Y61">
        <f t="shared" si="4"/>
        <v>-1.7116829698112131E-3</v>
      </c>
      <c r="Z61">
        <f t="shared" si="5"/>
        <v>-3.4233659396224261E-3</v>
      </c>
      <c r="AA61">
        <f t="shared" si="16"/>
        <v>2.0506215411276941E-2</v>
      </c>
      <c r="AB61">
        <f t="shared" si="17"/>
        <v>2.0657087959795786E-2</v>
      </c>
      <c r="AC61">
        <f t="shared" si="18"/>
        <v>-2.4318289488218361E-2</v>
      </c>
      <c r="AD61">
        <f t="shared" si="19"/>
        <v>-2.4497209012719647E-2</v>
      </c>
    </row>
    <row r="62" spans="4:30" x14ac:dyDescent="0.25">
      <c r="D62">
        <f t="shared" si="21"/>
        <v>0.20437673068112655</v>
      </c>
      <c r="E62">
        <f t="shared" si="21"/>
        <v>0.30875346136225301</v>
      </c>
      <c r="F62">
        <f t="shared" si="21"/>
        <v>0.30448369600254138</v>
      </c>
      <c r="G62">
        <f t="shared" si="21"/>
        <v>0.40896739200508281</v>
      </c>
      <c r="H62">
        <f t="shared" si="21"/>
        <v>-1.1969256577104475</v>
      </c>
      <c r="I62">
        <f t="shared" si="21"/>
        <v>-1.1586944458656809</v>
      </c>
      <c r="J62">
        <f t="shared" si="21"/>
        <v>1.8796300196107329</v>
      </c>
      <c r="K62">
        <f t="shared" si="20"/>
        <v>1.9397948743721045</v>
      </c>
      <c r="L62">
        <f t="shared" si="7"/>
        <v>4.1094182670281629E-2</v>
      </c>
      <c r="M62">
        <f t="shared" si="8"/>
        <v>0.51027210013969959</v>
      </c>
      <c r="N62">
        <f t="shared" si="9"/>
        <v>5.6120924000635355E-2</v>
      </c>
      <c r="O62">
        <f t="shared" si="10"/>
        <v>0.5140265497406018</v>
      </c>
      <c r="P62">
        <f t="shared" si="11"/>
        <v>-1.2063574772829357</v>
      </c>
      <c r="Q62">
        <f t="shared" si="12"/>
        <v>0.23034618784873007</v>
      </c>
      <c r="R62">
        <f t="shared" si="13"/>
        <v>1.0679858383138523</v>
      </c>
      <c r="S62">
        <f t="shared" si="14"/>
        <v>0.74421368929886678</v>
      </c>
      <c r="T62">
        <f t="shared" si="0"/>
        <v>2.4276221249733918E-2</v>
      </c>
      <c r="U62">
        <f t="shared" si="1"/>
        <v>3.0205455264036996E-2</v>
      </c>
      <c r="V62" s="2">
        <f t="shared" si="15"/>
        <v>5.4481676513770914E-2</v>
      </c>
      <c r="W62">
        <f t="shared" si="2"/>
        <v>-1.6830522179770873E-3</v>
      </c>
      <c r="X62">
        <f t="shared" si="3"/>
        <v>-3.3661044359541746E-3</v>
      </c>
      <c r="Y62">
        <f t="shared" si="4"/>
        <v>-1.6989435309561819E-3</v>
      </c>
      <c r="Z62">
        <f t="shared" si="5"/>
        <v>-3.3978870619123637E-3</v>
      </c>
      <c r="AA62">
        <f t="shared" si="16"/>
        <v>1.9933511848960736E-2</v>
      </c>
      <c r="AB62">
        <f t="shared" si="17"/>
        <v>2.008017745263654E-2</v>
      </c>
      <c r="AC62">
        <f t="shared" si="18"/>
        <v>-2.3874509971469619E-2</v>
      </c>
      <c r="AD62">
        <f t="shared" si="19"/>
        <v>-2.4050172415897953E-2</v>
      </c>
    </row>
    <row r="63" spans="4:30" x14ac:dyDescent="0.25">
      <c r="D63">
        <f t="shared" si="21"/>
        <v>0.20605978289910365</v>
      </c>
      <c r="E63">
        <f t="shared" si="21"/>
        <v>0.31211956579820721</v>
      </c>
      <c r="F63">
        <f t="shared" si="21"/>
        <v>0.30618263953349756</v>
      </c>
      <c r="G63">
        <f t="shared" si="21"/>
        <v>0.41236527906699516</v>
      </c>
      <c r="H63">
        <f t="shared" si="21"/>
        <v>-1.2168591695594082</v>
      </c>
      <c r="I63">
        <f t="shared" si="21"/>
        <v>-1.1787746233183174</v>
      </c>
      <c r="J63">
        <f t="shared" si="21"/>
        <v>1.9035045295822026</v>
      </c>
      <c r="K63">
        <f t="shared" si="20"/>
        <v>1.9638450467880024</v>
      </c>
      <c r="L63">
        <f t="shared" si="7"/>
        <v>4.1514945724775904E-2</v>
      </c>
      <c r="M63">
        <f t="shared" si="8"/>
        <v>0.51037724605006674</v>
      </c>
      <c r="N63">
        <f t="shared" si="9"/>
        <v>5.6545659883374393E-2</v>
      </c>
      <c r="O63">
        <f t="shared" si="10"/>
        <v>0.51413264951331583</v>
      </c>
      <c r="P63">
        <f t="shared" si="11"/>
        <v>-1.2271037520562094</v>
      </c>
      <c r="Q63">
        <f t="shared" si="12"/>
        <v>0.22668873882751639</v>
      </c>
      <c r="R63">
        <f t="shared" si="13"/>
        <v>1.0825523137313162</v>
      </c>
      <c r="S63">
        <f t="shared" si="14"/>
        <v>0.74697668107443482</v>
      </c>
      <c r="T63">
        <f t="shared" si="0"/>
        <v>2.3477004767329803E-2</v>
      </c>
      <c r="U63">
        <f t="shared" si="1"/>
        <v>2.9530166770798481E-2</v>
      </c>
      <c r="V63" s="2">
        <f t="shared" si="15"/>
        <v>5.3007171538128284E-2</v>
      </c>
      <c r="W63">
        <f t="shared" si="2"/>
        <v>-1.6699691833116028E-3</v>
      </c>
      <c r="X63">
        <f t="shared" si="3"/>
        <v>-3.3399383666232055E-3</v>
      </c>
      <c r="Y63">
        <f t="shared" si="4"/>
        <v>-1.6859019913989346E-3</v>
      </c>
      <c r="Z63">
        <f t="shared" si="5"/>
        <v>-3.3718039827978692E-3</v>
      </c>
      <c r="AA63">
        <f t="shared" si="16"/>
        <v>1.9387058773604172E-2</v>
      </c>
      <c r="AB63">
        <f t="shared" si="17"/>
        <v>1.9529710563479352E-2</v>
      </c>
      <c r="AC63">
        <f t="shared" si="18"/>
        <v>-2.3442657594449766E-2</v>
      </c>
      <c r="AD63">
        <f t="shared" si="19"/>
        <v>-2.3615150859381335E-2</v>
      </c>
    </row>
    <row r="64" spans="4:30" x14ac:dyDescent="0.25">
      <c r="D64">
        <f t="shared" si="21"/>
        <v>0.20772975208241526</v>
      </c>
      <c r="E64">
        <f t="shared" si="21"/>
        <v>0.31545950416483043</v>
      </c>
      <c r="F64">
        <f t="shared" si="21"/>
        <v>0.30786854152489651</v>
      </c>
      <c r="G64">
        <f t="shared" si="21"/>
        <v>0.41573708304979301</v>
      </c>
      <c r="H64">
        <f t="shared" si="21"/>
        <v>-1.2362462283330125</v>
      </c>
      <c r="I64">
        <f t="shared" si="21"/>
        <v>-1.1983043338817967</v>
      </c>
      <c r="J64">
        <f t="shared" si="21"/>
        <v>1.9269471871766524</v>
      </c>
      <c r="K64">
        <f t="shared" si="20"/>
        <v>1.9874601976473838</v>
      </c>
      <c r="L64">
        <f t="shared" si="7"/>
        <v>4.1932438020603813E-2</v>
      </c>
      <c r="M64">
        <f t="shared" si="8"/>
        <v>0.51048157371192593</v>
      </c>
      <c r="N64">
        <f t="shared" si="9"/>
        <v>5.6967135381224131E-2</v>
      </c>
      <c r="O64">
        <f t="shared" si="10"/>
        <v>0.51423793357703584</v>
      </c>
      <c r="P64">
        <f t="shared" si="11"/>
        <v>-1.2472944645866506</v>
      </c>
      <c r="Q64">
        <f t="shared" si="12"/>
        <v>0.22316883130483731</v>
      </c>
      <c r="R64">
        <f t="shared" si="13"/>
        <v>1.0968909467138794</v>
      </c>
      <c r="S64">
        <f t="shared" si="14"/>
        <v>0.74967710951207345</v>
      </c>
      <c r="T64">
        <f t="shared" si="0"/>
        <v>2.2720475319935089E-2</v>
      </c>
      <c r="U64">
        <f t="shared" si="1"/>
        <v>2.8877545846235968E-2</v>
      </c>
      <c r="V64" s="2">
        <f t="shared" si="15"/>
        <v>5.1598021166171057E-2</v>
      </c>
      <c r="W64">
        <f t="shared" si="2"/>
        <v>-1.6566541908453949E-3</v>
      </c>
      <c r="X64">
        <f t="shared" si="3"/>
        <v>-3.3133083816907897E-3</v>
      </c>
      <c r="Y64">
        <f t="shared" si="4"/>
        <v>-1.672611631186486E-3</v>
      </c>
      <c r="Z64">
        <f t="shared" si="5"/>
        <v>-3.3452232623729719E-3</v>
      </c>
      <c r="AA64">
        <f t="shared" si="16"/>
        <v>1.8865310439149279E-2</v>
      </c>
      <c r="AB64">
        <f t="shared" si="17"/>
        <v>1.9004130131427634E-2</v>
      </c>
      <c r="AC64">
        <f t="shared" si="18"/>
        <v>-2.3022369753209239E-2</v>
      </c>
      <c r="AD64">
        <f t="shared" si="19"/>
        <v>-2.3191779013394361E-2</v>
      </c>
    </row>
    <row r="65" spans="4:30" x14ac:dyDescent="0.25">
      <c r="D65">
        <f t="shared" si="21"/>
        <v>0.20938640627326066</v>
      </c>
      <c r="E65">
        <f t="shared" si="21"/>
        <v>0.31877281254652123</v>
      </c>
      <c r="F65">
        <f t="shared" si="21"/>
        <v>0.30954115315608299</v>
      </c>
      <c r="G65">
        <f t="shared" si="21"/>
        <v>0.41908230631216598</v>
      </c>
      <c r="H65">
        <f t="shared" si="21"/>
        <v>-1.2551115387721616</v>
      </c>
      <c r="I65">
        <f t="shared" si="21"/>
        <v>-1.2173084640132243</v>
      </c>
      <c r="J65">
        <f t="shared" si="21"/>
        <v>1.9499695569298616</v>
      </c>
      <c r="K65">
        <f t="shared" si="20"/>
        <v>2.0106519766607782</v>
      </c>
      <c r="L65">
        <f t="shared" si="7"/>
        <v>4.2346601568315156E-2</v>
      </c>
      <c r="M65">
        <f t="shared" si="8"/>
        <v>0.51058506864668374</v>
      </c>
      <c r="N65">
        <f t="shared" si="9"/>
        <v>5.7385288289020744E-2</v>
      </c>
      <c r="O65">
        <f t="shared" si="10"/>
        <v>0.51434238641315333</v>
      </c>
      <c r="P65">
        <f t="shared" si="11"/>
        <v>-1.2669545515647211</v>
      </c>
      <c r="Q65">
        <f t="shared" si="12"/>
        <v>0.2197790283479418</v>
      </c>
      <c r="R65">
        <f t="shared" si="13"/>
        <v>1.1110071834135451</v>
      </c>
      <c r="S65">
        <f t="shared" si="14"/>
        <v>0.75231683387491433</v>
      </c>
      <c r="T65">
        <f t="shared" si="0"/>
        <v>2.2003620367303283E-2</v>
      </c>
      <c r="U65">
        <f t="shared" si="1"/>
        <v>2.8246643729622534E-2</v>
      </c>
      <c r="V65" s="2">
        <f t="shared" si="15"/>
        <v>5.0250264096925817E-2</v>
      </c>
      <c r="W65">
        <f t="shared" si="2"/>
        <v>-1.6431529857979224E-3</v>
      </c>
      <c r="X65">
        <f t="shared" si="3"/>
        <v>-3.2863059715958448E-3</v>
      </c>
      <c r="Y65">
        <f t="shared" si="4"/>
        <v>-1.6591197874097103E-3</v>
      </c>
      <c r="Z65">
        <f t="shared" si="5"/>
        <v>-3.3182395748194205E-3</v>
      </c>
      <c r="AA65">
        <f t="shared" si="16"/>
        <v>1.8366823325423564E-2</v>
      </c>
      <c r="AB65">
        <f t="shared" si="17"/>
        <v>1.8501981981310495E-2</v>
      </c>
      <c r="AC65">
        <f t="shared" si="18"/>
        <v>-2.2613292724094243E-2</v>
      </c>
      <c r="AD65">
        <f t="shared" si="19"/>
        <v>-2.2779700501618601E-2</v>
      </c>
    </row>
    <row r="66" spans="4:30" x14ac:dyDescent="0.25">
      <c r="D66">
        <f t="shared" si="21"/>
        <v>0.21102955925905859</v>
      </c>
      <c r="E66">
        <f t="shared" si="21"/>
        <v>0.32205911851811708</v>
      </c>
      <c r="F66">
        <f t="shared" si="21"/>
        <v>0.31120027294349273</v>
      </c>
      <c r="G66">
        <f t="shared" si="21"/>
        <v>0.42240054588698539</v>
      </c>
      <c r="H66">
        <f t="shared" si="21"/>
        <v>-1.2734783620975851</v>
      </c>
      <c r="I66">
        <f t="shared" si="21"/>
        <v>-1.2358104459945349</v>
      </c>
      <c r="J66">
        <f t="shared" si="21"/>
        <v>1.9725828496539559</v>
      </c>
      <c r="K66">
        <f t="shared" si="20"/>
        <v>2.033431677162397</v>
      </c>
      <c r="L66">
        <f t="shared" si="7"/>
        <v>4.2757389814764638E-2</v>
      </c>
      <c r="M66">
        <f t="shared" si="8"/>
        <v>0.51068771923427891</v>
      </c>
      <c r="N66">
        <f t="shared" si="9"/>
        <v>5.7800068235873178E-2</v>
      </c>
      <c r="O66">
        <f t="shared" si="10"/>
        <v>0.5144459954601035</v>
      </c>
      <c r="P66">
        <f t="shared" si="11"/>
        <v>-1.2861074953234741</v>
      </c>
      <c r="Q66">
        <f t="shared" si="12"/>
        <v>0.21651238631017794</v>
      </c>
      <c r="R66">
        <f t="shared" si="13"/>
        <v>1.1249063261834058</v>
      </c>
      <c r="S66">
        <f t="shared" si="14"/>
        <v>0.75489765507884277</v>
      </c>
      <c r="T66">
        <f t="shared" si="0"/>
        <v>2.1323682849762084E-2</v>
      </c>
      <c r="U66">
        <f t="shared" si="1"/>
        <v>2.763655629371339E-2</v>
      </c>
      <c r="V66" s="2">
        <f t="shared" si="15"/>
        <v>4.896023914347547E-2</v>
      </c>
      <c r="W66">
        <f t="shared" si="2"/>
        <v>-1.6295061740280656E-3</v>
      </c>
      <c r="X66">
        <f t="shared" si="3"/>
        <v>-3.2590123480561312E-3</v>
      </c>
      <c r="Y66">
        <f t="shared" si="4"/>
        <v>-1.6454685200151297E-3</v>
      </c>
      <c r="Z66">
        <f t="shared" si="5"/>
        <v>-3.2909370400302593E-3</v>
      </c>
      <c r="AA66">
        <f t="shared" si="16"/>
        <v>1.7890249653620273E-2</v>
      </c>
      <c r="AB66">
        <f t="shared" si="17"/>
        <v>1.8021908390290272E-2</v>
      </c>
      <c r="AC66">
        <f t="shared" si="18"/>
        <v>-2.2215081847018092E-2</v>
      </c>
      <c r="AD66">
        <f t="shared" si="19"/>
        <v>-2.2378568084920152E-2</v>
      </c>
    </row>
    <row r="67" spans="4:30" x14ac:dyDescent="0.25">
      <c r="D67">
        <f t="shared" si="21"/>
        <v>0.21265906543308666</v>
      </c>
      <c r="E67">
        <f t="shared" si="21"/>
        <v>0.32531813086617323</v>
      </c>
      <c r="F67">
        <f t="shared" si="21"/>
        <v>0.31284574146350785</v>
      </c>
      <c r="G67">
        <f t="shared" si="21"/>
        <v>0.42569148292701564</v>
      </c>
      <c r="H67">
        <f t="shared" si="21"/>
        <v>-1.2913686117512053</v>
      </c>
      <c r="I67">
        <f t="shared" si="21"/>
        <v>-1.2538323543848251</v>
      </c>
      <c r="J67">
        <f t="shared" si="21"/>
        <v>1.9947979315009741</v>
      </c>
      <c r="K67">
        <f t="shared" si="20"/>
        <v>2.0558102452473173</v>
      </c>
      <c r="L67">
        <f t="shared" si="7"/>
        <v>4.3164766358271656E-2</v>
      </c>
      <c r="M67">
        <f t="shared" si="8"/>
        <v>0.51078951639199066</v>
      </c>
      <c r="N67">
        <f t="shared" si="9"/>
        <v>5.821143536587696E-2</v>
      </c>
      <c r="O67">
        <f t="shared" si="10"/>
        <v>0.51454875078363704</v>
      </c>
      <c r="P67">
        <f t="shared" si="11"/>
        <v>-1.3047754203210129</v>
      </c>
      <c r="Q67">
        <f t="shared" si="12"/>
        <v>0.21336241859502761</v>
      </c>
      <c r="R67">
        <f t="shared" si="13"/>
        <v>1.1385935359468478</v>
      </c>
      <c r="S67">
        <f t="shared" si="14"/>
        <v>0.75742131693290016</v>
      </c>
      <c r="T67">
        <f t="shared" si="0"/>
        <v>2.0678136648409614E-2</v>
      </c>
      <c r="U67">
        <f t="shared" si="1"/>
        <v>2.7046421908613234E-2</v>
      </c>
      <c r="V67" s="2">
        <f t="shared" si="15"/>
        <v>4.7724558557022845E-2</v>
      </c>
      <c r="W67">
        <f t="shared" si="2"/>
        <v>-1.6157497975466076E-3</v>
      </c>
      <c r="X67">
        <f t="shared" si="3"/>
        <v>-3.2314995950932152E-3</v>
      </c>
      <c r="Y67">
        <f t="shared" si="4"/>
        <v>-1.6316951989210936E-3</v>
      </c>
      <c r="Z67">
        <f t="shared" si="5"/>
        <v>-3.2633903978421873E-3</v>
      </c>
      <c r="AA67">
        <f t="shared" si="16"/>
        <v>1.7434331118162227E-2</v>
      </c>
      <c r="AB67">
        <f t="shared" si="17"/>
        <v>1.7562641772612797E-2</v>
      </c>
      <c r="AC67">
        <f t="shared" si="18"/>
        <v>-2.1827401643910983E-2</v>
      </c>
      <c r="AD67">
        <f t="shared" si="19"/>
        <v>-2.1988043779872714E-2</v>
      </c>
    </row>
    <row r="68" spans="4:30" x14ac:dyDescent="0.25">
      <c r="D68">
        <f t="shared" si="21"/>
        <v>0.21427481523063327</v>
      </c>
      <c r="E68">
        <f t="shared" si="21"/>
        <v>0.32854963046126645</v>
      </c>
      <c r="F68">
        <f t="shared" si="21"/>
        <v>0.31447743666242894</v>
      </c>
      <c r="G68">
        <f t="shared" si="21"/>
        <v>0.42895487332485782</v>
      </c>
      <c r="H68">
        <f t="shared" si="21"/>
        <v>-1.3088029428693675</v>
      </c>
      <c r="I68">
        <f t="shared" si="21"/>
        <v>-1.2713949961574378</v>
      </c>
      <c r="J68">
        <f t="shared" si="21"/>
        <v>2.0166253331448849</v>
      </c>
      <c r="K68">
        <f t="shared" si="20"/>
        <v>2.0777982890271898</v>
      </c>
      <c r="L68">
        <f t="shared" si="7"/>
        <v>4.3568703807658309E-2</v>
      </c>
      <c r="M68">
        <f t="shared" si="8"/>
        <v>0.51089045328921401</v>
      </c>
      <c r="N68">
        <f t="shared" si="9"/>
        <v>5.8619359165607232E-2</v>
      </c>
      <c r="O68">
        <f t="shared" si="10"/>
        <v>0.51465064478377809</v>
      </c>
      <c r="P68">
        <f t="shared" si="11"/>
        <v>-1.3229791832960829</v>
      </c>
      <c r="Q68">
        <f t="shared" si="12"/>
        <v>0.21032306203367981</v>
      </c>
      <c r="R68">
        <f t="shared" si="13"/>
        <v>1.1520738347430715</v>
      </c>
      <c r="S68">
        <f t="shared" si="14"/>
        <v>0.75988950744787698</v>
      </c>
      <c r="T68">
        <f t="shared" si="0"/>
        <v>2.0064664591274765E-2</v>
      </c>
      <c r="U68">
        <f t="shared" si="1"/>
        <v>2.647541939129033E-2</v>
      </c>
      <c r="V68" s="2">
        <f t="shared" si="15"/>
        <v>4.6540083982565095E-2</v>
      </c>
      <c r="W68">
        <f t="shared" si="2"/>
        <v>-1.6019158418676162E-3</v>
      </c>
      <c r="X68">
        <f t="shared" si="3"/>
        <v>-3.2038316837352324E-3</v>
      </c>
      <c r="Y68">
        <f t="shared" si="4"/>
        <v>-1.6178330221002868E-3</v>
      </c>
      <c r="Z68">
        <f t="shared" si="5"/>
        <v>-3.2356660442005736E-3</v>
      </c>
      <c r="AA68">
        <f t="shared" si="16"/>
        <v>1.6997892885111308E-2</v>
      </c>
      <c r="AB68">
        <f t="shared" si="17"/>
        <v>1.7122998633008157E-2</v>
      </c>
      <c r="AC68">
        <f t="shared" si="18"/>
        <v>-2.1449925880696968E-2</v>
      </c>
      <c r="AD68">
        <f t="shared" si="19"/>
        <v>-2.1607798920477508E-2</v>
      </c>
    </row>
    <row r="69" spans="4:30" x14ac:dyDescent="0.25">
      <c r="D69">
        <f t="shared" si="21"/>
        <v>0.21587673107250088</v>
      </c>
      <c r="E69">
        <f t="shared" si="21"/>
        <v>0.33175346214500168</v>
      </c>
      <c r="F69">
        <f t="shared" si="21"/>
        <v>0.31609526968452922</v>
      </c>
      <c r="G69">
        <f t="shared" si="21"/>
        <v>0.43219053936905838</v>
      </c>
      <c r="H69">
        <f t="shared" si="21"/>
        <v>-1.3258008357544788</v>
      </c>
      <c r="I69">
        <f t="shared" si="21"/>
        <v>-1.2885179947904459</v>
      </c>
      <c r="J69">
        <f t="shared" si="21"/>
        <v>2.038075259025582</v>
      </c>
      <c r="K69">
        <f t="shared" si="20"/>
        <v>2.0994060879476675</v>
      </c>
      <c r="L69">
        <f t="shared" si="7"/>
        <v>4.3969182768125212E-2</v>
      </c>
      <c r="M69">
        <f t="shared" si="8"/>
        <v>0.5109905250939456</v>
      </c>
      <c r="N69">
        <f t="shared" si="9"/>
        <v>5.9023817421132302E-2</v>
      </c>
      <c r="O69">
        <f t="shared" si="10"/>
        <v>0.51475167193415505</v>
      </c>
      <c r="P69">
        <f t="shared" si="11"/>
        <v>-1.3407384573678001</v>
      </c>
      <c r="Q69">
        <f t="shared" si="12"/>
        <v>0.20738864574529628</v>
      </c>
      <c r="R69">
        <f t="shared" si="13"/>
        <v>1.1653521084182981</v>
      </c>
      <c r="S69">
        <f t="shared" si="14"/>
        <v>0.76230386019773477</v>
      </c>
      <c r="T69">
        <f t="shared" si="0"/>
        <v>1.9481138734581033E-2</v>
      </c>
      <c r="U69">
        <f t="shared" si="1"/>
        <v>2.5922766040426353E-2</v>
      </c>
      <c r="V69" s="2">
        <f t="shared" si="15"/>
        <v>4.5403904775007387E-2</v>
      </c>
      <c r="W69">
        <f t="shared" si="2"/>
        <v>-1.5880326836535193E-3</v>
      </c>
      <c r="X69">
        <f t="shared" si="3"/>
        <v>-3.1760653673070386E-3</v>
      </c>
      <c r="Y69">
        <f t="shared" si="4"/>
        <v>-1.6039114731176028E-3</v>
      </c>
      <c r="Z69">
        <f t="shared" si="5"/>
        <v>-3.2078229462352056E-3</v>
      </c>
      <c r="AA69">
        <f t="shared" si="16"/>
        <v>1.657983788830078E-2</v>
      </c>
      <c r="AB69">
        <f t="shared" si="17"/>
        <v>1.6701873820128089E-2</v>
      </c>
      <c r="AC69">
        <f t="shared" si="18"/>
        <v>-2.1082337580320375E-2</v>
      </c>
      <c r="AD69">
        <f t="shared" si="19"/>
        <v>-2.1237514170649268E-2</v>
      </c>
    </row>
    <row r="70" spans="4:30" x14ac:dyDescent="0.25">
      <c r="D70">
        <f t="shared" si="21"/>
        <v>0.21746476375615439</v>
      </c>
      <c r="E70">
        <f t="shared" si="21"/>
        <v>0.3349295275123087</v>
      </c>
      <c r="F70">
        <f t="shared" si="21"/>
        <v>0.31769918115764684</v>
      </c>
      <c r="G70">
        <f t="shared" si="21"/>
        <v>0.43539836231529361</v>
      </c>
      <c r="H70">
        <f t="shared" si="21"/>
        <v>-1.3423806736427797</v>
      </c>
      <c r="I70">
        <f t="shared" si="21"/>
        <v>-1.305219868610574</v>
      </c>
      <c r="J70">
        <f t="shared" si="21"/>
        <v>2.0591575966059024</v>
      </c>
      <c r="K70">
        <f t="shared" si="20"/>
        <v>2.1206436021183168</v>
      </c>
      <c r="L70">
        <f t="shared" si="7"/>
        <v>4.436619093903859E-2</v>
      </c>
      <c r="M70">
        <f t="shared" si="8"/>
        <v>0.51108972874724401</v>
      </c>
      <c r="N70">
        <f t="shared" si="9"/>
        <v>5.9424795289411705E-2</v>
      </c>
      <c r="O70">
        <f t="shared" si="10"/>
        <v>0.51485182854992151</v>
      </c>
      <c r="P70">
        <f t="shared" si="11"/>
        <v>-1.3580718103814733</v>
      </c>
      <c r="Q70">
        <f t="shared" si="12"/>
        <v>0.20455386233812034</v>
      </c>
      <c r="R70">
        <f t="shared" si="13"/>
        <v>1.1784331094348193</v>
      </c>
      <c r="S70">
        <f t="shared" si="14"/>
        <v>0.76466595572028984</v>
      </c>
      <c r="T70">
        <f t="shared" si="0"/>
        <v>1.8925602675340138E-2</v>
      </c>
      <c r="U70">
        <f t="shared" si="1"/>
        <v>2.5387715755725189E-2</v>
      </c>
      <c r="V70" s="2">
        <f t="shared" si="15"/>
        <v>4.4313318431065327E-2</v>
      </c>
      <c r="W70">
        <f t="shared" si="2"/>
        <v>-1.5741254860530329E-3</v>
      </c>
      <c r="X70">
        <f t="shared" si="3"/>
        <v>-3.1482509721060658E-3</v>
      </c>
      <c r="Y70">
        <f t="shared" si="4"/>
        <v>-1.5899567255647541E-3</v>
      </c>
      <c r="Z70">
        <f t="shared" si="5"/>
        <v>-3.1799134511295082E-3</v>
      </c>
      <c r="AA70">
        <f t="shared" si="16"/>
        <v>1.6179141440128855E-2</v>
      </c>
      <c r="AB70">
        <f t="shared" si="17"/>
        <v>1.6298235097065759E-2</v>
      </c>
      <c r="AC70">
        <f t="shared" si="18"/>
        <v>-2.0724328993576104E-2</v>
      </c>
      <c r="AD70">
        <f t="shared" si="19"/>
        <v>-2.0876879494265026E-2</v>
      </c>
    </row>
    <row r="71" spans="4:30" x14ac:dyDescent="0.25">
      <c r="D71">
        <f t="shared" si="21"/>
        <v>0.21903888924220744</v>
      </c>
      <c r="E71">
        <f t="shared" si="21"/>
        <v>0.33807777848441478</v>
      </c>
      <c r="F71">
        <f t="shared" si="21"/>
        <v>0.31928913788321162</v>
      </c>
      <c r="G71">
        <f t="shared" si="21"/>
        <v>0.43857827576642311</v>
      </c>
      <c r="H71">
        <f t="shared" si="21"/>
        <v>-1.3585598150829086</v>
      </c>
      <c r="I71">
        <f t="shared" si="21"/>
        <v>-1.3215181037076398</v>
      </c>
      <c r="J71">
        <f t="shared" si="21"/>
        <v>2.0798819255994783</v>
      </c>
      <c r="K71">
        <f t="shared" si="20"/>
        <v>2.1415204816125817</v>
      </c>
      <c r="L71">
        <f t="shared" si="7"/>
        <v>4.475972231055185E-2</v>
      </c>
      <c r="M71">
        <f t="shared" si="8"/>
        <v>0.51118806276240025</v>
      </c>
      <c r="N71">
        <f t="shared" si="9"/>
        <v>5.9822284470802893E-2</v>
      </c>
      <c r="O71">
        <f t="shared" si="10"/>
        <v>0.5149511125809485</v>
      </c>
      <c r="P71">
        <f t="shared" si="11"/>
        <v>-1.3749967778191912</v>
      </c>
      <c r="Q71">
        <f t="shared" si="12"/>
        <v>0.20181374130473112</v>
      </c>
      <c r="R71">
        <f t="shared" si="13"/>
        <v>1.1913214597728068</v>
      </c>
      <c r="S71">
        <f t="shared" si="14"/>
        <v>0.76697732294524645</v>
      </c>
      <c r="T71">
        <f t="shared" si="0"/>
        <v>1.8396255676659156E-2</v>
      </c>
      <c r="U71">
        <f t="shared" si="1"/>
        <v>2.4869557240334444E-2</v>
      </c>
      <c r="V71" s="2">
        <f t="shared" si="15"/>
        <v>4.32658129169936E-2</v>
      </c>
      <c r="W71">
        <f t="shared" si="2"/>
        <v>-1.5602165481972822E-3</v>
      </c>
      <c r="X71">
        <f t="shared" si="3"/>
        <v>-3.1204330963945644E-3</v>
      </c>
      <c r="Y71">
        <f t="shared" si="4"/>
        <v>-1.5759920009037723E-3</v>
      </c>
      <c r="Z71">
        <f t="shared" si="5"/>
        <v>-3.1519840018075446E-3</v>
      </c>
      <c r="AA71">
        <f t="shared" si="16"/>
        <v>1.5794846163400555E-2</v>
      </c>
      <c r="AB71">
        <f t="shared" si="17"/>
        <v>1.5911118035376579E-2</v>
      </c>
      <c r="AC71">
        <f t="shared" si="18"/>
        <v>-2.0375601533788524E-2</v>
      </c>
      <c r="AD71">
        <f t="shared" si="19"/>
        <v>-2.0525594088857582E-2</v>
      </c>
    </row>
    <row r="72" spans="4:30" x14ac:dyDescent="0.25">
      <c r="D72">
        <f t="shared" si="21"/>
        <v>0.2205991057904047</v>
      </c>
      <c r="E72">
        <f t="shared" si="21"/>
        <v>0.34119821158080932</v>
      </c>
      <c r="F72">
        <f t="shared" si="21"/>
        <v>0.32086512988411536</v>
      </c>
      <c r="G72">
        <f t="shared" si="21"/>
        <v>0.44173025976823066</v>
      </c>
      <c r="H72">
        <f t="shared" si="21"/>
        <v>-1.3743546612463091</v>
      </c>
      <c r="I72">
        <f t="shared" si="21"/>
        <v>-1.3374292217430164</v>
      </c>
      <c r="J72">
        <f t="shared" si="21"/>
        <v>2.1002575271332669</v>
      </c>
      <c r="K72">
        <f t="shared" si="20"/>
        <v>2.1620460757014395</v>
      </c>
      <c r="L72">
        <f t="shared" si="7"/>
        <v>4.5149776447601167E-2</v>
      </c>
      <c r="M72">
        <f t="shared" si="8"/>
        <v>0.51128552704594932</v>
      </c>
      <c r="N72">
        <f t="shared" si="9"/>
        <v>6.0216282471028837E-2</v>
      </c>
      <c r="O72">
        <f t="shared" si="10"/>
        <v>0.51504952342737698</v>
      </c>
      <c r="P72">
        <f t="shared" si="11"/>
        <v>-1.3915299305999644</v>
      </c>
      <c r="Q72">
        <f t="shared" si="12"/>
        <v>0.1991636244643597</v>
      </c>
      <c r="R72">
        <f t="shared" si="13"/>
        <v>1.2040216539023718</v>
      </c>
      <c r="S72">
        <f t="shared" si="14"/>
        <v>0.76923944063916694</v>
      </c>
      <c r="T72">
        <f t="shared" si="0"/>
        <v>1.7891438410246652E-2</v>
      </c>
      <c r="U72">
        <f t="shared" si="1"/>
        <v>2.4367612284653947E-2</v>
      </c>
      <c r="V72" s="2">
        <f t="shared" si="15"/>
        <v>4.2259050694900602E-2</v>
      </c>
      <c r="W72">
        <f t="shared" si="2"/>
        <v>-1.546325614497883E-3</v>
      </c>
      <c r="X72">
        <f t="shared" si="3"/>
        <v>-3.092651228995766E-3</v>
      </c>
      <c r="Y72">
        <f t="shared" si="4"/>
        <v>-1.5620378854121944E-3</v>
      </c>
      <c r="Z72">
        <f t="shared" si="5"/>
        <v>-3.1240757708243887E-3</v>
      </c>
      <c r="AA72">
        <f t="shared" si="16"/>
        <v>1.5426057242909269E-2</v>
      </c>
      <c r="AB72">
        <f t="shared" si="17"/>
        <v>1.553962123126912E-2</v>
      </c>
      <c r="AC72">
        <f t="shared" si="18"/>
        <v>-2.0035865680733036E-2</v>
      </c>
      <c r="AD72">
        <f t="shared" si="19"/>
        <v>-2.018336628838132E-2</v>
      </c>
    </row>
    <row r="73" spans="4:30" x14ac:dyDescent="0.25">
      <c r="D73">
        <f t="shared" si="21"/>
        <v>0.22214543140490259</v>
      </c>
      <c r="E73">
        <f t="shared" si="21"/>
        <v>0.34429086280980509</v>
      </c>
      <c r="F73">
        <f t="shared" si="21"/>
        <v>0.32242716776952757</v>
      </c>
      <c r="G73">
        <f t="shared" si="21"/>
        <v>0.44485433553905507</v>
      </c>
      <c r="H73">
        <f t="shared" si="21"/>
        <v>-1.3897807184892184</v>
      </c>
      <c r="I73">
        <f t="shared" si="21"/>
        <v>-1.3529688429742854</v>
      </c>
      <c r="J73">
        <f t="shared" si="21"/>
        <v>2.1202933928139998</v>
      </c>
      <c r="K73">
        <f t="shared" si="20"/>
        <v>2.1822294419898207</v>
      </c>
      <c r="L73">
        <f t="shared" si="7"/>
        <v>4.5536357851225638E-2</v>
      </c>
      <c r="M73">
        <f t="shared" si="8"/>
        <v>0.51138212273801309</v>
      </c>
      <c r="N73">
        <f t="shared" si="9"/>
        <v>6.0606791942381888E-2</v>
      </c>
      <c r="O73">
        <f t="shared" si="10"/>
        <v>0.51514706177497482</v>
      </c>
      <c r="P73">
        <f t="shared" si="11"/>
        <v>-1.407686938092668</v>
      </c>
      <c r="Q73">
        <f t="shared" si="12"/>
        <v>0.19659914330793779</v>
      </c>
      <c r="R73">
        <f t="shared" si="13"/>
        <v>1.2165380618058244</v>
      </c>
      <c r="S73">
        <f t="shared" si="14"/>
        <v>0.77145373885833768</v>
      </c>
      <c r="T73">
        <f t="shared" si="0"/>
        <v>1.7409620141628151E-2</v>
      </c>
      <c r="U73">
        <f t="shared" si="1"/>
        <v>2.3881234129499829E-2</v>
      </c>
      <c r="V73" s="2">
        <f t="shared" si="15"/>
        <v>4.1290854271127983E-2</v>
      </c>
      <c r="W73">
        <f t="shared" si="2"/>
        <v>-1.5324701486706368E-3</v>
      </c>
      <c r="X73">
        <f t="shared" si="3"/>
        <v>-3.0649402973412735E-3</v>
      </c>
      <c r="Y73">
        <f t="shared" si="4"/>
        <v>-1.5481126112030169E-3</v>
      </c>
      <c r="Z73">
        <f t="shared" si="5"/>
        <v>-3.0962252224060339E-3</v>
      </c>
      <c r="AA73">
        <f t="shared" si="16"/>
        <v>1.5071937989950655E-2</v>
      </c>
      <c r="AB73">
        <f t="shared" si="17"/>
        <v>1.5182901837097307E-2</v>
      </c>
      <c r="AC73">
        <f t="shared" si="18"/>
        <v>-1.9704840858598298E-2</v>
      </c>
      <c r="AD73">
        <f t="shared" si="19"/>
        <v>-1.9849913439877527E-2</v>
      </c>
    </row>
    <row r="74" spans="4:30" x14ac:dyDescent="0.25">
      <c r="D74">
        <f t="shared" si="21"/>
        <v>0.22367790155357323</v>
      </c>
      <c r="E74">
        <f t="shared" si="21"/>
        <v>0.34735580310714637</v>
      </c>
      <c r="F74">
        <f t="shared" si="21"/>
        <v>0.32397528038073059</v>
      </c>
      <c r="G74">
        <f t="shared" si="21"/>
        <v>0.44795056076146111</v>
      </c>
      <c r="H74">
        <f t="shared" si="21"/>
        <v>-1.404852656479169</v>
      </c>
      <c r="I74">
        <f t="shared" si="21"/>
        <v>-1.3681517448113827</v>
      </c>
      <c r="J74">
        <f t="shared" si="21"/>
        <v>2.139998233672598</v>
      </c>
      <c r="K74">
        <f t="shared" si="20"/>
        <v>2.2020793554296985</v>
      </c>
      <c r="L74">
        <f t="shared" si="7"/>
        <v>4.5919475388393298E-2</v>
      </c>
      <c r="M74">
        <f t="shared" si="8"/>
        <v>0.51147785206976992</v>
      </c>
      <c r="N74">
        <f t="shared" si="9"/>
        <v>6.0993820095182644E-2</v>
      </c>
      <c r="O74">
        <f t="shared" si="10"/>
        <v>0.51524372944805352</v>
      </c>
      <c r="P74">
        <f t="shared" si="11"/>
        <v>-1.4234826266579541</v>
      </c>
      <c r="Q74">
        <f t="shared" si="12"/>
        <v>0.1941161981064714</v>
      </c>
      <c r="R74">
        <f t="shared" si="13"/>
        <v>1.2288749320323569</v>
      </c>
      <c r="S74">
        <f t="shared" si="14"/>
        <v>0.77362160040171302</v>
      </c>
      <c r="T74">
        <f t="shared" si="0"/>
        <v>1.6949387202590711E-2</v>
      </c>
      <c r="U74">
        <f t="shared" si="1"/>
        <v>2.3409805906357977E-2</v>
      </c>
      <c r="V74" s="2">
        <f t="shared" si="15"/>
        <v>4.0359193108948685E-2</v>
      </c>
      <c r="W74">
        <f t="shared" si="2"/>
        <v>-1.5186655767793469E-3</v>
      </c>
      <c r="X74">
        <f t="shared" si="3"/>
        <v>-3.0373311535586939E-3</v>
      </c>
      <c r="Y74">
        <f t="shared" si="4"/>
        <v>-1.5342323056626111E-3</v>
      </c>
      <c r="Z74">
        <f t="shared" si="5"/>
        <v>-3.0684646113252221E-3</v>
      </c>
      <c r="AA74">
        <f t="shared" si="16"/>
        <v>1.4731705709146543E-2</v>
      </c>
      <c r="AB74">
        <f t="shared" si="17"/>
        <v>1.4840171397443909E-2</v>
      </c>
      <c r="AC74">
        <f t="shared" si="18"/>
        <v>-1.9382255292246273E-2</v>
      </c>
      <c r="AD74">
        <f t="shared" si="19"/>
        <v>-1.9524961758322603E-2</v>
      </c>
    </row>
    <row r="75" spans="4:30" x14ac:dyDescent="0.25">
      <c r="D75">
        <f t="shared" si="21"/>
        <v>0.22519656713035258</v>
      </c>
      <c r="E75">
        <f t="shared" si="21"/>
        <v>0.35039313426070506</v>
      </c>
      <c r="F75">
        <f t="shared" si="21"/>
        <v>0.32550951268639322</v>
      </c>
      <c r="G75">
        <f t="shared" si="21"/>
        <v>0.45101902537278632</v>
      </c>
      <c r="H75">
        <f t="shared" si="21"/>
        <v>-1.4195843621883155</v>
      </c>
      <c r="I75">
        <f t="shared" si="21"/>
        <v>-1.3829919162088267</v>
      </c>
      <c r="J75">
        <f t="shared" si="21"/>
        <v>2.1593804889648442</v>
      </c>
      <c r="K75">
        <f t="shared" si="20"/>
        <v>2.2216043171880209</v>
      </c>
      <c r="L75">
        <f t="shared" si="7"/>
        <v>4.6299141782588135E-2</v>
      </c>
      <c r="M75">
        <f t="shared" si="8"/>
        <v>0.51157271823611161</v>
      </c>
      <c r="N75">
        <f t="shared" si="9"/>
        <v>6.1377378171598301E-2</v>
      </c>
      <c r="O75">
        <f t="shared" si="10"/>
        <v>0.51533952927797122</v>
      </c>
      <c r="P75">
        <f t="shared" si="11"/>
        <v>-1.4389310340244494</v>
      </c>
      <c r="Q75">
        <f t="shared" si="12"/>
        <v>0.19171093864966712</v>
      </c>
      <c r="R75">
        <f t="shared" si="13"/>
        <v>1.2410363947694738</v>
      </c>
      <c r="S75">
        <f t="shared" si="14"/>
        <v>0.7757443622572352</v>
      </c>
      <c r="T75">
        <f t="shared" si="0"/>
        <v>1.6509432612471543E-2</v>
      </c>
      <c r="U75">
        <f t="shared" si="1"/>
        <v>2.2952739152279428E-2</v>
      </c>
      <c r="V75" s="2">
        <f t="shared" si="15"/>
        <v>3.9462171764750975E-2</v>
      </c>
      <c r="W75">
        <f t="shared" si="2"/>
        <v>-1.5049255030456191E-3</v>
      </c>
      <c r="X75">
        <f t="shared" si="3"/>
        <v>-3.0098510060912382E-3</v>
      </c>
      <c r="Y75">
        <f t="shared" si="4"/>
        <v>-1.5204112130994677E-3</v>
      </c>
      <c r="Z75">
        <f t="shared" si="5"/>
        <v>-3.0408224261989354E-3</v>
      </c>
      <c r="AA75">
        <f t="shared" si="16"/>
        <v>1.4404627854421115E-2</v>
      </c>
      <c r="AB75">
        <f t="shared" si="17"/>
        <v>1.4510691976532625E-2</v>
      </c>
      <c r="AC75">
        <f t="shared" si="18"/>
        <v>-1.9067845845534066E-2</v>
      </c>
      <c r="AD75">
        <f t="shared" si="19"/>
        <v>-1.9208246163446026E-2</v>
      </c>
    </row>
    <row r="76" spans="4:30" x14ac:dyDescent="0.25">
      <c r="D76">
        <f t="shared" si="21"/>
        <v>0.2267014926333982</v>
      </c>
      <c r="E76">
        <f t="shared" si="21"/>
        <v>0.35340298526679631</v>
      </c>
      <c r="F76">
        <f t="shared" si="21"/>
        <v>0.3270299238994927</v>
      </c>
      <c r="G76">
        <f t="shared" si="21"/>
        <v>0.45405984779898523</v>
      </c>
      <c r="H76">
        <f t="shared" si="21"/>
        <v>-1.4339889900427367</v>
      </c>
      <c r="I76">
        <f t="shared" si="21"/>
        <v>-1.3975026081853592</v>
      </c>
      <c r="J76">
        <f t="shared" si="21"/>
        <v>2.1784483348103785</v>
      </c>
      <c r="K76">
        <f t="shared" si="20"/>
        <v>2.2408125633514668</v>
      </c>
      <c r="L76">
        <f t="shared" si="7"/>
        <v>4.6675373158349541E-2</v>
      </c>
      <c r="M76">
        <f t="shared" si="8"/>
        <v>0.51166672528179136</v>
      </c>
      <c r="N76">
        <f t="shared" si="9"/>
        <v>6.1757480974873158E-2</v>
      </c>
      <c r="O76">
        <f t="shared" si="10"/>
        <v>0.51543446498548495</v>
      </c>
      <c r="P76">
        <f t="shared" si="11"/>
        <v>-1.4540454597911507</v>
      </c>
      <c r="Q76">
        <f t="shared" si="12"/>
        <v>0.18937974648894024</v>
      </c>
      <c r="R76">
        <f t="shared" si="13"/>
        <v>1.2530264649174327</v>
      </c>
      <c r="S76">
        <f t="shared" si="14"/>
        <v>0.77782331703580687</v>
      </c>
      <c r="T76">
        <f t="shared" si="0"/>
        <v>1.6088546725218231E-2</v>
      </c>
      <c r="U76">
        <f t="shared" si="1"/>
        <v>2.2509472396843859E-2</v>
      </c>
      <c r="V76" s="2">
        <f t="shared" si="15"/>
        <v>3.8598019122062094E-2</v>
      </c>
      <c r="W76">
        <f t="shared" si="2"/>
        <v>-1.4912619016930551E-3</v>
      </c>
      <c r="X76">
        <f t="shared" si="3"/>
        <v>-2.9825238033861102E-3</v>
      </c>
      <c r="Y76">
        <f t="shared" si="4"/>
        <v>-1.5066618919170388E-3</v>
      </c>
      <c r="Z76">
        <f t="shared" si="5"/>
        <v>-3.0133237838340775E-3</v>
      </c>
      <c r="AA76">
        <f t="shared" si="16"/>
        <v>1.4090018459403289E-2</v>
      </c>
      <c r="AB76">
        <f t="shared" si="17"/>
        <v>1.4193772562127152E-2</v>
      </c>
      <c r="AC76">
        <f t="shared" si="18"/>
        <v>-1.876135784501928E-2</v>
      </c>
      <c r="AD76">
        <f t="shared" si="19"/>
        <v>-1.889951010185981E-2</v>
      </c>
    </row>
    <row r="77" spans="4:30" x14ac:dyDescent="0.25">
      <c r="D77">
        <f t="shared" si="21"/>
        <v>0.22819275453509125</v>
      </c>
      <c r="E77">
        <f t="shared" si="21"/>
        <v>0.3563855090701824</v>
      </c>
      <c r="F77">
        <f t="shared" si="21"/>
        <v>0.32853658579140976</v>
      </c>
      <c r="G77">
        <f t="shared" si="21"/>
        <v>0.45707317158281929</v>
      </c>
      <c r="H77">
        <f t="shared" si="21"/>
        <v>-1.44807900850214</v>
      </c>
      <c r="I77">
        <f t="shared" si="21"/>
        <v>-1.4116963807474863</v>
      </c>
      <c r="J77">
        <f t="shared" si="21"/>
        <v>2.1972096926553979</v>
      </c>
      <c r="K77">
        <f t="shared" si="20"/>
        <v>2.2597120734533265</v>
      </c>
      <c r="L77">
        <f t="shared" si="7"/>
        <v>4.7048188633772803E-2</v>
      </c>
      <c r="M77">
        <f t="shared" si="8"/>
        <v>0.51175987799955869</v>
      </c>
      <c r="N77">
        <f t="shared" si="9"/>
        <v>6.2134146447852423E-2</v>
      </c>
      <c r="O77">
        <f t="shared" si="10"/>
        <v>0.51552854107542434</v>
      </c>
      <c r="P77">
        <f t="shared" si="11"/>
        <v>-1.4688385123329852</v>
      </c>
      <c r="Q77">
        <f t="shared" si="12"/>
        <v>0.18711921856659086</v>
      </c>
      <c r="R77">
        <f t="shared" si="13"/>
        <v>1.2648490451547034</v>
      </c>
      <c r="S77">
        <f t="shared" si="14"/>
        <v>0.77985971438808233</v>
      </c>
      <c r="T77">
        <f t="shared" si="0"/>
        <v>1.568560879281989E-2</v>
      </c>
      <c r="U77">
        <f t="shared" si="1"/>
        <v>2.2079469818529165E-2</v>
      </c>
      <c r="V77" s="2">
        <f t="shared" si="15"/>
        <v>3.7765078611349055E-2</v>
      </c>
      <c r="W77">
        <f t="shared" si="2"/>
        <v>-1.4776852876789346E-3</v>
      </c>
      <c r="X77">
        <f t="shared" si="3"/>
        <v>-2.9553705753578691E-3</v>
      </c>
      <c r="Y77">
        <f t="shared" si="4"/>
        <v>-1.4929953902060853E-3</v>
      </c>
      <c r="Z77">
        <f t="shared" si="5"/>
        <v>-2.9859907804121706E-3</v>
      </c>
      <c r="AA77">
        <f t="shared" si="16"/>
        <v>1.3787234826682699E-2</v>
      </c>
      <c r="AB77">
        <f t="shared" si="17"/>
        <v>1.3888765730224248E-2</v>
      </c>
      <c r="AC77">
        <f t="shared" si="18"/>
        <v>-1.8462544891968243E-2</v>
      </c>
      <c r="AD77">
        <f t="shared" si="19"/>
        <v>-1.8598505357436644E-2</v>
      </c>
    </row>
    <row r="78" spans="4:30" x14ac:dyDescent="0.25">
      <c r="D78">
        <f t="shared" si="21"/>
        <v>0.22967043982277019</v>
      </c>
      <c r="E78">
        <f t="shared" si="21"/>
        <v>0.35934087964554029</v>
      </c>
      <c r="F78">
        <f t="shared" si="21"/>
        <v>0.33002958118161585</v>
      </c>
      <c r="G78">
        <f t="shared" si="21"/>
        <v>0.46005916236323147</v>
      </c>
      <c r="H78">
        <f t="shared" si="21"/>
        <v>-1.4618662433288228</v>
      </c>
      <c r="I78">
        <f t="shared" si="21"/>
        <v>-1.4255851464777105</v>
      </c>
      <c r="J78">
        <f t="shared" si="21"/>
        <v>2.2156722375473663</v>
      </c>
      <c r="K78">
        <f t="shared" si="20"/>
        <v>2.2783105788107632</v>
      </c>
      <c r="L78">
        <f t="shared" si="7"/>
        <v>4.7417609955692538E-2</v>
      </c>
      <c r="M78">
        <f t="shared" si="8"/>
        <v>0.51185218183896652</v>
      </c>
      <c r="N78">
        <f t="shared" si="9"/>
        <v>6.2507395295403945E-2</v>
      </c>
      <c r="O78">
        <f t="shared" si="10"/>
        <v>0.51562176274233595</v>
      </c>
      <c r="P78">
        <f t="shared" si="11"/>
        <v>-1.4833221523707198</v>
      </c>
      <c r="Q78">
        <f t="shared" si="12"/>
        <v>0.18492615212074948</v>
      </c>
      <c r="R78">
        <f t="shared" si="13"/>
        <v>1.2765079289840695</v>
      </c>
      <c r="S78">
        <f t="shared" si="14"/>
        <v>0.78185476240002183</v>
      </c>
      <c r="T78">
        <f t="shared" si="0"/>
        <v>1.5299579347885792E-2</v>
      </c>
      <c r="U78">
        <f t="shared" si="1"/>
        <v>2.1662219967775682E-2</v>
      </c>
      <c r="V78" s="2">
        <f t="shared" si="15"/>
        <v>3.6961799315661473E-2</v>
      </c>
      <c r="W78">
        <f t="shared" si="2"/>
        <v>-1.4642048688056786E-3</v>
      </c>
      <c r="X78">
        <f t="shared" si="3"/>
        <v>-2.9284097376113573E-3</v>
      </c>
      <c r="Y78">
        <f t="shared" si="4"/>
        <v>-1.4794214022884689E-3</v>
      </c>
      <c r="Z78">
        <f t="shared" si="5"/>
        <v>-2.9588428045769378E-3</v>
      </c>
      <c r="AA78">
        <f t="shared" si="16"/>
        <v>1.3495674460034751E-2</v>
      </c>
      <c r="AB78">
        <f t="shared" si="17"/>
        <v>1.359506455453403E-2</v>
      </c>
      <c r="AC78">
        <f t="shared" si="18"/>
        <v>-1.8171168665227846E-2</v>
      </c>
      <c r="AD78">
        <f t="shared" si="19"/>
        <v>-1.8304991852512602E-2</v>
      </c>
    </row>
    <row r="79" spans="4:30" x14ac:dyDescent="0.25">
      <c r="D79">
        <f t="shared" si="21"/>
        <v>0.23113464469157588</v>
      </c>
      <c r="E79">
        <f t="shared" si="21"/>
        <v>0.36226928938315167</v>
      </c>
      <c r="F79">
        <f t="shared" si="21"/>
        <v>0.33150900258390431</v>
      </c>
      <c r="G79">
        <f t="shared" si="21"/>
        <v>0.46301800516780839</v>
      </c>
      <c r="H79">
        <f t="shared" si="21"/>
        <v>-1.4753619177888575</v>
      </c>
      <c r="I79">
        <f t="shared" si="21"/>
        <v>-1.4391802110322445</v>
      </c>
      <c r="J79">
        <f t="shared" si="21"/>
        <v>2.233843406212594</v>
      </c>
      <c r="K79">
        <f t="shared" si="20"/>
        <v>2.2966155706632758</v>
      </c>
      <c r="L79">
        <f t="shared" si="7"/>
        <v>4.7783661172893961E-2</v>
      </c>
      <c r="M79">
        <f t="shared" si="8"/>
        <v>0.51194364282468441</v>
      </c>
      <c r="N79">
        <f t="shared" si="9"/>
        <v>6.287725064597606E-2</v>
      </c>
      <c r="O79">
        <f t="shared" si="10"/>
        <v>0.51571413578590963</v>
      </c>
      <c r="P79">
        <f t="shared" si="11"/>
        <v>-1.4975077334503173</v>
      </c>
      <c r="Q79">
        <f t="shared" si="12"/>
        <v>0.18279753076345553</v>
      </c>
      <c r="R79">
        <f t="shared" si="13"/>
        <v>1.2880068037504229</v>
      </c>
      <c r="S79">
        <f t="shared" si="14"/>
        <v>0.78380962896384543</v>
      </c>
      <c r="T79">
        <f t="shared" si="0"/>
        <v>1.4929493318973679E-2</v>
      </c>
      <c r="U79">
        <f t="shared" si="1"/>
        <v>2.1257234554013543E-2</v>
      </c>
      <c r="V79" s="2">
        <f t="shared" si="15"/>
        <v>3.6186727872987226E-2</v>
      </c>
      <c r="W79">
        <f t="shared" si="2"/>
        <v>-1.4508286813908857E-3</v>
      </c>
      <c r="X79">
        <f t="shared" si="3"/>
        <v>-2.9016573627817714E-3</v>
      </c>
      <c r="Y79">
        <f t="shared" si="4"/>
        <v>-1.4659484084280448E-3</v>
      </c>
      <c r="Z79">
        <f t="shared" si="5"/>
        <v>-2.9318968168560895E-3</v>
      </c>
      <c r="AA79">
        <f t="shared" si="16"/>
        <v>1.3214772223805642E-2</v>
      </c>
      <c r="AB79">
        <f t="shared" si="17"/>
        <v>1.3312099744817786E-2</v>
      </c>
      <c r="AC79">
        <f t="shared" si="18"/>
        <v>-1.7886998717198503E-2</v>
      </c>
      <c r="AD79">
        <f t="shared" si="19"/>
        <v>-1.8018737442165419E-2</v>
      </c>
    </row>
    <row r="80" spans="4:30" x14ac:dyDescent="0.25">
      <c r="D80">
        <f t="shared" si="21"/>
        <v>0.23258547337296676</v>
      </c>
      <c r="E80">
        <f t="shared" si="21"/>
        <v>0.36517094674593342</v>
      </c>
      <c r="F80">
        <f t="shared" si="21"/>
        <v>0.33297495099233237</v>
      </c>
      <c r="G80">
        <f t="shared" si="21"/>
        <v>0.46594990198466446</v>
      </c>
      <c r="H80">
        <f t="shared" si="21"/>
        <v>-1.4885766900126631</v>
      </c>
      <c r="I80">
        <f t="shared" si="21"/>
        <v>-1.4524923107770622</v>
      </c>
      <c r="J80">
        <f t="shared" si="21"/>
        <v>2.2517304049297926</v>
      </c>
      <c r="K80">
        <f t="shared" si="20"/>
        <v>2.314634308105441</v>
      </c>
      <c r="L80">
        <f t="shared" si="7"/>
        <v>4.8146368343241687E-2</v>
      </c>
      <c r="M80">
        <f t="shared" si="8"/>
        <v>0.51203426748329084</v>
      </c>
      <c r="N80">
        <f t="shared" si="9"/>
        <v>6.3243737748083062E-2</v>
      </c>
      <c r="O80">
        <f t="shared" si="10"/>
        <v>0.51580566653513438</v>
      </c>
      <c r="P80">
        <f t="shared" si="11"/>
        <v>-1.511406039560856</v>
      </c>
      <c r="Q80">
        <f t="shared" si="12"/>
        <v>0.18073051163679096</v>
      </c>
      <c r="R80">
        <f t="shared" si="13"/>
        <v>1.2993492536226163</v>
      </c>
      <c r="S80">
        <f t="shared" si="14"/>
        <v>0.7857254431216365</v>
      </c>
      <c r="T80">
        <f t="shared" si="0"/>
        <v>1.4574453801880206E-2</v>
      </c>
      <c r="U80">
        <f t="shared" si="1"/>
        <v>2.086404729392588E-2</v>
      </c>
      <c r="V80" s="2">
        <f t="shared" si="15"/>
        <v>3.5438501095806083E-2</v>
      </c>
      <c r="W80">
        <f t="shared" si="2"/>
        <v>-1.4375637114023739E-3</v>
      </c>
      <c r="X80">
        <f t="shared" si="3"/>
        <v>-2.8751274228047477E-3</v>
      </c>
      <c r="Y80">
        <f t="shared" si="4"/>
        <v>-1.452583799649243E-3</v>
      </c>
      <c r="Z80">
        <f t="shared" si="5"/>
        <v>-2.905167599298486E-3</v>
      </c>
      <c r="AA80">
        <f t="shared" si="16"/>
        <v>1.2943997714000351E-2</v>
      </c>
      <c r="AB80">
        <f t="shared" si="17"/>
        <v>1.3039336998508764E-2</v>
      </c>
      <c r="AC80">
        <f t="shared" si="18"/>
        <v>-1.7609812264856958E-2</v>
      </c>
      <c r="AD80">
        <f t="shared" si="19"/>
        <v>-1.7739517703528582E-2</v>
      </c>
    </row>
    <row r="81" spans="4:30" x14ac:dyDescent="0.25">
      <c r="D81">
        <f t="shared" si="21"/>
        <v>0.23402303708436914</v>
      </c>
      <c r="E81">
        <f t="shared" si="21"/>
        <v>0.36804607416873819</v>
      </c>
      <c r="F81">
        <f t="shared" si="21"/>
        <v>0.33442753479198162</v>
      </c>
      <c r="G81">
        <f t="shared" si="21"/>
        <v>0.46885506958396295</v>
      </c>
      <c r="H81">
        <f t="shared" si="21"/>
        <v>-1.5015206877266636</v>
      </c>
      <c r="I81">
        <f t="shared" si="21"/>
        <v>-1.4655316477755709</v>
      </c>
      <c r="J81">
        <f t="shared" si="21"/>
        <v>2.2693402171946495</v>
      </c>
      <c r="K81">
        <f t="shared" si="20"/>
        <v>2.3323738258089697</v>
      </c>
      <c r="L81">
        <f t="shared" si="7"/>
        <v>4.8505759271092283E-2</v>
      </c>
      <c r="M81">
        <f t="shared" si="8"/>
        <v>0.512124062777636</v>
      </c>
      <c r="N81">
        <f t="shared" si="9"/>
        <v>6.3606883697995387E-2</v>
      </c>
      <c r="O81">
        <f t="shared" si="10"/>
        <v>0.515896361780254</v>
      </c>
      <c r="P81">
        <f t="shared" si="11"/>
        <v>-1.5250273201044866</v>
      </c>
      <c r="Q81">
        <f t="shared" si="12"/>
        <v>0.17872241355925197</v>
      </c>
      <c r="R81">
        <f t="shared" si="13"/>
        <v>1.3105387625328866</v>
      </c>
      <c r="S81">
        <f t="shared" si="14"/>
        <v>0.78760329637937865</v>
      </c>
      <c r="T81">
        <f t="shared" si="0"/>
        <v>1.4233626418629625E-2</v>
      </c>
      <c r="U81">
        <f t="shared" si="1"/>
        <v>2.0482212818246817E-2</v>
      </c>
      <c r="V81" s="2">
        <f t="shared" si="15"/>
        <v>3.471583923687644E-2</v>
      </c>
      <c r="W81">
        <f t="shared" si="2"/>
        <v>-1.4244160027280682E-3</v>
      </c>
      <c r="X81">
        <f t="shared" si="3"/>
        <v>-2.8488320054561363E-3</v>
      </c>
      <c r="Y81">
        <f t="shared" si="4"/>
        <v>-1.4393339893646491E-3</v>
      </c>
      <c r="Z81">
        <f t="shared" si="5"/>
        <v>-2.8786679787292982E-3</v>
      </c>
      <c r="AA81">
        <f t="shared" si="16"/>
        <v>1.2682852826160147E-2</v>
      </c>
      <c r="AB81">
        <f t="shared" si="17"/>
        <v>1.2776274550589542E-2</v>
      </c>
      <c r="AC81">
        <f t="shared" si="18"/>
        <v>-1.7339393977520337E-2</v>
      </c>
      <c r="AD81">
        <f t="shared" si="19"/>
        <v>-1.7467115721842674E-2</v>
      </c>
    </row>
    <row r="82" spans="4:30" x14ac:dyDescent="0.25">
      <c r="D82">
        <f t="shared" si="21"/>
        <v>0.23544745308709722</v>
      </c>
      <c r="E82">
        <f t="shared" si="21"/>
        <v>0.37089490617419435</v>
      </c>
      <c r="F82">
        <f t="shared" si="21"/>
        <v>0.33586686878134625</v>
      </c>
      <c r="G82">
        <f t="shared" si="21"/>
        <v>0.47173373756269227</v>
      </c>
      <c r="H82">
        <f t="shared" si="21"/>
        <v>-1.5142035405528238</v>
      </c>
      <c r="I82">
        <f t="shared" si="21"/>
        <v>-1.4783079223261604</v>
      </c>
      <c r="J82">
        <f t="shared" si="21"/>
        <v>2.2866796111721697</v>
      </c>
      <c r="K82">
        <f t="shared" si="20"/>
        <v>2.3498409415308124</v>
      </c>
      <c r="L82">
        <f t="shared" si="7"/>
        <v>4.8861863271774303E-2</v>
      </c>
      <c r="M82">
        <f t="shared" si="8"/>
        <v>0.51221303604797153</v>
      </c>
      <c r="N82">
        <f t="shared" si="9"/>
        <v>6.3966717195336545E-2</v>
      </c>
      <c r="O82">
        <f t="shared" si="10"/>
        <v>0.51598622871169675</v>
      </c>
      <c r="P82">
        <f t="shared" si="11"/>
        <v>-1.538381322416849</v>
      </c>
      <c r="Q82">
        <f t="shared" si="12"/>
        <v>0.17677070608143186</v>
      </c>
      <c r="R82">
        <f t="shared" si="13"/>
        <v>1.3215787170684168</v>
      </c>
      <c r="S82">
        <f t="shared" si="14"/>
        <v>0.78944424398967983</v>
      </c>
      <c r="T82">
        <f t="shared" si="0"/>
        <v>1.3906234203449665E-2</v>
      </c>
      <c r="U82">
        <f t="shared" si="1"/>
        <v>2.0111305634435535E-2</v>
      </c>
      <c r="V82" s="2">
        <f t="shared" si="15"/>
        <v>3.4017539837885198E-2</v>
      </c>
      <c r="W82">
        <f t="shared" si="2"/>
        <v>-1.4113907540448331E-3</v>
      </c>
      <c r="X82">
        <f t="shared" si="3"/>
        <v>-2.8227815080896662E-3</v>
      </c>
      <c r="Y82">
        <f t="shared" si="4"/>
        <v>-1.4262045133046227E-3</v>
      </c>
      <c r="Z82">
        <f t="shared" si="5"/>
        <v>-2.8524090266092454E-3</v>
      </c>
      <c r="AA82">
        <f t="shared" si="16"/>
        <v>1.2430869505784913E-2</v>
      </c>
      <c r="AB82">
        <f t="shared" si="17"/>
        <v>1.2522440907373684E-2</v>
      </c>
      <c r="AC82">
        <f t="shared" si="18"/>
        <v>-1.707553576281351E-2</v>
      </c>
      <c r="AD82">
        <f t="shared" si="19"/>
        <v>-1.7201321874714404E-2</v>
      </c>
    </row>
    <row r="83" spans="4:30" x14ac:dyDescent="0.25">
      <c r="D83">
        <f t="shared" si="21"/>
        <v>0.23685884384114206</v>
      </c>
      <c r="E83">
        <f t="shared" si="21"/>
        <v>0.37371768768228403</v>
      </c>
      <c r="F83">
        <f t="shared" si="21"/>
        <v>0.33729307329465086</v>
      </c>
      <c r="G83">
        <f t="shared" si="21"/>
        <v>0.47458614658930154</v>
      </c>
      <c r="H83">
        <f t="shared" si="21"/>
        <v>-1.5266344100586087</v>
      </c>
      <c r="I83">
        <f t="shared" si="21"/>
        <v>-1.490830363233534</v>
      </c>
      <c r="J83">
        <f t="shared" si="21"/>
        <v>2.3037551469349831</v>
      </c>
      <c r="K83">
        <f t="shared" si="20"/>
        <v>2.3670422634055268</v>
      </c>
      <c r="L83">
        <f t="shared" si="7"/>
        <v>4.9214710960285506E-2</v>
      </c>
      <c r="M83">
        <f t="shared" si="8"/>
        <v>0.51230119495913418</v>
      </c>
      <c r="N83">
        <f t="shared" si="9"/>
        <v>6.4323268323662697E-2</v>
      </c>
      <c r="O83">
        <f t="shared" si="10"/>
        <v>0.51607527486524896</v>
      </c>
      <c r="P83">
        <f t="shared" si="11"/>
        <v>-1.5514773220219631</v>
      </c>
      <c r="Q83">
        <f t="shared" si="12"/>
        <v>0.17487299937658288</v>
      </c>
      <c r="R83">
        <f t="shared" si="13"/>
        <v>1.3324724093105313</v>
      </c>
      <c r="S83">
        <f t="shared" si="14"/>
        <v>0.79124930620185474</v>
      </c>
      <c r="T83">
        <f t="shared" si="0"/>
        <v>1.3591552961715348E-2</v>
      </c>
      <c r="U83">
        <f t="shared" si="1"/>
        <v>1.9750919142622045E-2</v>
      </c>
      <c r="V83" s="2">
        <f t="shared" si="15"/>
        <v>3.3342472104337391E-2</v>
      </c>
      <c r="W83">
        <f t="shared" si="2"/>
        <v>-1.3984924055714055E-3</v>
      </c>
      <c r="X83">
        <f t="shared" si="3"/>
        <v>-2.7969848111428111E-3</v>
      </c>
      <c r="Y83">
        <f t="shared" si="4"/>
        <v>-1.4132001190606273E-3</v>
      </c>
      <c r="Z83">
        <f t="shared" si="5"/>
        <v>-2.8264002381212547E-3</v>
      </c>
      <c r="AA83">
        <f t="shared" si="16"/>
        <v>1.2187607667802884E-2</v>
      </c>
      <c r="AB83">
        <f t="shared" si="17"/>
        <v>1.2277392750592579E-2</v>
      </c>
      <c r="AC83">
        <f t="shared" si="18"/>
        <v>-1.6818036552096884E-2</v>
      </c>
      <c r="AD83">
        <f t="shared" si="19"/>
        <v>-1.69419336158479E-2</v>
      </c>
    </row>
    <row r="84" spans="4:30" x14ac:dyDescent="0.25">
      <c r="D84">
        <f t="shared" si="21"/>
        <v>0.23825733624671347</v>
      </c>
      <c r="E84">
        <f t="shared" si="21"/>
        <v>0.37651467249342685</v>
      </c>
      <c r="F84">
        <f t="shared" si="21"/>
        <v>0.33870627341371151</v>
      </c>
      <c r="G84">
        <f t="shared" si="21"/>
        <v>0.47741254682742279</v>
      </c>
      <c r="H84">
        <f t="shared" si="21"/>
        <v>-1.5388220177264116</v>
      </c>
      <c r="I84">
        <f t="shared" si="21"/>
        <v>-1.5031077559841266</v>
      </c>
      <c r="J84">
        <f t="shared" si="21"/>
        <v>2.3205731834870797</v>
      </c>
      <c r="K84">
        <f t="shared" si="20"/>
        <v>2.3839841970213747</v>
      </c>
      <c r="L84">
        <f t="shared" si="7"/>
        <v>4.9564334061678358E-2</v>
      </c>
      <c r="M84">
        <f t="shared" si="8"/>
        <v>0.51238854745315165</v>
      </c>
      <c r="N84">
        <f t="shared" si="9"/>
        <v>6.467656835342786E-2</v>
      </c>
      <c r="O84">
        <f t="shared" si="10"/>
        <v>0.51616350807282407</v>
      </c>
      <c r="P84">
        <f t="shared" si="11"/>
        <v>-1.5643241507920012</v>
      </c>
      <c r="Q84">
        <f t="shared" si="12"/>
        <v>0.17302703489769339</v>
      </c>
      <c r="R84">
        <f t="shared" si="13"/>
        <v>1.3432230396178255</v>
      </c>
      <c r="S84">
        <f t="shared" si="14"/>
        <v>0.79301946947837987</v>
      </c>
      <c r="T84">
        <f t="shared" si="0"/>
        <v>1.3288907053766867E-2</v>
      </c>
      <c r="U84">
        <f t="shared" si="1"/>
        <v>1.9400664702289457E-2</v>
      </c>
      <c r="V84" s="2">
        <f t="shared" si="15"/>
        <v>3.2689571756056322E-2</v>
      </c>
      <c r="W84">
        <f t="shared" si="2"/>
        <v>-1.3857247168349194E-3</v>
      </c>
      <c r="X84">
        <f t="shared" si="3"/>
        <v>-2.7714494336698388E-3</v>
      </c>
      <c r="Y84">
        <f t="shared" si="4"/>
        <v>-1.4003248463960137E-3</v>
      </c>
      <c r="Z84">
        <f t="shared" si="5"/>
        <v>-2.8006496927920274E-3</v>
      </c>
      <c r="AA84">
        <f t="shared" si="16"/>
        <v>1.1952653272377598E-2</v>
      </c>
      <c r="AB84">
        <f t="shared" si="17"/>
        <v>1.2040712998981752E-2</v>
      </c>
      <c r="AC84">
        <f t="shared" si="18"/>
        <v>-1.6566702086432902E-2</v>
      </c>
      <c r="AD84">
        <f t="shared" si="19"/>
        <v>-1.6688755259332611E-2</v>
      </c>
    </row>
    <row r="85" spans="4:30" x14ac:dyDescent="0.25">
      <c r="D85">
        <f t="shared" si="21"/>
        <v>0.2396430609635484</v>
      </c>
      <c r="E85">
        <f t="shared" si="21"/>
        <v>0.37928612192709671</v>
      </c>
      <c r="F85">
        <f t="shared" si="21"/>
        <v>0.34010659826010753</v>
      </c>
      <c r="G85">
        <f t="shared" si="21"/>
        <v>0.48021319652021482</v>
      </c>
      <c r="H85">
        <f t="shared" si="21"/>
        <v>-1.5507746709987891</v>
      </c>
      <c r="I85">
        <f t="shared" si="21"/>
        <v>-1.5151484689831083</v>
      </c>
      <c r="J85">
        <f t="shared" si="21"/>
        <v>2.3371398855735128</v>
      </c>
      <c r="K85">
        <f t="shared" si="20"/>
        <v>2.4006729522807073</v>
      </c>
      <c r="L85">
        <f t="shared" si="7"/>
        <v>4.9910765240887098E-2</v>
      </c>
      <c r="M85">
        <f t="shared" si="8"/>
        <v>0.51247510170670729</v>
      </c>
      <c r="N85">
        <f t="shared" si="9"/>
        <v>6.5026649565026864E-2</v>
      </c>
      <c r="O85">
        <f t="shared" si="10"/>
        <v>0.51625093641824926</v>
      </c>
      <c r="P85">
        <f t="shared" si="11"/>
        <v>-1.5769302231694964</v>
      </c>
      <c r="Q85">
        <f t="shared" si="12"/>
        <v>0.17123067673837103</v>
      </c>
      <c r="R85">
        <f t="shared" si="13"/>
        <v>1.3538337193502843</v>
      </c>
      <c r="S85">
        <f t="shared" si="14"/>
        <v>0.79475568767706417</v>
      </c>
      <c r="T85">
        <f t="shared" si="0"/>
        <v>1.2997665560756547E-2</v>
      </c>
      <c r="U85">
        <f t="shared" si="1"/>
        <v>1.9060170747228055E-2</v>
      </c>
      <c r="V85" s="2">
        <f t="shared" si="15"/>
        <v>3.2057836307984602E-2</v>
      </c>
      <c r="W85">
        <f t="shared" si="2"/>
        <v>-1.3730908364447108E-3</v>
      </c>
      <c r="X85">
        <f t="shared" si="3"/>
        <v>-2.7461816728894216E-3</v>
      </c>
      <c r="Y85">
        <f t="shared" si="4"/>
        <v>-1.3875820993401017E-3</v>
      </c>
      <c r="Z85">
        <f t="shared" si="5"/>
        <v>-2.7751641986802035E-3</v>
      </c>
      <c r="AA85">
        <f t="shared" si="16"/>
        <v>1.1725616545144139E-2</v>
      </c>
      <c r="AB85">
        <f t="shared" si="17"/>
        <v>1.1812009015369404E-2</v>
      </c>
      <c r="AC85">
        <f t="shared" si="18"/>
        <v>-1.6321344704006584E-2</v>
      </c>
      <c r="AD85">
        <f t="shared" si="19"/>
        <v>-1.6441597765408381E-2</v>
      </c>
    </row>
    <row r="86" spans="4:30" x14ac:dyDescent="0.25">
      <c r="D86">
        <f t="shared" si="21"/>
        <v>0.24101615179999311</v>
      </c>
      <c r="E86">
        <f t="shared" si="21"/>
        <v>0.38203230359998613</v>
      </c>
      <c r="F86">
        <f t="shared" si="21"/>
        <v>0.34149418035944762</v>
      </c>
      <c r="G86">
        <f t="shared" si="21"/>
        <v>0.482988360718895</v>
      </c>
      <c r="H86">
        <f t="shared" si="21"/>
        <v>-1.5625002875439331</v>
      </c>
      <c r="I86">
        <f t="shared" si="21"/>
        <v>-1.5269604779984778</v>
      </c>
      <c r="J86">
        <f t="shared" si="21"/>
        <v>2.3534612302775195</v>
      </c>
      <c r="K86">
        <f t="shared" si="20"/>
        <v>2.4171145500461155</v>
      </c>
      <c r="L86">
        <f t="shared" si="7"/>
        <v>5.0254037949998276E-2</v>
      </c>
      <c r="M86">
        <f t="shared" si="8"/>
        <v>0.5125608660929678</v>
      </c>
      <c r="N86">
        <f t="shared" si="9"/>
        <v>6.5373545089861887E-2</v>
      </c>
      <c r="O86">
        <f t="shared" si="10"/>
        <v>0.51633756819755616</v>
      </c>
      <c r="P86">
        <f t="shared" si="11"/>
        <v>-1.5893035605975416</v>
      </c>
      <c r="Q86">
        <f t="shared" si="12"/>
        <v>0.16948190364005403</v>
      </c>
      <c r="R86">
        <f t="shared" si="13"/>
        <v>1.3643074735320679</v>
      </c>
      <c r="S86">
        <f t="shared" si="14"/>
        <v>0.79645888319852642</v>
      </c>
      <c r="T86">
        <f t="shared" si="0"/>
        <v>1.2717238794327738E-2</v>
      </c>
      <c r="U86">
        <f t="shared" si="1"/>
        <v>1.8729081946380816E-2</v>
      </c>
      <c r="V86" s="2">
        <f t="shared" si="15"/>
        <v>3.144632074070855E-2</v>
      </c>
      <c r="W86">
        <f t="shared" si="2"/>
        <v>-1.3605933647489151E-3</v>
      </c>
      <c r="X86">
        <f t="shared" si="3"/>
        <v>-2.7211867294978302E-3</v>
      </c>
      <c r="Y86">
        <f t="shared" si="4"/>
        <v>-1.3749747109612445E-3</v>
      </c>
      <c r="Z86">
        <f t="shared" si="5"/>
        <v>-2.7499494219224889E-3</v>
      </c>
      <c r="AA86">
        <f t="shared" si="16"/>
        <v>1.1506130330763103E-2</v>
      </c>
      <c r="AB86">
        <f t="shared" si="17"/>
        <v>1.1590910948072226E-2</v>
      </c>
      <c r="AC86">
        <f t="shared" si="18"/>
        <v>-1.6081783129776896E-2</v>
      </c>
      <c r="AD86">
        <f t="shared" si="19"/>
        <v>-1.6200278528488717E-2</v>
      </c>
    </row>
    <row r="87" spans="4:30" x14ac:dyDescent="0.25">
      <c r="D87">
        <f t="shared" si="21"/>
        <v>0.24237674516474203</v>
      </c>
      <c r="E87">
        <f t="shared" si="21"/>
        <v>0.38475349032948397</v>
      </c>
      <c r="F87">
        <f t="shared" si="21"/>
        <v>0.34286915507040888</v>
      </c>
      <c r="G87">
        <f t="shared" si="21"/>
        <v>0.48573831014081748</v>
      </c>
      <c r="H87">
        <f t="shared" si="21"/>
        <v>-1.5740064178746962</v>
      </c>
      <c r="I87">
        <f t="shared" si="21"/>
        <v>-1.5385513889465501</v>
      </c>
      <c r="J87">
        <f t="shared" si="21"/>
        <v>2.3695430134072963</v>
      </c>
      <c r="K87">
        <f t="shared" si="20"/>
        <v>2.4333148285746042</v>
      </c>
      <c r="L87">
        <f t="shared" si="7"/>
        <v>5.0594186291185506E-2</v>
      </c>
      <c r="M87">
        <f t="shared" si="8"/>
        <v>0.51264584914732436</v>
      </c>
      <c r="N87">
        <f t="shared" si="9"/>
        <v>6.5717288767602189E-2</v>
      </c>
      <c r="O87">
        <f t="shared" si="10"/>
        <v>0.51642341188331953</v>
      </c>
      <c r="P87">
        <f t="shared" si="11"/>
        <v>-1.6014518142923095</v>
      </c>
      <c r="Q87">
        <f t="shared" si="12"/>
        <v>0.16777880159291</v>
      </c>
      <c r="R87">
        <f t="shared" si="13"/>
        <v>1.3746472434512189</v>
      </c>
      <c r="S87">
        <f t="shared" si="14"/>
        <v>0.79812994809881499</v>
      </c>
      <c r="T87">
        <f t="shared" si="0"/>
        <v>1.2447075116047429E-2</v>
      </c>
      <c r="U87">
        <f t="shared" si="1"/>
        <v>1.8407058408281714E-2</v>
      </c>
      <c r="V87" s="2">
        <f t="shared" si="15"/>
        <v>3.0854133524329141E-2</v>
      </c>
      <c r="W87">
        <f t="shared" si="2"/>
        <v>-1.3482344101459968E-3</v>
      </c>
      <c r="X87">
        <f t="shared" si="3"/>
        <v>-2.6964688202919937E-3</v>
      </c>
      <c r="Y87">
        <f t="shared" si="4"/>
        <v>-1.3625050016094261E-3</v>
      </c>
      <c r="Z87">
        <f t="shared" si="5"/>
        <v>-2.7250100032188522E-3</v>
      </c>
      <c r="AA87">
        <f t="shared" si="16"/>
        <v>1.1293848569458247E-2</v>
      </c>
      <c r="AB87">
        <f t="shared" si="17"/>
        <v>1.137707019618734E-2</v>
      </c>
      <c r="AC87">
        <f t="shared" si="18"/>
        <v>-1.5847842268008654E-2</v>
      </c>
      <c r="AD87">
        <f t="shared" si="19"/>
        <v>-1.5964621168095591E-2</v>
      </c>
    </row>
    <row r="88" spans="4:30" x14ac:dyDescent="0.25">
      <c r="D88">
        <f t="shared" si="21"/>
        <v>0.24372497957488803</v>
      </c>
      <c r="E88">
        <f t="shared" si="21"/>
        <v>0.38744995914977598</v>
      </c>
      <c r="F88">
        <f t="shared" si="21"/>
        <v>0.34423166007201833</v>
      </c>
      <c r="G88">
        <f t="shared" si="21"/>
        <v>0.48846332014403632</v>
      </c>
      <c r="H88">
        <f t="shared" si="21"/>
        <v>-1.5853002664441544</v>
      </c>
      <c r="I88">
        <f t="shared" si="21"/>
        <v>-1.5499284591427374</v>
      </c>
      <c r="J88">
        <f t="shared" si="21"/>
        <v>2.385390855675305</v>
      </c>
      <c r="K88">
        <f t="shared" si="20"/>
        <v>2.4492794497426997</v>
      </c>
      <c r="L88">
        <f t="shared" si="7"/>
        <v>5.0931244893722E-2</v>
      </c>
      <c r="M88">
        <f t="shared" si="8"/>
        <v>0.51273005953665418</v>
      </c>
      <c r="N88">
        <f t="shared" si="9"/>
        <v>6.6057915018004551E-2</v>
      </c>
      <c r="O88">
        <f t="shared" si="10"/>
        <v>0.51650847609263439</v>
      </c>
      <c r="P88">
        <f t="shared" si="11"/>
        <v>-1.6133822864818053</v>
      </c>
      <c r="Q88">
        <f t="shared" si="12"/>
        <v>0.16611955698223044</v>
      </c>
      <c r="R88">
        <f t="shared" si="13"/>
        <v>1.3848558891950378</v>
      </c>
      <c r="S88">
        <f t="shared" si="14"/>
        <v>0.79976974516719346</v>
      </c>
      <c r="T88">
        <f t="shared" si="0"/>
        <v>1.2186658036163946E-2</v>
      </c>
      <c r="U88">
        <f t="shared" si="1"/>
        <v>1.8093774926877255E-2</v>
      </c>
      <c r="V88" s="2">
        <f t="shared" si="15"/>
        <v>3.0280432963041202E-2</v>
      </c>
      <c r="W88">
        <f t="shared" si="2"/>
        <v>-1.3360156397331719E-3</v>
      </c>
      <c r="X88">
        <f t="shared" si="3"/>
        <v>-2.6720312794663438E-3</v>
      </c>
      <c r="Y88">
        <f t="shared" si="4"/>
        <v>-1.3501748313270601E-3</v>
      </c>
      <c r="Z88">
        <f t="shared" si="5"/>
        <v>-2.7003496626541203E-3</v>
      </c>
      <c r="AA88">
        <f t="shared" si="16"/>
        <v>1.1088444886952651E-2</v>
      </c>
      <c r="AB88">
        <f t="shared" si="17"/>
        <v>1.1170157989123406E-2</v>
      </c>
      <c r="AC88">
        <f t="shared" si="18"/>
        <v>-1.5619352998226194E-2</v>
      </c>
      <c r="AD88">
        <f t="shared" si="19"/>
        <v>-1.5734455323249869E-2</v>
      </c>
    </row>
    <row r="89" spans="4:30" x14ac:dyDescent="0.25">
      <c r="D89">
        <f t="shared" si="21"/>
        <v>0.24506099521462121</v>
      </c>
      <c r="E89">
        <f t="shared" si="21"/>
        <v>0.39012199042924234</v>
      </c>
      <c r="F89">
        <f t="shared" si="21"/>
        <v>0.34558183490334538</v>
      </c>
      <c r="G89">
        <f t="shared" si="21"/>
        <v>0.49116366980669046</v>
      </c>
      <c r="H89">
        <f t="shared" si="21"/>
        <v>-1.596388711331107</v>
      </c>
      <c r="I89">
        <f t="shared" si="21"/>
        <v>-1.5610986171318608</v>
      </c>
      <c r="J89">
        <f t="shared" si="21"/>
        <v>2.4010102086735312</v>
      </c>
      <c r="K89">
        <f t="shared" si="20"/>
        <v>2.4650139050659496</v>
      </c>
      <c r="L89">
        <f t="shared" si="7"/>
        <v>5.1265248803655301E-2</v>
      </c>
      <c r="M89">
        <f t="shared" si="8"/>
        <v>0.51281350603174791</v>
      </c>
      <c r="N89">
        <f t="shared" si="9"/>
        <v>6.6395458725836312E-2</v>
      </c>
      <c r="O89">
        <f t="shared" si="10"/>
        <v>0.51659276955836742</v>
      </c>
      <c r="P89">
        <f t="shared" si="11"/>
        <v>-1.6251019502250945</v>
      </c>
      <c r="Q89">
        <f t="shared" si="12"/>
        <v>0.16450245023621948</v>
      </c>
      <c r="R89">
        <f t="shared" si="13"/>
        <v>1.3949361921203109</v>
      </c>
      <c r="S89">
        <f t="shared" si="14"/>
        <v>0.8013791089692871</v>
      </c>
      <c r="T89">
        <f t="shared" ref="T89:T152" si="22" xml:space="preserve"> (1/2) * ($G$19 - Q89) ^ 2</f>
        <v>1.1935503564497737E-2</v>
      </c>
      <c r="U89">
        <f t="shared" ref="U89:U152" si="23" xml:space="preserve"> (1/2) * ($G$20-S89)^2</f>
        <v>1.7788920266610032E-2</v>
      </c>
      <c r="V89" s="2">
        <f t="shared" si="15"/>
        <v>2.9724423831107769E-2</v>
      </c>
      <c r="W89">
        <f t="shared" ref="W89:W152" si="24">((Q89-$G$19)*(Q89)*(1-Q89)*H89+(S89-$G$20)*(S89)*(1-S89)*J89)*M89*(1-M89)*$B$24</f>
        <v>-1.3239383248947135E-3</v>
      </c>
      <c r="X89">
        <f t="shared" ref="X89:X152" si="25">((Q89-$G$19)*(Q89)*(1-Q89)*H89+(S89-$G$20)*(S89)*(1-S89)*J89)*M89*(1-M89)*$C$24</f>
        <v>-2.6478766497894271E-3</v>
      </c>
      <c r="Y89">
        <f t="shared" ref="Y89:Y152" si="26">((Q89-$G$19)*(Q89)*(1-Q89)*(I89)+(S89-$G$20)*(S89)*(1-S89)*(K89))*O89*(1-O89)*$B$24</f>
        <v>-1.3379856470462036E-3</v>
      </c>
      <c r="Z89">
        <f t="shared" ref="Z89:Z152" si="27">((Q89-$G$19)*(Q89)*(1-Q89)*(I89)+(S89-$G$20)*(S89)*(1-S89)*(K89))*O89*(1-O89)*$C$24</f>
        <v>-2.6759712940924072E-3</v>
      </c>
      <c r="AA89">
        <f t="shared" si="16"/>
        <v>1.0889611288932252E-2</v>
      </c>
      <c r="AB89">
        <f t="shared" si="17"/>
        <v>1.0969864071433612E-2</v>
      </c>
      <c r="AC89">
        <f t="shared" si="18"/>
        <v>-1.5396151975033126E-2</v>
      </c>
      <c r="AD89">
        <f t="shared" si="19"/>
        <v>-1.5509616450763862E-2</v>
      </c>
    </row>
    <row r="90" spans="4:30" x14ac:dyDescent="0.25">
      <c r="D90">
        <f t="shared" si="21"/>
        <v>0.24638493353951593</v>
      </c>
      <c r="E90">
        <f t="shared" si="21"/>
        <v>0.39276986707903178</v>
      </c>
      <c r="F90">
        <f t="shared" si="21"/>
        <v>0.34691982055039156</v>
      </c>
      <c r="G90">
        <f t="shared" si="21"/>
        <v>0.49383964110078288</v>
      </c>
      <c r="H90">
        <f t="shared" si="21"/>
        <v>-1.6072783226200393</v>
      </c>
      <c r="I90">
        <f t="shared" si="21"/>
        <v>-1.5720684812032943</v>
      </c>
      <c r="J90">
        <f t="shared" si="21"/>
        <v>2.4164063606485642</v>
      </c>
      <c r="K90">
        <f t="shared" si="20"/>
        <v>2.4805235215167136</v>
      </c>
      <c r="L90">
        <f t="shared" si="7"/>
        <v>5.1596233384878981E-2</v>
      </c>
      <c r="M90">
        <f t="shared" si="8"/>
        <v>0.51289619748258486</v>
      </c>
      <c r="N90">
        <f t="shared" si="9"/>
        <v>6.6729955137597871E-2</v>
      </c>
      <c r="O90">
        <f t="shared" si="10"/>
        <v>0.5166763011033576</v>
      </c>
      <c r="P90">
        <f t="shared" si="11"/>
        <v>-1.6366174679172969</v>
      </c>
      <c r="Q90">
        <f t="shared" si="12"/>
        <v>0.16292584993482703</v>
      </c>
      <c r="R90">
        <f t="shared" si="13"/>
        <v>1.4048908572579468</v>
      </c>
      <c r="S90">
        <f t="shared" si="14"/>
        <v>0.80295884685592278</v>
      </c>
      <c r="T90">
        <f t="shared" si="22"/>
        <v>1.1693157789144617E-2</v>
      </c>
      <c r="U90">
        <f t="shared" si="23"/>
        <v>1.7492196484733071E-2</v>
      </c>
      <c r="V90" s="2">
        <f t="shared" si="15"/>
        <v>2.9185354273877688E-2</v>
      </c>
      <c r="W90">
        <f t="shared" si="24"/>
        <v>-1.3120033823640282E-3</v>
      </c>
      <c r="X90">
        <f t="shared" si="25"/>
        <v>-2.6240067647280564E-3</v>
      </c>
      <c r="Y90">
        <f t="shared" si="26"/>
        <v>-1.3259385251198955E-3</v>
      </c>
      <c r="Z90">
        <f t="shared" si="27"/>
        <v>-2.651877050239791E-3</v>
      </c>
      <c r="AA90">
        <f t="shared" si="16"/>
        <v>1.069705695184116E-2</v>
      </c>
      <c r="AB90">
        <f t="shared" si="17"/>
        <v>1.0775895484693883E-2</v>
      </c>
      <c r="AC90">
        <f t="shared" si="18"/>
        <v>-1.5178081432158343E-2</v>
      </c>
      <c r="AD90">
        <f t="shared" si="19"/>
        <v>-1.5289945627798111E-2</v>
      </c>
    </row>
    <row r="91" spans="4:30" x14ac:dyDescent="0.25">
      <c r="D91">
        <f t="shared" si="21"/>
        <v>0.24769693692187997</v>
      </c>
      <c r="E91">
        <f t="shared" si="21"/>
        <v>0.39539387384375985</v>
      </c>
      <c r="F91">
        <f t="shared" si="21"/>
        <v>0.34824575907551147</v>
      </c>
      <c r="G91">
        <f t="shared" si="21"/>
        <v>0.49649151815102266</v>
      </c>
      <c r="H91">
        <f t="shared" si="21"/>
        <v>-1.6179753795718805</v>
      </c>
      <c r="I91">
        <f t="shared" si="21"/>
        <v>-1.5828443766879883</v>
      </c>
      <c r="J91">
        <f t="shared" si="21"/>
        <v>2.4315844420807227</v>
      </c>
      <c r="K91">
        <f t="shared" si="20"/>
        <v>2.4958134671445116</v>
      </c>
      <c r="L91">
        <f t="shared" ref="L91:L154" si="28">$B$24*D91 + $C$24*E91</f>
        <v>5.1924234230469983E-2</v>
      </c>
      <c r="M91">
        <f t="shared" ref="M91:M154" si="29" xml:space="preserve"> 1 / (1 + EXP(-L91))</f>
        <v>0.51297814279617537</v>
      </c>
      <c r="N91">
        <f t="shared" ref="N91:N154" si="30">$B$24*F91 +$C$24*G91</f>
        <v>6.7061439768877837E-2</v>
      </c>
      <c r="O91">
        <f t="shared" ref="O91:O154" si="31" xml:space="preserve"> 1 / (1 + EXP(-N91))</f>
        <v>0.51675907961727463</v>
      </c>
      <c r="P91">
        <f t="shared" ref="P91:P154" si="32" xml:space="preserve"> M91*H91 + O91*I91</f>
        <v>-1.6479352085773837</v>
      </c>
      <c r="Q91">
        <f t="shared" ref="Q91:Q154" si="33" xml:space="preserve"> 1 / (1 + EXP(-P91))</f>
        <v>0.16138820734270681</v>
      </c>
      <c r="R91">
        <f t="shared" ref="R91:R154" si="34" xml:space="preserve"> M91*J91 + N91*K91</f>
        <v>1.4147225156519092</v>
      </c>
      <c r="S91">
        <f t="shared" ref="S91:S154" si="35" xml:space="preserve"> 1 / (1+EXP(-R91))</f>
        <v>0.80450973993811459</v>
      </c>
      <c r="T91">
        <f t="shared" si="22"/>
        <v>1.1459194661219193E-2</v>
      </c>
      <c r="U91">
        <f t="shared" si="23"/>
        <v>1.7203318288912941E-2</v>
      </c>
      <c r="V91" s="2">
        <f t="shared" ref="V91:V154" si="36" xml:space="preserve"> T91+U91</f>
        <v>2.8662512950132134E-2</v>
      </c>
      <c r="W91">
        <f t="shared" si="24"/>
        <v>-1.3002114112327381E-3</v>
      </c>
      <c r="X91">
        <f t="shared" si="25"/>
        <v>-2.6004228224654762E-3</v>
      </c>
      <c r="Y91">
        <f t="shared" si="26"/>
        <v>-1.3140342096734084E-3</v>
      </c>
      <c r="Z91">
        <f t="shared" si="27"/>
        <v>-2.6280684193468167E-3</v>
      </c>
      <c r="AA91">
        <f t="shared" ref="AA91:AA154" si="37">(Q91-$G$19)*(Q91)*(1-Q91)*M91</f>
        <v>1.0510507102447801E-2</v>
      </c>
      <c r="AB91">
        <f t="shared" ref="AB91:AB154" si="38">(Q91-$G$19)*(Q91)*(1-Q91)*O91</f>
        <v>1.0587975438808985E-2</v>
      </c>
      <c r="AC91">
        <f t="shared" ref="AC91:AC154" si="39">(S91-$G$20)*(S91)*(1-S91)*M91</f>
        <v>-1.4964988991014614E-2</v>
      </c>
      <c r="AD91">
        <f t="shared" ref="AD91:AD154" si="40">(S91-$G$20)*(S91)*(1-S91)*O91</f>
        <v>-1.5075289358969969E-2</v>
      </c>
    </row>
    <row r="92" spans="4:30" x14ac:dyDescent="0.25">
      <c r="D92">
        <f t="shared" si="21"/>
        <v>0.24899714833311271</v>
      </c>
      <c r="E92">
        <f t="shared" si="21"/>
        <v>0.39799429666622532</v>
      </c>
      <c r="F92">
        <f t="shared" si="21"/>
        <v>0.34955979328518488</v>
      </c>
      <c r="G92">
        <f t="shared" si="21"/>
        <v>0.49911958657036948</v>
      </c>
      <c r="H92">
        <f t="shared" si="21"/>
        <v>-1.6284858866743284</v>
      </c>
      <c r="I92">
        <f t="shared" si="21"/>
        <v>-1.5934323521267972</v>
      </c>
      <c r="J92">
        <f t="shared" si="21"/>
        <v>2.4465494310717371</v>
      </c>
      <c r="K92">
        <f t="shared" si="20"/>
        <v>2.5108887565034816</v>
      </c>
      <c r="L92">
        <f t="shared" si="28"/>
        <v>5.2249287083278168E-2</v>
      </c>
      <c r="M92">
        <f t="shared" si="29"/>
        <v>0.51305935091671528</v>
      </c>
      <c r="N92">
        <f t="shared" si="30"/>
        <v>6.7389948321296189E-2</v>
      </c>
      <c r="O92">
        <f t="shared" si="31"/>
        <v>0.51684111403587152</v>
      </c>
      <c r="P92">
        <f t="shared" si="32"/>
        <v>-1.6590612640081754</v>
      </c>
      <c r="Q92">
        <f t="shared" si="33"/>
        <v>0.15988805133252693</v>
      </c>
      <c r="R92">
        <f t="shared" si="34"/>
        <v>1.4244337266326177</v>
      </c>
      <c r="S92">
        <f t="shared" si="35"/>
        <v>0.80603254402874869</v>
      </c>
      <c r="T92">
        <f t="shared" si="22"/>
        <v>1.1233213966131111E-2</v>
      </c>
      <c r="U92">
        <f t="shared" si="23"/>
        <v>1.6922012428267144E-2</v>
      </c>
      <c r="V92" s="2">
        <f t="shared" si="36"/>
        <v>2.8155226394398256E-2</v>
      </c>
      <c r="W92">
        <f t="shared" si="24"/>
        <v>-1.2885627263267804E-3</v>
      </c>
      <c r="X92">
        <f t="shared" si="25"/>
        <v>-2.5771254526535609E-3</v>
      </c>
      <c r="Y92">
        <f t="shared" si="26"/>
        <v>-1.3022731472068306E-3</v>
      </c>
      <c r="Z92">
        <f t="shared" si="27"/>
        <v>-2.6045462944136611E-3</v>
      </c>
      <c r="AA92">
        <f t="shared" si="37"/>
        <v>1.0329701979215252E-2</v>
      </c>
      <c r="AB92">
        <f t="shared" si="38"/>
        <v>1.0405842265728054E-2</v>
      </c>
      <c r="AC92">
        <f t="shared" si="39"/>
        <v>-1.4756727473991198E-2</v>
      </c>
      <c r="AD92">
        <f t="shared" si="40"/>
        <v>-1.4865499388236336E-2</v>
      </c>
    </row>
    <row r="93" spans="4:30" x14ac:dyDescent="0.25">
      <c r="D93">
        <f t="shared" si="21"/>
        <v>0.25028571105943948</v>
      </c>
      <c r="E93">
        <f t="shared" si="21"/>
        <v>0.40057142211887886</v>
      </c>
      <c r="F93">
        <f t="shared" si="21"/>
        <v>0.35086206643239171</v>
      </c>
      <c r="G93">
        <f t="shared" si="21"/>
        <v>0.50172413286478312</v>
      </c>
      <c r="H93">
        <f t="shared" si="21"/>
        <v>-1.6388155886535436</v>
      </c>
      <c r="I93">
        <f t="shared" si="21"/>
        <v>-1.6038381943925253</v>
      </c>
      <c r="J93">
        <f t="shared" si="21"/>
        <v>2.4613061585457281</v>
      </c>
      <c r="K93">
        <f t="shared" si="20"/>
        <v>2.5257542558917181</v>
      </c>
      <c r="L93">
        <f t="shared" si="28"/>
        <v>5.257142776485986E-2</v>
      </c>
      <c r="M93">
        <f t="shared" si="29"/>
        <v>0.51313983080782699</v>
      </c>
      <c r="N93">
        <f t="shared" si="30"/>
        <v>6.7715516608097895E-2</v>
      </c>
      <c r="O93">
        <f t="shared" si="31"/>
        <v>0.51692241332240141</v>
      </c>
      <c r="P93">
        <f t="shared" si="32"/>
        <v>-1.6700014639109355</v>
      </c>
      <c r="Q93">
        <f t="shared" si="33"/>
        <v>0.15842398366772492</v>
      </c>
      <c r="R93">
        <f t="shared" si="34"/>
        <v>1.4340269800252272</v>
      </c>
      <c r="S93">
        <f t="shared" si="35"/>
        <v>0.80752799055159341</v>
      </c>
      <c r="T93">
        <f t="shared" si="22"/>
        <v>1.1014839463898536E-2</v>
      </c>
      <c r="U93">
        <f t="shared" si="23"/>
        <v>1.664801711606969E-2</v>
      </c>
      <c r="V93" s="2">
        <f t="shared" si="36"/>
        <v>2.7662856579968226E-2</v>
      </c>
      <c r="W93">
        <f t="shared" si="24"/>
        <v>-1.2770573883227915E-3</v>
      </c>
      <c r="X93">
        <f t="shared" si="25"/>
        <v>-2.554114776645583E-3</v>
      </c>
      <c r="Y93">
        <f t="shared" si="26"/>
        <v>-1.2906555178325979E-3</v>
      </c>
      <c r="Z93">
        <f t="shared" si="27"/>
        <v>-2.5813110356651958E-3</v>
      </c>
      <c r="AA93">
        <f t="shared" si="37"/>
        <v>1.0154395869061562E-2</v>
      </c>
      <c r="AB93">
        <f t="shared" si="38"/>
        <v>1.022924844910765E-2</v>
      </c>
      <c r="AC93">
        <f t="shared" si="39"/>
        <v>-1.4553154722647284E-2</v>
      </c>
      <c r="AD93">
        <f t="shared" si="40"/>
        <v>-1.4660432515718073E-2</v>
      </c>
    </row>
    <row r="94" spans="4:30" x14ac:dyDescent="0.25">
      <c r="D94">
        <f t="shared" si="21"/>
        <v>0.25156276844776226</v>
      </c>
      <c r="E94">
        <f t="shared" si="21"/>
        <v>0.40312553689552444</v>
      </c>
      <c r="F94">
        <f t="shared" si="21"/>
        <v>0.35215272195022429</v>
      </c>
      <c r="G94">
        <f t="shared" si="21"/>
        <v>0.50430544390044829</v>
      </c>
      <c r="H94">
        <f t="shared" si="21"/>
        <v>-1.6489699845226051</v>
      </c>
      <c r="I94">
        <f t="shared" si="21"/>
        <v>-1.6140674428416328</v>
      </c>
      <c r="J94">
        <f t="shared" si="21"/>
        <v>2.4758593132683755</v>
      </c>
      <c r="K94">
        <f t="shared" si="20"/>
        <v>2.5404146884074361</v>
      </c>
      <c r="L94">
        <f t="shared" si="28"/>
        <v>5.2890692111940557E-2</v>
      </c>
      <c r="M94">
        <f t="shared" si="29"/>
        <v>0.51321959143668261</v>
      </c>
      <c r="N94">
        <f t="shared" si="30"/>
        <v>6.8038180487556041E-2</v>
      </c>
      <c r="O94">
        <f t="shared" si="31"/>
        <v>0.51700298645098408</v>
      </c>
      <c r="P94">
        <f t="shared" si="32"/>
        <v>-1.6807613900304714</v>
      </c>
      <c r="Q94">
        <f t="shared" si="33"/>
        <v>0.1569946746164253</v>
      </c>
      <c r="R94">
        <f t="shared" si="34"/>
        <v>1.443504698293405</v>
      </c>
      <c r="S94">
        <f t="shared" si="35"/>
        <v>0.80899678741833625</v>
      </c>
      <c r="T94">
        <f t="shared" si="22"/>
        <v>1.0803717182794373E-2</v>
      </c>
      <c r="U94">
        <f t="shared" si="23"/>
        <v>1.6381081482441478E-2</v>
      </c>
      <c r="V94" s="2">
        <f t="shared" si="36"/>
        <v>2.7184798665235849E-2</v>
      </c>
      <c r="W94">
        <f t="shared" si="24"/>
        <v>-1.2656952309367947E-3</v>
      </c>
      <c r="X94">
        <f t="shared" si="25"/>
        <v>-2.5313904618735894E-3</v>
      </c>
      <c r="Y94">
        <f t="shared" si="26"/>
        <v>-1.279181263489399E-3</v>
      </c>
      <c r="Z94">
        <f t="shared" si="27"/>
        <v>-2.5583625269787981E-3</v>
      </c>
      <c r="AA94">
        <f t="shared" si="37"/>
        <v>9.9843562136097304E-3</v>
      </c>
      <c r="AB94">
        <f t="shared" si="38"/>
        <v>1.0057959723978141E-2</v>
      </c>
      <c r="AC94">
        <f t="shared" si="39"/>
        <v>-1.4354133420923013E-2</v>
      </c>
      <c r="AD94">
        <f t="shared" si="40"/>
        <v>-1.4459950419583006E-2</v>
      </c>
    </row>
    <row r="95" spans="4:30" x14ac:dyDescent="0.25">
      <c r="D95">
        <f t="shared" si="21"/>
        <v>0.25282846367869904</v>
      </c>
      <c r="E95">
        <f t="shared" si="21"/>
        <v>0.405656927357398</v>
      </c>
      <c r="F95">
        <f t="shared" si="21"/>
        <v>0.35343190321371371</v>
      </c>
      <c r="G95">
        <f t="shared" ref="G95:K158" si="41">G94-$G$21*Z94</f>
        <v>0.50686380642742712</v>
      </c>
      <c r="H95">
        <f t="shared" si="41"/>
        <v>-1.6589543407362148</v>
      </c>
      <c r="I95">
        <f t="shared" si="41"/>
        <v>-1.6241254025656109</v>
      </c>
      <c r="J95">
        <f t="shared" si="41"/>
        <v>2.4902134466892987</v>
      </c>
      <c r="K95">
        <f t="shared" si="20"/>
        <v>2.5548746388270192</v>
      </c>
      <c r="L95">
        <f t="shared" si="28"/>
        <v>5.3207115919674752E-2</v>
      </c>
      <c r="M95">
        <f t="shared" si="29"/>
        <v>0.51329864175982509</v>
      </c>
      <c r="N95">
        <f t="shared" si="30"/>
        <v>6.8357975803428395E-2</v>
      </c>
      <c r="O95">
        <f t="shared" si="31"/>
        <v>0.51708284239173607</v>
      </c>
      <c r="P95">
        <f t="shared" si="32"/>
        <v>-1.6913463894007137</v>
      </c>
      <c r="Q95">
        <f t="shared" si="33"/>
        <v>0.15559885887062858</v>
      </c>
      <c r="R95">
        <f t="shared" si="34"/>
        <v>1.4528692386193998</v>
      </c>
      <c r="S95">
        <f t="shared" si="35"/>
        <v>0.81043961987438962</v>
      </c>
      <c r="T95">
        <f t="shared" si="22"/>
        <v>1.0599513852214608E-2</v>
      </c>
      <c r="U95">
        <f t="shared" si="23"/>
        <v>1.6120965055426848E-2</v>
      </c>
      <c r="V95" s="2">
        <f t="shared" si="36"/>
        <v>2.6720478907641454E-2</v>
      </c>
      <c r="W95">
        <f t="shared" si="24"/>
        <v>-1.2544758854810178E-3</v>
      </c>
      <c r="X95">
        <f t="shared" si="25"/>
        <v>-2.5089517709620357E-3</v>
      </c>
      <c r="Y95">
        <f t="shared" si="26"/>
        <v>-1.267850113436816E-3</v>
      </c>
      <c r="Z95">
        <f t="shared" si="27"/>
        <v>-2.535700226873632E-3</v>
      </c>
      <c r="AA95">
        <f t="shared" si="37"/>
        <v>9.8193627795020218E-3</v>
      </c>
      <c r="AB95">
        <f t="shared" si="38"/>
        <v>9.8917542409478545E-3</v>
      </c>
      <c r="AC95">
        <f t="shared" si="39"/>
        <v>-1.4159530923444607E-2</v>
      </c>
      <c r="AD95">
        <f t="shared" si="40"/>
        <v>-1.4263919483064318E-2</v>
      </c>
    </row>
    <row r="96" spans="4:30" x14ac:dyDescent="0.25">
      <c r="D96">
        <f t="shared" ref="D96:H159" si="42">D95-$G$21*W95</f>
        <v>0.25408293956418004</v>
      </c>
      <c r="E96">
        <f t="shared" si="42"/>
        <v>0.40816587912836005</v>
      </c>
      <c r="F96">
        <f t="shared" si="42"/>
        <v>0.35469975332715054</v>
      </c>
      <c r="G96">
        <f t="shared" si="41"/>
        <v>0.50939950665430078</v>
      </c>
      <c r="H96">
        <f t="shared" si="41"/>
        <v>-1.6687737035157169</v>
      </c>
      <c r="I96">
        <f t="shared" si="41"/>
        <v>-1.6340171568065587</v>
      </c>
      <c r="J96">
        <f t="shared" si="41"/>
        <v>2.5043729776127432</v>
      </c>
      <c r="K96">
        <f t="shared" si="20"/>
        <v>2.5691385583100836</v>
      </c>
      <c r="L96">
        <f t="shared" si="28"/>
        <v>5.3520734891045016E-2</v>
      </c>
      <c r="M96">
        <f t="shared" si="29"/>
        <v>0.51337699071052545</v>
      </c>
      <c r="N96">
        <f t="shared" si="30"/>
        <v>6.8674938331787616E-2</v>
      </c>
      <c r="O96">
        <f t="shared" si="31"/>
        <v>0.51716199009749264</v>
      </c>
      <c r="P96">
        <f t="shared" si="32"/>
        <v>-1.701761586755284</v>
      </c>
      <c r="Q96">
        <f t="shared" si="33"/>
        <v>0.15423533174696313</v>
      </c>
      <c r="R96">
        <f t="shared" si="34"/>
        <v>1.4621228949213509</v>
      </c>
      <c r="S96">
        <f t="shared" si="35"/>
        <v>0.81185715131425995</v>
      </c>
      <c r="T96">
        <f t="shared" si="22"/>
        <v>1.0401915462078254E-2</v>
      </c>
      <c r="U96">
        <f t="shared" si="23"/>
        <v>1.5867437268935237E-2</v>
      </c>
      <c r="V96" s="2">
        <f t="shared" si="36"/>
        <v>2.6269352731013489E-2</v>
      </c>
      <c r="W96">
        <f t="shared" si="24"/>
        <v>-1.2433988030525469E-3</v>
      </c>
      <c r="X96">
        <f t="shared" si="25"/>
        <v>-2.4867976061050939E-3</v>
      </c>
      <c r="Y96">
        <f t="shared" si="26"/>
        <v>-1.2566616073021477E-3</v>
      </c>
      <c r="Z96">
        <f t="shared" si="27"/>
        <v>-2.5133232146042953E-3</v>
      </c>
      <c r="AA96">
        <f t="shared" si="37"/>
        <v>9.6592068877922252E-3</v>
      </c>
      <c r="AB96">
        <f t="shared" si="38"/>
        <v>9.7304217899215218E-3</v>
      </c>
      <c r="AC96">
        <f t="shared" si="39"/>
        <v>-1.3969219088962573E-2</v>
      </c>
      <c r="AD96">
        <f t="shared" si="40"/>
        <v>-1.4072210626652948E-2</v>
      </c>
    </row>
    <row r="97" spans="4:30" x14ac:dyDescent="0.25">
      <c r="D97">
        <f t="shared" si="42"/>
        <v>0.25532633836723256</v>
      </c>
      <c r="E97">
        <f t="shared" si="42"/>
        <v>0.41065267673446515</v>
      </c>
      <c r="F97">
        <f t="shared" si="42"/>
        <v>0.35595641493445268</v>
      </c>
      <c r="G97">
        <f t="shared" si="41"/>
        <v>0.51191282986890507</v>
      </c>
      <c r="H97">
        <f t="shared" si="41"/>
        <v>-1.6784329104035092</v>
      </c>
      <c r="I97">
        <f t="shared" si="41"/>
        <v>-1.6437475785964801</v>
      </c>
      <c r="J97">
        <f t="shared" si="41"/>
        <v>2.5183421967017057</v>
      </c>
      <c r="K97">
        <f t="shared" si="20"/>
        <v>2.5832107689367367</v>
      </c>
      <c r="L97">
        <f t="shared" si="28"/>
        <v>5.3831584591808146E-2</v>
      </c>
      <c r="M97">
        <f t="shared" si="29"/>
        <v>0.51345464718752543</v>
      </c>
      <c r="N97">
        <f t="shared" si="30"/>
        <v>6.8989103733613139E-2</v>
      </c>
      <c r="O97">
        <f t="shared" si="31"/>
        <v>0.51724043849197099</v>
      </c>
      <c r="P97">
        <f t="shared" si="32"/>
        <v>-1.7120118961625241</v>
      </c>
      <c r="Q97">
        <f t="shared" si="33"/>
        <v>0.15290294564728496</v>
      </c>
      <c r="R97">
        <f t="shared" si="34"/>
        <v>1.4712678998088951</v>
      </c>
      <c r="S97">
        <f t="shared" si="35"/>
        <v>0.81325002406729208</v>
      </c>
      <c r="T97">
        <f t="shared" si="22"/>
        <v>1.0210625937335438E-2</v>
      </c>
      <c r="U97">
        <f t="shared" si="23"/>
        <v>1.5620276996106413E-2</v>
      </c>
      <c r="V97" s="2">
        <f t="shared" si="36"/>
        <v>2.5830902933441851E-2</v>
      </c>
      <c r="W97">
        <f t="shared" si="24"/>
        <v>-1.2324632745893376E-3</v>
      </c>
      <c r="X97">
        <f t="shared" si="25"/>
        <v>-2.4649265491786753E-3</v>
      </c>
      <c r="Y97">
        <f t="shared" si="26"/>
        <v>-1.2456151159219893E-3</v>
      </c>
      <c r="Z97">
        <f t="shared" si="27"/>
        <v>-2.4912302318439786E-3</v>
      </c>
      <c r="AA97">
        <f t="shared" si="37"/>
        <v>9.5036906978342977E-3</v>
      </c>
      <c r="AB97">
        <f t="shared" si="38"/>
        <v>9.5737630787175523E-3</v>
      </c>
      <c r="AC97">
        <f t="shared" si="39"/>
        <v>-1.3783074118932646E-2</v>
      </c>
      <c r="AD97">
        <f t="shared" si="40"/>
        <v>-1.3884699145473552E-2</v>
      </c>
    </row>
    <row r="98" spans="4:30" x14ac:dyDescent="0.25">
      <c r="D98">
        <f t="shared" si="42"/>
        <v>0.25655880164182188</v>
      </c>
      <c r="E98">
        <f t="shared" si="42"/>
        <v>0.41311760328364383</v>
      </c>
      <c r="F98">
        <f t="shared" si="42"/>
        <v>0.35720203005037465</v>
      </c>
      <c r="G98">
        <f t="shared" si="41"/>
        <v>0.51440406010074902</v>
      </c>
      <c r="H98">
        <f t="shared" si="41"/>
        <v>-1.6879366011013435</v>
      </c>
      <c r="I98">
        <f t="shared" si="41"/>
        <v>-1.6533213416751977</v>
      </c>
      <c r="J98">
        <f t="shared" si="41"/>
        <v>2.5321252708206381</v>
      </c>
      <c r="K98">
        <f t="shared" si="20"/>
        <v>2.5970954680822103</v>
      </c>
      <c r="L98">
        <f t="shared" si="28"/>
        <v>5.4139700410455481E-2</v>
      </c>
      <c r="M98">
        <f t="shared" si="29"/>
        <v>0.5135316200450345</v>
      </c>
      <c r="N98">
        <f t="shared" si="30"/>
        <v>6.9300507512593645E-2</v>
      </c>
      <c r="O98">
        <f t="shared" si="31"/>
        <v>0.51731819645923349</v>
      </c>
      <c r="P98">
        <f t="shared" si="32"/>
        <v>-1.7221020319398557</v>
      </c>
      <c r="Q98">
        <f t="shared" si="33"/>
        <v>0.1516006067592239</v>
      </c>
      <c r="R98">
        <f t="shared" si="34"/>
        <v>1.4803064264782482</v>
      </c>
      <c r="S98">
        <f t="shared" si="35"/>
        <v>0.81461886015463236</v>
      </c>
      <c r="T98">
        <f t="shared" si="22"/>
        <v>1.0025365917290183E-2</v>
      </c>
      <c r="U98">
        <f t="shared" si="23"/>
        <v>1.5379272106730199E-2</v>
      </c>
      <c r="V98" s="2">
        <f t="shared" si="36"/>
        <v>2.5404638024020383E-2</v>
      </c>
      <c r="W98">
        <f t="shared" si="24"/>
        <v>-1.2216684490040073E-3</v>
      </c>
      <c r="X98">
        <f t="shared" si="25"/>
        <v>-2.4433368980080147E-3</v>
      </c>
      <c r="Y98">
        <f t="shared" si="26"/>
        <v>-1.2347098601953746E-3</v>
      </c>
      <c r="Z98">
        <f t="shared" si="27"/>
        <v>-2.4694197203907493E-3</v>
      </c>
      <c r="AA98">
        <f t="shared" si="37"/>
        <v>9.3526265414580634E-3</v>
      </c>
      <c r="AB98">
        <f t="shared" si="38"/>
        <v>9.4215890623435168E-3</v>
      </c>
      <c r="AC98">
        <f t="shared" si="39"/>
        <v>-1.3600976401221572E-2</v>
      </c>
      <c r="AD98">
        <f t="shared" si="40"/>
        <v>-1.3701264551825475E-2</v>
      </c>
    </row>
    <row r="99" spans="4:30" x14ac:dyDescent="0.25">
      <c r="D99">
        <f t="shared" si="42"/>
        <v>0.25778047009082589</v>
      </c>
      <c r="E99">
        <f t="shared" si="42"/>
        <v>0.41556094018165185</v>
      </c>
      <c r="F99">
        <f t="shared" si="42"/>
        <v>0.35843673991057001</v>
      </c>
      <c r="G99">
        <f t="shared" si="41"/>
        <v>0.51687347982113974</v>
      </c>
      <c r="H99">
        <f t="shared" si="41"/>
        <v>-1.6972892276428015</v>
      </c>
      <c r="I99">
        <f t="shared" si="41"/>
        <v>-1.6627429307375412</v>
      </c>
      <c r="J99">
        <f t="shared" si="41"/>
        <v>2.5457262472218596</v>
      </c>
      <c r="K99">
        <f t="shared" si="20"/>
        <v>2.6107967326340358</v>
      </c>
      <c r="L99">
        <f t="shared" si="28"/>
        <v>5.4445117522706483E-2</v>
      </c>
      <c r="M99">
        <f t="shared" si="29"/>
        <v>0.51360791808385931</v>
      </c>
      <c r="N99">
        <f t="shared" si="30"/>
        <v>6.9609184977642471E-2</v>
      </c>
      <c r="O99">
        <f t="shared" si="31"/>
        <v>0.5173952728343304</v>
      </c>
      <c r="P99">
        <f t="shared" si="32"/>
        <v>-1.7320365188980851</v>
      </c>
      <c r="Q99">
        <f t="shared" si="33"/>
        <v>0.15032727197843537</v>
      </c>
      <c r="R99">
        <f t="shared" si="34"/>
        <v>1.4892405905480026</v>
      </c>
      <c r="S99">
        <f t="shared" si="35"/>
        <v>0.81596426201826167</v>
      </c>
      <c r="T99">
        <f t="shared" si="22"/>
        <v>9.8458716304548853E-3</v>
      </c>
      <c r="U99">
        <f t="shared" si="23"/>
        <v>1.5144219047424138E-2</v>
      </c>
      <c r="V99" s="2">
        <f t="shared" si="36"/>
        <v>2.4990090677879023E-2</v>
      </c>
      <c r="W99">
        <f t="shared" si="24"/>
        <v>-1.2110133495837343E-3</v>
      </c>
      <c r="X99">
        <f t="shared" si="25"/>
        <v>-2.4220266991674686E-3</v>
      </c>
      <c r="Y99">
        <f t="shared" si="26"/>
        <v>-1.2239449281426147E-3</v>
      </c>
      <c r="Z99">
        <f t="shared" si="27"/>
        <v>-2.4478898562852293E-3</v>
      </c>
      <c r="AA99">
        <f t="shared" si="37"/>
        <v>9.2058363035654855E-3</v>
      </c>
      <c r="AB99">
        <f t="shared" si="38"/>
        <v>9.273720319034803E-3</v>
      </c>
      <c r="AC99">
        <f t="shared" si="39"/>
        <v>-1.3422810358898455E-2</v>
      </c>
      <c r="AD99">
        <f t="shared" si="40"/>
        <v>-1.3521790422848999E-2</v>
      </c>
    </row>
    <row r="100" spans="4:30" x14ac:dyDescent="0.25">
      <c r="D100">
        <f t="shared" si="42"/>
        <v>0.25899148344040962</v>
      </c>
      <c r="E100">
        <f t="shared" si="42"/>
        <v>0.41798296688081932</v>
      </c>
      <c r="F100">
        <f t="shared" si="42"/>
        <v>0.35966068483871261</v>
      </c>
      <c r="G100">
        <f t="shared" si="41"/>
        <v>0.51932136967742493</v>
      </c>
      <c r="H100">
        <f t="shared" si="41"/>
        <v>-1.706495063946367</v>
      </c>
      <c r="I100">
        <f t="shared" si="41"/>
        <v>-1.6720166510565759</v>
      </c>
      <c r="J100">
        <f t="shared" si="41"/>
        <v>2.5591490575807581</v>
      </c>
      <c r="K100">
        <f t="shared" si="20"/>
        <v>2.6243185230568846</v>
      </c>
      <c r="L100">
        <f t="shared" si="28"/>
        <v>5.4747870860102417E-2</v>
      </c>
      <c r="M100">
        <f t="shared" si="29"/>
        <v>0.51368355004355792</v>
      </c>
      <c r="N100">
        <f t="shared" si="30"/>
        <v>6.991517120967812E-2</v>
      </c>
      <c r="O100">
        <f t="shared" si="31"/>
        <v>0.5174716763950068</v>
      </c>
      <c r="P100">
        <f t="shared" si="32"/>
        <v>-1.7418197019623896</v>
      </c>
      <c r="Q100">
        <f t="shared" si="33"/>
        <v>0.14908194603582367</v>
      </c>
      <c r="R100">
        <f t="shared" si="34"/>
        <v>1.4980724518369612</v>
      </c>
      <c r="S100">
        <f t="shared" si="35"/>
        <v>0.81728681322295882</v>
      </c>
      <c r="T100">
        <f t="shared" si="22"/>
        <v>9.6718938565558826E-3</v>
      </c>
      <c r="U100">
        <f t="shared" si="23"/>
        <v>1.4914922443340554E-2</v>
      </c>
      <c r="V100" s="2">
        <f t="shared" si="36"/>
        <v>2.4586816299896438E-2</v>
      </c>
      <c r="W100">
        <f t="shared" si="24"/>
        <v>-1.2004968888249038E-3</v>
      </c>
      <c r="X100">
        <f t="shared" si="25"/>
        <v>-2.4009937776498075E-3</v>
      </c>
      <c r="Y100">
        <f t="shared" si="26"/>
        <v>-1.2133192903437554E-3</v>
      </c>
      <c r="Z100">
        <f t="shared" si="27"/>
        <v>-2.4266385806875107E-3</v>
      </c>
      <c r="AA100">
        <f t="shared" si="37"/>
        <v>9.0631508455952213E-3</v>
      </c>
      <c r="AB100">
        <f t="shared" si="38"/>
        <v>9.1299864694777549E-3</v>
      </c>
      <c r="AC100">
        <f t="shared" si="39"/>
        <v>-1.3248464304053218E-2</v>
      </c>
      <c r="AD100">
        <f t="shared" si="40"/>
        <v>-1.3346164253257662E-2</v>
      </c>
    </row>
    <row r="101" spans="4:30" x14ac:dyDescent="0.25">
      <c r="D101">
        <f t="shared" si="42"/>
        <v>0.26019198032923452</v>
      </c>
      <c r="E101">
        <f t="shared" si="42"/>
        <v>0.42038396065846911</v>
      </c>
      <c r="F101">
        <f t="shared" si="42"/>
        <v>0.36087400412905635</v>
      </c>
      <c r="G101">
        <f t="shared" si="41"/>
        <v>0.52174800825811241</v>
      </c>
      <c r="H101">
        <f t="shared" si="41"/>
        <v>-1.7155582147919621</v>
      </c>
      <c r="I101">
        <f t="shared" si="41"/>
        <v>-1.6811466375260538</v>
      </c>
      <c r="J101">
        <f t="shared" si="41"/>
        <v>2.5723975218848114</v>
      </c>
      <c r="K101">
        <f t="shared" si="20"/>
        <v>2.6376646873101421</v>
      </c>
      <c r="L101">
        <f t="shared" si="28"/>
        <v>5.5047995082308641E-2</v>
      </c>
      <c r="M101">
        <f t="shared" si="29"/>
        <v>0.51375852459552207</v>
      </c>
      <c r="N101">
        <f t="shared" si="30"/>
        <v>7.0218501032264069E-2</v>
      </c>
      <c r="O101">
        <f t="shared" si="31"/>
        <v>0.51754741585437491</v>
      </c>
      <c r="P101">
        <f t="shared" si="32"/>
        <v>-1.7514557552131269</v>
      </c>
      <c r="Q101">
        <f t="shared" si="33"/>
        <v>0.14786367881438497</v>
      </c>
      <c r="R101">
        <f t="shared" si="34"/>
        <v>1.5068040160853715</v>
      </c>
      <c r="S101">
        <f t="shared" si="35"/>
        <v>0.81858707913205764</v>
      </c>
      <c r="T101">
        <f t="shared" si="22"/>
        <v>9.5031969681179489E-3</v>
      </c>
      <c r="U101">
        <f t="shared" si="23"/>
        <v>1.4691194720239734E-2</v>
      </c>
      <c r="V101" s="2">
        <f t="shared" si="36"/>
        <v>2.4194391688357682E-2</v>
      </c>
      <c r="W101">
        <f t="shared" si="24"/>
        <v>-1.1901178818537195E-3</v>
      </c>
      <c r="X101">
        <f t="shared" si="25"/>
        <v>-2.3802357637074389E-3</v>
      </c>
      <c r="Y101">
        <f t="shared" si="26"/>
        <v>-1.2028318139126655E-3</v>
      </c>
      <c r="Z101">
        <f t="shared" si="27"/>
        <v>-2.4056636278253309E-3</v>
      </c>
      <c r="AA101">
        <f t="shared" si="37"/>
        <v>8.9244094685921316E-3</v>
      </c>
      <c r="AB101">
        <f t="shared" si="38"/>
        <v>8.9902256359298775E-3</v>
      </c>
      <c r="AC101">
        <f t="shared" si="39"/>
        <v>-1.3077830296568192E-2</v>
      </c>
      <c r="AD101">
        <f t="shared" si="40"/>
        <v>-1.3174277313061863E-2</v>
      </c>
    </row>
    <row r="102" spans="4:30" x14ac:dyDescent="0.25">
      <c r="D102">
        <f t="shared" si="42"/>
        <v>0.26138209821108827</v>
      </c>
      <c r="E102">
        <f t="shared" si="42"/>
        <v>0.42276419642217655</v>
      </c>
      <c r="F102">
        <f t="shared" si="42"/>
        <v>0.36207683594296902</v>
      </c>
      <c r="G102">
        <f t="shared" si="41"/>
        <v>0.52415367188593776</v>
      </c>
      <c r="H102">
        <f t="shared" si="41"/>
        <v>-1.7244826242605542</v>
      </c>
      <c r="I102">
        <f t="shared" si="41"/>
        <v>-1.6901368631619835</v>
      </c>
      <c r="J102">
        <f t="shared" si="41"/>
        <v>2.5854753521813798</v>
      </c>
      <c r="K102">
        <f t="shared" si="20"/>
        <v>2.6508389646232038</v>
      </c>
      <c r="L102">
        <f t="shared" si="28"/>
        <v>5.5345524552772071E-2</v>
      </c>
      <c r="M102">
        <f t="shared" si="29"/>
        <v>0.5138328503368963</v>
      </c>
      <c r="N102">
        <f t="shared" si="30"/>
        <v>7.0519208985742224E-2</v>
      </c>
      <c r="O102">
        <f t="shared" si="31"/>
        <v>0.51762249985445863</v>
      </c>
      <c r="P102">
        <f t="shared" si="32"/>
        <v>-1.7609486903863305</v>
      </c>
      <c r="Q102">
        <f t="shared" si="33"/>
        <v>0.14667156284157512</v>
      </c>
      <c r="R102">
        <f t="shared" si="34"/>
        <v>1.5154372366209614</v>
      </c>
      <c r="S102">
        <f t="shared" si="35"/>
        <v>0.81986560755785476</v>
      </c>
      <c r="T102">
        <f t="shared" si="22"/>
        <v>9.3395580447793065E-3</v>
      </c>
      <c r="U102">
        <f t="shared" si="23"/>
        <v>1.4472855745828942E-2</v>
      </c>
      <c r="V102" s="2">
        <f t="shared" si="36"/>
        <v>2.381241379060825E-2</v>
      </c>
      <c r="W102">
        <f t="shared" si="24"/>
        <v>-1.1798750585685124E-3</v>
      </c>
      <c r="X102">
        <f t="shared" si="25"/>
        <v>-2.3597501171370248E-3</v>
      </c>
      <c r="Y102">
        <f t="shared" si="26"/>
        <v>-1.1924812751468435E-3</v>
      </c>
      <c r="Z102">
        <f t="shared" si="27"/>
        <v>-2.3849625502936869E-3</v>
      </c>
      <c r="AA102">
        <f t="shared" si="37"/>
        <v>8.7894594128831941E-3</v>
      </c>
      <c r="AB102">
        <f t="shared" si="38"/>
        <v>8.8542839382163407E-3</v>
      </c>
      <c r="AC102">
        <f t="shared" si="39"/>
        <v>-1.2910804007756125E-2</v>
      </c>
      <c r="AD102">
        <f t="shared" si="40"/>
        <v>-1.3006024510196277E-2</v>
      </c>
    </row>
    <row r="103" spans="4:30" x14ac:dyDescent="0.25">
      <c r="D103">
        <f t="shared" si="42"/>
        <v>0.2625619732696568</v>
      </c>
      <c r="E103">
        <f t="shared" si="42"/>
        <v>0.42512394653931357</v>
      </c>
      <c r="F103">
        <f t="shared" si="42"/>
        <v>0.36326931721811584</v>
      </c>
      <c r="G103">
        <f t="shared" si="41"/>
        <v>0.52653863443623139</v>
      </c>
      <c r="H103">
        <f t="shared" si="41"/>
        <v>-1.7332720836734374</v>
      </c>
      <c r="I103">
        <f t="shared" si="41"/>
        <v>-1.6989911471001999</v>
      </c>
      <c r="J103">
        <f t="shared" si="41"/>
        <v>2.5983861561891359</v>
      </c>
      <c r="K103">
        <f t="shared" si="20"/>
        <v>2.6638449891334002</v>
      </c>
      <c r="L103">
        <f t="shared" si="28"/>
        <v>5.5640493317414205E-2</v>
      </c>
      <c r="M103">
        <f t="shared" si="29"/>
        <v>0.51390653578525791</v>
      </c>
      <c r="N103">
        <f t="shared" si="30"/>
        <v>7.0817329304528928E-2</v>
      </c>
      <c r="O103">
        <f t="shared" si="31"/>
        <v>0.51769693696052876</v>
      </c>
      <c r="P103">
        <f t="shared" si="32"/>
        <v>-1.7703023648707406</v>
      </c>
      <c r="Q103">
        <f t="shared" si="33"/>
        <v>0.14550473094425345</v>
      </c>
      <c r="R103">
        <f t="shared" si="34"/>
        <v>1.5239740159712103</v>
      </c>
      <c r="S103">
        <f t="shared" si="35"/>
        <v>0.82112292938752474</v>
      </c>
      <c r="T103">
        <f t="shared" si="22"/>
        <v>9.1807660541372588E-3</v>
      </c>
      <c r="U103">
        <f t="shared" si="23"/>
        <v>1.4259732489325477E-2</v>
      </c>
      <c r="V103" s="2">
        <f t="shared" si="36"/>
        <v>2.3440498543462737E-2</v>
      </c>
      <c r="W103">
        <f t="shared" si="24"/>
        <v>-1.1697670746256253E-3</v>
      </c>
      <c r="X103">
        <f t="shared" si="25"/>
        <v>-2.3395341492512506E-3</v>
      </c>
      <c r="Y103">
        <f t="shared" si="26"/>
        <v>-1.1822663709788012E-3</v>
      </c>
      <c r="Z103">
        <f t="shared" si="27"/>
        <v>-2.3645327419576025E-3</v>
      </c>
      <c r="AA103">
        <f t="shared" si="37"/>
        <v>8.6581553916038074E-3</v>
      </c>
      <c r="AB103">
        <f t="shared" si="38"/>
        <v>8.7220150238263589E-3</v>
      </c>
      <c r="AC103">
        <f t="shared" si="39"/>
        <v>-1.2747284588766792E-2</v>
      </c>
      <c r="AD103">
        <f t="shared" si="40"/>
        <v>-1.2841304257952248E-2</v>
      </c>
    </row>
    <row r="104" spans="4:30" x14ac:dyDescent="0.25">
      <c r="D104">
        <f t="shared" si="42"/>
        <v>0.26373174034428243</v>
      </c>
      <c r="E104">
        <f t="shared" si="42"/>
        <v>0.42746348068856482</v>
      </c>
      <c r="F104">
        <f t="shared" si="42"/>
        <v>0.36445158358909463</v>
      </c>
      <c r="G104">
        <f t="shared" si="41"/>
        <v>0.52890316717818897</v>
      </c>
      <c r="H104">
        <f t="shared" si="41"/>
        <v>-1.7419302390650413</v>
      </c>
      <c r="I104">
        <f t="shared" si="41"/>
        <v>-1.7077131621240262</v>
      </c>
      <c r="J104">
        <f t="shared" si="41"/>
        <v>2.6111334407779028</v>
      </c>
      <c r="K104">
        <f t="shared" si="20"/>
        <v>2.6766862933913522</v>
      </c>
      <c r="L104">
        <f t="shared" si="28"/>
        <v>5.5932935086070612E-2</v>
      </c>
      <c r="M104">
        <f t="shared" si="29"/>
        <v>0.51397958937398147</v>
      </c>
      <c r="N104">
        <f t="shared" si="30"/>
        <v>7.1112895897273626E-2</v>
      </c>
      <c r="O104">
        <f t="shared" si="31"/>
        <v>0.51777073565615261</v>
      </c>
      <c r="P104">
        <f t="shared" si="32"/>
        <v>-1.7795204892354231</v>
      </c>
      <c r="Q104">
        <f t="shared" si="33"/>
        <v>0.14436235405430606</v>
      </c>
      <c r="R104">
        <f t="shared" si="34"/>
        <v>1.5324162074232963</v>
      </c>
      <c r="S104">
        <f t="shared" si="35"/>
        <v>0.82235955918538017</v>
      </c>
      <c r="T104">
        <f t="shared" si="22"/>
        <v>9.0266210935073463E-3</v>
      </c>
      <c r="U104">
        <f t="shared" si="23"/>
        <v>1.4051658698260024E-2</v>
      </c>
      <c r="V104" s="2">
        <f t="shared" si="36"/>
        <v>2.3078279791767371E-2</v>
      </c>
      <c r="W104">
        <f t="shared" si="24"/>
        <v>-1.1597925213785588E-3</v>
      </c>
      <c r="X104">
        <f t="shared" si="25"/>
        <v>-2.3195850427571176E-3</v>
      </c>
      <c r="Y104">
        <f t="shared" si="26"/>
        <v>-1.1721857293423032E-3</v>
      </c>
      <c r="Z104">
        <f t="shared" si="27"/>
        <v>-2.3443714586846064E-3</v>
      </c>
      <c r="AA104">
        <f t="shared" si="37"/>
        <v>8.5303591555413154E-3</v>
      </c>
      <c r="AB104">
        <f t="shared" si="38"/>
        <v>8.5932796295576167E-3</v>
      </c>
      <c r="AC104">
        <f t="shared" si="39"/>
        <v>-1.2587174543656741E-2</v>
      </c>
      <c r="AD104">
        <f t="shared" si="40"/>
        <v>-1.2680018347108831E-2</v>
      </c>
    </row>
    <row r="105" spans="4:30" x14ac:dyDescent="0.25">
      <c r="D105">
        <f t="shared" si="42"/>
        <v>0.26489153286566097</v>
      </c>
      <c r="E105">
        <f t="shared" si="42"/>
        <v>0.42978306573132197</v>
      </c>
      <c r="F105">
        <f t="shared" si="42"/>
        <v>0.36562376931843693</v>
      </c>
      <c r="G105">
        <f t="shared" si="41"/>
        <v>0.53124753863687357</v>
      </c>
      <c r="H105">
        <f t="shared" si="41"/>
        <v>-1.7504605982205825</v>
      </c>
      <c r="I105">
        <f t="shared" si="41"/>
        <v>-1.7163064417535838</v>
      </c>
      <c r="J105">
        <f t="shared" si="41"/>
        <v>2.6237206153215595</v>
      </c>
      <c r="K105">
        <f t="shared" si="20"/>
        <v>2.689366311738461</v>
      </c>
      <c r="L105">
        <f t="shared" si="28"/>
        <v>5.6222883216415248E-2</v>
      </c>
      <c r="M105">
        <f t="shared" si="29"/>
        <v>0.51405201944822565</v>
      </c>
      <c r="N105">
        <f t="shared" si="30"/>
        <v>7.1405942329609201E-2</v>
      </c>
      <c r="O105">
        <f t="shared" si="31"/>
        <v>0.51784390433889227</v>
      </c>
      <c r="P105">
        <f t="shared" si="32"/>
        <v>-1.7886066343195071</v>
      </c>
      <c r="Q105">
        <f t="shared" si="33"/>
        <v>0.14324363915400534</v>
      </c>
      <c r="R105">
        <f t="shared" si="34"/>
        <v>1.5407656165331791</v>
      </c>
      <c r="S105">
        <f t="shared" si="35"/>
        <v>0.82357599577230944</v>
      </c>
      <c r="T105">
        <f t="shared" si="22"/>
        <v>8.8769336875013909E-3</v>
      </c>
      <c r="U105">
        <f t="shared" si="23"/>
        <v>1.384847459158918E-2</v>
      </c>
      <c r="V105" s="2">
        <f t="shared" si="36"/>
        <v>2.2725408279090573E-2</v>
      </c>
      <c r="W105">
        <f t="shared" si="24"/>
        <v>-1.1499499348690135E-3</v>
      </c>
      <c r="X105">
        <f t="shared" si="25"/>
        <v>-2.299899869738027E-3</v>
      </c>
      <c r="Y105">
        <f t="shared" si="26"/>
        <v>-1.1622379185553975E-3</v>
      </c>
      <c r="Z105">
        <f t="shared" si="27"/>
        <v>-2.3244758371107951E-3</v>
      </c>
      <c r="AA105">
        <f t="shared" si="37"/>
        <v>8.4059390869661854E-3</v>
      </c>
      <c r="AB105">
        <f t="shared" si="38"/>
        <v>8.4679451723618706E-3</v>
      </c>
      <c r="AC105">
        <f t="shared" si="39"/>
        <v>-1.2430379607009392E-2</v>
      </c>
      <c r="AD105">
        <f t="shared" si="40"/>
        <v>-1.2522071822648702E-2</v>
      </c>
    </row>
    <row r="106" spans="4:30" x14ac:dyDescent="0.25">
      <c r="D106">
        <f t="shared" si="42"/>
        <v>0.26604148280052997</v>
      </c>
      <c r="E106">
        <f t="shared" si="42"/>
        <v>0.43208296560106002</v>
      </c>
      <c r="F106">
        <f t="shared" si="42"/>
        <v>0.36678600723699234</v>
      </c>
      <c r="G106">
        <f t="shared" si="41"/>
        <v>0.53357201447398439</v>
      </c>
      <c r="H106">
        <f t="shared" si="41"/>
        <v>-1.7588665373075487</v>
      </c>
      <c r="I106">
        <f t="shared" si="41"/>
        <v>-1.7247743869259458</v>
      </c>
      <c r="J106">
        <f t="shared" si="41"/>
        <v>2.6361509949285691</v>
      </c>
      <c r="K106">
        <f t="shared" si="20"/>
        <v>2.7018883835611098</v>
      </c>
      <c r="L106">
        <f t="shared" si="28"/>
        <v>5.6510370700132505E-2</v>
      </c>
      <c r="M106">
        <f t="shared" si="29"/>
        <v>0.51412383426148123</v>
      </c>
      <c r="N106">
        <f t="shared" si="30"/>
        <v>7.1696501809248067E-2</v>
      </c>
      <c r="O106">
        <f t="shared" si="31"/>
        <v>0.5179164513165877</v>
      </c>
      <c r="P106">
        <f t="shared" si="32"/>
        <v>-1.7975642379132006</v>
      </c>
      <c r="Q106">
        <f t="shared" si="33"/>
        <v>0.14214782735103995</v>
      </c>
      <c r="R106">
        <f t="shared" si="34"/>
        <v>1.54902400258527</v>
      </c>
      <c r="S106">
        <f t="shared" si="35"/>
        <v>0.82477272278320679</v>
      </c>
      <c r="T106">
        <f t="shared" si="22"/>
        <v>8.7315241368001294E-3</v>
      </c>
      <c r="U106">
        <f t="shared" si="23"/>
        <v>1.3650026568237515E-2</v>
      </c>
      <c r="V106" s="2">
        <f t="shared" si="36"/>
        <v>2.2381550705037646E-2</v>
      </c>
      <c r="W106">
        <f t="shared" si="24"/>
        <v>-1.1402378039587289E-3</v>
      </c>
      <c r="X106">
        <f t="shared" si="25"/>
        <v>-2.2804756079174578E-3</v>
      </c>
      <c r="Y106">
        <f t="shared" si="26"/>
        <v>-1.1524214558121151E-3</v>
      </c>
      <c r="Z106">
        <f t="shared" si="27"/>
        <v>-2.3048429116242302E-3</v>
      </c>
      <c r="AA106">
        <f t="shared" si="37"/>
        <v>8.2847698203080966E-3</v>
      </c>
      <c r="AB106">
        <f t="shared" si="38"/>
        <v>8.3458853672332203E-3</v>
      </c>
      <c r="AC106">
        <f t="shared" si="39"/>
        <v>-1.227680862598758E-2</v>
      </c>
      <c r="AD106">
        <f t="shared" si="40"/>
        <v>-1.2367372864940015E-2</v>
      </c>
    </row>
    <row r="107" spans="4:30" x14ac:dyDescent="0.25">
      <c r="D107">
        <f t="shared" si="42"/>
        <v>0.26718172060448869</v>
      </c>
      <c r="E107">
        <f t="shared" si="42"/>
        <v>0.43436344120897746</v>
      </c>
      <c r="F107">
        <f t="shared" si="42"/>
        <v>0.36793842869280446</v>
      </c>
      <c r="G107">
        <f t="shared" si="41"/>
        <v>0.53587685738560864</v>
      </c>
      <c r="H107">
        <f t="shared" si="41"/>
        <v>-1.7671513071278568</v>
      </c>
      <c r="I107">
        <f t="shared" si="41"/>
        <v>-1.7331202722931789</v>
      </c>
      <c r="J107">
        <f t="shared" si="41"/>
        <v>2.6484278035545565</v>
      </c>
      <c r="K107">
        <f t="shared" si="20"/>
        <v>2.7142557564260499</v>
      </c>
      <c r="L107">
        <f t="shared" si="28"/>
        <v>5.6795430151122185E-2</v>
      </c>
      <c r="M107">
        <f t="shared" si="29"/>
        <v>0.51419504197262744</v>
      </c>
      <c r="N107">
        <f t="shared" si="30"/>
        <v>7.1984607173201098E-2</v>
      </c>
      <c r="O107">
        <f t="shared" si="31"/>
        <v>0.51798838480417086</v>
      </c>
      <c r="P107">
        <f t="shared" si="32"/>
        <v>-1.8063966110571004</v>
      </c>
      <c r="Q107">
        <f t="shared" si="33"/>
        <v>0.14107419207394734</v>
      </c>
      <c r="R107">
        <f t="shared" si="34"/>
        <v>1.5571930800041376</v>
      </c>
      <c r="S107">
        <f t="shared" si="35"/>
        <v>0.8259502092031894</v>
      </c>
      <c r="T107">
        <f t="shared" si="22"/>
        <v>8.5902219139190189E-3</v>
      </c>
      <c r="U107">
        <f t="shared" si="23"/>
        <v>1.3456166930238661E-2</v>
      </c>
      <c r="V107" s="2">
        <f t="shared" si="36"/>
        <v>2.2046388844157681E-2</v>
      </c>
      <c r="W107">
        <f t="shared" si="24"/>
        <v>-1.1306545776822751E-3</v>
      </c>
      <c r="X107">
        <f t="shared" si="25"/>
        <v>-2.2613091553645502E-3</v>
      </c>
      <c r="Y107">
        <f t="shared" si="26"/>
        <v>-1.1427348148657279E-3</v>
      </c>
      <c r="Z107">
        <f t="shared" si="27"/>
        <v>-2.2854696297314558E-3</v>
      </c>
      <c r="AA107">
        <f t="shared" si="37"/>
        <v>8.1667318877053918E-3</v>
      </c>
      <c r="AB107">
        <f t="shared" si="38"/>
        <v>8.2269798701529034E-3</v>
      </c>
      <c r="AC107">
        <f t="shared" si="39"/>
        <v>-1.2126373446697593E-2</v>
      </c>
      <c r="AD107">
        <f t="shared" si="40"/>
        <v>-1.2215832675262262E-2</v>
      </c>
    </row>
    <row r="108" spans="4:30" x14ac:dyDescent="0.25">
      <c r="D108">
        <f t="shared" si="42"/>
        <v>0.26831237518217099</v>
      </c>
      <c r="E108">
        <f t="shared" si="42"/>
        <v>0.43662475036434201</v>
      </c>
      <c r="F108">
        <f t="shared" si="42"/>
        <v>0.36908116350767017</v>
      </c>
      <c r="G108">
        <f t="shared" si="41"/>
        <v>0.53816232701534006</v>
      </c>
      <c r="H108">
        <f t="shared" si="41"/>
        <v>-1.7753180390155623</v>
      </c>
      <c r="I108">
        <f t="shared" si="41"/>
        <v>-1.7413472521633317</v>
      </c>
      <c r="J108">
        <f t="shared" si="41"/>
        <v>2.660554177001254</v>
      </c>
      <c r="K108">
        <f t="shared" si="20"/>
        <v>2.7264715891013123</v>
      </c>
      <c r="L108">
        <f t="shared" si="28"/>
        <v>5.7078093795542753E-2</v>
      </c>
      <c r="M108">
        <f t="shared" si="29"/>
        <v>0.51426565064344787</v>
      </c>
      <c r="N108">
        <f t="shared" si="30"/>
        <v>7.2270290876917526E-2</v>
      </c>
      <c r="O108">
        <f t="shared" si="31"/>
        <v>0.51805971292095976</v>
      </c>
      <c r="P108">
        <f t="shared" si="32"/>
        <v>-1.815106943984826</v>
      </c>
      <c r="Q108">
        <f t="shared" si="33"/>
        <v>0.14002203737941291</v>
      </c>
      <c r="R108">
        <f t="shared" si="34"/>
        <v>1.5652745197196962</v>
      </c>
      <c r="S108">
        <f t="shared" si="35"/>
        <v>0.82710890988338537</v>
      </c>
      <c r="T108">
        <f t="shared" si="22"/>
        <v>8.452865102146722E-3</v>
      </c>
      <c r="U108">
        <f t="shared" si="23"/>
        <v>1.3266753619689533E-2</v>
      </c>
      <c r="V108" s="2">
        <f t="shared" si="36"/>
        <v>2.1719618721836254E-2</v>
      </c>
      <c r="W108">
        <f t="shared" si="24"/>
        <v>-1.1211986718930827E-3</v>
      </c>
      <c r="X108">
        <f t="shared" si="25"/>
        <v>-2.2423973437861655E-3</v>
      </c>
      <c r="Y108">
        <f t="shared" si="26"/>
        <v>-1.1331764329783321E-3</v>
      </c>
      <c r="Z108">
        <f t="shared" si="27"/>
        <v>-2.2663528659566641E-3</v>
      </c>
      <c r="AA108">
        <f t="shared" si="37"/>
        <v>8.0517113876130159E-3</v>
      </c>
      <c r="AB108">
        <f t="shared" si="38"/>
        <v>8.1111139442623537E-3</v>
      </c>
      <c r="AC108">
        <f t="shared" si="39"/>
        <v>-1.1978988804740008E-2</v>
      </c>
      <c r="AD108">
        <f t="shared" si="40"/>
        <v>-1.2067365365550429E-2</v>
      </c>
    </row>
    <row r="109" spans="4:30" x14ac:dyDescent="0.25">
      <c r="D109">
        <f t="shared" si="42"/>
        <v>0.26943357385406408</v>
      </c>
      <c r="E109">
        <f t="shared" si="42"/>
        <v>0.43886714770812818</v>
      </c>
      <c r="F109">
        <f t="shared" si="42"/>
        <v>0.37021433994064851</v>
      </c>
      <c r="G109">
        <f t="shared" si="41"/>
        <v>0.54042867988129673</v>
      </c>
      <c r="H109">
        <f t="shared" si="41"/>
        <v>-1.7833697504031754</v>
      </c>
      <c r="I109">
        <f t="shared" si="41"/>
        <v>-1.7494583661075942</v>
      </c>
      <c r="J109">
        <f t="shared" si="41"/>
        <v>2.6725331658059939</v>
      </c>
      <c r="K109">
        <f t="shared" si="20"/>
        <v>2.7385389544668626</v>
      </c>
      <c r="L109">
        <f t="shared" si="28"/>
        <v>5.7358393463516025E-2</v>
      </c>
      <c r="M109">
        <f t="shared" si="29"/>
        <v>0.51433566823656063</v>
      </c>
      <c r="N109">
        <f t="shared" si="30"/>
        <v>7.2553584985162095E-2</v>
      </c>
      <c r="O109">
        <f t="shared" si="31"/>
        <v>0.51813044368838568</v>
      </c>
      <c r="P109">
        <f t="shared" si="32"/>
        <v>-1.8236983117321715</v>
      </c>
      <c r="Q109">
        <f t="shared" si="33"/>
        <v>0.13899069636356851</v>
      </c>
      <c r="R109">
        <f t="shared" si="34"/>
        <v>1.5732699504872851</v>
      </c>
      <c r="S109">
        <f t="shared" si="35"/>
        <v>0.82824926603704563</v>
      </c>
      <c r="T109">
        <f t="shared" si="22"/>
        <v>8.3192998741791618E-3</v>
      </c>
      <c r="U109">
        <f t="shared" si="23"/>
        <v>1.3081649968777219E-2</v>
      </c>
      <c r="V109" s="2">
        <f t="shared" si="36"/>
        <v>2.1400949842956381E-2</v>
      </c>
      <c r="W109">
        <f t="shared" si="24"/>
        <v>-1.1118684752680782E-3</v>
      </c>
      <c r="X109">
        <f t="shared" si="25"/>
        <v>-2.2237369505361563E-3</v>
      </c>
      <c r="Y109">
        <f t="shared" si="26"/>
        <v>-1.1237447172043819E-3</v>
      </c>
      <c r="Z109">
        <f t="shared" si="27"/>
        <v>-2.2474894344087638E-3</v>
      </c>
      <c r="AA109">
        <f t="shared" si="37"/>
        <v>7.9395996747976885E-3</v>
      </c>
      <c r="AB109">
        <f t="shared" si="38"/>
        <v>7.9981781475809196E-3</v>
      </c>
      <c r="AC109">
        <f t="shared" si="39"/>
        <v>-1.1834572219822549E-2</v>
      </c>
      <c r="AD109">
        <f t="shared" si="40"/>
        <v>-1.1921887852231651E-2</v>
      </c>
    </row>
    <row r="110" spans="4:30" x14ac:dyDescent="0.25">
      <c r="D110">
        <f t="shared" si="42"/>
        <v>0.27054544232933214</v>
      </c>
      <c r="E110">
        <f t="shared" si="42"/>
        <v>0.44109088465866436</v>
      </c>
      <c r="F110">
        <f t="shared" si="42"/>
        <v>0.3713380846578529</v>
      </c>
      <c r="G110">
        <f t="shared" si="41"/>
        <v>0.5426761693157055</v>
      </c>
      <c r="H110">
        <f t="shared" si="41"/>
        <v>-1.7913093500779731</v>
      </c>
      <c r="I110">
        <f t="shared" si="41"/>
        <v>-1.7574565442551751</v>
      </c>
      <c r="J110">
        <f t="shared" si="41"/>
        <v>2.6843677380258164</v>
      </c>
      <c r="K110">
        <f t="shared" si="20"/>
        <v>2.7504608423190944</v>
      </c>
      <c r="L110">
        <f t="shared" si="28"/>
        <v>5.7636360582333047E-2</v>
      </c>
      <c r="M110">
        <f t="shared" si="29"/>
        <v>0.5144051026137253</v>
      </c>
      <c r="N110">
        <f t="shared" si="30"/>
        <v>7.2834521164463206E-2</v>
      </c>
      <c r="O110">
        <f t="shared" si="31"/>
        <v>0.51820058502811395</v>
      </c>
      <c r="P110">
        <f t="shared" si="32"/>
        <v>-1.8321736794343044</v>
      </c>
      <c r="Q110">
        <f t="shared" si="33"/>
        <v>0.13797952967003391</v>
      </c>
      <c r="R110">
        <f t="shared" si="34"/>
        <v>1.5811809601640612</v>
      </c>
      <c r="S110">
        <f t="shared" si="35"/>
        <v>0.82937170571672625</v>
      </c>
      <c r="T110">
        <f t="shared" si="22"/>
        <v>8.189380007281543E-3</v>
      </c>
      <c r="U110">
        <f t="shared" si="23"/>
        <v>1.2900724462176997E-2</v>
      </c>
      <c r="V110" s="2">
        <f t="shared" si="36"/>
        <v>2.109010446945854E-2</v>
      </c>
      <c r="W110">
        <f t="shared" si="24"/>
        <v>-1.1026623547298817E-3</v>
      </c>
      <c r="X110">
        <f t="shared" si="25"/>
        <v>-2.2053247094597633E-3</v>
      </c>
      <c r="Y110">
        <f t="shared" si="26"/>
        <v>-1.1144380500692037E-3</v>
      </c>
      <c r="Z110">
        <f t="shared" si="27"/>
        <v>-2.2288761001384074E-3</v>
      </c>
      <c r="AA110">
        <f t="shared" si="37"/>
        <v>7.8302930701807088E-3</v>
      </c>
      <c r="AB110">
        <f t="shared" si="38"/>
        <v>7.8880680407172991E-3</v>
      </c>
      <c r="AC110">
        <f t="shared" si="39"/>
        <v>-1.1693043894307769E-2</v>
      </c>
      <c r="AD110">
        <f t="shared" si="40"/>
        <v>-1.1779319754026147E-2</v>
      </c>
    </row>
    <row r="111" spans="4:30" x14ac:dyDescent="0.25">
      <c r="D111">
        <f t="shared" si="42"/>
        <v>0.27164810468406203</v>
      </c>
      <c r="E111">
        <f t="shared" si="42"/>
        <v>0.44329620936812414</v>
      </c>
      <c r="F111">
        <f t="shared" si="42"/>
        <v>0.37245252270792212</v>
      </c>
      <c r="G111">
        <f t="shared" si="41"/>
        <v>0.54490504541584395</v>
      </c>
      <c r="H111">
        <f t="shared" si="41"/>
        <v>-1.7991396431481539</v>
      </c>
      <c r="I111">
        <f t="shared" si="41"/>
        <v>-1.7653446122958925</v>
      </c>
      <c r="J111">
        <f t="shared" si="41"/>
        <v>2.6960607819201243</v>
      </c>
      <c r="K111">
        <f t="shared" si="20"/>
        <v>2.7622401620731205</v>
      </c>
      <c r="L111">
        <f t="shared" si="28"/>
        <v>5.791202617101552E-2</v>
      </c>
      <c r="M111">
        <f t="shared" si="29"/>
        <v>0.51447396153448754</v>
      </c>
      <c r="N111">
        <f t="shared" si="30"/>
        <v>7.3113130676980498E-2</v>
      </c>
      <c r="O111">
        <f t="shared" si="31"/>
        <v>0.51827014476051791</v>
      </c>
      <c r="P111">
        <f t="shared" si="32"/>
        <v>-1.8405359073309675</v>
      </c>
      <c r="Q111">
        <f t="shared" si="33"/>
        <v>0.13698792408800811</v>
      </c>
      <c r="R111">
        <f t="shared" si="34"/>
        <v>1.5890090969430704</v>
      </c>
      <c r="S111">
        <f t="shared" si="35"/>
        <v>0.83047664427325418</v>
      </c>
      <c r="T111">
        <f t="shared" si="22"/>
        <v>8.062966432090854E-3</v>
      </c>
      <c r="U111">
        <f t="shared" si="23"/>
        <v>1.2723850511160942E-2</v>
      </c>
      <c r="V111" s="2">
        <f t="shared" si="36"/>
        <v>2.0786816943251796E-2</v>
      </c>
      <c r="W111">
        <f t="shared" si="24"/>
        <v>-1.0935786603400066E-3</v>
      </c>
      <c r="X111">
        <f t="shared" si="25"/>
        <v>-2.1871573206800133E-3</v>
      </c>
      <c r="Y111">
        <f t="shared" si="26"/>
        <v>-1.1052547946978056E-3</v>
      </c>
      <c r="Z111">
        <f t="shared" si="27"/>
        <v>-2.2105095893956111E-3</v>
      </c>
      <c r="AA111">
        <f t="shared" si="37"/>
        <v>7.72369258910942E-3</v>
      </c>
      <c r="AB111">
        <f t="shared" si="38"/>
        <v>7.7806839131452175E-3</v>
      </c>
      <c r="AC111">
        <f t="shared" si="39"/>
        <v>-1.1554326615569871E-2</v>
      </c>
      <c r="AD111">
        <f t="shared" si="40"/>
        <v>-1.1639583293585757E-2</v>
      </c>
    </row>
    <row r="112" spans="4:30" x14ac:dyDescent="0.25">
      <c r="D112">
        <f t="shared" si="42"/>
        <v>0.27274168334440202</v>
      </c>
      <c r="E112">
        <f t="shared" si="42"/>
        <v>0.44548336668880417</v>
      </c>
      <c r="F112">
        <f t="shared" si="42"/>
        <v>0.37355777750261993</v>
      </c>
      <c r="G112">
        <f t="shared" si="41"/>
        <v>0.54711555500523956</v>
      </c>
      <c r="H112">
        <f t="shared" si="41"/>
        <v>-1.8068633357372632</v>
      </c>
      <c r="I112">
        <f t="shared" si="41"/>
        <v>-1.7731252962090376</v>
      </c>
      <c r="J112">
        <f t="shared" si="41"/>
        <v>2.7076151085356943</v>
      </c>
      <c r="K112">
        <f t="shared" si="20"/>
        <v>2.7738797453667061</v>
      </c>
      <c r="L112">
        <f t="shared" si="28"/>
        <v>5.8185420836100517E-2</v>
      </c>
      <c r="M112">
        <f t="shared" si="29"/>
        <v>0.51454225265512921</v>
      </c>
      <c r="N112">
        <f t="shared" si="30"/>
        <v>7.338944437565495E-2</v>
      </c>
      <c r="O112">
        <f t="shared" si="31"/>
        <v>0.51833913060347458</v>
      </c>
      <c r="P112">
        <f t="shared" si="32"/>
        <v>-1.8487877554982333</v>
      </c>
      <c r="Q112">
        <f t="shared" si="33"/>
        <v>0.13601529123422798</v>
      </c>
      <c r="R112">
        <f t="shared" si="34"/>
        <v>1.5967558705463643</v>
      </c>
      <c r="S112">
        <f t="shared" si="35"/>
        <v>0.83156448479717315</v>
      </c>
      <c r="T112">
        <f t="shared" si="22"/>
        <v>7.9399268124236474E-3</v>
      </c>
      <c r="U112">
        <f t="shared" si="23"/>
        <v>1.2550906238792587E-2</v>
      </c>
      <c r="V112" s="2">
        <f t="shared" si="36"/>
        <v>2.0490833051216233E-2</v>
      </c>
      <c r="W112">
        <f t="shared" si="24"/>
        <v>-1.0846157297113813E-3</v>
      </c>
      <c r="X112">
        <f t="shared" si="25"/>
        <v>-2.1692314594227626E-3</v>
      </c>
      <c r="Y112">
        <f t="shared" si="26"/>
        <v>-1.0961932994440252E-3</v>
      </c>
      <c r="Z112">
        <f t="shared" si="27"/>
        <v>-2.1923865988880504E-3</v>
      </c>
      <c r="AA112">
        <f t="shared" si="37"/>
        <v>7.6197036867488742E-3</v>
      </c>
      <c r="AB112">
        <f t="shared" si="38"/>
        <v>7.6759305267252867E-3</v>
      </c>
      <c r="AC112">
        <f t="shared" si="39"/>
        <v>-1.1418345662035055E-2</v>
      </c>
      <c r="AD112">
        <f t="shared" si="40"/>
        <v>-1.1502603202843515E-2</v>
      </c>
    </row>
    <row r="113" spans="4:30" x14ac:dyDescent="0.25">
      <c r="D113">
        <f t="shared" si="42"/>
        <v>0.27382629907411338</v>
      </c>
      <c r="E113">
        <f t="shared" si="42"/>
        <v>0.44765259814822694</v>
      </c>
      <c r="F113">
        <f t="shared" si="42"/>
        <v>0.37465397080206397</v>
      </c>
      <c r="G113">
        <f t="shared" si="41"/>
        <v>0.54930794160412766</v>
      </c>
      <c r="H113">
        <f t="shared" si="41"/>
        <v>-1.8144830394240121</v>
      </c>
      <c r="I113">
        <f t="shared" si="41"/>
        <v>-1.7808012267357629</v>
      </c>
      <c r="J113">
        <f t="shared" si="41"/>
        <v>2.7190334541977292</v>
      </c>
      <c r="K113">
        <f t="shared" si="20"/>
        <v>2.7853823485695495</v>
      </c>
      <c r="L113">
        <f t="shared" si="28"/>
        <v>5.8456574768528363E-2</v>
      </c>
      <c r="M113">
        <f t="shared" si="29"/>
        <v>0.51460998352789489</v>
      </c>
      <c r="N113">
        <f t="shared" si="30"/>
        <v>7.3663492700515976E-2</v>
      </c>
      <c r="O113">
        <f t="shared" si="31"/>
        <v>0.51840755017144835</v>
      </c>
      <c r="P113">
        <f t="shared" si="32"/>
        <v>-1.8569318883240322</v>
      </c>
      <c r="Q113">
        <f t="shared" si="33"/>
        <v>0.13506106631308398</v>
      </c>
      <c r="R113">
        <f t="shared" si="34"/>
        <v>1.6044227533784876</v>
      </c>
      <c r="S113">
        <f t="shared" si="35"/>
        <v>0.83263561854334833</v>
      </c>
      <c r="T113">
        <f t="shared" si="22"/>
        <v>7.8201351536827928E-3</v>
      </c>
      <c r="U113">
        <f t="shared" si="23"/>
        <v>1.2381774275617286E-2</v>
      </c>
      <c r="V113" s="2">
        <f t="shared" si="36"/>
        <v>2.0201909429300079E-2</v>
      </c>
      <c r="W113">
        <f t="shared" si="24"/>
        <v>-1.0757718919839254E-3</v>
      </c>
      <c r="X113">
        <f t="shared" si="25"/>
        <v>-2.1515437839678508E-3</v>
      </c>
      <c r="Y113">
        <f t="shared" si="26"/>
        <v>-1.0872519020653189E-3</v>
      </c>
      <c r="Z113">
        <f t="shared" si="27"/>
        <v>-2.1745038041306379E-3</v>
      </c>
      <c r="AA113">
        <f t="shared" si="37"/>
        <v>7.5182360193866548E-3</v>
      </c>
      <c r="AB113">
        <f t="shared" si="38"/>
        <v>7.5737168752570642E-3</v>
      </c>
      <c r="AC113">
        <f t="shared" si="39"/>
        <v>-1.1285028712780485E-2</v>
      </c>
      <c r="AD113">
        <f t="shared" si="40"/>
        <v>-1.1368306631948323E-2</v>
      </c>
    </row>
    <row r="114" spans="4:30" x14ac:dyDescent="0.25">
      <c r="D114">
        <f t="shared" si="42"/>
        <v>0.27490207096609731</v>
      </c>
      <c r="E114">
        <f t="shared" si="42"/>
        <v>0.44980414193219481</v>
      </c>
      <c r="F114">
        <f t="shared" si="42"/>
        <v>0.3757412227041293</v>
      </c>
      <c r="G114">
        <f t="shared" si="41"/>
        <v>0.5514824454082583</v>
      </c>
      <c r="H114">
        <f t="shared" si="41"/>
        <v>-1.8220012754433987</v>
      </c>
      <c r="I114">
        <f t="shared" si="41"/>
        <v>-1.7883749436110199</v>
      </c>
      <c r="J114">
        <f t="shared" si="41"/>
        <v>2.7303184829105098</v>
      </c>
      <c r="K114">
        <f t="shared" si="20"/>
        <v>2.7967506552014978</v>
      </c>
      <c r="L114">
        <f t="shared" si="28"/>
        <v>5.8725517741524354E-2</v>
      </c>
      <c r="M114">
        <f t="shared" si="29"/>
        <v>0.5146771616004665</v>
      </c>
      <c r="N114">
        <f t="shared" si="30"/>
        <v>7.3935305676032292E-2</v>
      </c>
      <c r="O114">
        <f t="shared" si="31"/>
        <v>0.5184754109748354</v>
      </c>
      <c r="P114">
        <f t="shared" si="32"/>
        <v>-1.8649708787434598</v>
      </c>
      <c r="Q114">
        <f t="shared" si="33"/>
        <v>0.13412470694961567</v>
      </c>
      <c r="R114">
        <f t="shared" si="34"/>
        <v>1.6120111816416394</v>
      </c>
      <c r="S114">
        <f t="shared" si="35"/>
        <v>0.8336904253393792</v>
      </c>
      <c r="T114">
        <f t="shared" si="22"/>
        <v>7.7034714376639857E-3</v>
      </c>
      <c r="U114">
        <f t="shared" si="23"/>
        <v>1.2216341565292091E-2</v>
      </c>
      <c r="V114" s="2">
        <f t="shared" si="36"/>
        <v>1.9919813002956078E-2</v>
      </c>
      <c r="W114">
        <f t="shared" si="24"/>
        <v>-1.0670454714028907E-3</v>
      </c>
      <c r="X114">
        <f t="shared" si="25"/>
        <v>-2.1340909428057813E-3</v>
      </c>
      <c r="Y114">
        <f t="shared" si="26"/>
        <v>-1.0784289334843341E-3</v>
      </c>
      <c r="Z114">
        <f t="shared" si="27"/>
        <v>-2.1568578669686682E-3</v>
      </c>
      <c r="AA114">
        <f t="shared" si="37"/>
        <v>7.4192032205370167E-3</v>
      </c>
      <c r="AB114">
        <f t="shared" si="38"/>
        <v>7.4739559589392613E-3</v>
      </c>
      <c r="AC114">
        <f t="shared" si="39"/>
        <v>-1.1154305760569489E-2</v>
      </c>
      <c r="AD114">
        <f t="shared" si="40"/>
        <v>-1.1236623061661413E-2</v>
      </c>
    </row>
    <row r="115" spans="4:30" x14ac:dyDescent="0.25">
      <c r="D115">
        <f t="shared" si="42"/>
        <v>0.27596911643750022</v>
      </c>
      <c r="E115">
        <f t="shared" si="42"/>
        <v>0.45193823287500057</v>
      </c>
      <c r="F115">
        <f t="shared" si="42"/>
        <v>0.37681965163761361</v>
      </c>
      <c r="G115">
        <f t="shared" si="41"/>
        <v>0.55363930327522692</v>
      </c>
      <c r="H115">
        <f t="shared" si="41"/>
        <v>-1.8294204786639356</v>
      </c>
      <c r="I115">
        <f t="shared" si="41"/>
        <v>-1.7958488995699591</v>
      </c>
      <c r="J115">
        <f t="shared" si="41"/>
        <v>2.7414727886710795</v>
      </c>
      <c r="K115">
        <f t="shared" si="20"/>
        <v>2.8079872782631594</v>
      </c>
      <c r="L115">
        <f t="shared" si="28"/>
        <v>5.8992279109375073E-2</v>
      </c>
      <c r="M115">
        <f t="shared" si="29"/>
        <v>0.51474379421566085</v>
      </c>
      <c r="N115">
        <f t="shared" si="30"/>
        <v>7.420491290940337E-2</v>
      </c>
      <c r="O115">
        <f t="shared" si="31"/>
        <v>0.51854272041954341</v>
      </c>
      <c r="P115">
        <f t="shared" si="32"/>
        <v>-1.8729072122487547</v>
      </c>
      <c r="Q115">
        <f t="shared" si="33"/>
        <v>0.13320569209050315</v>
      </c>
      <c r="R115">
        <f t="shared" si="34"/>
        <v>1.6195225564137703</v>
      </c>
      <c r="S115">
        <f t="shared" si="35"/>
        <v>0.83472927397845342</v>
      </c>
      <c r="T115">
        <f t="shared" si="22"/>
        <v>7.5898212817499351E-3</v>
      </c>
      <c r="U115">
        <f t="shared" si="23"/>
        <v>1.2054499179629089E-2</v>
      </c>
      <c r="V115" s="2">
        <f t="shared" si="36"/>
        <v>1.9644320461379025E-2</v>
      </c>
      <c r="W115">
        <f t="shared" si="24"/>
        <v>-1.0584347905359262E-3</v>
      </c>
      <c r="X115">
        <f t="shared" si="25"/>
        <v>-2.1168695810718525E-3</v>
      </c>
      <c r="Y115">
        <f t="shared" si="26"/>
        <v>-1.069722721174535E-3</v>
      </c>
      <c r="Z115">
        <f t="shared" si="27"/>
        <v>-2.1394454423490699E-3</v>
      </c>
      <c r="AA115">
        <f t="shared" si="37"/>
        <v>7.3225226908154731E-3</v>
      </c>
      <c r="AB115">
        <f t="shared" si="38"/>
        <v>7.3765645727016851E-3</v>
      </c>
      <c r="AC115">
        <f t="shared" si="39"/>
        <v>-1.1026109028202034E-2</v>
      </c>
      <c r="AD115">
        <f t="shared" si="40"/>
        <v>-1.1107484219092734E-2</v>
      </c>
    </row>
    <row r="116" spans="4:30" x14ac:dyDescent="0.25">
      <c r="D116">
        <f t="shared" si="42"/>
        <v>0.27702755122803613</v>
      </c>
      <c r="E116">
        <f t="shared" si="42"/>
        <v>0.45405510245607245</v>
      </c>
      <c r="F116">
        <f t="shared" si="42"/>
        <v>0.37788937435878817</v>
      </c>
      <c r="G116">
        <f t="shared" si="41"/>
        <v>0.55577874871757604</v>
      </c>
      <c r="H116">
        <f t="shared" si="41"/>
        <v>-1.8367430013547512</v>
      </c>
      <c r="I116">
        <f t="shared" si="41"/>
        <v>-1.8032254641426608</v>
      </c>
      <c r="J116">
        <f t="shared" si="41"/>
        <v>2.7524988976992817</v>
      </c>
      <c r="K116">
        <f t="shared" si="20"/>
        <v>2.8190947624822522</v>
      </c>
      <c r="L116">
        <f t="shared" si="28"/>
        <v>5.9256887807009051E-2</v>
      </c>
      <c r="M116">
        <f t="shared" si="29"/>
        <v>0.51480988861132948</v>
      </c>
      <c r="N116">
        <f t="shared" si="30"/>
        <v>7.4472343589697024E-2</v>
      </c>
      <c r="O116">
        <f t="shared" si="31"/>
        <v>0.51860948580678246</v>
      </c>
      <c r="P116">
        <f t="shared" si="32"/>
        <v>-1.8807432906878003</v>
      </c>
      <c r="Q116">
        <f t="shared" si="33"/>
        <v>0.1323035209685369</v>
      </c>
      <c r="R116">
        <f t="shared" si="34"/>
        <v>1.6269582446908679</v>
      </c>
      <c r="S116">
        <f t="shared" si="35"/>
        <v>0.83575252259725141</v>
      </c>
      <c r="T116">
        <f t="shared" si="22"/>
        <v>7.4790756206506732E-3</v>
      </c>
      <c r="U116">
        <f t="shared" si="23"/>
        <v>1.1896142142555717E-2</v>
      </c>
      <c r="V116" s="2">
        <f t="shared" si="36"/>
        <v>1.9375217763206391E-2</v>
      </c>
      <c r="W116">
        <f t="shared" si="24"/>
        <v>-1.0499381731615188E-3</v>
      </c>
      <c r="X116">
        <f t="shared" si="25"/>
        <v>-2.0998763463230376E-3</v>
      </c>
      <c r="Y116">
        <f t="shared" si="26"/>
        <v>-1.0611315922037354E-3</v>
      </c>
      <c r="Z116">
        <f t="shared" si="27"/>
        <v>-2.1222631844074707E-3</v>
      </c>
      <c r="AA116">
        <f t="shared" si="37"/>
        <v>7.2281154006337035E-3</v>
      </c>
      <c r="AB116">
        <f t="shared" si="38"/>
        <v>7.28146310745173E-3</v>
      </c>
      <c r="AC116">
        <f t="shared" si="39"/>
        <v>-1.0900372888061905E-2</v>
      </c>
      <c r="AD116">
        <f t="shared" si="40"/>
        <v>-1.0980823996657724E-2</v>
      </c>
    </row>
    <row r="117" spans="4:30" x14ac:dyDescent="0.25">
      <c r="D117">
        <f t="shared" si="42"/>
        <v>0.27807748940119764</v>
      </c>
      <c r="E117">
        <f t="shared" si="42"/>
        <v>0.45615497880239547</v>
      </c>
      <c r="F117">
        <f t="shared" si="42"/>
        <v>0.37895050595099189</v>
      </c>
      <c r="G117">
        <f t="shared" si="41"/>
        <v>0.55790101190198349</v>
      </c>
      <c r="H117">
        <f t="shared" si="41"/>
        <v>-1.8439711167553849</v>
      </c>
      <c r="I117">
        <f t="shared" si="41"/>
        <v>-1.8105069272501126</v>
      </c>
      <c r="J117">
        <f t="shared" si="41"/>
        <v>2.7633992705873438</v>
      </c>
      <c r="K117">
        <f t="shared" si="20"/>
        <v>2.8300755864789098</v>
      </c>
      <c r="L117">
        <f t="shared" si="28"/>
        <v>5.9519372350299436E-2</v>
      </c>
      <c r="M117">
        <f t="shared" si="29"/>
        <v>0.51487545192043693</v>
      </c>
      <c r="N117">
        <f t="shared" si="30"/>
        <v>7.4737626487747955E-2</v>
      </c>
      <c r="O117">
        <f t="shared" si="31"/>
        <v>0.51867571433304505</v>
      </c>
      <c r="P117">
        <f t="shared" si="32"/>
        <v>-1.88848143586404</v>
      </c>
      <c r="Q117">
        <f t="shared" si="33"/>
        <v>0.13141771212638229</v>
      </c>
      <c r="R117">
        <f t="shared" si="34"/>
        <v>1.6343195803946196</v>
      </c>
      <c r="S117">
        <f t="shared" si="35"/>
        <v>0.83676051903948989</v>
      </c>
      <c r="T117">
        <f t="shared" si="22"/>
        <v>7.3711304090025203E-3</v>
      </c>
      <c r="U117">
        <f t="shared" si="23"/>
        <v>1.1741169262523268E-2</v>
      </c>
      <c r="V117" s="2">
        <f t="shared" si="36"/>
        <v>1.9112299671525789E-2</v>
      </c>
      <c r="W117">
        <f t="shared" si="24"/>
        <v>-1.0415539468584636E-3</v>
      </c>
      <c r="X117">
        <f t="shared" si="25"/>
        <v>-2.0831078937169271E-3</v>
      </c>
      <c r="Y117">
        <f t="shared" si="26"/>
        <v>-1.0526538759662821E-3</v>
      </c>
      <c r="Z117">
        <f t="shared" si="27"/>
        <v>-2.1053077519325642E-3</v>
      </c>
      <c r="AA117">
        <f t="shared" si="37"/>
        <v>7.1359057048363478E-3</v>
      </c>
      <c r="AB117">
        <f t="shared" si="38"/>
        <v>7.1885753633505701E-3</v>
      </c>
      <c r="AC117">
        <f t="shared" si="39"/>
        <v>-1.077703378474462E-2</v>
      </c>
      <c r="AD117">
        <f t="shared" si="40"/>
        <v>-1.0856578374137671E-2</v>
      </c>
    </row>
    <row r="118" spans="4:30" x14ac:dyDescent="0.25">
      <c r="D118">
        <f t="shared" si="42"/>
        <v>0.2791190433480561</v>
      </c>
      <c r="E118">
        <f t="shared" si="42"/>
        <v>0.45823808669611238</v>
      </c>
      <c r="F118">
        <f t="shared" si="42"/>
        <v>0.38000315982695815</v>
      </c>
      <c r="G118">
        <f t="shared" si="41"/>
        <v>0.56000631965391601</v>
      </c>
      <c r="H118">
        <f t="shared" si="41"/>
        <v>-1.8511070224602213</v>
      </c>
      <c r="I118">
        <f t="shared" si="41"/>
        <v>-1.8176955026134631</v>
      </c>
      <c r="J118">
        <f t="shared" si="41"/>
        <v>2.7741763043720886</v>
      </c>
      <c r="K118">
        <f t="shared" si="20"/>
        <v>2.8409321648530472</v>
      </c>
      <c r="L118">
        <f t="shared" si="28"/>
        <v>5.977976083701405E-2</v>
      </c>
      <c r="M118">
        <f t="shared" si="29"/>
        <v>0.51494049117130314</v>
      </c>
      <c r="N118">
        <f t="shared" si="30"/>
        <v>7.5000789956739505E-2</v>
      </c>
      <c r="O118">
        <f t="shared" si="31"/>
        <v>0.51874141309025823</v>
      </c>
      <c r="P118">
        <f t="shared" si="32"/>
        <v>-1.8961238929498299</v>
      </c>
      <c r="Q118">
        <f t="shared" si="33"/>
        <v>0.13054780249576065</v>
      </c>
      <c r="R118">
        <f t="shared" si="34"/>
        <v>1.6416078653466426</v>
      </c>
      <c r="S118">
        <f t="shared" si="35"/>
        <v>0.83775360120567055</v>
      </c>
      <c r="T118">
        <f t="shared" si="22"/>
        <v>7.2658863432784587E-3</v>
      </c>
      <c r="U118">
        <f t="shared" si="23"/>
        <v>1.1589482972920999E-2</v>
      </c>
      <c r="V118" s="2">
        <f t="shared" si="36"/>
        <v>1.8855369316199459E-2</v>
      </c>
      <c r="W118">
        <f t="shared" si="24"/>
        <v>-1.0332804453233035E-3</v>
      </c>
      <c r="X118">
        <f t="shared" si="25"/>
        <v>-2.0665608906466071E-3</v>
      </c>
      <c r="Y118">
        <f t="shared" si="26"/>
        <v>-1.0442879066318385E-3</v>
      </c>
      <c r="Z118">
        <f t="shared" si="27"/>
        <v>-2.088575813263677E-3</v>
      </c>
      <c r="AA118">
        <f t="shared" si="37"/>
        <v>7.0458211684673467E-3</v>
      </c>
      <c r="AB118">
        <f t="shared" si="38"/>
        <v>7.0978283743006838E-3</v>
      </c>
      <c r="AC118">
        <f t="shared" si="39"/>
        <v>-1.0656030160652976E-2</v>
      </c>
      <c r="AD118">
        <f t="shared" si="40"/>
        <v>-1.0734685343729651E-2</v>
      </c>
    </row>
    <row r="119" spans="4:30" x14ac:dyDescent="0.25">
      <c r="D119">
        <f t="shared" si="42"/>
        <v>0.2801523237933794</v>
      </c>
      <c r="E119">
        <f t="shared" si="42"/>
        <v>0.46030464758675899</v>
      </c>
      <c r="F119">
        <f t="shared" si="42"/>
        <v>0.38104744773359001</v>
      </c>
      <c r="G119">
        <f t="shared" si="41"/>
        <v>0.56209489546717972</v>
      </c>
      <c r="H119">
        <f t="shared" si="41"/>
        <v>-1.8581528436286887</v>
      </c>
      <c r="I119">
        <f t="shared" si="41"/>
        <v>-1.8247933309877638</v>
      </c>
      <c r="J119">
        <f t="shared" si="41"/>
        <v>2.7848323345327417</v>
      </c>
      <c r="K119">
        <f t="shared" si="20"/>
        <v>2.8516668501967768</v>
      </c>
      <c r="L119">
        <f t="shared" si="28"/>
        <v>6.0038080948344869E-2</v>
      </c>
      <c r="M119">
        <f t="shared" si="29"/>
        <v>0.51500501328798842</v>
      </c>
      <c r="N119">
        <f t="shared" si="30"/>
        <v>7.5261861933397484E-2</v>
      </c>
      <c r="O119">
        <f t="shared" si="31"/>
        <v>0.51880658906608723</v>
      </c>
      <c r="P119">
        <f t="shared" si="32"/>
        <v>-1.9036728337244115</v>
      </c>
      <c r="Q119">
        <f t="shared" si="33"/>
        <v>0.12969334652845421</v>
      </c>
      <c r="R119">
        <f t="shared" si="34"/>
        <v>1.6488243702104108</v>
      </c>
      <c r="S119">
        <f t="shared" si="35"/>
        <v>0.83873209738958365</v>
      </c>
      <c r="T119">
        <f t="shared" si="22"/>
        <v>7.163248601590312E-3</v>
      </c>
      <c r="U119">
        <f t="shared" si="23"/>
        <v>1.1440989180077202E-2</v>
      </c>
      <c r="V119" s="2">
        <f t="shared" si="36"/>
        <v>1.8604237781667515E-2</v>
      </c>
      <c r="W119">
        <f t="shared" si="24"/>
        <v>-1.025116010440199E-3</v>
      </c>
      <c r="X119">
        <f t="shared" si="25"/>
        <v>-2.050232020880398E-3</v>
      </c>
      <c r="Y119">
        <f t="shared" si="26"/>
        <v>-1.0360320253361424E-3</v>
      </c>
      <c r="Z119">
        <f t="shared" si="27"/>
        <v>-2.0720640506722847E-3</v>
      </c>
      <c r="AA119">
        <f t="shared" si="37"/>
        <v>6.9577924029144084E-3</v>
      </c>
      <c r="AB119">
        <f t="shared" si="38"/>
        <v>7.0091522428877883E-3</v>
      </c>
      <c r="AC119">
        <f t="shared" si="39"/>
        <v>-1.0537302384449379E-2</v>
      </c>
      <c r="AD119">
        <f t="shared" si="40"/>
        <v>-1.06150848379744E-2</v>
      </c>
    </row>
    <row r="120" spans="4:30" x14ac:dyDescent="0.25">
      <c r="D120">
        <f t="shared" si="42"/>
        <v>0.2811774398038196</v>
      </c>
      <c r="E120">
        <f t="shared" si="42"/>
        <v>0.46235487960763938</v>
      </c>
      <c r="F120">
        <f t="shared" si="42"/>
        <v>0.38208347975892615</v>
      </c>
      <c r="G120">
        <f t="shared" si="41"/>
        <v>0.56416695951785201</v>
      </c>
      <c r="H120">
        <f t="shared" si="41"/>
        <v>-1.8651106360316032</v>
      </c>
      <c r="I120">
        <f t="shared" si="41"/>
        <v>-1.8318024832306516</v>
      </c>
      <c r="J120">
        <f t="shared" si="41"/>
        <v>2.795369636917191</v>
      </c>
      <c r="K120">
        <f t="shared" si="20"/>
        <v>2.8622819350347513</v>
      </c>
      <c r="L120">
        <f t="shared" si="28"/>
        <v>6.0294359950954918E-2</v>
      </c>
      <c r="M120">
        <f t="shared" si="29"/>
        <v>0.51506902509080921</v>
      </c>
      <c r="N120">
        <f t="shared" si="30"/>
        <v>7.5520869939731505E-2</v>
      </c>
      <c r="O120">
        <f t="shared" si="31"/>
        <v>0.51887124914437632</v>
      </c>
      <c r="P120">
        <f t="shared" si="32"/>
        <v>-1.9111303596469558</v>
      </c>
      <c r="Q120">
        <f t="shared" si="33"/>
        <v>0.12885391537579952</v>
      </c>
      <c r="R120">
        <f t="shared" si="34"/>
        <v>1.6559703354019895</v>
      </c>
      <c r="S120">
        <f t="shared" si="35"/>
        <v>0.83969632660208748</v>
      </c>
      <c r="T120">
        <f t="shared" si="22"/>
        <v>7.0631266000788567E-3</v>
      </c>
      <c r="U120">
        <f t="shared" si="23"/>
        <v>1.1295597118453175E-2</v>
      </c>
      <c r="V120" s="2">
        <f t="shared" si="36"/>
        <v>1.8358723718532033E-2</v>
      </c>
      <c r="W120">
        <f t="shared" si="24"/>
        <v>-1.0170589941255451E-3</v>
      </c>
      <c r="X120">
        <f t="shared" si="25"/>
        <v>-2.0341179882510901E-3</v>
      </c>
      <c r="Y120">
        <f t="shared" si="26"/>
        <v>-1.0278845821368977E-3</v>
      </c>
      <c r="Z120">
        <f t="shared" si="27"/>
        <v>-2.0557691642737953E-3</v>
      </c>
      <c r="AA120">
        <f t="shared" si="37"/>
        <v>6.8717529117357304E-3</v>
      </c>
      <c r="AB120">
        <f t="shared" si="38"/>
        <v>6.9224799850761722E-3</v>
      </c>
      <c r="AC120">
        <f t="shared" si="39"/>
        <v>-1.0420792682258342E-2</v>
      </c>
      <c r="AD120">
        <f t="shared" si="40"/>
        <v>-1.049771866045463E-2</v>
      </c>
    </row>
    <row r="121" spans="4:30" x14ac:dyDescent="0.25">
      <c r="D121">
        <f t="shared" si="42"/>
        <v>0.28219449879794511</v>
      </c>
      <c r="E121">
        <f t="shared" si="42"/>
        <v>0.46438899759589047</v>
      </c>
      <c r="F121">
        <f t="shared" si="42"/>
        <v>0.38311136434106302</v>
      </c>
      <c r="G121">
        <f t="shared" si="41"/>
        <v>0.56622272868212575</v>
      </c>
      <c r="H121">
        <f t="shared" si="41"/>
        <v>-1.8719823889433389</v>
      </c>
      <c r="I121">
        <f t="shared" si="41"/>
        <v>-1.8387249632157279</v>
      </c>
      <c r="J121">
        <f t="shared" si="41"/>
        <v>2.8057904295994494</v>
      </c>
      <c r="K121">
        <f t="shared" si="20"/>
        <v>2.8727796536952059</v>
      </c>
      <c r="L121">
        <f t="shared" si="28"/>
        <v>6.0548624699486304E-2</v>
      </c>
      <c r="M121">
        <f t="shared" si="29"/>
        <v>0.5151325332969674</v>
      </c>
      <c r="N121">
        <f t="shared" si="30"/>
        <v>7.5777841085265724E-2</v>
      </c>
      <c r="O121">
        <f t="shared" si="31"/>
        <v>0.51893540010571182</v>
      </c>
      <c r="P121">
        <f t="shared" si="32"/>
        <v>-1.918498504774405</v>
      </c>
      <c r="Q121">
        <f t="shared" si="33"/>
        <v>0.12802909611357596</v>
      </c>
      <c r="R121">
        <f t="shared" si="34"/>
        <v>1.6630469719706509</v>
      </c>
      <c r="S121">
        <f t="shared" si="35"/>
        <v>0.84064659888267557</v>
      </c>
      <c r="T121">
        <f t="shared" si="22"/>
        <v>6.9654337646938768E-3</v>
      </c>
      <c r="U121">
        <f t="shared" si="23"/>
        <v>1.1153219212656202E-2</v>
      </c>
      <c r="V121" s="2">
        <f t="shared" si="36"/>
        <v>1.8118652977350078E-2</v>
      </c>
      <c r="W121">
        <f t="shared" si="24"/>
        <v>-1.009107759967557E-3</v>
      </c>
      <c r="X121">
        <f t="shared" si="25"/>
        <v>-2.0182155199351139E-3</v>
      </c>
      <c r="Y121">
        <f t="shared" si="26"/>
        <v>-1.0198439377557939E-3</v>
      </c>
      <c r="Z121">
        <f t="shared" si="27"/>
        <v>-2.0396878755115878E-3</v>
      </c>
      <c r="AA121">
        <f t="shared" si="37"/>
        <v>6.7876389455247942E-3</v>
      </c>
      <c r="AB121">
        <f t="shared" si="38"/>
        <v>6.8377473840085202E-3</v>
      </c>
      <c r="AC121">
        <f t="shared" si="39"/>
        <v>-1.0306445071514046E-2</v>
      </c>
      <c r="AD121">
        <f t="shared" si="40"/>
        <v>-1.0382530419157996E-2</v>
      </c>
    </row>
    <row r="122" spans="4:30" x14ac:dyDescent="0.25">
      <c r="D122">
        <f t="shared" si="42"/>
        <v>0.28320360655791266</v>
      </c>
      <c r="E122">
        <f t="shared" si="42"/>
        <v>0.46640721311582561</v>
      </c>
      <c r="F122">
        <f t="shared" si="42"/>
        <v>0.3841312082788188</v>
      </c>
      <c r="G122">
        <f t="shared" si="41"/>
        <v>0.56826241655763732</v>
      </c>
      <c r="H122">
        <f t="shared" si="41"/>
        <v>-1.8787700278888637</v>
      </c>
      <c r="I122">
        <f t="shared" si="41"/>
        <v>-1.8455627105997363</v>
      </c>
      <c r="J122">
        <f t="shared" si="41"/>
        <v>2.8160968746709636</v>
      </c>
      <c r="K122">
        <f t="shared" si="41"/>
        <v>2.8831621841143638</v>
      </c>
      <c r="L122">
        <f t="shared" si="28"/>
        <v>6.0800901639478197E-2</v>
      </c>
      <c r="M122">
        <f t="shared" si="29"/>
        <v>0.51519554452128469</v>
      </c>
      <c r="N122">
        <f t="shared" si="30"/>
        <v>7.6032802069704669E-2</v>
      </c>
      <c r="O122">
        <f t="shared" si="31"/>
        <v>0.51899904862809298</v>
      </c>
      <c r="P122">
        <f t="shared" si="32"/>
        <v>-1.9257792385332202</v>
      </c>
      <c r="Q122">
        <f t="shared" si="33"/>
        <v>0.12721849100941368</v>
      </c>
      <c r="R122">
        <f t="shared" si="34"/>
        <v>1.6700554624504198</v>
      </c>
      <c r="S122">
        <f t="shared" si="35"/>
        <v>0.84158321559931493</v>
      </c>
      <c r="T122">
        <f t="shared" si="22"/>
        <v>6.8700873172619983E-3</v>
      </c>
      <c r="U122">
        <f t="shared" si="23"/>
        <v>1.1013770945919717E-2</v>
      </c>
      <c r="V122" s="2">
        <f t="shared" si="36"/>
        <v>1.7883858263181715E-2</v>
      </c>
      <c r="W122">
        <f t="shared" si="24"/>
        <v>-1.0012606846792969E-3</v>
      </c>
      <c r="X122">
        <f t="shared" si="25"/>
        <v>-2.0025213693585938E-3</v>
      </c>
      <c r="Y122">
        <f t="shared" si="26"/>
        <v>-1.0119084651258291E-3</v>
      </c>
      <c r="Z122">
        <f t="shared" si="27"/>
        <v>-2.0238169302516582E-3</v>
      </c>
      <c r="AA122">
        <f t="shared" si="37"/>
        <v>6.7053893652159529E-3</v>
      </c>
      <c r="AB122">
        <f t="shared" si="38"/>
        <v>6.7548928523085009E-3</v>
      </c>
      <c r="AC122">
        <f t="shared" si="39"/>
        <v>-1.0194205297352399E-2</v>
      </c>
      <c r="AD122">
        <f t="shared" si="40"/>
        <v>-1.0269465462403234E-2</v>
      </c>
    </row>
    <row r="123" spans="4:30" x14ac:dyDescent="0.25">
      <c r="D123">
        <f t="shared" si="42"/>
        <v>0.28420486724259197</v>
      </c>
      <c r="E123">
        <f t="shared" si="42"/>
        <v>0.46840973448518419</v>
      </c>
      <c r="F123">
        <f t="shared" si="42"/>
        <v>0.38514311674394464</v>
      </c>
      <c r="G123">
        <f t="shared" si="41"/>
        <v>0.57028623348788898</v>
      </c>
      <c r="H123">
        <f t="shared" si="41"/>
        <v>-1.8854754172540797</v>
      </c>
      <c r="I123">
        <f t="shared" si="41"/>
        <v>-1.8523176034520448</v>
      </c>
      <c r="J123">
        <f t="shared" si="41"/>
        <v>2.8262910799683159</v>
      </c>
      <c r="K123">
        <f t="shared" si="41"/>
        <v>2.8934316495767671</v>
      </c>
      <c r="L123">
        <f t="shared" si="28"/>
        <v>6.1051216810648026E-2</v>
      </c>
      <c r="M123">
        <f t="shared" si="29"/>
        <v>0.51525806527702422</v>
      </c>
      <c r="N123">
        <f t="shared" si="30"/>
        <v>7.6285779185986141E-2</v>
      </c>
      <c r="O123">
        <f t="shared" si="31"/>
        <v>0.51906220128770086</v>
      </c>
      <c r="P123">
        <f t="shared" si="32"/>
        <v>-1.9329744683535042</v>
      </c>
      <c r="Q123">
        <f t="shared" si="33"/>
        <v>0.12642171683005252</v>
      </c>
      <c r="R123">
        <f t="shared" si="34"/>
        <v>1.6769969616835427</v>
      </c>
      <c r="S123">
        <f t="shared" si="35"/>
        <v>0.84250646973702559</v>
      </c>
      <c r="T123">
        <f t="shared" si="22"/>
        <v>6.7770080748284674E-3</v>
      </c>
      <c r="U123">
        <f t="shared" si="23"/>
        <v>1.0877170734717473E-2</v>
      </c>
      <c r="V123" s="2">
        <f t="shared" si="36"/>
        <v>1.765417880954594E-2</v>
      </c>
      <c r="W123">
        <f t="shared" si="24"/>
        <v>-9.935161593819439E-4</v>
      </c>
      <c r="X123">
        <f t="shared" si="25"/>
        <v>-1.9870323187638878E-3</v>
      </c>
      <c r="Y123">
        <f t="shared" si="26"/>
        <v>-1.0040765507613881E-3</v>
      </c>
      <c r="Z123">
        <f t="shared" si="27"/>
        <v>-2.0081531015227762E-3</v>
      </c>
      <c r="AA123">
        <f t="shared" si="37"/>
        <v>6.6249455132774146E-3</v>
      </c>
      <c r="AB123">
        <f t="shared" si="38"/>
        <v>6.6738573023287506E-3</v>
      </c>
      <c r="AC123">
        <f t="shared" si="39"/>
        <v>-1.0084020771449218E-2</v>
      </c>
      <c r="AD123">
        <f t="shared" si="40"/>
        <v>-1.015847081723056E-2</v>
      </c>
    </row>
    <row r="124" spans="4:30" x14ac:dyDescent="0.25">
      <c r="D124">
        <f t="shared" si="42"/>
        <v>0.2851983834019739</v>
      </c>
      <c r="E124">
        <f t="shared" si="42"/>
        <v>0.4703967668039481</v>
      </c>
      <c r="F124">
        <f t="shared" si="42"/>
        <v>0.38614719329470604</v>
      </c>
      <c r="G124">
        <f t="shared" si="41"/>
        <v>0.57229438658941179</v>
      </c>
      <c r="H124">
        <f t="shared" si="41"/>
        <v>-1.8921003627673572</v>
      </c>
      <c r="I124">
        <f t="shared" si="41"/>
        <v>-1.8589914607543736</v>
      </c>
      <c r="J124">
        <f t="shared" si="41"/>
        <v>2.8363751007397653</v>
      </c>
      <c r="K124">
        <f t="shared" si="41"/>
        <v>2.9035901203939978</v>
      </c>
      <c r="L124">
        <f t="shared" si="28"/>
        <v>6.1299595850493507E-2</v>
      </c>
      <c r="M124">
        <f t="shared" si="29"/>
        <v>0.51532010197679545</v>
      </c>
      <c r="N124">
        <f t="shared" si="30"/>
        <v>7.6536798323676491E-2</v>
      </c>
      <c r="O124">
        <f t="shared" si="31"/>
        <v>0.51912486455975104</v>
      </c>
      <c r="P124">
        <f t="shared" si="32"/>
        <v>-1.940086042173454</v>
      </c>
      <c r="Q124">
        <f t="shared" si="33"/>
        <v>0.12563840418596664</v>
      </c>
      <c r="R124">
        <f t="shared" si="34"/>
        <v>1.6838725976168742</v>
      </c>
      <c r="S124">
        <f t="shared" si="35"/>
        <v>0.84341664617565126</v>
      </c>
      <c r="T124">
        <f t="shared" si="22"/>
        <v>6.6861202613384936E-3</v>
      </c>
      <c r="U124">
        <f t="shared" si="23"/>
        <v>1.0743339809197106E-2</v>
      </c>
      <c r="V124" s="2">
        <f t="shared" si="36"/>
        <v>1.7429460070535599E-2</v>
      </c>
      <c r="W124">
        <f t="shared" si="24"/>
        <v>-9.8587259073359946E-4</v>
      </c>
      <c r="X124">
        <f t="shared" si="25"/>
        <v>-1.9717451814671989E-3</v>
      </c>
      <c r="Y124">
        <f t="shared" si="26"/>
        <v>-9.9634659596696084E-4</v>
      </c>
      <c r="Z124">
        <f t="shared" si="27"/>
        <v>-1.9926931919339217E-3</v>
      </c>
      <c r="AA124">
        <f t="shared" si="37"/>
        <v>6.5462510922779452E-3</v>
      </c>
      <c r="AB124">
        <f t="shared" si="38"/>
        <v>6.5945840238266799E-3</v>
      </c>
      <c r="AC124">
        <f t="shared" si="39"/>
        <v>-9.9758405132097921E-3</v>
      </c>
      <c r="AD124">
        <f t="shared" si="40"/>
        <v>-1.0049495130160679E-2</v>
      </c>
    </row>
    <row r="125" spans="4:30" x14ac:dyDescent="0.25">
      <c r="D125">
        <f t="shared" si="42"/>
        <v>0.28618425599270747</v>
      </c>
      <c r="E125">
        <f t="shared" si="42"/>
        <v>0.4723685119854153</v>
      </c>
      <c r="F125">
        <f t="shared" si="42"/>
        <v>0.38714353989067302</v>
      </c>
      <c r="G125">
        <f t="shared" si="41"/>
        <v>0.57428707978134574</v>
      </c>
      <c r="H125">
        <f t="shared" si="41"/>
        <v>-1.8986466138596352</v>
      </c>
      <c r="I125">
        <f t="shared" si="41"/>
        <v>-1.8655860447782002</v>
      </c>
      <c r="J125">
        <f t="shared" si="41"/>
        <v>2.8463509412529753</v>
      </c>
      <c r="K125">
        <f t="shared" si="41"/>
        <v>2.9136396155241586</v>
      </c>
      <c r="L125">
        <f t="shared" si="28"/>
        <v>6.1546063998176907E-2</v>
      </c>
      <c r="M125">
        <f t="shared" si="29"/>
        <v>0.51538166093352722</v>
      </c>
      <c r="N125">
        <f t="shared" si="30"/>
        <v>7.6785884972668222E-2</v>
      </c>
      <c r="O125">
        <f t="shared" si="31"/>
        <v>0.5191870448194229</v>
      </c>
      <c r="P125">
        <f t="shared" si="32"/>
        <v>-1.9471157508215455</v>
      </c>
      <c r="Q125">
        <f t="shared" si="33"/>
        <v>0.12486819691104654</v>
      </c>
      <c r="R125">
        <f t="shared" si="34"/>
        <v>1.6906834720721142</v>
      </c>
      <c r="S125">
        <f t="shared" si="35"/>
        <v>0.84431402195725203</v>
      </c>
      <c r="T125">
        <f t="shared" si="22"/>
        <v>6.5973513307974819E-3</v>
      </c>
      <c r="U125">
        <f t="shared" si="23"/>
        <v>1.0612202099136022E-2</v>
      </c>
      <c r="V125" s="2">
        <f t="shared" si="36"/>
        <v>1.7209553429933504E-2</v>
      </c>
      <c r="W125">
        <f t="shared" si="24"/>
        <v>-9.7832840191761561E-4</v>
      </c>
      <c r="X125">
        <f t="shared" si="25"/>
        <v>-1.9566568038352312E-3</v>
      </c>
      <c r="Y125">
        <f t="shared" si="26"/>
        <v>-9.8871701789903432E-4</v>
      </c>
      <c r="Z125">
        <f t="shared" si="27"/>
        <v>-1.9774340357980686E-3</v>
      </c>
      <c r="AA125">
        <f t="shared" si="37"/>
        <v>6.4692520503508207E-3</v>
      </c>
      <c r="AB125">
        <f t="shared" si="38"/>
        <v>6.5170185685882202E-3</v>
      </c>
      <c r="AC125">
        <f t="shared" si="39"/>
        <v>-9.8696150932182734E-3</v>
      </c>
      <c r="AD125">
        <f t="shared" si="40"/>
        <v>-9.9424886102302996E-3</v>
      </c>
    </row>
    <row r="126" spans="4:30" x14ac:dyDescent="0.25">
      <c r="D126">
        <f t="shared" si="42"/>
        <v>0.28716258439462511</v>
      </c>
      <c r="E126">
        <f t="shared" si="42"/>
        <v>0.47432516878925052</v>
      </c>
      <c r="F126">
        <f t="shared" si="42"/>
        <v>0.38813225690857206</v>
      </c>
      <c r="G126">
        <f t="shared" si="41"/>
        <v>0.57626451381714383</v>
      </c>
      <c r="H126">
        <f t="shared" si="41"/>
        <v>-1.9051158659099861</v>
      </c>
      <c r="I126">
        <f t="shared" si="41"/>
        <v>-1.8721030633467886</v>
      </c>
      <c r="J126">
        <f t="shared" si="41"/>
        <v>2.8562205563461935</v>
      </c>
      <c r="K126">
        <f t="shared" si="41"/>
        <v>2.9235821041343888</v>
      </c>
      <c r="L126">
        <f t="shared" si="28"/>
        <v>6.179064609865631E-2</v>
      </c>
      <c r="M126">
        <f t="shared" si="29"/>
        <v>0.51544274836150417</v>
      </c>
      <c r="N126">
        <f t="shared" si="30"/>
        <v>7.7033064227142983E-2</v>
      </c>
      <c r="O126">
        <f t="shared" si="31"/>
        <v>0.5192487483428545</v>
      </c>
      <c r="P126">
        <f t="shared" si="32"/>
        <v>-1.9540653302833937</v>
      </c>
      <c r="Q126">
        <f t="shared" si="33"/>
        <v>0.12411075147518821</v>
      </c>
      <c r="R126">
        <f t="shared" si="34"/>
        <v>1.6974306614908166</v>
      </c>
      <c r="S126">
        <f t="shared" si="35"/>
        <v>0.84519886654353638</v>
      </c>
      <c r="T126">
        <f t="shared" si="22"/>
        <v>6.5106318011160852E-3</v>
      </c>
      <c r="U126">
        <f t="shared" si="23"/>
        <v>1.0483684125138294E-2</v>
      </c>
      <c r="V126" s="2">
        <f t="shared" si="36"/>
        <v>1.6994315926254378E-2</v>
      </c>
      <c r="W126">
        <f t="shared" si="24"/>
        <v>-9.7088203350313956E-4</v>
      </c>
      <c r="X126">
        <f t="shared" si="25"/>
        <v>-1.9417640670062791E-3</v>
      </c>
      <c r="Y126">
        <f t="shared" si="26"/>
        <v>-9.8118625049435203E-4</v>
      </c>
      <c r="Z126">
        <f t="shared" si="27"/>
        <v>-1.9623725009887041E-3</v>
      </c>
      <c r="AA126">
        <f t="shared" si="37"/>
        <v>6.3938964731125323E-3</v>
      </c>
      <c r="AB126">
        <f t="shared" si="38"/>
        <v>6.4411086415537009E-3</v>
      </c>
      <c r="AC126">
        <f t="shared" si="39"/>
        <v>-9.7652965788581122E-3</v>
      </c>
      <c r="AD126">
        <f t="shared" si="40"/>
        <v>-9.8374029742146485E-3</v>
      </c>
    </row>
    <row r="127" spans="4:30" x14ac:dyDescent="0.25">
      <c r="D127">
        <f t="shared" si="42"/>
        <v>0.28813346642812826</v>
      </c>
      <c r="E127">
        <f t="shared" si="42"/>
        <v>0.47626693285625682</v>
      </c>
      <c r="F127">
        <f t="shared" si="42"/>
        <v>0.38911344315906643</v>
      </c>
      <c r="G127">
        <f t="shared" si="41"/>
        <v>0.57822688631813257</v>
      </c>
      <c r="H127">
        <f t="shared" si="41"/>
        <v>-1.9115097623830986</v>
      </c>
      <c r="I127">
        <f t="shared" si="41"/>
        <v>-1.8785441719883422</v>
      </c>
      <c r="J127">
        <f t="shared" si="41"/>
        <v>2.8659858529250517</v>
      </c>
      <c r="K127">
        <f t="shared" si="41"/>
        <v>2.9334195071086033</v>
      </c>
      <c r="L127">
        <f t="shared" si="28"/>
        <v>6.2033366607032098E-2</v>
      </c>
      <c r="M127">
        <f t="shared" si="29"/>
        <v>0.51550337037745564</v>
      </c>
      <c r="N127">
        <f t="shared" si="30"/>
        <v>7.7278360789766576E-2</v>
      </c>
      <c r="O127">
        <f t="shared" si="31"/>
        <v>0.51930998130819528</v>
      </c>
      <c r="P127">
        <f t="shared" si="32"/>
        <v>-1.9609364638597819</v>
      </c>
      <c r="Q127">
        <f t="shared" si="33"/>
        <v>0.12336573642778623</v>
      </c>
      <c r="R127">
        <f t="shared" si="34"/>
        <v>1.7041152176550489</v>
      </c>
      <c r="S127">
        <f t="shared" si="35"/>
        <v>0.84607144206373064</v>
      </c>
      <c r="T127">
        <f t="shared" si="22"/>
        <v>6.4258950979071494E-3</v>
      </c>
      <c r="U127">
        <f t="shared" si="23"/>
        <v>1.0357714894807022E-2</v>
      </c>
      <c r="V127" s="2">
        <f t="shared" si="36"/>
        <v>1.6783609992714173E-2</v>
      </c>
      <c r="W127">
        <f t="shared" si="24"/>
        <v>-9.6353194418949287E-4</v>
      </c>
      <c r="X127">
        <f t="shared" si="25"/>
        <v>-1.9270638883789857E-3</v>
      </c>
      <c r="Y127">
        <f t="shared" si="26"/>
        <v>-9.7375274527661954E-4</v>
      </c>
      <c r="Z127">
        <f t="shared" si="27"/>
        <v>-1.9475054905532391E-3</v>
      </c>
      <c r="AA127">
        <f t="shared" si="37"/>
        <v>6.3201344816249784E-3</v>
      </c>
      <c r="AB127">
        <f t="shared" si="38"/>
        <v>6.3668039980315973E-3</v>
      </c>
      <c r="AC127">
        <f t="shared" si="39"/>
        <v>-9.662838482018099E-3</v>
      </c>
      <c r="AD127">
        <f t="shared" si="40"/>
        <v>-9.7341913939509323E-3</v>
      </c>
    </row>
    <row r="128" spans="4:30" x14ac:dyDescent="0.25">
      <c r="D128">
        <f t="shared" si="42"/>
        <v>0.28909699837231773</v>
      </c>
      <c r="E128">
        <f t="shared" si="42"/>
        <v>0.47819399674463581</v>
      </c>
      <c r="F128">
        <f t="shared" si="42"/>
        <v>0.39008719590434304</v>
      </c>
      <c r="G128">
        <f t="shared" si="41"/>
        <v>0.5801743918086858</v>
      </c>
      <c r="H128">
        <f t="shared" si="41"/>
        <v>-1.9178298968647236</v>
      </c>
      <c r="I128">
        <f t="shared" si="41"/>
        <v>-1.8849109759863738</v>
      </c>
      <c r="J128">
        <f t="shared" si="41"/>
        <v>2.8756486914070698</v>
      </c>
      <c r="K128">
        <f t="shared" si="41"/>
        <v>2.9431536985025541</v>
      </c>
      <c r="L128">
        <f t="shared" si="28"/>
        <v>6.2274249593079464E-2</v>
      </c>
      <c r="M128">
        <f t="shared" si="29"/>
        <v>0.51556353300169122</v>
      </c>
      <c r="N128">
        <f t="shared" si="30"/>
        <v>7.7521798976085743E-2</v>
      </c>
      <c r="O128">
        <f t="shared" si="31"/>
        <v>0.5193707497967095</v>
      </c>
      <c r="P128">
        <f t="shared" si="32"/>
        <v>-1.9677307842219365</v>
      </c>
      <c r="Q128">
        <f t="shared" si="33"/>
        <v>0.1226328318702662</v>
      </c>
      <c r="R128">
        <f t="shared" si="34"/>
        <v>1.7107381683845573</v>
      </c>
      <c r="S128">
        <f t="shared" si="35"/>
        <v>0.84693200355326559</v>
      </c>
      <c r="T128">
        <f t="shared" si="22"/>
        <v>6.3430774075578277E-3</v>
      </c>
      <c r="U128">
        <f t="shared" si="23"/>
        <v>1.0234225803641403E-2</v>
      </c>
      <c r="V128" s="2">
        <f t="shared" si="36"/>
        <v>1.657730321119923E-2</v>
      </c>
      <c r="W128">
        <f t="shared" si="24"/>
        <v>-9.5627661144499733E-4</v>
      </c>
      <c r="X128">
        <f t="shared" si="25"/>
        <v>-1.9125532228899947E-3</v>
      </c>
      <c r="Y128">
        <f t="shared" si="26"/>
        <v>-9.664149720526882E-4</v>
      </c>
      <c r="Z128">
        <f t="shared" si="27"/>
        <v>-1.9328299441053764E-3</v>
      </c>
      <c r="AA128">
        <f t="shared" si="37"/>
        <v>6.2479181360191793E-3</v>
      </c>
      <c r="AB128">
        <f t="shared" si="38"/>
        <v>6.2940563466153772E-3</v>
      </c>
      <c r="AC128">
        <f t="shared" si="39"/>
        <v>-9.5621957088019866E-3</v>
      </c>
      <c r="AD128">
        <f t="shared" si="40"/>
        <v>-9.6328084456801071E-3</v>
      </c>
    </row>
    <row r="129" spans="4:30" x14ac:dyDescent="0.25">
      <c r="D129">
        <f t="shared" si="42"/>
        <v>0.29005327498376271</v>
      </c>
      <c r="E129">
        <f t="shared" si="42"/>
        <v>0.48010654996752578</v>
      </c>
      <c r="F129">
        <f t="shared" si="42"/>
        <v>0.39105361087639573</v>
      </c>
      <c r="G129">
        <f t="shared" si="41"/>
        <v>0.58210722175279117</v>
      </c>
      <c r="H129">
        <f t="shared" si="41"/>
        <v>-1.9240778150007427</v>
      </c>
      <c r="I129">
        <f t="shared" si="41"/>
        <v>-1.8912050323329892</v>
      </c>
      <c r="J129">
        <f t="shared" si="41"/>
        <v>2.8852108871158717</v>
      </c>
      <c r="K129">
        <f t="shared" si="41"/>
        <v>2.9527865069482342</v>
      </c>
      <c r="L129">
        <f t="shared" si="28"/>
        <v>6.2513318745940724E-2</v>
      </c>
      <c r="M129">
        <f t="shared" si="29"/>
        <v>0.51562324215927757</v>
      </c>
      <c r="N129">
        <f t="shared" si="30"/>
        <v>7.7763402719098901E-2</v>
      </c>
      <c r="O129">
        <f t="shared" si="31"/>
        <v>0.51943105979392246</v>
      </c>
      <c r="P129">
        <f t="shared" si="32"/>
        <v>-1.9744498753697455</v>
      </c>
      <c r="Q129">
        <f t="shared" si="33"/>
        <v>0.12191172895591616</v>
      </c>
      <c r="R129">
        <f t="shared" si="34"/>
        <v>1.7173005182112682</v>
      </c>
      <c r="S129">
        <f t="shared" si="35"/>
        <v>0.84778079918365279</v>
      </c>
      <c r="T129">
        <f t="shared" si="22"/>
        <v>6.2621175389512224E-3</v>
      </c>
      <c r="U129">
        <f t="shared" si="23"/>
        <v>1.0113150540420246E-2</v>
      </c>
      <c r="V129" s="2">
        <f t="shared" si="36"/>
        <v>1.637526807937147E-2</v>
      </c>
      <c r="W129">
        <f t="shared" si="24"/>
        <v>-9.4911453204986817E-4</v>
      </c>
      <c r="X129">
        <f t="shared" si="25"/>
        <v>-1.8982290640997363E-3</v>
      </c>
      <c r="Y129">
        <f t="shared" si="26"/>
        <v>-9.5917141950822697E-4</v>
      </c>
      <c r="Z129">
        <f t="shared" si="27"/>
        <v>-1.9183428390164539E-3</v>
      </c>
      <c r="AA129">
        <f t="shared" si="37"/>
        <v>6.177201344425026E-3</v>
      </c>
      <c r="AB129">
        <f t="shared" si="38"/>
        <v>6.2228192574453004E-3</v>
      </c>
      <c r="AC129">
        <f t="shared" si="39"/>
        <v>-9.4633245111616048E-3</v>
      </c>
      <c r="AD129">
        <f t="shared" si="40"/>
        <v>-9.5332100613262291E-3</v>
      </c>
    </row>
    <row r="130" spans="4:30" x14ac:dyDescent="0.25">
      <c r="D130">
        <f t="shared" si="42"/>
        <v>0.29100238951581259</v>
      </c>
      <c r="E130">
        <f t="shared" si="42"/>
        <v>0.48200477903162553</v>
      </c>
      <c r="F130">
        <f t="shared" si="42"/>
        <v>0.39201278229590397</v>
      </c>
      <c r="G130">
        <f t="shared" si="41"/>
        <v>0.58402556459180766</v>
      </c>
      <c r="H130">
        <f t="shared" si="41"/>
        <v>-1.9302550163451677</v>
      </c>
      <c r="I130">
        <f t="shared" si="41"/>
        <v>-1.8974278515904346</v>
      </c>
      <c r="J130">
        <f t="shared" si="41"/>
        <v>2.8946742116270334</v>
      </c>
      <c r="K130">
        <f t="shared" si="41"/>
        <v>2.9623197170095605</v>
      </c>
      <c r="L130">
        <f t="shared" si="28"/>
        <v>6.2750597378953193E-2</v>
      </c>
      <c r="M130">
        <f t="shared" si="29"/>
        <v>0.51568250368124635</v>
      </c>
      <c r="N130">
        <f t="shared" si="30"/>
        <v>7.8003195573975975E-2</v>
      </c>
      <c r="O130">
        <f t="shared" si="31"/>
        <v>0.5194909171908042</v>
      </c>
      <c r="P130">
        <f t="shared" si="32"/>
        <v>-1.9810952744982533</v>
      </c>
      <c r="Q130">
        <f t="shared" si="33"/>
        <v>0.12120212941539493</v>
      </c>
      <c r="R130">
        <f t="shared" si="34"/>
        <v>1.7238032490319084</v>
      </c>
      <c r="S130">
        <f t="shared" si="35"/>
        <v>0.84861807048389803</v>
      </c>
      <c r="T130">
        <f t="shared" si="22"/>
        <v>6.1829567932591223E-3</v>
      </c>
      <c r="U130">
        <f t="shared" si="23"/>
        <v>9.9944249968480104E-3</v>
      </c>
      <c r="V130" s="2">
        <f t="shared" si="36"/>
        <v>1.6177381790107134E-2</v>
      </c>
      <c r="W130">
        <f t="shared" si="24"/>
        <v>-9.4204422255204337E-4</v>
      </c>
      <c r="X130">
        <f t="shared" si="25"/>
        <v>-1.8840884451040867E-3</v>
      </c>
      <c r="Y130">
        <f t="shared" si="26"/>
        <v>-9.5202059571211119E-4</v>
      </c>
      <c r="Z130">
        <f t="shared" si="27"/>
        <v>-1.9040411914242224E-3</v>
      </c>
      <c r="AA130">
        <f t="shared" si="37"/>
        <v>6.1079397768764535E-3</v>
      </c>
      <c r="AB130">
        <f t="shared" si="38"/>
        <v>6.1530480754822181E-3</v>
      </c>
      <c r="AC130">
        <f t="shared" si="39"/>
        <v>-9.3661824403775528E-3</v>
      </c>
      <c r="AD130">
        <f t="shared" si="40"/>
        <v>-9.4353534816370137E-3</v>
      </c>
    </row>
    <row r="131" spans="4:30" x14ac:dyDescent="0.25">
      <c r="D131">
        <f t="shared" si="42"/>
        <v>0.29194443373836465</v>
      </c>
      <c r="E131">
        <f t="shared" si="42"/>
        <v>0.4838888674767296</v>
      </c>
      <c r="F131">
        <f t="shared" si="42"/>
        <v>0.39296480289161606</v>
      </c>
      <c r="G131">
        <f t="shared" si="41"/>
        <v>0.58592960578323183</v>
      </c>
      <c r="H131">
        <f t="shared" si="41"/>
        <v>-1.9363629561220441</v>
      </c>
      <c r="I131">
        <f t="shared" si="41"/>
        <v>-1.9035808996659167</v>
      </c>
      <c r="J131">
        <f t="shared" si="41"/>
        <v>2.9040403940674109</v>
      </c>
      <c r="K131">
        <f t="shared" si="41"/>
        <v>2.9717550704911977</v>
      </c>
      <c r="L131">
        <f t="shared" si="28"/>
        <v>6.2986108434591195E-2</v>
      </c>
      <c r="M131">
        <f t="shared" si="29"/>
        <v>0.51574132330583333</v>
      </c>
      <c r="N131">
        <f t="shared" si="30"/>
        <v>7.8241200722903997E-2</v>
      </c>
      <c r="O131">
        <f t="shared" si="31"/>
        <v>0.51955032778498467</v>
      </c>
      <c r="P131">
        <f t="shared" si="32"/>
        <v>-1.9876684737774415</v>
      </c>
      <c r="Q131">
        <f t="shared" si="33"/>
        <v>0.12050374510640281</v>
      </c>
      <c r="R131">
        <f t="shared" si="34"/>
        <v>1.7302473207395297</v>
      </c>
      <c r="S131">
        <f t="shared" si="35"/>
        <v>0.84944405255379107</v>
      </c>
      <c r="T131">
        <f t="shared" si="22"/>
        <v>6.105538841270422E-3</v>
      </c>
      <c r="U131">
        <f t="shared" si="23"/>
        <v>9.8779871812507223E-3</v>
      </c>
      <c r="V131" s="2">
        <f t="shared" si="36"/>
        <v>1.5983526022521143E-2</v>
      </c>
      <c r="W131">
        <f t="shared" si="24"/>
        <v>-9.3506421964399092E-4</v>
      </c>
      <c r="X131">
        <f t="shared" si="25"/>
        <v>-1.8701284392879818E-3</v>
      </c>
      <c r="Y131">
        <f t="shared" si="26"/>
        <v>-9.4496102853789158E-4</v>
      </c>
      <c r="Z131">
        <f t="shared" si="27"/>
        <v>-1.8899220570757832E-3</v>
      </c>
      <c r="AA131">
        <f t="shared" si="37"/>
        <v>6.0400907838842393E-3</v>
      </c>
      <c r="AB131">
        <f t="shared" si="38"/>
        <v>6.0846998384832107E-3</v>
      </c>
      <c r="AC131">
        <f t="shared" si="39"/>
        <v>-9.2707283023137389E-3</v>
      </c>
      <c r="AD131">
        <f t="shared" si="40"/>
        <v>-9.3391972111111984E-3</v>
      </c>
    </row>
    <row r="132" spans="4:30" x14ac:dyDescent="0.25">
      <c r="D132">
        <f t="shared" si="42"/>
        <v>0.29287949795800866</v>
      </c>
      <c r="E132">
        <f t="shared" si="42"/>
        <v>0.48575899591601757</v>
      </c>
      <c r="F132">
        <f t="shared" si="42"/>
        <v>0.39390976392015398</v>
      </c>
      <c r="G132">
        <f t="shared" si="41"/>
        <v>0.58781952784030767</v>
      </c>
      <c r="H132">
        <f t="shared" si="41"/>
        <v>-1.9424030469059284</v>
      </c>
      <c r="I132">
        <f t="shared" si="41"/>
        <v>-1.9096655995043998</v>
      </c>
      <c r="J132">
        <f t="shared" si="41"/>
        <v>2.9133111223697248</v>
      </c>
      <c r="K132">
        <f t="shared" si="41"/>
        <v>2.9810942677023089</v>
      </c>
      <c r="L132">
        <f t="shared" si="28"/>
        <v>6.3219874489502198E-2</v>
      </c>
      <c r="M132">
        <f t="shared" si="29"/>
        <v>0.51579970667973918</v>
      </c>
      <c r="N132">
        <f t="shared" si="30"/>
        <v>7.8477440980038476E-2</v>
      </c>
      <c r="O132">
        <f t="shared" si="31"/>
        <v>0.51960929728199434</v>
      </c>
      <c r="P132">
        <f t="shared" si="32"/>
        <v>-1.9941709220499892</v>
      </c>
      <c r="Q132">
        <f t="shared" si="33"/>
        <v>0.11981629758610041</v>
      </c>
      <c r="R132">
        <f t="shared" si="34"/>
        <v>1.7366336718346647</v>
      </c>
      <c r="S132">
        <f t="shared" si="35"/>
        <v>0.85025897426939712</v>
      </c>
      <c r="T132">
        <f t="shared" si="22"/>
        <v>6.0298096077594813E-3</v>
      </c>
      <c r="U132">
        <f t="shared" si="23"/>
        <v>9.7637771361205068E-3</v>
      </c>
      <c r="V132" s="2">
        <f t="shared" si="36"/>
        <v>1.5793586743879987E-2</v>
      </c>
      <c r="W132">
        <f t="shared" si="24"/>
        <v>-9.2817308046784551E-4</v>
      </c>
      <c r="X132">
        <f t="shared" si="25"/>
        <v>-1.856346160935691E-3</v>
      </c>
      <c r="Y132">
        <f t="shared" si="26"/>
        <v>-9.3799126601000298E-4</v>
      </c>
      <c r="Z132">
        <f t="shared" si="27"/>
        <v>-1.875982532020006E-3</v>
      </c>
      <c r="AA132">
        <f t="shared" si="37"/>
        <v>5.9736133193897248E-3</v>
      </c>
      <c r="AB132">
        <f t="shared" si="38"/>
        <v>6.0177331993903219E-3</v>
      </c>
      <c r="AC132">
        <f t="shared" si="39"/>
        <v>-9.1769221143746926E-3</v>
      </c>
      <c r="AD132">
        <f t="shared" si="40"/>
        <v>-9.2447009746411957E-3</v>
      </c>
    </row>
    <row r="133" spans="4:30" x14ac:dyDescent="0.25">
      <c r="D133">
        <f t="shared" si="42"/>
        <v>0.29380767103847649</v>
      </c>
      <c r="E133">
        <f t="shared" si="42"/>
        <v>0.48761534207695328</v>
      </c>
      <c r="F133">
        <f t="shared" si="42"/>
        <v>0.394847755186164</v>
      </c>
      <c r="G133">
        <f t="shared" si="41"/>
        <v>0.5896955103723277</v>
      </c>
      <c r="H133">
        <f t="shared" si="41"/>
        <v>-1.9483766602253181</v>
      </c>
      <c r="I133">
        <f t="shared" si="41"/>
        <v>-1.9156833327037901</v>
      </c>
      <c r="J133">
        <f t="shared" si="41"/>
        <v>2.9224880444840995</v>
      </c>
      <c r="K133">
        <f t="shared" si="41"/>
        <v>2.9903389686769501</v>
      </c>
      <c r="L133">
        <f t="shared" si="28"/>
        <v>6.3451917759619156E-2</v>
      </c>
      <c r="M133">
        <f t="shared" si="29"/>
        <v>0.51585765935941019</v>
      </c>
      <c r="N133">
        <f t="shared" si="30"/>
        <v>7.8711938796540981E-2</v>
      </c>
      <c r="O133">
        <f t="shared" si="31"/>
        <v>0.5196678312965276</v>
      </c>
      <c r="P133">
        <f t="shared" si="32"/>
        <v>-2.0006040264514202</v>
      </c>
      <c r="Q133">
        <f t="shared" si="33"/>
        <v>0.11913951770495473</v>
      </c>
      <c r="R133">
        <f t="shared" si="34"/>
        <v>1.742963220016839</v>
      </c>
      <c r="S133">
        <f t="shared" si="35"/>
        <v>0.85106305848105956</v>
      </c>
      <c r="T133">
        <f t="shared" si="22"/>
        <v>5.9557171624350647E-3</v>
      </c>
      <c r="U133">
        <f t="shared" si="23"/>
        <v>9.6517368593187353E-3</v>
      </c>
      <c r="V133" s="2">
        <f t="shared" si="36"/>
        <v>1.56074540217538E-2</v>
      </c>
      <c r="W133">
        <f t="shared" si="24"/>
        <v>-9.2136938285560736E-4</v>
      </c>
      <c r="X133">
        <f t="shared" si="25"/>
        <v>-1.8427387657112147E-3</v>
      </c>
      <c r="Y133">
        <f t="shared" si="26"/>
        <v>-9.3110987658172144E-4</v>
      </c>
      <c r="Z133">
        <f t="shared" si="27"/>
        <v>-1.8622197531634429E-3</v>
      </c>
      <c r="AA133">
        <f t="shared" si="37"/>
        <v>5.9084678678323187E-3</v>
      </c>
      <c r="AB133">
        <f t="shared" si="38"/>
        <v>5.9521083528632675E-3</v>
      </c>
      <c r="AC133">
        <f t="shared" si="39"/>
        <v>-9.0847250640977949E-3</v>
      </c>
      <c r="AD133">
        <f t="shared" si="40"/>
        <v>-9.1518256758026523E-3</v>
      </c>
    </row>
    <row r="134" spans="4:30" x14ac:dyDescent="0.25">
      <c r="D134">
        <f t="shared" si="42"/>
        <v>0.29472904042133208</v>
      </c>
      <c r="E134">
        <f t="shared" si="42"/>
        <v>0.48945808084266451</v>
      </c>
      <c r="F134">
        <f t="shared" si="42"/>
        <v>0.39577886506274573</v>
      </c>
      <c r="G134">
        <f t="shared" si="41"/>
        <v>0.59155773012549118</v>
      </c>
      <c r="H134">
        <f t="shared" si="41"/>
        <v>-1.9542851280931504</v>
      </c>
      <c r="I134">
        <f t="shared" si="41"/>
        <v>-1.9216354410566534</v>
      </c>
      <c r="J134">
        <f t="shared" si="41"/>
        <v>2.9315727695481972</v>
      </c>
      <c r="K134">
        <f t="shared" si="41"/>
        <v>2.9994907943527527</v>
      </c>
      <c r="L134">
        <f t="shared" si="28"/>
        <v>6.3682260105333066E-2</v>
      </c>
      <c r="M134">
        <f t="shared" si="29"/>
        <v>0.51591518681233328</v>
      </c>
      <c r="N134">
        <f t="shared" si="30"/>
        <v>7.8944716265686415E-2</v>
      </c>
      <c r="O134">
        <f t="shared" si="31"/>
        <v>0.51972593535372213</v>
      </c>
      <c r="P134">
        <f t="shared" si="32"/>
        <v>-2.0069691539567738</v>
      </c>
      <c r="Q134">
        <f t="shared" si="33"/>
        <v>0.11847314522077747</v>
      </c>
      <c r="R134">
        <f t="shared" si="34"/>
        <v>1.7492368627571238</v>
      </c>
      <c r="S134">
        <f t="shared" si="35"/>
        <v>0.85185652220421082</v>
      </c>
      <c r="T134">
        <f t="shared" si="22"/>
        <v>5.8832116170439396E-3</v>
      </c>
      <c r="U134">
        <f t="shared" si="23"/>
        <v>9.5418102287578473E-3</v>
      </c>
      <c r="V134" s="2">
        <f t="shared" si="36"/>
        <v>1.5425021845801787E-2</v>
      </c>
      <c r="W134">
        <f t="shared" si="24"/>
        <v>-9.1465172551055598E-4</v>
      </c>
      <c r="X134">
        <f t="shared" si="25"/>
        <v>-1.829303451021112E-3</v>
      </c>
      <c r="Y134">
        <f t="shared" si="26"/>
        <v>-9.2431544935127536E-4</v>
      </c>
      <c r="Z134">
        <f t="shared" si="27"/>
        <v>-1.8486308987025507E-3</v>
      </c>
      <c r="AA134">
        <f t="shared" si="37"/>
        <v>5.8446163750817664E-3</v>
      </c>
      <c r="AB134">
        <f t="shared" si="38"/>
        <v>5.887786965705263E-3</v>
      </c>
      <c r="AC134">
        <f t="shared" si="39"/>
        <v>-8.9940994693149864E-3</v>
      </c>
      <c r="AD134">
        <f t="shared" si="40"/>
        <v>-9.0605333567249837E-3</v>
      </c>
    </row>
    <row r="135" spans="4:30" x14ac:dyDescent="0.25">
      <c r="D135">
        <f t="shared" si="42"/>
        <v>0.29564369214684261</v>
      </c>
      <c r="E135">
        <f t="shared" si="42"/>
        <v>0.49128738429368563</v>
      </c>
      <c r="F135">
        <f t="shared" si="42"/>
        <v>0.39670318051209702</v>
      </c>
      <c r="G135">
        <f t="shared" si="41"/>
        <v>0.59340636102419375</v>
      </c>
      <c r="H135">
        <f t="shared" si="41"/>
        <v>-1.9601297444682322</v>
      </c>
      <c r="I135">
        <f t="shared" si="41"/>
        <v>-1.9275232280223586</v>
      </c>
      <c r="J135">
        <f t="shared" si="41"/>
        <v>2.9405668690175122</v>
      </c>
      <c r="K135">
        <f t="shared" si="41"/>
        <v>3.0085513277094775</v>
      </c>
      <c r="L135">
        <f t="shared" si="28"/>
        <v>6.3910923036710698E-2</v>
      </c>
      <c r="M135">
        <f t="shared" si="29"/>
        <v>0.51597229441834314</v>
      </c>
      <c r="N135">
        <f t="shared" si="30"/>
        <v>7.9175795128024237E-2</v>
      </c>
      <c r="O135">
        <f t="shared" si="31"/>
        <v>0.51978361489045266</v>
      </c>
      <c r="P135">
        <f t="shared" si="32"/>
        <v>-2.0132676328576902</v>
      </c>
      <c r="Q135">
        <f t="shared" si="33"/>
        <v>0.11781692843180047</v>
      </c>
      <c r="R135">
        <f t="shared" si="34"/>
        <v>1.7554554778524001</v>
      </c>
      <c r="S135">
        <f t="shared" si="35"/>
        <v>0.85263957680327862</v>
      </c>
      <c r="T135">
        <f t="shared" si="22"/>
        <v>5.812245028233993E-3</v>
      </c>
      <c r="U135">
        <f t="shared" si="23"/>
        <v>9.4339429303911954E-3</v>
      </c>
      <c r="V135" s="2">
        <f t="shared" si="36"/>
        <v>1.5246187958625187E-2</v>
      </c>
      <c r="W135">
        <f t="shared" si="24"/>
        <v>-9.0801872813547576E-4</v>
      </c>
      <c r="X135">
        <f t="shared" si="25"/>
        <v>-1.8160374562709515E-3</v>
      </c>
      <c r="Y135">
        <f t="shared" si="26"/>
        <v>-9.1760659422194905E-4</v>
      </c>
      <c r="Z135">
        <f t="shared" si="27"/>
        <v>-1.8352131884438981E-3</v>
      </c>
      <c r="AA135">
        <f t="shared" si="37"/>
        <v>5.7820221830028624E-3</v>
      </c>
      <c r="AB135">
        <f t="shared" si="38"/>
        <v>5.8247321109479531E-3</v>
      </c>
      <c r="AC135">
        <f t="shared" si="39"/>
        <v>-8.9050087398209309E-3</v>
      </c>
      <c r="AD135">
        <f t="shared" si="40"/>
        <v>-8.9707871594794028E-3</v>
      </c>
    </row>
    <row r="136" spans="4:30" x14ac:dyDescent="0.25">
      <c r="D136">
        <f t="shared" si="42"/>
        <v>0.29655171087497806</v>
      </c>
      <c r="E136">
        <f t="shared" si="42"/>
        <v>0.49310342174995658</v>
      </c>
      <c r="F136">
        <f t="shared" si="42"/>
        <v>0.39762078710631898</v>
      </c>
      <c r="G136">
        <f t="shared" si="41"/>
        <v>0.59524157421263768</v>
      </c>
      <c r="H136">
        <f t="shared" si="41"/>
        <v>-1.9659117666512351</v>
      </c>
      <c r="I136">
        <f t="shared" si="41"/>
        <v>-1.9333479601333066</v>
      </c>
      <c r="J136">
        <f t="shared" si="41"/>
        <v>2.949471877757333</v>
      </c>
      <c r="K136">
        <f t="shared" si="41"/>
        <v>3.0175221148689571</v>
      </c>
      <c r="L136">
        <f t="shared" si="28"/>
        <v>6.4137927718744575E-2</v>
      </c>
      <c r="M136">
        <f t="shared" si="29"/>
        <v>0.51602898747093595</v>
      </c>
      <c r="N136">
        <f t="shared" si="30"/>
        <v>7.9405196776579715E-2</v>
      </c>
      <c r="O136">
        <f t="shared" si="31"/>
        <v>0.51984087525663369</v>
      </c>
      <c r="P136">
        <f t="shared" si="32"/>
        <v>-2.0195007541735612</v>
      </c>
      <c r="Q136">
        <f t="shared" si="33"/>
        <v>0.11717062382770822</v>
      </c>
      <c r="R136">
        <f t="shared" si="34"/>
        <v>1.7616199239619672</v>
      </c>
      <c r="S136">
        <f t="shared" si="35"/>
        <v>0.8534124281689609</v>
      </c>
      <c r="T136">
        <f t="shared" si="22"/>
        <v>5.7427713058100715E-3</v>
      </c>
      <c r="U136">
        <f t="shared" si="23"/>
        <v>9.3280823893496321E-3</v>
      </c>
      <c r="V136" s="2">
        <f t="shared" si="36"/>
        <v>1.5070853695159703E-2</v>
      </c>
      <c r="W136">
        <f t="shared" si="24"/>
        <v>-9.0146903151283218E-4</v>
      </c>
      <c r="X136">
        <f t="shared" si="25"/>
        <v>-1.8029380630256644E-3</v>
      </c>
      <c r="Y136">
        <f t="shared" si="26"/>
        <v>-9.1098194201153025E-4</v>
      </c>
      <c r="Z136">
        <f t="shared" si="27"/>
        <v>-1.8219638840230605E-3</v>
      </c>
      <c r="AA136">
        <f t="shared" si="37"/>
        <v>5.7206499674358523E-3</v>
      </c>
      <c r="AB136">
        <f t="shared" si="38"/>
        <v>5.7629082053770866E-3</v>
      </c>
      <c r="AC136">
        <f t="shared" si="39"/>
        <v>-8.8174173404872228E-3</v>
      </c>
      <c r="AD136">
        <f t="shared" si="40"/>
        <v>-8.8825512889235889E-3</v>
      </c>
    </row>
    <row r="137" spans="4:30" x14ac:dyDescent="0.25">
      <c r="D137">
        <f t="shared" si="42"/>
        <v>0.29745317990649089</v>
      </c>
      <c r="E137">
        <f t="shared" si="42"/>
        <v>0.49490635981298225</v>
      </c>
      <c r="F137">
        <f t="shared" si="42"/>
        <v>0.39853176904833054</v>
      </c>
      <c r="G137">
        <f t="shared" si="41"/>
        <v>0.5970635380966608</v>
      </c>
      <c r="H137">
        <f t="shared" si="41"/>
        <v>-1.9716324166186709</v>
      </c>
      <c r="I137">
        <f t="shared" si="41"/>
        <v>-1.9391108683386837</v>
      </c>
      <c r="J137">
        <f t="shared" si="41"/>
        <v>2.9582892950978201</v>
      </c>
      <c r="K137">
        <f t="shared" si="41"/>
        <v>3.0264046661578807</v>
      </c>
      <c r="L137">
        <f t="shared" si="28"/>
        <v>6.436329497662277E-2</v>
      </c>
      <c r="M137">
        <f t="shared" si="29"/>
        <v>0.51608527117858971</v>
      </c>
      <c r="N137">
        <f t="shared" si="30"/>
        <v>7.9632942262082618E-2</v>
      </c>
      <c r="O137">
        <f t="shared" si="31"/>
        <v>0.51989772171653015</v>
      </c>
      <c r="P137">
        <f t="shared" si="32"/>
        <v>-2.0256697730001889</v>
      </c>
      <c r="Q137">
        <f t="shared" si="33"/>
        <v>0.11653399575761453</v>
      </c>
      <c r="R137">
        <f t="shared" si="34"/>
        <v>1.7677310411271254</v>
      </c>
      <c r="S137">
        <f t="shared" si="35"/>
        <v>0.85417527688913109</v>
      </c>
      <c r="T137">
        <f t="shared" si="22"/>
        <v>5.6747461260417157E-3</v>
      </c>
      <c r="U137">
        <f t="shared" si="23"/>
        <v>9.2241777040721028E-3</v>
      </c>
      <c r="V137" s="2">
        <f t="shared" si="36"/>
        <v>1.4898923830113819E-2</v>
      </c>
      <c r="W137">
        <f t="shared" si="24"/>
        <v>-8.9500129754158911E-4</v>
      </c>
      <c r="X137">
        <f t="shared" si="25"/>
        <v>-1.7900025950831782E-3</v>
      </c>
      <c r="Y137">
        <f t="shared" si="26"/>
        <v>-9.044401445159906E-4</v>
      </c>
      <c r="Z137">
        <f t="shared" si="27"/>
        <v>-1.8088802890319812E-3</v>
      </c>
      <c r="AA137">
        <f t="shared" si="37"/>
        <v>5.6604656793900684E-3</v>
      </c>
      <c r="AB137">
        <f t="shared" si="38"/>
        <v>5.7022809502950125E-3</v>
      </c>
      <c r="AC137">
        <f t="shared" si="39"/>
        <v>-8.7312907557647711E-3</v>
      </c>
      <c r="AD137">
        <f t="shared" si="40"/>
        <v>-8.7957909769447139E-3</v>
      </c>
    </row>
    <row r="138" spans="4:30" x14ac:dyDescent="0.25">
      <c r="D138">
        <f t="shared" si="42"/>
        <v>0.2983481812040325</v>
      </c>
      <c r="E138">
        <f t="shared" si="42"/>
        <v>0.49669636240806542</v>
      </c>
      <c r="F138">
        <f t="shared" si="42"/>
        <v>0.39943620919284656</v>
      </c>
      <c r="G138">
        <f t="shared" si="41"/>
        <v>0.59887241838569283</v>
      </c>
      <c r="H138">
        <f t="shared" si="41"/>
        <v>-1.9772928822980611</v>
      </c>
      <c r="I138">
        <f t="shared" si="41"/>
        <v>-1.9448131492889786</v>
      </c>
      <c r="J138">
        <f t="shared" si="41"/>
        <v>2.967020585853585</v>
      </c>
      <c r="K138">
        <f t="shared" si="41"/>
        <v>3.0352004571348252</v>
      </c>
      <c r="L138">
        <f t="shared" si="28"/>
        <v>6.4587045301008172E-2</v>
      </c>
      <c r="M138">
        <f t="shared" si="29"/>
        <v>0.51614115066608535</v>
      </c>
      <c r="N138">
        <f t="shared" si="30"/>
        <v>7.9859052298211608E-2</v>
      </c>
      <c r="O138">
        <f t="shared" si="31"/>
        <v>0.51995415945007051</v>
      </c>
      <c r="P138">
        <f t="shared" si="32"/>
        <v>-2.031775909799177</v>
      </c>
      <c r="Q138">
        <f t="shared" si="33"/>
        <v>0.11590681611403736</v>
      </c>
      <c r="R138">
        <f t="shared" si="34"/>
        <v>1.7737896512743179</v>
      </c>
      <c r="S138">
        <f t="shared" si="35"/>
        <v>0.85492831841362626</v>
      </c>
      <c r="T138">
        <f t="shared" si="22"/>
        <v>5.6081268497062617E-3</v>
      </c>
      <c r="U138">
        <f t="shared" si="23"/>
        <v>9.1221795832853655E-3</v>
      </c>
      <c r="V138" s="2">
        <f t="shared" si="36"/>
        <v>1.4730306432991627E-2</v>
      </c>
      <c r="W138">
        <f t="shared" si="24"/>
        <v>-8.8861420923494526E-4</v>
      </c>
      <c r="X138">
        <f t="shared" si="25"/>
        <v>-1.7772284184698905E-3</v>
      </c>
      <c r="Y138">
        <f t="shared" si="26"/>
        <v>-8.9797987453186969E-4</v>
      </c>
      <c r="Z138">
        <f t="shared" si="27"/>
        <v>-1.7959597490637394E-3</v>
      </c>
      <c r="AA138">
        <f t="shared" si="37"/>
        <v>5.6014364892618485E-3</v>
      </c>
      <c r="AB138">
        <f t="shared" si="38"/>
        <v>5.6428172753296268E-3</v>
      </c>
      <c r="AC138">
        <f t="shared" si="39"/>
        <v>-8.6465954555184875E-3</v>
      </c>
      <c r="AD138">
        <f t="shared" si="40"/>
        <v>-8.7104724480444873E-3</v>
      </c>
    </row>
    <row r="139" spans="4:30" x14ac:dyDescent="0.25">
      <c r="D139">
        <f t="shared" si="42"/>
        <v>0.29923679541326748</v>
      </c>
      <c r="E139">
        <f t="shared" si="42"/>
        <v>0.49847359082653531</v>
      </c>
      <c r="F139">
        <f t="shared" si="42"/>
        <v>0.40033418906737844</v>
      </c>
      <c r="G139">
        <f t="shared" si="41"/>
        <v>0.6006683781347566</v>
      </c>
      <c r="H139">
        <f t="shared" si="41"/>
        <v>-1.9828943187873229</v>
      </c>
      <c r="I139">
        <f t="shared" si="41"/>
        <v>-1.9504559665643082</v>
      </c>
      <c r="J139">
        <f t="shared" si="41"/>
        <v>2.9756671813091033</v>
      </c>
      <c r="K139">
        <f t="shared" si="41"/>
        <v>3.0439109295828697</v>
      </c>
      <c r="L139">
        <f t="shared" si="28"/>
        <v>6.4809198853316902E-2</v>
      </c>
      <c r="M139">
        <f t="shared" si="29"/>
        <v>0.51619663097582902</v>
      </c>
      <c r="N139">
        <f t="shared" si="30"/>
        <v>8.0083547266844579E-2</v>
      </c>
      <c r="O139">
        <f t="shared" si="31"/>
        <v>0.52001019355416223</v>
      </c>
      <c r="P139">
        <f t="shared" si="32"/>
        <v>-2.0378203516311038</v>
      </c>
      <c r="Q139">
        <f t="shared" si="33"/>
        <v>0.11528886403198298</v>
      </c>
      <c r="R139">
        <f t="shared" si="34"/>
        <v>1.7797965587024152</v>
      </c>
      <c r="S139">
        <f t="shared" si="35"/>
        <v>0.85567174321315742</v>
      </c>
      <c r="T139">
        <f t="shared" si="22"/>
        <v>5.5428724445726997E-3</v>
      </c>
      <c r="U139">
        <f t="shared" si="23"/>
        <v>9.0220402856959585E-3</v>
      </c>
      <c r="V139" s="2">
        <f t="shared" si="36"/>
        <v>1.4564912730268657E-2</v>
      </c>
      <c r="W139">
        <f t="shared" si="24"/>
        <v>-8.8230647068292777E-4</v>
      </c>
      <c r="X139">
        <f t="shared" si="25"/>
        <v>-1.7646129413658555E-3</v>
      </c>
      <c r="Y139">
        <f t="shared" si="26"/>
        <v>-8.9159982584145932E-4</v>
      </c>
      <c r="Z139">
        <f t="shared" si="27"/>
        <v>-1.7831996516829186E-3</v>
      </c>
      <c r="AA139">
        <f t="shared" si="37"/>
        <v>5.543530733900009E-3</v>
      </c>
      <c r="AB139">
        <f t="shared" si="38"/>
        <v>5.5844852851117763E-3</v>
      </c>
      <c r="AC139">
        <f t="shared" si="39"/>
        <v>-8.5632988621411176E-3</v>
      </c>
      <c r="AD139">
        <f t="shared" si="40"/>
        <v>-8.6265628862127394E-3</v>
      </c>
    </row>
    <row r="140" spans="4:30" x14ac:dyDescent="0.25">
      <c r="D140">
        <f t="shared" si="42"/>
        <v>0.30011910188395041</v>
      </c>
      <c r="E140">
        <f t="shared" si="42"/>
        <v>0.50023820376790118</v>
      </c>
      <c r="F140">
        <f t="shared" si="42"/>
        <v>0.40122578889321991</v>
      </c>
      <c r="G140">
        <f t="shared" si="41"/>
        <v>0.60245157778643954</v>
      </c>
      <c r="H140">
        <f t="shared" si="41"/>
        <v>-1.9884378495212229</v>
      </c>
      <c r="I140">
        <f t="shared" si="41"/>
        <v>-1.9560404518494199</v>
      </c>
      <c r="J140">
        <f t="shared" si="41"/>
        <v>2.9842304801712443</v>
      </c>
      <c r="K140">
        <f t="shared" si="41"/>
        <v>3.0525374924690825</v>
      </c>
      <c r="L140">
        <f t="shared" si="28"/>
        <v>6.502977547098765E-2</v>
      </c>
      <c r="M140">
        <f t="shared" si="29"/>
        <v>0.51625171706917006</v>
      </c>
      <c r="N140">
        <f t="shared" si="30"/>
        <v>8.0306447223304961E-2</v>
      </c>
      <c r="O140">
        <f t="shared" si="31"/>
        <v>0.52006582904400622</v>
      </c>
      <c r="P140">
        <f t="shared" si="32"/>
        <v>-2.0438042533353404</v>
      </c>
      <c r="Q140">
        <f t="shared" si="33"/>
        <v>0.11467992560230711</v>
      </c>
      <c r="R140">
        <f t="shared" si="34"/>
        <v>1.7857525505546867</v>
      </c>
      <c r="S140">
        <f t="shared" si="35"/>
        <v>0.85640573693257582</v>
      </c>
      <c r="T140">
        <f t="shared" si="22"/>
        <v>5.478943412052276E-3</v>
      </c>
      <c r="U140">
        <f t="shared" si="23"/>
        <v>8.9237135622640667E-3</v>
      </c>
      <c r="V140" s="2">
        <f t="shared" si="36"/>
        <v>1.4402656974316343E-2</v>
      </c>
      <c r="W140">
        <f t="shared" si="24"/>
        <v>-8.7607680698339021E-4</v>
      </c>
      <c r="X140">
        <f t="shared" si="25"/>
        <v>-1.7521536139667804E-3</v>
      </c>
      <c r="Y140">
        <f t="shared" si="26"/>
        <v>-8.8529871316450235E-4</v>
      </c>
      <c r="Z140">
        <f t="shared" si="27"/>
        <v>-1.7705974263290047E-3</v>
      </c>
      <c r="AA140">
        <f t="shared" si="37"/>
        <v>5.4867178663536714E-3</v>
      </c>
      <c r="AB140">
        <f t="shared" si="38"/>
        <v>5.5272542086546956E-3</v>
      </c>
      <c r="AC140">
        <f t="shared" si="39"/>
        <v>-8.4813693188945105E-3</v>
      </c>
      <c r="AD140">
        <f t="shared" si="40"/>
        <v>-8.5440304030374413E-3</v>
      </c>
    </row>
    <row r="141" spans="4:30" x14ac:dyDescent="0.25">
      <c r="D141">
        <f t="shared" si="42"/>
        <v>0.30099517869093378</v>
      </c>
      <c r="E141">
        <f t="shared" si="42"/>
        <v>0.50199035738186792</v>
      </c>
      <c r="F141">
        <f t="shared" si="42"/>
        <v>0.40211108760638442</v>
      </c>
      <c r="G141">
        <f t="shared" si="41"/>
        <v>0.60422217521276855</v>
      </c>
      <c r="H141">
        <f t="shared" si="41"/>
        <v>-1.9939245673875765</v>
      </c>
      <c r="I141">
        <f t="shared" si="41"/>
        <v>-1.9615677060580745</v>
      </c>
      <c r="J141">
        <f t="shared" si="41"/>
        <v>2.9927118494901386</v>
      </c>
      <c r="K141">
        <f t="shared" si="41"/>
        <v>3.06108152287212</v>
      </c>
      <c r="L141">
        <f t="shared" si="28"/>
        <v>6.5248794672733479E-2</v>
      </c>
      <c r="M141">
        <f t="shared" si="29"/>
        <v>0.51630641382771725</v>
      </c>
      <c r="N141">
        <f t="shared" si="30"/>
        <v>8.0527771901596074E-2</v>
      </c>
      <c r="O141">
        <f t="shared" si="31"/>
        <v>0.52012107085440706</v>
      </c>
      <c r="P141">
        <f t="shared" si="32"/>
        <v>-2.0497287386592107</v>
      </c>
      <c r="Q141">
        <f t="shared" si="33"/>
        <v>0.11407979359857287</v>
      </c>
      <c r="R141">
        <f t="shared" si="34"/>
        <v>1.791658397276005</v>
      </c>
      <c r="S141">
        <f t="shared" si="35"/>
        <v>0.85713048053871399</v>
      </c>
      <c r="T141">
        <f t="shared" si="22"/>
        <v>5.4163017177607659E-3</v>
      </c>
      <c r="U141">
        <f t="shared" si="23"/>
        <v>8.82715460093653E-3</v>
      </c>
      <c r="V141" s="2">
        <f t="shared" si="36"/>
        <v>1.4243456318697296E-2</v>
      </c>
      <c r="W141">
        <f t="shared" si="24"/>
        <v>-8.6992396414471663E-4</v>
      </c>
      <c r="X141">
        <f t="shared" si="25"/>
        <v>-1.7398479282894333E-3</v>
      </c>
      <c r="Y141">
        <f t="shared" si="26"/>
        <v>-8.7907527207984671E-4</v>
      </c>
      <c r="Z141">
        <f t="shared" si="27"/>
        <v>-1.7581505441596934E-3</v>
      </c>
      <c r="AA141">
        <f t="shared" si="37"/>
        <v>5.4309684081480158E-3</v>
      </c>
      <c r="AB141">
        <f t="shared" si="38"/>
        <v>5.471094351279889E-3</v>
      </c>
      <c r="AC141">
        <f t="shared" si="39"/>
        <v>-8.4007760594295537E-3</v>
      </c>
      <c r="AD141">
        <f t="shared" si="40"/>
        <v>-8.46284400700195E-3</v>
      </c>
    </row>
    <row r="142" spans="4:30" x14ac:dyDescent="0.25">
      <c r="D142">
        <f t="shared" si="42"/>
        <v>0.30186510265507849</v>
      </c>
      <c r="E142">
        <f t="shared" si="42"/>
        <v>0.50373020531015733</v>
      </c>
      <c r="F142">
        <f t="shared" si="42"/>
        <v>0.40299016287846429</v>
      </c>
      <c r="G142">
        <f t="shared" si="41"/>
        <v>0.60598032575692828</v>
      </c>
      <c r="H142">
        <f t="shared" si="41"/>
        <v>-1.9993555357957244</v>
      </c>
      <c r="I142">
        <f t="shared" si="41"/>
        <v>-1.9670388004093544</v>
      </c>
      <c r="J142">
        <f t="shared" si="41"/>
        <v>3.0011126255495681</v>
      </c>
      <c r="K142">
        <f t="shared" si="41"/>
        <v>3.0695443668791218</v>
      </c>
      <c r="L142">
        <f t="shared" si="28"/>
        <v>6.5466275663769669E-2</v>
      </c>
      <c r="M142">
        <f t="shared" si="29"/>
        <v>0.51636072605464622</v>
      </c>
      <c r="N142">
        <f t="shared" si="30"/>
        <v>8.074754071961604E-2</v>
      </c>
      <c r="O142">
        <f t="shared" si="31"/>
        <v>0.52017592384107969</v>
      </c>
      <c r="P142">
        <f t="shared" si="32"/>
        <v>-2.0555949013390418</v>
      </c>
      <c r="Q142">
        <f t="shared" si="33"/>
        <v>0.11348826721667189</v>
      </c>
      <c r="R142">
        <f t="shared" si="34"/>
        <v>1.7975148530557805</v>
      </c>
      <c r="S142">
        <f t="shared" si="35"/>
        <v>0.85784615046301516</v>
      </c>
      <c r="T142">
        <f t="shared" si="22"/>
        <v>5.3549107257546439E-3</v>
      </c>
      <c r="U142">
        <f t="shared" si="23"/>
        <v>8.7323199737220133E-3</v>
      </c>
      <c r="V142" s="2">
        <f t="shared" si="36"/>
        <v>1.4087230699476656E-2</v>
      </c>
      <c r="W142">
        <f t="shared" si="24"/>
        <v>-8.6384670896320946E-4</v>
      </c>
      <c r="X142">
        <f t="shared" si="25"/>
        <v>-1.7276934179264189E-3</v>
      </c>
      <c r="Y142">
        <f t="shared" si="26"/>
        <v>-8.7292825892016583E-4</v>
      </c>
      <c r="Z142">
        <f t="shared" si="27"/>
        <v>-1.7458565178403317E-3</v>
      </c>
      <c r="AA142">
        <f t="shared" si="37"/>
        <v>5.3762539039432485E-3</v>
      </c>
      <c r="AB142">
        <f t="shared" si="38"/>
        <v>5.4159770489437421E-3</v>
      </c>
      <c r="AC142">
        <f t="shared" si="39"/>
        <v>-8.321489178437301E-3</v>
      </c>
      <c r="AD142">
        <f t="shared" si="40"/>
        <v>-8.3829735739217939E-3</v>
      </c>
    </row>
    <row r="143" spans="4:30" x14ac:dyDescent="0.25">
      <c r="D143">
        <f t="shared" si="42"/>
        <v>0.30272894936404171</v>
      </c>
      <c r="E143">
        <f t="shared" si="42"/>
        <v>0.50545789872808378</v>
      </c>
      <c r="F143">
        <f t="shared" si="42"/>
        <v>0.40386309113738444</v>
      </c>
      <c r="G143">
        <f t="shared" si="41"/>
        <v>0.6077261822747686</v>
      </c>
      <c r="H143">
        <f t="shared" si="41"/>
        <v>-2.0047317896996675</v>
      </c>
      <c r="I143">
        <f t="shared" si="41"/>
        <v>-1.9724547774582981</v>
      </c>
      <c r="J143">
        <f t="shared" si="41"/>
        <v>3.0094341147280055</v>
      </c>
      <c r="K143">
        <f t="shared" si="41"/>
        <v>3.0779273404530434</v>
      </c>
      <c r="L143">
        <f t="shared" si="28"/>
        <v>6.5682237341010474E-2</v>
      </c>
      <c r="M143">
        <f t="shared" si="29"/>
        <v>0.51641465847600077</v>
      </c>
      <c r="N143">
        <f t="shared" si="30"/>
        <v>8.0965772784346079E-2</v>
      </c>
      <c r="O143">
        <f t="shared" si="31"/>
        <v>0.52023039278194849</v>
      </c>
      <c r="P143">
        <f t="shared" si="32"/>
        <v>-2.0614038061354969</v>
      </c>
      <c r="Q143">
        <f t="shared" si="33"/>
        <v>0.11290515182652208</v>
      </c>
      <c r="R143">
        <f t="shared" si="34"/>
        <v>1.8033226562571363</v>
      </c>
      <c r="S143">
        <f t="shared" si="35"/>
        <v>0.85855291873915351</v>
      </c>
      <c r="T143">
        <f t="shared" si="22"/>
        <v>5.2947351362197812E-3</v>
      </c>
      <c r="U143">
        <f t="shared" si="23"/>
        <v>8.6391675859977882E-3</v>
      </c>
      <c r="V143" s="2">
        <f t="shared" si="36"/>
        <v>1.3933902722217568E-2</v>
      </c>
      <c r="W143">
        <f t="shared" si="24"/>
        <v>-8.5784382887789824E-4</v>
      </c>
      <c r="X143">
        <f t="shared" si="25"/>
        <v>-1.7156876577557965E-3</v>
      </c>
      <c r="Y143">
        <f t="shared" si="26"/>
        <v>-8.6685645064260965E-4</v>
      </c>
      <c r="Z143">
        <f t="shared" si="27"/>
        <v>-1.7337129012852193E-3</v>
      </c>
      <c r="AA143">
        <f t="shared" si="37"/>
        <v>5.3225468784415591E-3</v>
      </c>
      <c r="AB143">
        <f t="shared" si="38"/>
        <v>5.3618746248285803E-3</v>
      </c>
      <c r="AC143">
        <f t="shared" si="39"/>
        <v>-8.2434796033862331E-3</v>
      </c>
      <c r="AD143">
        <f t="shared" si="40"/>
        <v>-8.3043898184754945E-3</v>
      </c>
    </row>
    <row r="144" spans="4:30" x14ac:dyDescent="0.25">
      <c r="D144">
        <f t="shared" si="42"/>
        <v>0.30358679319291959</v>
      </c>
      <c r="E144">
        <f t="shared" si="42"/>
        <v>0.50717358638583954</v>
      </c>
      <c r="F144">
        <f t="shared" si="42"/>
        <v>0.40472994758802705</v>
      </c>
      <c r="G144">
        <f t="shared" si="41"/>
        <v>0.60945989517605381</v>
      </c>
      <c r="H144">
        <f t="shared" si="41"/>
        <v>-2.0100543365781092</v>
      </c>
      <c r="I144">
        <f t="shared" si="41"/>
        <v>-1.9778166520831266</v>
      </c>
      <c r="J144">
        <f t="shared" si="41"/>
        <v>3.0176775943313916</v>
      </c>
      <c r="K144">
        <f t="shared" si="41"/>
        <v>3.086231730271519</v>
      </c>
      <c r="L144">
        <f t="shared" si="28"/>
        <v>6.589669829822993E-2</v>
      </c>
      <c r="M144">
        <f t="shared" si="29"/>
        <v>0.51646821574198498</v>
      </c>
      <c r="N144">
        <f t="shared" si="30"/>
        <v>8.1182486897006731E-2</v>
      </c>
      <c r="O144">
        <f t="shared" si="31"/>
        <v>0.52028448237843861</v>
      </c>
      <c r="P144">
        <f t="shared" si="32"/>
        <v>-2.0671564898254613</v>
      </c>
      <c r="Q144">
        <f t="shared" si="33"/>
        <v>0.11233025873519442</v>
      </c>
      <c r="R144">
        <f t="shared" si="34"/>
        <v>1.8090825298327933</v>
      </c>
      <c r="S144">
        <f t="shared" si="35"/>
        <v>0.85925095313584143</v>
      </c>
      <c r="T144">
        <f t="shared" si="22"/>
        <v>5.2357409264059173E-3</v>
      </c>
      <c r="U144">
        <f t="shared" si="23"/>
        <v>8.5476566279429657E-3</v>
      </c>
      <c r="V144" s="2">
        <f t="shared" si="36"/>
        <v>1.3783397554348882E-2</v>
      </c>
      <c r="W144">
        <f t="shared" si="24"/>
        <v>-8.519141318052573E-4</v>
      </c>
      <c r="X144">
        <f t="shared" si="25"/>
        <v>-1.7038282636105146E-3</v>
      </c>
      <c r="Y144">
        <f t="shared" si="26"/>
        <v>-8.6085864467798541E-4</v>
      </c>
      <c r="Z144">
        <f t="shared" si="27"/>
        <v>-1.7217172893559708E-3</v>
      </c>
      <c r="AA144">
        <f t="shared" si="37"/>
        <v>5.269820795415105E-3</v>
      </c>
      <c r="AB144">
        <f t="shared" si="38"/>
        <v>5.3087603480703243E-3</v>
      </c>
      <c r="AC144">
        <f t="shared" si="39"/>
        <v>-8.1667190673020869E-3</v>
      </c>
      <c r="AD144">
        <f t="shared" si="40"/>
        <v>-8.2270642667855824E-3</v>
      </c>
    </row>
    <row r="145" spans="4:30" x14ac:dyDescent="0.25">
      <c r="D145">
        <f t="shared" si="42"/>
        <v>0.30443870732472483</v>
      </c>
      <c r="E145">
        <f t="shared" si="42"/>
        <v>0.50887741464945002</v>
      </c>
      <c r="F145">
        <f t="shared" si="42"/>
        <v>0.40559080623270505</v>
      </c>
      <c r="G145">
        <f t="shared" si="41"/>
        <v>0.61118161246540981</v>
      </c>
      <c r="H145">
        <f t="shared" si="41"/>
        <v>-2.0153241573735241</v>
      </c>
      <c r="I145">
        <f t="shared" si="41"/>
        <v>-1.983125412431197</v>
      </c>
      <c r="J145">
        <f t="shared" si="41"/>
        <v>3.0258443133986939</v>
      </c>
      <c r="K145">
        <f t="shared" si="41"/>
        <v>3.0944587945383044</v>
      </c>
      <c r="L145">
        <f t="shared" si="28"/>
        <v>6.6109676831181241E-2</v>
      </c>
      <c r="M145">
        <f t="shared" si="29"/>
        <v>0.51652140242824429</v>
      </c>
      <c r="N145">
        <f t="shared" si="30"/>
        <v>8.1397701558176244E-2</v>
      </c>
      <c r="O145">
        <f t="shared" si="31"/>
        <v>0.52033819725675734</v>
      </c>
      <c r="P145">
        <f t="shared" si="32"/>
        <v>-2.072853962152605</v>
      </c>
      <c r="Q145">
        <f t="shared" si="33"/>
        <v>0.11176340496086348</v>
      </c>
      <c r="R145">
        <f t="shared" si="34"/>
        <v>1.8147951817281238</v>
      </c>
      <c r="S145">
        <f t="shared" si="35"/>
        <v>0.85994041728501036</v>
      </c>
      <c r="T145">
        <f t="shared" si="22"/>
        <v>5.1778952946143477E-3</v>
      </c>
      <c r="U145">
        <f t="shared" si="23"/>
        <v>8.4577475279986152E-3</v>
      </c>
      <c r="V145" s="2">
        <f t="shared" si="36"/>
        <v>1.3635642822612964E-2</v>
      </c>
      <c r="W145">
        <f t="shared" si="24"/>
        <v>-8.4605644595611782E-4</v>
      </c>
      <c r="X145">
        <f t="shared" si="25"/>
        <v>-1.6921128919122356E-3</v>
      </c>
      <c r="Y145">
        <f t="shared" si="26"/>
        <v>-8.5493365876085706E-4</v>
      </c>
      <c r="Z145">
        <f t="shared" si="27"/>
        <v>-1.7098673175217141E-3</v>
      </c>
      <c r="AA145">
        <f t="shared" si="37"/>
        <v>5.2180500187363754E-3</v>
      </c>
      <c r="AB145">
        <f t="shared" si="38"/>
        <v>5.2566083945032004E-3</v>
      </c>
      <c r="AC145">
        <f t="shared" si="39"/>
        <v>-8.0911800825486345E-3</v>
      </c>
      <c r="AD145">
        <f t="shared" si="40"/>
        <v>-8.1509692300078818E-3</v>
      </c>
    </row>
    <row r="146" spans="4:30" x14ac:dyDescent="0.25">
      <c r="D146">
        <f t="shared" si="42"/>
        <v>0.30528476377068098</v>
      </c>
      <c r="E146">
        <f t="shared" si="42"/>
        <v>0.51056952754136231</v>
      </c>
      <c r="F146">
        <f t="shared" si="42"/>
        <v>0.40644573989146593</v>
      </c>
      <c r="G146">
        <f t="shared" si="41"/>
        <v>0.61289147978293157</v>
      </c>
      <c r="H146">
        <f t="shared" si="41"/>
        <v>-2.0205422073922605</v>
      </c>
      <c r="I146">
        <f t="shared" si="41"/>
        <v>-1.9883820208257001</v>
      </c>
      <c r="J146">
        <f t="shared" si="41"/>
        <v>3.0339354934812426</v>
      </c>
      <c r="K146">
        <f t="shared" si="41"/>
        <v>3.1026097637683123</v>
      </c>
      <c r="L146">
        <f t="shared" si="28"/>
        <v>6.6321190942670277E-2</v>
      </c>
      <c r="M146">
        <f t="shared" si="29"/>
        <v>0.51657422303713552</v>
      </c>
      <c r="N146">
        <f t="shared" si="30"/>
        <v>8.1611434972866451E-2</v>
      </c>
      <c r="O146">
        <f t="shared" si="31"/>
        <v>0.52039154196916571</v>
      </c>
      <c r="P146">
        <f t="shared" si="32"/>
        <v>-2.0784972067386476</v>
      </c>
      <c r="Q146">
        <f t="shared" si="33"/>
        <v>0.11120441301700927</v>
      </c>
      <c r="R146">
        <f t="shared" si="34"/>
        <v>1.8204613052718193</v>
      </c>
      <c r="S146">
        <f t="shared" si="35"/>
        <v>0.8606214708055413</v>
      </c>
      <c r="T146">
        <f t="shared" si="22"/>
        <v>5.1211666070586984E-3</v>
      </c>
      <c r="U146">
        <f t="shared" si="23"/>
        <v>8.3694019082606996E-3</v>
      </c>
      <c r="V146" s="2">
        <f t="shared" si="36"/>
        <v>1.3490568515319398E-2</v>
      </c>
      <c r="W146">
        <f t="shared" si="24"/>
        <v>-8.4026961963687462E-4</v>
      </c>
      <c r="X146">
        <f t="shared" si="25"/>
        <v>-1.6805392392737492E-3</v>
      </c>
      <c r="Y146">
        <f t="shared" si="26"/>
        <v>-8.4908033074276553E-4</v>
      </c>
      <c r="Z146">
        <f t="shared" si="27"/>
        <v>-1.6981606614855311E-3</v>
      </c>
      <c r="AA146">
        <f t="shared" si="37"/>
        <v>5.167209775299368E-3</v>
      </c>
      <c r="AB146">
        <f t="shared" si="38"/>
        <v>5.2053938093091405E-3</v>
      </c>
      <c r="AC146">
        <f t="shared" si="39"/>
        <v>-8.0168359155698959E-3</v>
      </c>
      <c r="AD146">
        <f t="shared" si="40"/>
        <v>-8.0760777788892839E-3</v>
      </c>
    </row>
    <row r="147" spans="4:30" x14ac:dyDescent="0.25">
      <c r="D147">
        <f t="shared" si="42"/>
        <v>0.30612503339031788</v>
      </c>
      <c r="E147">
        <f t="shared" si="42"/>
        <v>0.51225006678063612</v>
      </c>
      <c r="F147">
        <f t="shared" si="42"/>
        <v>0.4072948202222087</v>
      </c>
      <c r="G147">
        <f t="shared" si="41"/>
        <v>0.61458964044441711</v>
      </c>
      <c r="H147">
        <f t="shared" si="41"/>
        <v>-2.02570941716756</v>
      </c>
      <c r="I147">
        <f t="shared" si="41"/>
        <v>-1.9935874146350092</v>
      </c>
      <c r="J147">
        <f t="shared" si="41"/>
        <v>3.0419523293968123</v>
      </c>
      <c r="K147">
        <f t="shared" si="41"/>
        <v>3.1106858415472014</v>
      </c>
      <c r="L147">
        <f t="shared" si="28"/>
        <v>6.6531258347579503E-2</v>
      </c>
      <c r="M147">
        <f t="shared" si="29"/>
        <v>0.51662668199898432</v>
      </c>
      <c r="N147">
        <f t="shared" si="30"/>
        <v>8.1823705055552143E-2</v>
      </c>
      <c r="O147">
        <f t="shared" si="31"/>
        <v>0.52044452099523664</v>
      </c>
      <c r="P147">
        <f t="shared" si="32"/>
        <v>-2.0840871819572224</v>
      </c>
      <c r="Q147">
        <f t="shared" si="33"/>
        <v>0.11065311070633493</v>
      </c>
      <c r="R147">
        <f t="shared" si="34"/>
        <v>1.8260815795545966</v>
      </c>
      <c r="S147">
        <f t="shared" si="35"/>
        <v>0.86129426942272258</v>
      </c>
      <c r="T147">
        <f t="shared" si="22"/>
        <v>5.0655243474308585E-3</v>
      </c>
      <c r="U147">
        <f t="shared" si="23"/>
        <v>8.2825825417153602E-3</v>
      </c>
      <c r="V147" s="2">
        <f t="shared" si="36"/>
        <v>1.3348106889146219E-2</v>
      </c>
      <c r="W147">
        <f t="shared" si="24"/>
        <v>-8.3455252103684639E-4</v>
      </c>
      <c r="X147">
        <f t="shared" si="25"/>
        <v>-1.6691050420736928E-3</v>
      </c>
      <c r="Y147">
        <f t="shared" si="26"/>
        <v>-8.4329751839051607E-4</v>
      </c>
      <c r="Z147">
        <f t="shared" si="27"/>
        <v>-1.6865950367810321E-3</v>
      </c>
      <c r="AA147">
        <f t="shared" si="37"/>
        <v>5.1172761197272381E-3</v>
      </c>
      <c r="AB147">
        <f t="shared" si="38"/>
        <v>5.1550924714667407E-3</v>
      </c>
      <c r="AC147">
        <f t="shared" si="39"/>
        <v>-7.9436605625548776E-3</v>
      </c>
      <c r="AD147">
        <f t="shared" si="40"/>
        <v>-8.0023637192547358E-3</v>
      </c>
    </row>
    <row r="148" spans="4:30" x14ac:dyDescent="0.25">
      <c r="D148">
        <f t="shared" si="42"/>
        <v>0.30695958591135475</v>
      </c>
      <c r="E148">
        <f t="shared" si="42"/>
        <v>0.51391917182270985</v>
      </c>
      <c r="F148">
        <f t="shared" si="42"/>
        <v>0.40813811774059922</v>
      </c>
      <c r="G148">
        <f t="shared" si="41"/>
        <v>0.61627623548119814</v>
      </c>
      <c r="H148">
        <f t="shared" si="41"/>
        <v>-2.0308266932872874</v>
      </c>
      <c r="I148">
        <f t="shared" si="41"/>
        <v>-1.9987425071064759</v>
      </c>
      <c r="J148">
        <f t="shared" si="41"/>
        <v>3.0498959899593672</v>
      </c>
      <c r="K148">
        <f t="shared" si="41"/>
        <v>3.118688205266456</v>
      </c>
      <c r="L148">
        <f t="shared" si="28"/>
        <v>6.673989647783872E-2</v>
      </c>
      <c r="M148">
        <f t="shared" si="29"/>
        <v>0.51667878367332931</v>
      </c>
      <c r="N148">
        <f t="shared" si="30"/>
        <v>8.2034529435149786E-2</v>
      </c>
      <c r="O148">
        <f t="shared" si="31"/>
        <v>0.52049713874310299</v>
      </c>
      <c r="P148">
        <f t="shared" si="32"/>
        <v>-2.089624821772142</v>
      </c>
      <c r="Q148">
        <f t="shared" si="33"/>
        <v>0.11010933092389444</v>
      </c>
      <c r="R148">
        <f t="shared" si="34"/>
        <v>1.8316566697963559</v>
      </c>
      <c r="S148">
        <f t="shared" si="35"/>
        <v>0.8619589650835936</v>
      </c>
      <c r="T148">
        <f t="shared" si="22"/>
        <v>5.0109390690149039E-3</v>
      </c>
      <c r="U148">
        <f t="shared" si="23"/>
        <v>8.1972533112322013E-3</v>
      </c>
      <c r="V148" s="2">
        <f t="shared" si="36"/>
        <v>1.3208192380247105E-2</v>
      </c>
      <c r="W148">
        <f t="shared" si="24"/>
        <v>-8.289040380035673E-4</v>
      </c>
      <c r="X148">
        <f t="shared" si="25"/>
        <v>-1.6578080760071346E-3</v>
      </c>
      <c r="Y148">
        <f t="shared" si="26"/>
        <v>-8.375840991713886E-4</v>
      </c>
      <c r="Z148">
        <f t="shared" si="27"/>
        <v>-1.6751681983427772E-3</v>
      </c>
      <c r="AA148">
        <f t="shared" si="37"/>
        <v>5.0682259007682855E-3</v>
      </c>
      <c r="AB148">
        <f t="shared" si="38"/>
        <v>5.1056810599009513E-3</v>
      </c>
      <c r="AC148">
        <f t="shared" si="39"/>
        <v>-7.8716287259887937E-3</v>
      </c>
      <c r="AD148">
        <f t="shared" si="40"/>
        <v>-7.9298015683872507E-3</v>
      </c>
    </row>
    <row r="149" spans="4:30" x14ac:dyDescent="0.25">
      <c r="D149">
        <f t="shared" si="42"/>
        <v>0.30778848994935831</v>
      </c>
      <c r="E149">
        <f t="shared" si="42"/>
        <v>0.51557697989871698</v>
      </c>
      <c r="F149">
        <f t="shared" si="42"/>
        <v>0.40897570183977061</v>
      </c>
      <c r="G149">
        <f t="shared" si="41"/>
        <v>0.61795140367954093</v>
      </c>
      <c r="H149">
        <f t="shared" si="41"/>
        <v>-2.0358949191880558</v>
      </c>
      <c r="I149">
        <f t="shared" si="41"/>
        <v>-2.0038481881663768</v>
      </c>
      <c r="J149">
        <f t="shared" si="41"/>
        <v>3.057767618685356</v>
      </c>
      <c r="K149">
        <f t="shared" si="41"/>
        <v>3.126618006834843</v>
      </c>
      <c r="L149">
        <f t="shared" si="28"/>
        <v>6.6947122487339611E-2</v>
      </c>
      <c r="M149">
        <f t="shared" si="29"/>
        <v>0.51673053235015209</v>
      </c>
      <c r="N149">
        <f t="shared" si="30"/>
        <v>8.2243925459942635E-2</v>
      </c>
      <c r="O149">
        <f t="shared" si="31"/>
        <v>0.52054939955068924</v>
      </c>
      <c r="P149">
        <f t="shared" si="32"/>
        <v>-2.0951110365417578</v>
      </c>
      <c r="Q149">
        <f t="shared" si="33"/>
        <v>0.10957291146895547</v>
      </c>
      <c r="R149">
        <f t="shared" si="34"/>
        <v>1.8371872277021801</v>
      </c>
      <c r="S149">
        <f t="shared" si="35"/>
        <v>0.86261570606833593</v>
      </c>
      <c r="T149">
        <f t="shared" si="22"/>
        <v>4.9573823492022225E-3</v>
      </c>
      <c r="U149">
        <f t="shared" si="23"/>
        <v>8.1133791702342924E-3</v>
      </c>
      <c r="V149" s="2">
        <f t="shared" si="36"/>
        <v>1.3070761519436515E-2</v>
      </c>
      <c r="W149">
        <f t="shared" si="24"/>
        <v>-8.2332307780756664E-4</v>
      </c>
      <c r="X149">
        <f t="shared" si="25"/>
        <v>-1.6466461556151333E-3</v>
      </c>
      <c r="Y149">
        <f t="shared" si="26"/>
        <v>-8.3193897002691551E-4</v>
      </c>
      <c r="Z149">
        <f t="shared" si="27"/>
        <v>-1.663877940053831E-3</v>
      </c>
      <c r="AA149">
        <f t="shared" si="37"/>
        <v>5.0200367292883366E-3</v>
      </c>
      <c r="AB149">
        <f t="shared" si="38"/>
        <v>5.0571370212408552E-3</v>
      </c>
      <c r="AC149">
        <f t="shared" si="39"/>
        <v>-7.8007157920552484E-3</v>
      </c>
      <c r="AD149">
        <f t="shared" si="40"/>
        <v>-7.8583665322650518E-3</v>
      </c>
    </row>
    <row r="150" spans="4:30" x14ac:dyDescent="0.25">
      <c r="D150">
        <f t="shared" si="42"/>
        <v>0.30861181302716589</v>
      </c>
      <c r="E150">
        <f t="shared" si="42"/>
        <v>0.51722362605433214</v>
      </c>
      <c r="F150">
        <f t="shared" si="42"/>
        <v>0.40980764080979754</v>
      </c>
      <c r="G150">
        <f t="shared" si="41"/>
        <v>0.61961528161959478</v>
      </c>
      <c r="H150">
        <f t="shared" si="41"/>
        <v>-2.0409149559173443</v>
      </c>
      <c r="I150">
        <f t="shared" si="41"/>
        <v>-2.0089053251876177</v>
      </c>
      <c r="J150">
        <f t="shared" si="41"/>
        <v>3.0655683344774114</v>
      </c>
      <c r="K150">
        <f t="shared" si="41"/>
        <v>3.1344763733671082</v>
      </c>
      <c r="L150">
        <f t="shared" si="28"/>
        <v>6.715295325679152E-2</v>
      </c>
      <c r="M150">
        <f t="shared" si="29"/>
        <v>0.51678193225109259</v>
      </c>
      <c r="N150">
        <f t="shared" si="30"/>
        <v>8.2451910202449352E-2</v>
      </c>
      <c r="O150">
        <f t="shared" si="31"/>
        <v>0.52060130768693136</v>
      </c>
      <c r="P150">
        <f t="shared" si="32"/>
        <v>-2.1005467137910321</v>
      </c>
      <c r="Q150">
        <f t="shared" si="33"/>
        <v>0.1090436948651492</v>
      </c>
      <c r="R150">
        <f t="shared" si="34"/>
        <v>1.8426738918075642</v>
      </c>
      <c r="S150">
        <f t="shared" si="35"/>
        <v>0.86326463709786039</v>
      </c>
      <c r="T150">
        <f t="shared" si="22"/>
        <v>4.9048267462703911E-3</v>
      </c>
      <c r="U150">
        <f t="shared" si="23"/>
        <v>8.030926104968512E-3</v>
      </c>
      <c r="V150" s="2">
        <f t="shared" si="36"/>
        <v>1.2935752851238904E-2</v>
      </c>
      <c r="W150">
        <f t="shared" si="24"/>
        <v>-8.1780856689809645E-4</v>
      </c>
      <c r="X150">
        <f t="shared" si="25"/>
        <v>-1.6356171337961929E-3</v>
      </c>
      <c r="Y150">
        <f t="shared" si="26"/>
        <v>-8.263610471367464E-4</v>
      </c>
      <c r="Z150">
        <f t="shared" si="27"/>
        <v>-1.6527220942734928E-3</v>
      </c>
      <c r="AA150">
        <f t="shared" si="37"/>
        <v>4.9726869477730229E-3</v>
      </c>
      <c r="AB150">
        <f t="shared" si="38"/>
        <v>5.0094385390984184E-3</v>
      </c>
      <c r="AC150">
        <f t="shared" si="39"/>
        <v>-7.7308978088559853E-3</v>
      </c>
      <c r="AD150">
        <f t="shared" si="40"/>
        <v>-7.7880344836222725E-3</v>
      </c>
    </row>
    <row r="151" spans="4:30" x14ac:dyDescent="0.25">
      <c r="D151">
        <f t="shared" si="42"/>
        <v>0.30942962159406401</v>
      </c>
      <c r="E151">
        <f t="shared" si="42"/>
        <v>0.51885924318812837</v>
      </c>
      <c r="F151">
        <f t="shared" si="42"/>
        <v>0.41063400185693427</v>
      </c>
      <c r="G151">
        <f t="shared" si="41"/>
        <v>0.62126800371386826</v>
      </c>
      <c r="H151">
        <f t="shared" si="41"/>
        <v>-2.0458876428651172</v>
      </c>
      <c r="I151">
        <f t="shared" ref="I151:K180" si="43">I150-$G$21*AB150</f>
        <v>-2.0139147637267163</v>
      </c>
      <c r="J151">
        <f t="shared" si="43"/>
        <v>3.0732992322862676</v>
      </c>
      <c r="K151">
        <f t="shared" si="43"/>
        <v>3.1422644078507305</v>
      </c>
      <c r="L151">
        <f t="shared" si="28"/>
        <v>6.7357405398516035E-2</v>
      </c>
      <c r="M151">
        <f t="shared" si="29"/>
        <v>0.51683298753064877</v>
      </c>
      <c r="N151">
        <f t="shared" si="30"/>
        <v>8.2658500464233536E-2</v>
      </c>
      <c r="O151">
        <f t="shared" si="31"/>
        <v>0.52065286735298033</v>
      </c>
      <c r="P151">
        <f t="shared" si="32"/>
        <v>-2.1059327189528303</v>
      </c>
      <c r="Q151">
        <f t="shared" si="33"/>
        <v>0.10852152818848569</v>
      </c>
      <c r="R151">
        <f t="shared" si="34"/>
        <v>1.848117287813235</v>
      </c>
      <c r="S151">
        <f t="shared" si="35"/>
        <v>0.8639058994377371</v>
      </c>
      <c r="T151">
        <f t="shared" si="22"/>
        <v>4.8532457582972912E-3</v>
      </c>
      <c r="U151">
        <f t="shared" si="23"/>
        <v>7.9498610983030332E-3</v>
      </c>
      <c r="V151" s="2">
        <f t="shared" si="36"/>
        <v>1.2803106856600324E-2</v>
      </c>
      <c r="W151">
        <f t="shared" si="24"/>
        <v>-8.1235945065110836E-4</v>
      </c>
      <c r="X151">
        <f t="shared" si="25"/>
        <v>-1.6247189013022167E-3</v>
      </c>
      <c r="Y151">
        <f t="shared" si="26"/>
        <v>-8.2084926567397437E-4</v>
      </c>
      <c r="Z151">
        <f t="shared" si="27"/>
        <v>-1.6416985313479487E-3</v>
      </c>
      <c r="AA151">
        <f t="shared" si="37"/>
        <v>4.9261556012588116E-3</v>
      </c>
      <c r="AB151">
        <f t="shared" si="38"/>
        <v>4.9625645047864687E-3</v>
      </c>
      <c r="AC151">
        <f t="shared" si="39"/>
        <v>-7.6621514654156694E-3</v>
      </c>
      <c r="AD151">
        <f t="shared" si="40"/>
        <v>-7.718781940800435E-3</v>
      </c>
    </row>
    <row r="152" spans="4:30" x14ac:dyDescent="0.25">
      <c r="D152">
        <f t="shared" si="42"/>
        <v>0.31024198104471512</v>
      </c>
      <c r="E152">
        <f t="shared" si="42"/>
        <v>0.5204839620894306</v>
      </c>
      <c r="F152">
        <f t="shared" si="42"/>
        <v>0.41145485112260827</v>
      </c>
      <c r="G152">
        <f t="shared" si="42"/>
        <v>0.62290970224521625</v>
      </c>
      <c r="H152">
        <f t="shared" si="42"/>
        <v>-2.0508137984663759</v>
      </c>
      <c r="I152">
        <f t="shared" si="43"/>
        <v>-2.0188773282315027</v>
      </c>
      <c r="J152">
        <f t="shared" si="43"/>
        <v>3.0809613837516832</v>
      </c>
      <c r="K152">
        <f t="shared" si="43"/>
        <v>3.1499831897915307</v>
      </c>
      <c r="L152">
        <f t="shared" si="28"/>
        <v>6.7560495261178813E-2</v>
      </c>
      <c r="M152">
        <f t="shared" si="29"/>
        <v>0.51688370227736158</v>
      </c>
      <c r="N152">
        <f t="shared" si="30"/>
        <v>8.2863712780652035E-2</v>
      </c>
      <c r="O152">
        <f t="shared" si="31"/>
        <v>0.52070408268339097</v>
      </c>
      <c r="P152">
        <f t="shared" si="32"/>
        <v>-2.1112698960798788</v>
      </c>
      <c r="Q152">
        <f t="shared" si="33"/>
        <v>0.10800626290283734</v>
      </c>
      <c r="R152">
        <f t="shared" si="34"/>
        <v>1.8535180289099205</v>
      </c>
      <c r="S152">
        <f t="shared" si="35"/>
        <v>0.86453963099860809</v>
      </c>
      <c r="T152">
        <f t="shared" si="22"/>
        <v>4.8026137840900358E-3</v>
      </c>
      <c r="U152">
        <f t="shared" si="23"/>
        <v>7.8701520949827092E-3</v>
      </c>
      <c r="V152" s="2">
        <f t="shared" si="36"/>
        <v>1.2672765879072744E-2</v>
      </c>
      <c r="W152">
        <f t="shared" si="24"/>
        <v>-8.0697469311067488E-4</v>
      </c>
      <c r="X152">
        <f t="shared" si="25"/>
        <v>-1.6139493862213498E-3</v>
      </c>
      <c r="Y152">
        <f t="shared" si="26"/>
        <v>-8.1540257955317521E-4</v>
      </c>
      <c r="Z152">
        <f t="shared" si="27"/>
        <v>-1.6308051591063504E-3</v>
      </c>
      <c r="AA152">
        <f t="shared" si="37"/>
        <v>4.8804224096164828E-3</v>
      </c>
      <c r="AB152">
        <f t="shared" si="38"/>
        <v>4.9164944893990269E-3</v>
      </c>
      <c r="AC152">
        <f t="shared" si="39"/>
        <v>-7.5944540714407488E-3</v>
      </c>
      <c r="AD152">
        <f t="shared" si="40"/>
        <v>-7.6505860473594896E-3</v>
      </c>
    </row>
    <row r="153" spans="4:30" x14ac:dyDescent="0.25">
      <c r="D153">
        <f t="shared" si="42"/>
        <v>0.31104895573782582</v>
      </c>
      <c r="E153">
        <f t="shared" si="42"/>
        <v>0.52209791147565199</v>
      </c>
      <c r="F153">
        <f t="shared" si="42"/>
        <v>0.41227025370216142</v>
      </c>
      <c r="G153">
        <f t="shared" si="42"/>
        <v>0.62454050740432254</v>
      </c>
      <c r="H153">
        <f t="shared" si="42"/>
        <v>-2.0556942208759925</v>
      </c>
      <c r="I153">
        <f t="shared" si="43"/>
        <v>-2.0237938227209016</v>
      </c>
      <c r="J153">
        <f t="shared" si="43"/>
        <v>3.0885558378231237</v>
      </c>
      <c r="K153">
        <f t="shared" si="43"/>
        <v>3.1576337758388902</v>
      </c>
      <c r="L153">
        <f t="shared" si="28"/>
        <v>6.7762238934456487E-2</v>
      </c>
      <c r="M153">
        <f t="shared" si="29"/>
        <v>0.5169340805149818</v>
      </c>
      <c r="N153">
        <f t="shared" si="30"/>
        <v>8.3067563425540322E-2</v>
      </c>
      <c r="O153">
        <f t="shared" si="31"/>
        <v>0.52075495774729486</v>
      </c>
      <c r="P153">
        <f t="shared" si="32"/>
        <v>-2.1165590685287525</v>
      </c>
      <c r="Q153">
        <f t="shared" si="33"/>
        <v>0.1074977547025147</v>
      </c>
      <c r="R153">
        <f t="shared" si="34"/>
        <v>1.858876716093401</v>
      </c>
      <c r="S153">
        <f t="shared" si="35"/>
        <v>0.86516596643321164</v>
      </c>
      <c r="T153">
        <f t="shared" ref="T153:T216" si="44" xml:space="preserve"> (1/2) * ($G$19 - Q153) ^ 2</f>
        <v>4.752906086015864E-3</v>
      </c>
      <c r="U153">
        <f t="shared" ref="U153:U216" si="45" xml:space="preserve"> (1/2) * ($G$20-S153)^2</f>
        <v>7.79176796827702E-3</v>
      </c>
      <c r="V153" s="2">
        <f t="shared" si="36"/>
        <v>1.2544674054292885E-2</v>
      </c>
      <c r="W153">
        <f t="shared" ref="W153:W216" si="46">((Q153-$G$19)*(Q153)*(1-Q153)*H153+(S153-$G$20)*(S153)*(1-S153)*J153)*M153*(1-M153)*$B$24</f>
        <v>-8.0165327672497208E-4</v>
      </c>
      <c r="X153">
        <f t="shared" ref="X153:X216" si="47">((Q153-$G$19)*(Q153)*(1-Q153)*H153+(S153-$G$20)*(S153)*(1-S153)*J153)*M153*(1-M153)*$C$24</f>
        <v>-1.6033065534499442E-3</v>
      </c>
      <c r="Y153">
        <f t="shared" ref="Y153:Y216" si="48">((Q153-$G$19)*(Q153)*(1-Q153)*(I153)+(S153-$G$20)*(S153)*(1-S153)*(K153))*O153*(1-O153)*$B$24</f>
        <v>-8.1001996117233415E-4</v>
      </c>
      <c r="Z153">
        <f t="shared" ref="Z153:Z216" si="49">((Q153-$G$19)*(Q153)*(1-Q153)*(I153)+(S153-$G$20)*(S153)*(1-S153)*(K153))*O153*(1-O153)*$C$24</f>
        <v>-1.6200399223446683E-3</v>
      </c>
      <c r="AA153">
        <f t="shared" si="37"/>
        <v>4.8354677411151939E-3</v>
      </c>
      <c r="AB153">
        <f t="shared" si="38"/>
        <v>4.8712087171816302E-3</v>
      </c>
      <c r="AC153">
        <f t="shared" si="39"/>
        <v>-7.5277835378031082E-3</v>
      </c>
      <c r="AD153">
        <f t="shared" si="40"/>
        <v>-7.5834245524189735E-3</v>
      </c>
    </row>
    <row r="154" spans="4:30" x14ac:dyDescent="0.25">
      <c r="D154">
        <f t="shared" si="42"/>
        <v>0.31185060901455081</v>
      </c>
      <c r="E154">
        <f t="shared" si="42"/>
        <v>0.52370121802910197</v>
      </c>
      <c r="F154">
        <f t="shared" si="42"/>
        <v>0.41308027366333377</v>
      </c>
      <c r="G154">
        <f t="shared" si="42"/>
        <v>0.62616054732666726</v>
      </c>
      <c r="H154">
        <f t="shared" si="42"/>
        <v>-2.0605296886171076</v>
      </c>
      <c r="I154">
        <f t="shared" si="43"/>
        <v>-2.0286650314380834</v>
      </c>
      <c r="J154">
        <f t="shared" si="43"/>
        <v>3.0960836213609269</v>
      </c>
      <c r="K154">
        <f t="shared" si="43"/>
        <v>3.165217200391309</v>
      </c>
      <c r="L154">
        <f t="shared" si="28"/>
        <v>6.7962652253637748E-2</v>
      </c>
      <c r="M154">
        <f t="shared" si="29"/>
        <v>0.51698412620362244</v>
      </c>
      <c r="N154">
        <f t="shared" si="30"/>
        <v>8.3270068415833412E-2</v>
      </c>
      <c r="O154">
        <f t="shared" si="31"/>
        <v>0.52080549654955721</v>
      </c>
      <c r="P154">
        <f t="shared" si="32"/>
        <v>-2.1218010396171718</v>
      </c>
      <c r="Q154">
        <f t="shared" si="33"/>
        <v>0.10699586336158275</v>
      </c>
      <c r="R154">
        <f t="shared" si="34"/>
        <v>1.8641939384701827</v>
      </c>
      <c r="S154">
        <f t="shared" si="35"/>
        <v>0.86578503723015099</v>
      </c>
      <c r="T154">
        <f t="shared" si="44"/>
        <v>4.7040987546294157E-3</v>
      </c>
      <c r="U154">
        <f t="shared" si="45"/>
        <v>7.7146784879574869E-3</v>
      </c>
      <c r="V154" s="2">
        <f t="shared" si="36"/>
        <v>1.2418777242586903E-2</v>
      </c>
      <c r="W154">
        <f t="shared" si="46"/>
        <v>-7.9639420207778557E-4</v>
      </c>
      <c r="X154">
        <f t="shared" si="47"/>
        <v>-1.5927884041555711E-3</v>
      </c>
      <c r="Y154">
        <f t="shared" si="48"/>
        <v>-8.0470040114967553E-4</v>
      </c>
      <c r="Z154">
        <f t="shared" si="49"/>
        <v>-1.6094008022993511E-3</v>
      </c>
      <c r="AA154">
        <f t="shared" si="37"/>
        <v>4.7912725871998062E-3</v>
      </c>
      <c r="AB154">
        <f t="shared" si="38"/>
        <v>4.8266880401237984E-3</v>
      </c>
      <c r="AC154">
        <f t="shared" si="39"/>
        <v>-7.462118357719651E-3</v>
      </c>
      <c r="AD154">
        <f t="shared" si="40"/>
        <v>-7.5172757917001554E-3</v>
      </c>
    </row>
    <row r="155" spans="4:30" x14ac:dyDescent="0.25">
      <c r="D155">
        <f t="shared" si="42"/>
        <v>0.31264700321662858</v>
      </c>
      <c r="E155">
        <f t="shared" si="42"/>
        <v>0.52529400643325752</v>
      </c>
      <c r="F155">
        <f t="shared" si="42"/>
        <v>0.41388497406448344</v>
      </c>
      <c r="G155">
        <f t="shared" si="42"/>
        <v>0.62776994812896658</v>
      </c>
      <c r="H155">
        <f t="shared" si="42"/>
        <v>-2.0653209612043075</v>
      </c>
      <c r="I155">
        <f t="shared" si="43"/>
        <v>-2.0334917194782074</v>
      </c>
      <c r="J155">
        <f t="shared" si="43"/>
        <v>3.1035457397186463</v>
      </c>
      <c r="K155">
        <f t="shared" si="43"/>
        <v>3.1727344761830092</v>
      </c>
      <c r="L155">
        <f t="shared" ref="L155:L218" si="50">$B$24*D155 + $C$24*E155</f>
        <v>6.8161750804157192E-2</v>
      </c>
      <c r="M155">
        <f t="shared" ref="M155:M218" si="51" xml:space="preserve"> 1 / (1 + EXP(-L155))</f>
        <v>0.51703384324089319</v>
      </c>
      <c r="N155">
        <f t="shared" ref="N155:N218" si="52">$B$24*F155 +$C$24*G155</f>
        <v>8.3471243516120827E-2</v>
      </c>
      <c r="O155">
        <f t="shared" ref="O155:O218" si="53" xml:space="preserve"> 1 / (1 + EXP(-N155))</f>
        <v>0.52085570303191664</v>
      </c>
      <c r="P155">
        <f t="shared" ref="P155:P218" si="54" xml:space="preserve"> M155*H155 + O155*I155</f>
        <v>-2.1269965932558415</v>
      </c>
      <c r="Q155">
        <f t="shared" ref="Q155:Q218" si="55" xml:space="preserve"> 1 / (1 + EXP(-P155))</f>
        <v>0.10650045258958202</v>
      </c>
      <c r="R155">
        <f t="shared" ref="R155:R218" si="56" xml:space="preserve"> M155*J155 + N155*K155</f>
        <v>1.8694702735540965</v>
      </c>
      <c r="S155">
        <f t="shared" ref="S155:S218" si="57" xml:space="preserve"> 1 / (1+EXP(-R155))</f>
        <v>0.86639697180452768</v>
      </c>
      <c r="T155">
        <f t="shared" si="44"/>
        <v>4.6561686749970839E-3</v>
      </c>
      <c r="U155">
        <f t="shared" si="45"/>
        <v>7.6388542895453613E-3</v>
      </c>
      <c r="V155" s="2">
        <f t="shared" ref="V155:V218" si="58" xml:space="preserve"> T155+U155</f>
        <v>1.2295022964542445E-2</v>
      </c>
      <c r="W155">
        <f t="shared" si="46"/>
        <v>-7.9119648761644904E-4</v>
      </c>
      <c r="X155">
        <f t="shared" si="47"/>
        <v>-1.5823929752328981E-3</v>
      </c>
      <c r="Y155">
        <f t="shared" si="48"/>
        <v>-7.9944290805635172E-4</v>
      </c>
      <c r="Z155">
        <f t="shared" si="49"/>
        <v>-1.5988858161127034E-3</v>
      </c>
      <c r="AA155">
        <f t="shared" ref="AA155:AA218" si="59">(Q155-$G$19)*(Q155)*(1-Q155)*M155</f>
        <v>4.7478185384177713E-3</v>
      </c>
      <c r="AB155">
        <f t="shared" ref="AB155:AB218" si="60">(Q155-$G$19)*(Q155)*(1-Q155)*O155</f>
        <v>4.782913913709482E-3</v>
      </c>
      <c r="AC155">
        <f t="shared" ref="AC155:AC218" si="61">(S155-$G$20)*(S155)*(1-S155)*M155</f>
        <v>-7.397437588600766E-3</v>
      </c>
      <c r="AD155">
        <f t="shared" ref="AD155:AD218" si="62">(S155-$G$20)*(S155)*(1-S155)*O155</f>
        <v>-7.4521186692419542E-3</v>
      </c>
    </row>
    <row r="156" spans="4:30" x14ac:dyDescent="0.25">
      <c r="D156">
        <f t="shared" si="42"/>
        <v>0.31343819970424502</v>
      </c>
      <c r="E156">
        <f t="shared" si="42"/>
        <v>0.5268763994084904</v>
      </c>
      <c r="F156">
        <f t="shared" si="42"/>
        <v>0.41468441697253977</v>
      </c>
      <c r="G156">
        <f t="shared" si="42"/>
        <v>0.62936883394507925</v>
      </c>
      <c r="H156">
        <f t="shared" si="42"/>
        <v>-2.0700687797427255</v>
      </c>
      <c r="I156">
        <f t="shared" si="43"/>
        <v>-2.0382746333919171</v>
      </c>
      <c r="J156">
        <f t="shared" si="43"/>
        <v>3.1109431773072469</v>
      </c>
      <c r="K156">
        <f t="shared" si="43"/>
        <v>3.180186594852251</v>
      </c>
      <c r="L156">
        <f t="shared" si="50"/>
        <v>6.8359549926061303E-2</v>
      </c>
      <c r="M156">
        <f t="shared" si="51"/>
        <v>0.51708323546301771</v>
      </c>
      <c r="N156">
        <f t="shared" si="52"/>
        <v>8.3671104243134911E-2</v>
      </c>
      <c r="O156">
        <f t="shared" si="53"/>
        <v>0.52090558107410911</v>
      </c>
      <c r="P156">
        <f t="shared" si="54"/>
        <v>-2.1321464945559825</v>
      </c>
      <c r="Q156">
        <f t="shared" si="55"/>
        <v>0.10601138989334125</v>
      </c>
      <c r="R156">
        <f t="shared" si="56"/>
        <v>1.8747062875541345</v>
      </c>
      <c r="S156">
        <f t="shared" si="57"/>
        <v>0.86700189558555607</v>
      </c>
      <c r="T156">
        <f t="shared" si="44"/>
        <v>4.6090934946255956E-3</v>
      </c>
      <c r="U156">
        <f t="shared" si="45"/>
        <v>7.5642668447732245E-3</v>
      </c>
      <c r="V156" s="2">
        <f t="shared" si="58"/>
        <v>1.2173360339398819E-2</v>
      </c>
      <c r="W156">
        <f t="shared" si="46"/>
        <v>-7.8605916937705435E-4</v>
      </c>
      <c r="X156">
        <f t="shared" si="47"/>
        <v>-1.5721183387541087E-3</v>
      </c>
      <c r="Y156">
        <f t="shared" si="48"/>
        <v>-7.94246508145869E-4</v>
      </c>
      <c r="Z156">
        <f t="shared" si="49"/>
        <v>-1.588493016291738E-3</v>
      </c>
      <c r="AA156">
        <f t="shared" si="59"/>
        <v>4.7050877614359006E-3</v>
      </c>
      <c r="AB156">
        <f t="shared" si="60"/>
        <v>4.7398683737654036E-3</v>
      </c>
      <c r="AC156">
        <f t="shared" si="61"/>
        <v>-7.3337208345416703E-3</v>
      </c>
      <c r="AD156">
        <f t="shared" si="62"/>
        <v>-7.3879326397644383E-3</v>
      </c>
    </row>
    <row r="157" spans="4:30" x14ac:dyDescent="0.25">
      <c r="D157">
        <f t="shared" si="42"/>
        <v>0.3142242588736221</v>
      </c>
      <c r="E157">
        <f t="shared" si="42"/>
        <v>0.52844851774724455</v>
      </c>
      <c r="F157">
        <f t="shared" si="42"/>
        <v>0.41547866348068563</v>
      </c>
      <c r="G157">
        <f t="shared" si="42"/>
        <v>0.63095732696137097</v>
      </c>
      <c r="H157">
        <f t="shared" si="42"/>
        <v>-2.0747738675041614</v>
      </c>
      <c r="I157">
        <f t="shared" si="43"/>
        <v>-2.0430145017656827</v>
      </c>
      <c r="J157">
        <f t="shared" si="43"/>
        <v>3.1182768981417888</v>
      </c>
      <c r="K157">
        <f t="shared" si="43"/>
        <v>3.1875745274920155</v>
      </c>
      <c r="L157">
        <f t="shared" si="50"/>
        <v>6.8556064718405557E-2</v>
      </c>
      <c r="M157">
        <f t="shared" si="51"/>
        <v>0.51713230664593401</v>
      </c>
      <c r="N157">
        <f t="shared" si="52"/>
        <v>8.3869665870171375E-2</v>
      </c>
      <c r="O157">
        <f t="shared" si="53"/>
        <v>0.5209551344949741</v>
      </c>
      <c r="P157">
        <f t="shared" si="54"/>
        <v>-2.1372514904136564</v>
      </c>
      <c r="Q157">
        <f t="shared" si="55"/>
        <v>0.10552854644458305</v>
      </c>
      <c r="R157">
        <f t="shared" si="56"/>
        <v>1.8799025356538162</v>
      </c>
      <c r="S157">
        <f t="shared" si="57"/>
        <v>0.86759993110127487</v>
      </c>
      <c r="T157">
        <f t="shared" si="44"/>
        <v>4.5628515929074312E-3</v>
      </c>
      <c r="U157">
        <f t="shared" si="45"/>
        <v>7.4908884332063287E-3</v>
      </c>
      <c r="V157" s="2">
        <f t="shared" si="58"/>
        <v>1.2053740026113761E-2</v>
      </c>
      <c r="W157">
        <f t="shared" si="46"/>
        <v>-7.8098130070763797E-4</v>
      </c>
      <c r="X157">
        <f t="shared" si="47"/>
        <v>-1.5619626014152759E-3</v>
      </c>
      <c r="Y157">
        <f t="shared" si="48"/>
        <v>-7.8911024508101038E-4</v>
      </c>
      <c r="Z157">
        <f t="shared" si="49"/>
        <v>-1.5782204901620208E-3</v>
      </c>
      <c r="AA157">
        <f t="shared" si="59"/>
        <v>4.663062977090641E-3</v>
      </c>
      <c r="AB157">
        <f t="shared" si="60"/>
        <v>4.6975340143504633E-3</v>
      </c>
      <c r="AC157">
        <f t="shared" si="61"/>
        <v>-7.2709482294313022E-3</v>
      </c>
      <c r="AD157">
        <f t="shared" si="62"/>
        <v>-7.3246976916543803E-3</v>
      </c>
    </row>
    <row r="158" spans="4:30" x14ac:dyDescent="0.25">
      <c r="D158">
        <f t="shared" si="42"/>
        <v>0.31500524017432974</v>
      </c>
      <c r="E158">
        <f t="shared" si="42"/>
        <v>0.53001048034865983</v>
      </c>
      <c r="F158">
        <f t="shared" si="42"/>
        <v>0.41626777372576662</v>
      </c>
      <c r="G158">
        <f t="shared" si="42"/>
        <v>0.63253554745153295</v>
      </c>
      <c r="H158">
        <f t="shared" si="42"/>
        <v>-2.0794369304812519</v>
      </c>
      <c r="I158">
        <f t="shared" si="43"/>
        <v>-2.0477120357800329</v>
      </c>
      <c r="J158">
        <f t="shared" si="43"/>
        <v>3.1255478463712199</v>
      </c>
      <c r="K158">
        <f t="shared" si="43"/>
        <v>3.1948992251836699</v>
      </c>
      <c r="L158">
        <f t="shared" si="50"/>
        <v>6.8751310043582481E-2</v>
      </c>
      <c r="M158">
        <f t="shared" si="51"/>
        <v>0.51718106050637824</v>
      </c>
      <c r="N158">
        <f t="shared" si="52"/>
        <v>8.4066943431441638E-2</v>
      </c>
      <c r="O158">
        <f t="shared" si="53"/>
        <v>0.52100436705354436</v>
      </c>
      <c r="P158">
        <f t="shared" si="54"/>
        <v>-2.1423123100719224</v>
      </c>
      <c r="Q158">
        <f t="shared" si="55"/>
        <v>0.10505179695304208</v>
      </c>
      <c r="R158">
        <f t="shared" si="56"/>
        <v>1.8850595622823663</v>
      </c>
      <c r="S158">
        <f t="shared" si="57"/>
        <v>0.86819119806046063</v>
      </c>
      <c r="T158">
        <f t="shared" si="44"/>
        <v>4.51742205200117E-3</v>
      </c>
      <c r="U158">
        <f t="shared" si="45"/>
        <v>7.4186921149729636E-3</v>
      </c>
      <c r="V158" s="2">
        <f t="shared" si="58"/>
        <v>1.1936114166974134E-2</v>
      </c>
      <c r="W158">
        <f t="shared" si="46"/>
        <v>-7.7596195199005279E-4</v>
      </c>
      <c r="X158">
        <f t="shared" si="47"/>
        <v>-1.5519239039801056E-3</v>
      </c>
      <c r="Y158">
        <f t="shared" si="48"/>
        <v>-7.8403317965898664E-4</v>
      </c>
      <c r="Z158">
        <f t="shared" si="49"/>
        <v>-1.5680663593179733E-3</v>
      </c>
      <c r="AA158">
        <f t="shared" si="59"/>
        <v>4.6217274394188294E-3</v>
      </c>
      <c r="AB158">
        <f t="shared" si="60"/>
        <v>4.6558939666328115E-3</v>
      </c>
      <c r="AC158">
        <f t="shared" si="61"/>
        <v>-7.2091004206551075E-3</v>
      </c>
      <c r="AD158">
        <f t="shared" si="62"/>
        <v>-7.2623943305490275E-3</v>
      </c>
    </row>
    <row r="159" spans="4:30" x14ac:dyDescent="0.25">
      <c r="D159">
        <f t="shared" si="42"/>
        <v>0.31578120212631977</v>
      </c>
      <c r="E159">
        <f t="shared" si="42"/>
        <v>0.5315624042526399</v>
      </c>
      <c r="F159">
        <f t="shared" si="42"/>
        <v>0.41705180690542559</v>
      </c>
      <c r="G159">
        <f t="shared" si="42"/>
        <v>0.6341036138108509</v>
      </c>
      <c r="H159">
        <f t="shared" si="42"/>
        <v>-2.0840586579206706</v>
      </c>
      <c r="I159">
        <f t="shared" si="43"/>
        <v>-2.0523679297466657</v>
      </c>
      <c r="J159">
        <f t="shared" si="43"/>
        <v>3.1327569467918748</v>
      </c>
      <c r="K159">
        <f t="shared" si="43"/>
        <v>3.2021616195142188</v>
      </c>
      <c r="L159">
        <f t="shared" si="50"/>
        <v>6.8945300531579976E-2</v>
      </c>
      <c r="M159">
        <f t="shared" si="51"/>
        <v>0.51722950070294926</v>
      </c>
      <c r="N159">
        <f t="shared" si="52"/>
        <v>8.4262951726356367E-2</v>
      </c>
      <c r="O159">
        <f t="shared" si="53"/>
        <v>0.52105328245011728</v>
      </c>
      <c r="P159">
        <f t="shared" si="54"/>
        <v>-2.147329665661819</v>
      </c>
      <c r="Q159">
        <f t="shared" si="55"/>
        <v>0.10458101954482962</v>
      </c>
      <c r="R159">
        <f t="shared" si="56"/>
        <v>1.8901779013779749</v>
      </c>
      <c r="S159">
        <f t="shared" si="57"/>
        <v>0.86877581343184895</v>
      </c>
      <c r="T159">
        <f t="shared" si="44"/>
        <v>4.4727846290697221E-3</v>
      </c>
      <c r="U159">
        <f t="shared" si="45"/>
        <v>7.3476517045549449E-3</v>
      </c>
      <c r="V159" s="2">
        <f t="shared" si="58"/>
        <v>1.1820436333624666E-2</v>
      </c>
      <c r="W159">
        <f t="shared" si="46"/>
        <v>-7.7100021036111295E-4</v>
      </c>
      <c r="X159">
        <f t="shared" si="47"/>
        <v>-1.5420004207222259E-3</v>
      </c>
      <c r="Y159">
        <f t="shared" si="48"/>
        <v>-7.7901438953544824E-4</v>
      </c>
      <c r="Z159">
        <f t="shared" si="49"/>
        <v>-1.5580287790708965E-3</v>
      </c>
      <c r="AA159">
        <f t="shared" si="59"/>
        <v>4.5810649156188456E-3</v>
      </c>
      <c r="AB159">
        <f t="shared" si="60"/>
        <v>4.614931878704146E-3</v>
      </c>
      <c r="AC159">
        <f t="shared" si="61"/>
        <v>-7.1481585533684838E-3</v>
      </c>
      <c r="AD159">
        <f t="shared" si="62"/>
        <v>-7.2010035634947154E-3</v>
      </c>
    </row>
    <row r="160" spans="4:30" x14ac:dyDescent="0.25">
      <c r="D160">
        <f t="shared" ref="D160:K189" si="63">D159-$G$21*W159</f>
        <v>0.31655220233668091</v>
      </c>
      <c r="E160">
        <f t="shared" si="63"/>
        <v>0.53310440467336218</v>
      </c>
      <c r="F160">
        <f t="shared" si="63"/>
        <v>0.41783082129496102</v>
      </c>
      <c r="G160">
        <f t="shared" si="63"/>
        <v>0.63566164258992175</v>
      </c>
      <c r="H160">
        <f t="shared" si="63"/>
        <v>-2.0886397228362896</v>
      </c>
      <c r="I160">
        <f t="shared" si="43"/>
        <v>-2.0569828616253698</v>
      </c>
      <c r="J160">
        <f t="shared" si="43"/>
        <v>3.1399051053452434</v>
      </c>
      <c r="K160">
        <f t="shared" si="43"/>
        <v>3.2093626230777135</v>
      </c>
      <c r="L160">
        <f t="shared" si="50"/>
        <v>6.913805058417026E-2</v>
      </c>
      <c r="M160">
        <f t="shared" si="51"/>
        <v>0.5172776308371575</v>
      </c>
      <c r="N160">
        <f t="shared" si="52"/>
        <v>8.4457705323740237E-2</v>
      </c>
      <c r="O160">
        <f t="shared" si="53"/>
        <v>0.52110188432731086</v>
      </c>
      <c r="P160">
        <f t="shared" si="54"/>
        <v>-2.1523042527230976</v>
      </c>
      <c r="Q160">
        <f t="shared" si="55"/>
        <v>0.10411609564579447</v>
      </c>
      <c r="R160">
        <f t="shared" si="56"/>
        <v>1.8952580766434064</v>
      </c>
      <c r="S160">
        <f t="shared" si="57"/>
        <v>0.86935389152076237</v>
      </c>
      <c r="T160">
        <f t="shared" si="44"/>
        <v>4.4289197298041667E-3</v>
      </c>
      <c r="U160">
        <f t="shared" si="45"/>
        <v>7.2777417455919865E-3</v>
      </c>
      <c r="V160" s="2">
        <f t="shared" si="58"/>
        <v>1.1706661475396153E-2</v>
      </c>
      <c r="W160">
        <f t="shared" si="46"/>
        <v>-7.6609517943356702E-4</v>
      </c>
      <c r="X160">
        <f t="shared" si="47"/>
        <v>-1.532190358867134E-3</v>
      </c>
      <c r="Y160">
        <f t="shared" si="48"/>
        <v>-7.7405296894794424E-4</v>
      </c>
      <c r="Z160">
        <f t="shared" si="49"/>
        <v>-1.5481059378958885E-3</v>
      </c>
      <c r="AA160">
        <f t="shared" si="59"/>
        <v>4.5410596668951399E-3</v>
      </c>
      <c r="AB160">
        <f t="shared" si="60"/>
        <v>4.5746318962838596E-3</v>
      </c>
      <c r="AC160">
        <f t="shared" si="61"/>
        <v>-7.0881042553189444E-3</v>
      </c>
      <c r="AD160">
        <f t="shared" si="62"/>
        <v>-7.1405068836582087E-3</v>
      </c>
    </row>
    <row r="161" spans="4:30" x14ac:dyDescent="0.25">
      <c r="D161">
        <f t="shared" si="63"/>
        <v>0.31731829751611446</v>
      </c>
      <c r="E161">
        <f t="shared" si="63"/>
        <v>0.53463659503222927</v>
      </c>
      <c r="F161">
        <f t="shared" si="63"/>
        <v>0.41860487426390897</v>
      </c>
      <c r="G161">
        <f t="shared" si="63"/>
        <v>0.63720974852781764</v>
      </c>
      <c r="H161">
        <f t="shared" si="63"/>
        <v>-2.0931807825031847</v>
      </c>
      <c r="I161">
        <f t="shared" si="43"/>
        <v>-2.0615574935216538</v>
      </c>
      <c r="J161">
        <f t="shared" si="43"/>
        <v>3.1469932096005624</v>
      </c>
      <c r="K161">
        <f t="shared" si="43"/>
        <v>3.2165031299613718</v>
      </c>
      <c r="L161">
        <f t="shared" si="50"/>
        <v>6.9329574379028661E-2</v>
      </c>
      <c r="M161">
        <f t="shared" si="51"/>
        <v>0.51732545445445566</v>
      </c>
      <c r="N161">
        <f t="shared" si="52"/>
        <v>8.465121856597721E-2</v>
      </c>
      <c r="O161">
        <f t="shared" si="53"/>
        <v>0.5211501762711005</v>
      </c>
      <c r="P161">
        <f t="shared" si="54"/>
        <v>-2.1572367507056112</v>
      </c>
      <c r="Q161">
        <f t="shared" si="55"/>
        <v>0.10365690986964081</v>
      </c>
      <c r="R161">
        <f t="shared" si="56"/>
        <v>1.9003006017942068</v>
      </c>
      <c r="S161">
        <f t="shared" si="57"/>
        <v>0.86992554404324041</v>
      </c>
      <c r="T161">
        <f t="shared" si="44"/>
        <v>4.3858083831650116E-3</v>
      </c>
      <c r="U161">
        <f t="shared" si="45"/>
        <v>7.2089374866558991E-3</v>
      </c>
      <c r="V161" s="2">
        <f t="shared" si="58"/>
        <v>1.159474586982091E-2</v>
      </c>
      <c r="W161">
        <f t="shared" si="46"/>
        <v>-7.6124597901739679E-4</v>
      </c>
      <c r="X161">
        <f t="shared" si="47"/>
        <v>-1.5224919580347936E-3</v>
      </c>
      <c r="Y161">
        <f t="shared" si="48"/>
        <v>-7.6914802843935405E-4</v>
      </c>
      <c r="Z161">
        <f t="shared" si="49"/>
        <v>-1.5382960568787081E-3</v>
      </c>
      <c r="AA161">
        <f t="shared" si="59"/>
        <v>4.5016964301414896E-3</v>
      </c>
      <c r="AB161">
        <f t="shared" si="60"/>
        <v>4.5349786442680515E-3</v>
      </c>
      <c r="AC161">
        <f t="shared" si="61"/>
        <v>-7.0289196221958554E-3</v>
      </c>
      <c r="AD161">
        <f t="shared" si="62"/>
        <v>-7.0808862555694352E-3</v>
      </c>
    </row>
    <row r="162" spans="4:30" x14ac:dyDescent="0.25">
      <c r="D162">
        <f t="shared" si="63"/>
        <v>0.31807954349513184</v>
      </c>
      <c r="E162">
        <f t="shared" si="63"/>
        <v>0.53615908699026404</v>
      </c>
      <c r="F162">
        <f t="shared" si="63"/>
        <v>0.41937402229234833</v>
      </c>
      <c r="G162">
        <f t="shared" si="63"/>
        <v>0.63874804458469636</v>
      </c>
      <c r="H162">
        <f t="shared" si="63"/>
        <v>-2.0976824789333262</v>
      </c>
      <c r="I162">
        <f t="shared" si="43"/>
        <v>-2.0660924721659217</v>
      </c>
      <c r="J162">
        <f t="shared" si="43"/>
        <v>3.1540221292227582</v>
      </c>
      <c r="K162">
        <f t="shared" si="43"/>
        <v>3.2235840162169414</v>
      </c>
      <c r="L162">
        <f t="shared" si="50"/>
        <v>6.9519885873783008E-2</v>
      </c>
      <c r="M162">
        <f t="shared" si="51"/>
        <v>0.51737297504525182</v>
      </c>
      <c r="N162">
        <f t="shared" si="52"/>
        <v>8.4843505573087064E-2</v>
      </c>
      <c r="O162">
        <f t="shared" si="53"/>
        <v>0.52119816181183898</v>
      </c>
      <c r="P162">
        <f t="shared" si="54"/>
        <v>-2.1621278234521899</v>
      </c>
      <c r="Q162">
        <f t="shared" si="55"/>
        <v>0.1032033499105806</v>
      </c>
      <c r="R162">
        <f t="shared" si="56"/>
        <v>1.9053059807997546</v>
      </c>
      <c r="S162">
        <f t="shared" si="57"/>
        <v>0.87049088019776388</v>
      </c>
      <c r="T162">
        <f t="shared" si="44"/>
        <v>4.3434322172770622E-3</v>
      </c>
      <c r="U162">
        <f t="shared" si="45"/>
        <v>7.1412148579526116E-3</v>
      </c>
      <c r="V162" s="2">
        <f t="shared" si="58"/>
        <v>1.1484647075229674E-2</v>
      </c>
      <c r="W162">
        <f t="shared" si="46"/>
        <v>-7.5645174484188793E-4</v>
      </c>
      <c r="X162">
        <f t="shared" si="47"/>
        <v>-1.5129034896837759E-3</v>
      </c>
      <c r="Y162">
        <f t="shared" si="48"/>
        <v>-7.6429869458176857E-4</v>
      </c>
      <c r="Z162">
        <f t="shared" si="49"/>
        <v>-1.5285973891635371E-3</v>
      </c>
      <c r="AA162">
        <f t="shared" si="59"/>
        <v>4.4629604004211704E-3</v>
      </c>
      <c r="AB162">
        <f t="shared" si="60"/>
        <v>4.4959572090813062E-3</v>
      </c>
      <c r="AC162">
        <f t="shared" si="61"/>
        <v>-6.9705872034874295E-3</v>
      </c>
      <c r="AD162">
        <f t="shared" si="62"/>
        <v>-7.0221241008752181E-3</v>
      </c>
    </row>
    <row r="163" spans="4:30" x14ac:dyDescent="0.25">
      <c r="D163">
        <f t="shared" si="63"/>
        <v>0.31883599523997375</v>
      </c>
      <c r="E163">
        <f t="shared" si="63"/>
        <v>0.53767199047994785</v>
      </c>
      <c r="F163">
        <f t="shared" si="63"/>
        <v>0.4201383209869301</v>
      </c>
      <c r="G163">
        <f t="shared" si="63"/>
        <v>0.64027664197385992</v>
      </c>
      <c r="H163">
        <f t="shared" si="63"/>
        <v>-2.1021454393337473</v>
      </c>
      <c r="I163">
        <f t="shared" si="43"/>
        <v>-2.070588429375003</v>
      </c>
      <c r="J163">
        <f t="shared" si="43"/>
        <v>3.1609927164262457</v>
      </c>
      <c r="K163">
        <f t="shared" si="43"/>
        <v>3.2306061403178168</v>
      </c>
      <c r="L163">
        <f t="shared" si="50"/>
        <v>6.9708998809993483E-2</v>
      </c>
      <c r="M163">
        <f t="shared" si="51"/>
        <v>0.51742019604590539</v>
      </c>
      <c r="N163">
        <f t="shared" si="52"/>
        <v>8.5034580246732494E-2</v>
      </c>
      <c r="O163">
        <f t="shared" si="53"/>
        <v>0.52124584442526034</v>
      </c>
      <c r="P163">
        <f t="shared" si="54"/>
        <v>-2.1669781196638205</v>
      </c>
      <c r="Q163">
        <f t="shared" si="55"/>
        <v>0.1027553064403053</v>
      </c>
      <c r="R163">
        <f t="shared" si="56"/>
        <v>1.9102747081173892</v>
      </c>
      <c r="S163">
        <f t="shared" si="57"/>
        <v>0.87105000673466071</v>
      </c>
      <c r="T163">
        <f t="shared" si="44"/>
        <v>4.3017734364174708E-3</v>
      </c>
      <c r="U163">
        <f t="shared" si="45"/>
        <v>7.0745504489121303E-3</v>
      </c>
      <c r="V163" s="2">
        <f t="shared" si="58"/>
        <v>1.1376323885329602E-2</v>
      </c>
      <c r="W163">
        <f t="shared" si="46"/>
        <v>-7.517116282788742E-4</v>
      </c>
      <c r="X163">
        <f t="shared" si="47"/>
        <v>-1.5034232565577484E-3</v>
      </c>
      <c r="Y163">
        <f t="shared" si="48"/>
        <v>-7.5950410970124531E-4</v>
      </c>
      <c r="Z163">
        <f t="shared" si="49"/>
        <v>-1.5190082194024906E-3</v>
      </c>
      <c r="AA163">
        <f t="shared" si="59"/>
        <v>4.4248372142042846E-3</v>
      </c>
      <c r="AB163">
        <f t="shared" si="60"/>
        <v>4.4575531217911782E-3</v>
      </c>
      <c r="AC163">
        <f t="shared" si="61"/>
        <v>-6.9130899888256636E-3</v>
      </c>
      <c r="AD163">
        <f t="shared" si="62"/>
        <v>-6.9642032845844935E-3</v>
      </c>
    </row>
    <row r="164" spans="4:30" x14ac:dyDescent="0.25">
      <c r="D164">
        <f t="shared" si="63"/>
        <v>0.31958770686825261</v>
      </c>
      <c r="E164">
        <f t="shared" si="63"/>
        <v>0.53917541373650557</v>
      </c>
      <c r="F164">
        <f t="shared" si="63"/>
        <v>0.42089782509663137</v>
      </c>
      <c r="G164">
        <f t="shared" si="63"/>
        <v>0.64179565019326246</v>
      </c>
      <c r="H164">
        <f t="shared" si="63"/>
        <v>-2.1065702765479517</v>
      </c>
      <c r="I164">
        <f t="shared" si="43"/>
        <v>-2.075045982496794</v>
      </c>
      <c r="J164">
        <f t="shared" si="43"/>
        <v>3.1679058064150714</v>
      </c>
      <c r="K164">
        <f t="shared" si="43"/>
        <v>3.2375703436024015</v>
      </c>
      <c r="L164">
        <f t="shared" si="50"/>
        <v>6.9896926717063185E-2</v>
      </c>
      <c r="M164">
        <f t="shared" si="51"/>
        <v>0.51746712083970536</v>
      </c>
      <c r="N164">
        <f t="shared" si="52"/>
        <v>8.5224456274157812E-2</v>
      </c>
      <c r="O164">
        <f t="shared" si="53"/>
        <v>0.52129322753346463</v>
      </c>
      <c r="P164">
        <f t="shared" si="54"/>
        <v>-2.1717882733478735</v>
      </c>
      <c r="Q164">
        <f t="shared" si="55"/>
        <v>0.10231267300907816</v>
      </c>
      <c r="R164">
        <f t="shared" si="56"/>
        <v>1.9152072689198449</v>
      </c>
      <c r="S164">
        <f t="shared" si="57"/>
        <v>0.87160302802327871</v>
      </c>
      <c r="T164">
        <f t="shared" si="44"/>
        <v>4.2608147990404943E-3</v>
      </c>
      <c r="U164">
        <f t="shared" si="45"/>
        <v>7.0089214866282615E-3</v>
      </c>
      <c r="V164" s="2">
        <f t="shared" si="58"/>
        <v>1.1269736285668755E-2</v>
      </c>
      <c r="W164">
        <f t="shared" si="46"/>
        <v>-7.4702479606751681E-4</v>
      </c>
      <c r="X164">
        <f t="shared" si="47"/>
        <v>-1.4940495921350336E-3</v>
      </c>
      <c r="Y164">
        <f t="shared" si="48"/>
        <v>-7.547634316038258E-4</v>
      </c>
      <c r="Z164">
        <f t="shared" si="49"/>
        <v>-1.5095268632076516E-3</v>
      </c>
      <c r="AA164">
        <f t="shared" si="59"/>
        <v>4.3873129333250049E-3</v>
      </c>
      <c r="AB164">
        <f t="shared" si="60"/>
        <v>4.4197523419478597E-3</v>
      </c>
      <c r="AC164">
        <f t="shared" si="61"/>
        <v>-6.8564113948004438E-3</v>
      </c>
      <c r="AD164">
        <f t="shared" si="62"/>
        <v>-6.9071071017861238E-3</v>
      </c>
    </row>
    <row r="165" spans="4:30" x14ac:dyDescent="0.25">
      <c r="D165">
        <f t="shared" si="63"/>
        <v>0.32033473166432014</v>
      </c>
      <c r="E165">
        <f t="shared" si="63"/>
        <v>0.54066946332864063</v>
      </c>
      <c r="F165">
        <f t="shared" si="63"/>
        <v>0.42165258852823517</v>
      </c>
      <c r="G165">
        <f t="shared" si="63"/>
        <v>0.64330517705647006</v>
      </c>
      <c r="H165">
        <f t="shared" si="63"/>
        <v>-2.1109575894812767</v>
      </c>
      <c r="I165">
        <f t="shared" si="43"/>
        <v>-2.0794657348387418</v>
      </c>
      <c r="J165">
        <f t="shared" si="43"/>
        <v>3.1747622178098718</v>
      </c>
      <c r="K165">
        <f t="shared" si="43"/>
        <v>3.2444774507041876</v>
      </c>
      <c r="L165">
        <f t="shared" si="50"/>
        <v>7.0083682916080081E-2</v>
      </c>
      <c r="M165">
        <f t="shared" si="51"/>
        <v>0.51751375275783207</v>
      </c>
      <c r="N165">
        <f t="shared" si="52"/>
        <v>8.5413147132058762E-2</v>
      </c>
      <c r="O165">
        <f t="shared" si="53"/>
        <v>0.52134031450588703</v>
      </c>
      <c r="P165">
        <f t="shared" si="54"/>
        <v>-2.1765589042501277</v>
      </c>
      <c r="Q165">
        <f t="shared" si="55"/>
        <v>0.10187534595075347</v>
      </c>
      <c r="R165">
        <f t="shared" si="56"/>
        <v>1.9201041393162084</v>
      </c>
      <c r="S165">
        <f t="shared" si="57"/>
        <v>0.87215004611700586</v>
      </c>
      <c r="T165">
        <f t="shared" si="44"/>
        <v>4.2205395967853162E-3</v>
      </c>
      <c r="U165">
        <f t="shared" si="45"/>
        <v>6.944305815111922E-3</v>
      </c>
      <c r="V165" s="2">
        <f t="shared" si="58"/>
        <v>1.1164845411897238E-2</v>
      </c>
      <c r="W165">
        <f t="shared" si="46"/>
        <v>-7.423904300409345E-4</v>
      </c>
      <c r="X165">
        <f t="shared" si="47"/>
        <v>-1.484780860081869E-3</v>
      </c>
      <c r="Y165">
        <f t="shared" si="48"/>
        <v>-7.5007583330315489E-4</v>
      </c>
      <c r="Z165">
        <f t="shared" si="49"/>
        <v>-1.5001516666063098E-3</v>
      </c>
      <c r="AA165">
        <f t="shared" si="59"/>
        <v>4.3503740296231934E-3</v>
      </c>
      <c r="AB165">
        <f t="shared" si="60"/>
        <v>4.3825412421132498E-3</v>
      </c>
      <c r="AC165">
        <f t="shared" si="61"/>
        <v>-6.8005352522250697E-3</v>
      </c>
      <c r="AD165">
        <f t="shared" si="62"/>
        <v>-6.850819264821428E-3</v>
      </c>
    </row>
    <row r="166" spans="4:30" x14ac:dyDescent="0.25">
      <c r="D166">
        <f t="shared" si="63"/>
        <v>0.32107712209436107</v>
      </c>
      <c r="E166">
        <f t="shared" si="63"/>
        <v>0.54215424418872249</v>
      </c>
      <c r="F166">
        <f t="shared" si="63"/>
        <v>0.42240266436153834</v>
      </c>
      <c r="G166">
        <f t="shared" si="63"/>
        <v>0.64480532872307639</v>
      </c>
      <c r="H166">
        <f t="shared" si="63"/>
        <v>-2.1153079635109</v>
      </c>
      <c r="I166">
        <f t="shared" si="43"/>
        <v>-2.0838482760808552</v>
      </c>
      <c r="J166">
        <f t="shared" si="43"/>
        <v>3.1815627530620967</v>
      </c>
      <c r="K166">
        <f t="shared" si="43"/>
        <v>3.2513282699690089</v>
      </c>
      <c r="L166">
        <f t="shared" si="50"/>
        <v>7.0269280523590313E-2</v>
      </c>
      <c r="M166">
        <f t="shared" si="51"/>
        <v>0.51756009508030121</v>
      </c>
      <c r="N166">
        <f t="shared" si="52"/>
        <v>8.5600666090384553E-2</v>
      </c>
      <c r="O166">
        <f t="shared" si="53"/>
        <v>0.52138710866024895</v>
      </c>
      <c r="P166">
        <f t="shared" si="54"/>
        <v>-2.181290618271261</v>
      </c>
      <c r="Q166">
        <f t="shared" si="55"/>
        <v>0.10144322429154426</v>
      </c>
      <c r="R166">
        <f t="shared" si="56"/>
        <v>1.9249657865666085</v>
      </c>
      <c r="S166">
        <f t="shared" si="57"/>
        <v>0.87269116081621567</v>
      </c>
      <c r="T166">
        <f t="shared" si="44"/>
        <v>4.1809316344168356E-3</v>
      </c>
      <c r="U166">
        <f t="shared" si="45"/>
        <v>6.880681875323486E-3</v>
      </c>
      <c r="V166" s="2">
        <f t="shared" si="58"/>
        <v>1.1061613509740321E-2</v>
      </c>
      <c r="W166">
        <f t="shared" si="46"/>
        <v>-7.3780772685498597E-4</v>
      </c>
      <c r="X166">
        <f t="shared" si="47"/>
        <v>-1.4756154537099719E-3</v>
      </c>
      <c r="Y166">
        <f t="shared" si="48"/>
        <v>-7.4544050275001641E-4</v>
      </c>
      <c r="Z166">
        <f t="shared" si="49"/>
        <v>-1.4908810055000328E-3</v>
      </c>
      <c r="AA166">
        <f t="shared" si="59"/>
        <v>4.3140073702371776E-3</v>
      </c>
      <c r="AB166">
        <f t="shared" si="60"/>
        <v>4.3459065930459432E-3</v>
      </c>
      <c r="AC166">
        <f t="shared" si="61"/>
        <v>-6.7454457938360612E-3</v>
      </c>
      <c r="AD166">
        <f t="shared" si="62"/>
        <v>-6.795323890894156E-3</v>
      </c>
    </row>
    <row r="167" spans="4:30" x14ac:dyDescent="0.25">
      <c r="D167">
        <f t="shared" si="63"/>
        <v>0.32181492982121607</v>
      </c>
      <c r="E167">
        <f t="shared" si="63"/>
        <v>0.54362985964243249</v>
      </c>
      <c r="F167">
        <f t="shared" si="63"/>
        <v>0.42314810486428833</v>
      </c>
      <c r="G167">
        <f t="shared" si="63"/>
        <v>0.64629620972857638</v>
      </c>
      <c r="H167">
        <f t="shared" si="63"/>
        <v>-2.1196219708811372</v>
      </c>
      <c r="I167">
        <f t="shared" si="43"/>
        <v>-2.088194182673901</v>
      </c>
      <c r="J167">
        <f t="shared" si="43"/>
        <v>3.1883081988559328</v>
      </c>
      <c r="K167">
        <f t="shared" si="43"/>
        <v>3.2581235938599029</v>
      </c>
      <c r="L167">
        <f t="shared" si="50"/>
        <v>7.0453732455304049E-2</v>
      </c>
      <c r="M167">
        <f t="shared" si="51"/>
        <v>0.517606151036891</v>
      </c>
      <c r="N167">
        <f t="shared" si="52"/>
        <v>8.5787026216072065E-2</v>
      </c>
      <c r="O167">
        <f t="shared" si="53"/>
        <v>0.52143361326349258</v>
      </c>
      <c r="P167">
        <f t="shared" si="54"/>
        <v>-2.1859840078684725</v>
      </c>
      <c r="Q167">
        <f t="shared" si="55"/>
        <v>0.10101620966236627</v>
      </c>
      <c r="R167">
        <f t="shared" si="56"/>
        <v>1.9297926692908445</v>
      </c>
      <c r="S167">
        <f t="shared" si="57"/>
        <v>0.87322646972921358</v>
      </c>
      <c r="T167">
        <f t="shared" si="44"/>
        <v>4.1419752106519082E-3</v>
      </c>
      <c r="U167">
        <f t="shared" si="45"/>
        <v>6.8180286859511347E-3</v>
      </c>
      <c r="V167" s="2">
        <f t="shared" si="58"/>
        <v>1.0960003896603043E-2</v>
      </c>
      <c r="W167">
        <f t="shared" si="46"/>
        <v>-7.3327589771944297E-4</v>
      </c>
      <c r="X167">
        <f t="shared" si="47"/>
        <v>-1.4665517954388859E-3</v>
      </c>
      <c r="Y167">
        <f t="shared" si="48"/>
        <v>-7.4085664256405299E-4</v>
      </c>
      <c r="Z167">
        <f t="shared" si="49"/>
        <v>-1.481713285128106E-3</v>
      </c>
      <c r="AA167">
        <f t="shared" si="59"/>
        <v>4.2782002035160445E-3</v>
      </c>
      <c r="AB167">
        <f t="shared" si="60"/>
        <v>4.3098355495102807E-3</v>
      </c>
      <c r="AC167">
        <f t="shared" si="61"/>
        <v>-6.6911276424107069E-3</v>
      </c>
      <c r="AD167">
        <f t="shared" si="62"/>
        <v>-6.7406054901012601E-3</v>
      </c>
    </row>
    <row r="168" spans="4:30" x14ac:dyDescent="0.25">
      <c r="D168">
        <f t="shared" si="63"/>
        <v>0.3225482057189355</v>
      </c>
      <c r="E168">
        <f t="shared" si="63"/>
        <v>0.54509641143787135</v>
      </c>
      <c r="F168">
        <f t="shared" si="63"/>
        <v>0.4238889615068524</v>
      </c>
      <c r="G168">
        <f t="shared" si="63"/>
        <v>0.64777792301370452</v>
      </c>
      <c r="H168">
        <f t="shared" si="63"/>
        <v>-2.1239001710846535</v>
      </c>
      <c r="I168">
        <f t="shared" si="43"/>
        <v>-2.0925040182234111</v>
      </c>
      <c r="J168">
        <f t="shared" si="43"/>
        <v>3.1949993264983436</v>
      </c>
      <c r="K168">
        <f t="shared" si="43"/>
        <v>3.2648641993500043</v>
      </c>
      <c r="L168">
        <f t="shared" si="50"/>
        <v>7.0637051429733921E-2</v>
      </c>
      <c r="M168">
        <f t="shared" si="51"/>
        <v>0.51765192380805281</v>
      </c>
      <c r="N168">
        <f t="shared" si="52"/>
        <v>8.5972240376713083E-2</v>
      </c>
      <c r="O168">
        <f t="shared" si="53"/>
        <v>0.52147983153269883</v>
      </c>
      <c r="P168">
        <f t="shared" si="54"/>
        <v>-2.1906396524428633</v>
      </c>
      <c r="Q168">
        <f t="shared" si="55"/>
        <v>0.10059420621459499</v>
      </c>
      <c r="R168">
        <f t="shared" si="56"/>
        <v>1.9345852376711441</v>
      </c>
      <c r="S168">
        <f t="shared" si="57"/>
        <v>0.87375606833125408</v>
      </c>
      <c r="T168">
        <f t="shared" si="44"/>
        <v>4.1036550998262812E-3</v>
      </c>
      <c r="U168">
        <f t="shared" si="45"/>
        <v>6.7563258249040345E-3</v>
      </c>
      <c r="V168" s="2">
        <f t="shared" si="58"/>
        <v>1.0859980924730315E-2</v>
      </c>
      <c r="W168">
        <f t="shared" si="46"/>
        <v>-7.2879416813179793E-4</v>
      </c>
      <c r="X168">
        <f t="shared" si="47"/>
        <v>-1.4575883362635959E-3</v>
      </c>
      <c r="Y168">
        <f t="shared" si="48"/>
        <v>-7.3632346976792377E-4</v>
      </c>
      <c r="Z168">
        <f t="shared" si="49"/>
        <v>-1.4726469395358475E-3</v>
      </c>
      <c r="AA168">
        <f t="shared" si="59"/>
        <v>4.242940145521572E-3</v>
      </c>
      <c r="AB168">
        <f t="shared" si="60"/>
        <v>4.2743156366793619E-3</v>
      </c>
      <c r="AC168">
        <f t="shared" si="61"/>
        <v>-6.6375657992868171E-3</v>
      </c>
      <c r="AD168">
        <f t="shared" si="62"/>
        <v>-6.6866489538688094E-3</v>
      </c>
    </row>
    <row r="169" spans="4:30" x14ac:dyDescent="0.25">
      <c r="D169">
        <f t="shared" si="63"/>
        <v>0.32327699988706732</v>
      </c>
      <c r="E169">
        <f t="shared" si="63"/>
        <v>0.54655399977413499</v>
      </c>
      <c r="F169">
        <f t="shared" si="63"/>
        <v>0.42462528497662033</v>
      </c>
      <c r="G169">
        <f t="shared" si="63"/>
        <v>0.64925056995324038</v>
      </c>
      <c r="H169">
        <f t="shared" si="63"/>
        <v>-2.128143111230175</v>
      </c>
      <c r="I169">
        <f t="shared" si="43"/>
        <v>-2.0967783338600907</v>
      </c>
      <c r="J169">
        <f t="shared" si="43"/>
        <v>3.2016368922976306</v>
      </c>
      <c r="K169">
        <f t="shared" si="43"/>
        <v>3.2715508483038729</v>
      </c>
      <c r="L169">
        <f t="shared" si="50"/>
        <v>7.0819249971766876E-2</v>
      </c>
      <c r="M169">
        <f t="shared" si="51"/>
        <v>0.51769741652580437</v>
      </c>
      <c r="N169">
        <f t="shared" si="52"/>
        <v>8.6156321244155065E-2</v>
      </c>
      <c r="O169">
        <f t="shared" si="53"/>
        <v>0.52152576663598826</v>
      </c>
      <c r="P169">
        <f t="shared" si="54"/>
        <v>-2.1952581187131632</v>
      </c>
      <c r="Q169">
        <f t="shared" si="55"/>
        <v>0.10017712053908313</v>
      </c>
      <c r="R169">
        <f t="shared" si="56"/>
        <v>1.9393439336492448</v>
      </c>
      <c r="S169">
        <f t="shared" si="57"/>
        <v>0.87428005002170117</v>
      </c>
      <c r="T169">
        <f t="shared" si="44"/>
        <v>4.0659565343601654E-3</v>
      </c>
      <c r="U169">
        <f t="shared" si="45"/>
        <v>6.6955534114899904E-3</v>
      </c>
      <c r="V169" s="2">
        <f t="shared" si="58"/>
        <v>1.0761509945850156E-2</v>
      </c>
      <c r="W169">
        <f t="shared" si="46"/>
        <v>-7.243617776138832E-4</v>
      </c>
      <c r="X169">
        <f t="shared" si="47"/>
        <v>-1.4487235552277664E-3</v>
      </c>
      <c r="Y169">
        <f t="shared" si="48"/>
        <v>-7.3184021552409693E-4</v>
      </c>
      <c r="Z169">
        <f t="shared" si="49"/>
        <v>-1.4636804310481939E-3</v>
      </c>
      <c r="AA169">
        <f t="shared" si="59"/>
        <v>4.2082151670916378E-3</v>
      </c>
      <c r="AB169">
        <f t="shared" si="60"/>
        <v>4.2393347371036507E-3</v>
      </c>
      <c r="AC169">
        <f t="shared" si="61"/>
        <v>-6.5847456332691918E-3</v>
      </c>
      <c r="AD169">
        <f t="shared" si="62"/>
        <v>-6.6334395437774403E-3</v>
      </c>
    </row>
    <row r="170" spans="4:30" x14ac:dyDescent="0.25">
      <c r="D170">
        <f t="shared" si="63"/>
        <v>0.32400136166468119</v>
      </c>
      <c r="E170">
        <f t="shared" si="63"/>
        <v>0.54800272332936273</v>
      </c>
      <c r="F170">
        <f t="shared" si="63"/>
        <v>0.42535712519214441</v>
      </c>
      <c r="G170">
        <f t="shared" si="63"/>
        <v>0.65071425038428854</v>
      </c>
      <c r="H170">
        <f t="shared" si="63"/>
        <v>-2.1323513263972664</v>
      </c>
      <c r="I170">
        <f t="shared" si="43"/>
        <v>-2.1010176685971942</v>
      </c>
      <c r="J170">
        <f t="shared" si="43"/>
        <v>3.2082216379308997</v>
      </c>
      <c r="K170">
        <f t="shared" si="43"/>
        <v>3.2781842878476501</v>
      </c>
      <c r="L170">
        <f t="shared" si="50"/>
        <v>7.1000340416170329E-2</v>
      </c>
      <c r="M170">
        <f t="shared" si="51"/>
        <v>0.51774263227460782</v>
      </c>
      <c r="N170">
        <f t="shared" si="52"/>
        <v>8.6339281298036086E-2</v>
      </c>
      <c r="O170">
        <f t="shared" si="53"/>
        <v>0.52157142169340553</v>
      </c>
      <c r="P170">
        <f t="shared" si="54"/>
        <v>-2.1998399610763752</v>
      </c>
      <c r="Q170">
        <f t="shared" si="55"/>
        <v>9.9764861588290871E-2</v>
      </c>
      <c r="R170">
        <f t="shared" si="56"/>
        <v>1.9440691911179782</v>
      </c>
      <c r="S170">
        <f t="shared" si="57"/>
        <v>0.87479850617939303</v>
      </c>
      <c r="T170">
        <f t="shared" si="44"/>
        <v>4.0288651879825093E-3</v>
      </c>
      <c r="U170">
        <f t="shared" si="45"/>
        <v>6.6356920892496713E-3</v>
      </c>
      <c r="V170" s="2">
        <f t="shared" si="58"/>
        <v>1.066455727723218E-2</v>
      </c>
      <c r="W170">
        <f t="shared" si="46"/>
        <v>-7.1997797945151187E-4</v>
      </c>
      <c r="X170">
        <f t="shared" si="47"/>
        <v>-1.4399559589030237E-3</v>
      </c>
      <c r="Y170">
        <f t="shared" si="48"/>
        <v>-7.2740612487450125E-4</v>
      </c>
      <c r="Z170">
        <f t="shared" si="49"/>
        <v>-1.4548122497490025E-3</v>
      </c>
      <c r="AA170">
        <f t="shared" si="59"/>
        <v>4.1740135814383105E-3</v>
      </c>
      <c r="AB170">
        <f t="shared" si="60"/>
        <v>4.2048810782181634E-3</v>
      </c>
      <c r="AC170">
        <f t="shared" si="61"/>
        <v>-6.5326528699088697E-3</v>
      </c>
      <c r="AD170">
        <f t="shared" si="62"/>
        <v>-6.5809628807632966E-3</v>
      </c>
    </row>
    <row r="171" spans="4:30" x14ac:dyDescent="0.25">
      <c r="D171">
        <f t="shared" si="63"/>
        <v>0.32472133964413269</v>
      </c>
      <c r="E171">
        <f t="shared" si="63"/>
        <v>0.54944267928826573</v>
      </c>
      <c r="F171">
        <f t="shared" si="63"/>
        <v>0.4260845313170189</v>
      </c>
      <c r="G171">
        <f t="shared" si="63"/>
        <v>0.65216906263403751</v>
      </c>
      <c r="H171">
        <f t="shared" si="63"/>
        <v>-2.1365253399787045</v>
      </c>
      <c r="I171">
        <f t="shared" si="43"/>
        <v>-2.1052225496754122</v>
      </c>
      <c r="J171">
        <f t="shared" si="43"/>
        <v>3.2147542908008084</v>
      </c>
      <c r="K171">
        <f t="shared" si="43"/>
        <v>3.2847652507284133</v>
      </c>
      <c r="L171">
        <f t="shared" si="50"/>
        <v>7.1180334911033205E-2</v>
      </c>
      <c r="M171">
        <f t="shared" si="51"/>
        <v>0.51778757409223009</v>
      </c>
      <c r="N171">
        <f t="shared" si="52"/>
        <v>8.6521132829254693E-2</v>
      </c>
      <c r="O171">
        <f t="shared" si="53"/>
        <v>0.52161679977778797</v>
      </c>
      <c r="P171">
        <f t="shared" si="54"/>
        <v>-2.2043857219558745</v>
      </c>
      <c r="Q171">
        <f t="shared" si="55"/>
        <v>9.9357340601391078E-2</v>
      </c>
      <c r="R171">
        <f t="shared" si="56"/>
        <v>1.9487614361075312</v>
      </c>
      <c r="S171">
        <f t="shared" si="57"/>
        <v>0.8753115262162815</v>
      </c>
      <c r="T171">
        <f t="shared" si="44"/>
        <v>3.9923671596765074E-3</v>
      </c>
      <c r="U171">
        <f t="shared" si="45"/>
        <v>6.5767230094193416E-3</v>
      </c>
      <c r="V171" s="2">
        <f t="shared" si="58"/>
        <v>1.0569090169095848E-2</v>
      </c>
      <c r="W171">
        <f t="shared" si="46"/>
        <v>-7.1564204043724476E-4</v>
      </c>
      <c r="X171">
        <f t="shared" si="47"/>
        <v>-1.4312840808744895E-3</v>
      </c>
      <c r="Y171">
        <f t="shared" si="48"/>
        <v>-7.2302045648315596E-4</v>
      </c>
      <c r="Z171">
        <f t="shared" si="49"/>
        <v>-1.4460409129663119E-3</v>
      </c>
      <c r="AA171">
        <f t="shared" si="59"/>
        <v>4.1403240322553988E-3</v>
      </c>
      <c r="AB171">
        <f t="shared" si="60"/>
        <v>4.1709432203628771E-3</v>
      </c>
      <c r="AC171">
        <f t="shared" si="61"/>
        <v>-6.4812735811405099E-3</v>
      </c>
      <c r="AD171">
        <f t="shared" si="62"/>
        <v>-6.5292049346797323E-3</v>
      </c>
    </row>
    <row r="172" spans="4:30" x14ac:dyDescent="0.25">
      <c r="D172">
        <f t="shared" si="63"/>
        <v>0.32543698168456991</v>
      </c>
      <c r="E172">
        <f t="shared" si="63"/>
        <v>0.55087396336914018</v>
      </c>
      <c r="F172">
        <f t="shared" si="63"/>
        <v>0.42680755177350205</v>
      </c>
      <c r="G172">
        <f t="shared" si="63"/>
        <v>0.65361510354700381</v>
      </c>
      <c r="H172">
        <f t="shared" si="63"/>
        <v>-2.1406656640109598</v>
      </c>
      <c r="I172">
        <f t="shared" si="43"/>
        <v>-2.1093934928957752</v>
      </c>
      <c r="J172">
        <f t="shared" si="43"/>
        <v>3.2212355643819488</v>
      </c>
      <c r="K172">
        <f t="shared" si="43"/>
        <v>3.2912944556630932</v>
      </c>
      <c r="L172">
        <f t="shared" si="50"/>
        <v>7.1359245421142525E-2</v>
      </c>
      <c r="M172">
        <f t="shared" si="51"/>
        <v>0.517832244970588</v>
      </c>
      <c r="N172">
        <f t="shared" si="52"/>
        <v>8.670188794337548E-2</v>
      </c>
      <c r="O172">
        <f t="shared" si="53"/>
        <v>0.52166190391561773</v>
      </c>
      <c r="P172">
        <f t="shared" si="54"/>
        <v>-2.2088959321374748</v>
      </c>
      <c r="Q172">
        <f t="shared" si="55"/>
        <v>9.8954471032217162E-2</v>
      </c>
      <c r="R172">
        <f t="shared" si="56"/>
        <v>1.953421086966558</v>
      </c>
      <c r="S172">
        <f t="shared" si="57"/>
        <v>0.87581919762939942</v>
      </c>
      <c r="T172">
        <f t="shared" si="44"/>
        <v>3.9564489583107819E-3</v>
      </c>
      <c r="U172">
        <f t="shared" si="45"/>
        <v>6.5186278149970732E-3</v>
      </c>
      <c r="V172" s="2">
        <f t="shared" si="58"/>
        <v>1.0475076773307855E-2</v>
      </c>
      <c r="W172">
        <f t="shared" si="46"/>
        <v>-7.113532406164756E-4</v>
      </c>
      <c r="X172">
        <f t="shared" si="47"/>
        <v>-1.4227064812329512E-3</v>
      </c>
      <c r="Y172">
        <f t="shared" si="48"/>
        <v>-7.1868248238198375E-4</v>
      </c>
      <c r="Z172">
        <f t="shared" si="49"/>
        <v>-1.4373649647639675E-3</v>
      </c>
      <c r="AA172">
        <f t="shared" si="59"/>
        <v>4.1071354823114361E-3</v>
      </c>
      <c r="AB172">
        <f t="shared" si="60"/>
        <v>4.13751004529211E-3</v>
      </c>
      <c r="AC172">
        <f t="shared" si="61"/>
        <v>-6.4305941752654024E-3</v>
      </c>
      <c r="AD172">
        <f t="shared" si="62"/>
        <v>-6.4781520142071624E-3</v>
      </c>
    </row>
    <row r="173" spans="4:30" x14ac:dyDescent="0.25">
      <c r="D173">
        <f t="shared" si="63"/>
        <v>0.32614833492518641</v>
      </c>
      <c r="E173">
        <f t="shared" si="63"/>
        <v>0.55229666985037318</v>
      </c>
      <c r="F173">
        <f t="shared" si="63"/>
        <v>0.42752623425588404</v>
      </c>
      <c r="G173">
        <f t="shared" si="63"/>
        <v>0.65505246851176779</v>
      </c>
      <c r="H173">
        <f t="shared" si="63"/>
        <v>-2.1447727994932713</v>
      </c>
      <c r="I173">
        <f t="shared" si="43"/>
        <v>-2.1135310029410674</v>
      </c>
      <c r="J173">
        <f t="shared" si="43"/>
        <v>3.2276661585572142</v>
      </c>
      <c r="K173">
        <f t="shared" si="43"/>
        <v>3.2977726076773002</v>
      </c>
      <c r="L173">
        <f t="shared" si="50"/>
        <v>7.1537083731296636E-2</v>
      </c>
      <c r="M173">
        <f t="shared" si="51"/>
        <v>0.51787664785657717</v>
      </c>
      <c r="N173">
        <f t="shared" si="52"/>
        <v>8.6881558563970993E-2</v>
      </c>
      <c r="O173">
        <f t="shared" si="53"/>
        <v>0.52170673708785764</v>
      </c>
      <c r="P173">
        <f t="shared" si="54"/>
        <v>-2.2133711110939536</v>
      </c>
      <c r="Q173">
        <f t="shared" si="55"/>
        <v>9.8556168479928777E-2</v>
      </c>
      <c r="R173">
        <f t="shared" si="56"/>
        <v>1.9580485545383004</v>
      </c>
      <c r="S173">
        <f t="shared" si="57"/>
        <v>0.87632160605122211</v>
      </c>
      <c r="T173">
        <f t="shared" si="44"/>
        <v>3.9210974879227657E-3</v>
      </c>
      <c r="U173">
        <f t="shared" si="45"/>
        <v>6.4613886253867695E-3</v>
      </c>
      <c r="V173" s="2">
        <f t="shared" si="58"/>
        <v>1.0382486113309535E-2</v>
      </c>
      <c r="W173">
        <f t="shared" si="46"/>
        <v>-7.0711087303689186E-4</v>
      </c>
      <c r="X173">
        <f t="shared" si="47"/>
        <v>-1.4142217460737837E-3</v>
      </c>
      <c r="Y173">
        <f t="shared" si="48"/>
        <v>-7.1439148771987608E-4</v>
      </c>
      <c r="Z173">
        <f t="shared" si="49"/>
        <v>-1.4287829754397522E-3</v>
      </c>
      <c r="AA173">
        <f t="shared" si="59"/>
        <v>4.0744372025054995E-3</v>
      </c>
      <c r="AB173">
        <f t="shared" si="60"/>
        <v>4.1045707451501309E-3</v>
      </c>
      <c r="AC173">
        <f t="shared" si="61"/>
        <v>-6.3806013872665284E-3</v>
      </c>
      <c r="AD173">
        <f t="shared" si="62"/>
        <v>-6.4277907570973736E-3</v>
      </c>
    </row>
    <row r="174" spans="4:30" x14ac:dyDescent="0.25">
      <c r="D174">
        <f t="shared" si="63"/>
        <v>0.32685544579822329</v>
      </c>
      <c r="E174">
        <f t="shared" si="63"/>
        <v>0.55371089159644693</v>
      </c>
      <c r="F174">
        <f t="shared" si="63"/>
        <v>0.42824062574360394</v>
      </c>
      <c r="G174">
        <f t="shared" si="63"/>
        <v>0.6564812514872076</v>
      </c>
      <c r="H174">
        <f t="shared" si="63"/>
        <v>-2.1488472366957767</v>
      </c>
      <c r="I174">
        <f t="shared" si="43"/>
        <v>-2.1176355736862176</v>
      </c>
      <c r="J174">
        <f t="shared" si="43"/>
        <v>3.2340467599444809</v>
      </c>
      <c r="K174">
        <f t="shared" si="43"/>
        <v>3.3042003984343977</v>
      </c>
      <c r="L174">
        <f t="shared" si="50"/>
        <v>7.1713861449555868E-2</v>
      </c>
      <c r="M174">
        <f t="shared" si="51"/>
        <v>0.51792078565288535</v>
      </c>
      <c r="N174">
        <f t="shared" si="52"/>
        <v>8.7060156435900954E-2</v>
      </c>
      <c r="O174">
        <f t="shared" si="53"/>
        <v>0.52175130223077237</v>
      </c>
      <c r="P174">
        <f t="shared" si="54"/>
        <v>-2.2178117672985014</v>
      </c>
      <c r="Q174">
        <f t="shared" si="55"/>
        <v>9.8162350622276184E-2</v>
      </c>
      <c r="R174">
        <f t="shared" si="56"/>
        <v>1.9626442423318786</v>
      </c>
      <c r="S174">
        <f t="shared" si="57"/>
        <v>0.87681883529847637</v>
      </c>
      <c r="T174">
        <f t="shared" si="44"/>
        <v>3.8863000336225814E-3</v>
      </c>
      <c r="U174">
        <f t="shared" si="45"/>
        <v>6.4049880215967083E-3</v>
      </c>
      <c r="V174" s="2">
        <f t="shared" si="58"/>
        <v>1.029128805521929E-2</v>
      </c>
      <c r="W174">
        <f t="shared" si="46"/>
        <v>-7.029142435014329E-4</v>
      </c>
      <c r="X174">
        <f t="shared" si="47"/>
        <v>-1.4058284870028658E-3</v>
      </c>
      <c r="Y174">
        <f t="shared" si="48"/>
        <v>-7.1014677051514305E-4</v>
      </c>
      <c r="Z174">
        <f t="shared" si="49"/>
        <v>-1.4202935410302861E-3</v>
      </c>
      <c r="AA174">
        <f t="shared" si="59"/>
        <v>4.0422187613642887E-3</v>
      </c>
      <c r="AB174">
        <f t="shared" si="60"/>
        <v>4.0721148118912686E-3</v>
      </c>
      <c r="AC174">
        <f t="shared" si="61"/>
        <v>-6.3312822694437162E-3</v>
      </c>
      <c r="AD174">
        <f t="shared" si="62"/>
        <v>-6.3781081207402897E-3</v>
      </c>
    </row>
    <row r="175" spans="4:30" x14ac:dyDescent="0.25">
      <c r="D175">
        <f t="shared" si="63"/>
        <v>0.32755836004172473</v>
      </c>
      <c r="E175">
        <f t="shared" si="63"/>
        <v>0.55511672008344981</v>
      </c>
      <c r="F175">
        <f t="shared" si="63"/>
        <v>0.42895077251411906</v>
      </c>
      <c r="G175">
        <f t="shared" si="63"/>
        <v>0.65790154502823783</v>
      </c>
      <c r="H175">
        <f t="shared" si="63"/>
        <v>-2.1528894554571409</v>
      </c>
      <c r="I175">
        <f t="shared" si="43"/>
        <v>-2.121707688498109</v>
      </c>
      <c r="J175">
        <f t="shared" si="43"/>
        <v>3.2403780422139246</v>
      </c>
      <c r="K175">
        <f t="shared" si="43"/>
        <v>3.3105785065551379</v>
      </c>
      <c r="L175">
        <f t="shared" si="50"/>
        <v>7.1889590010431215E-2</v>
      </c>
      <c r="M175">
        <f t="shared" si="51"/>
        <v>0.51796466121879026</v>
      </c>
      <c r="N175">
        <f t="shared" si="52"/>
        <v>8.7237693128529747E-2</v>
      </c>
      <c r="O175">
        <f t="shared" si="53"/>
        <v>0.52179560223673305</v>
      </c>
      <c r="P175">
        <f t="shared" si="54"/>
        <v>-2.2222183985275414</v>
      </c>
      <c r="Q175">
        <f t="shared" si="55"/>
        <v>9.7772937151350339E-2</v>
      </c>
      <c r="R175">
        <f t="shared" si="56"/>
        <v>1.9672085466889058</v>
      </c>
      <c r="S175">
        <f t="shared" si="57"/>
        <v>0.87731096741944747</v>
      </c>
      <c r="T175">
        <f t="shared" si="44"/>
        <v>3.8520442480874488E-3</v>
      </c>
      <c r="U175">
        <f t="shared" si="45"/>
        <v>6.3494090319704136E-3</v>
      </c>
      <c r="V175" s="2">
        <f t="shared" si="58"/>
        <v>1.0201453280057862E-2</v>
      </c>
      <c r="W175">
        <f t="shared" si="46"/>
        <v>-6.9876267032485358E-4</v>
      </c>
      <c r="X175">
        <f t="shared" si="47"/>
        <v>-1.3975253406497072E-3</v>
      </c>
      <c r="Y175">
        <f t="shared" si="48"/>
        <v>-7.0594764141146947E-4</v>
      </c>
      <c r="Z175">
        <f t="shared" si="49"/>
        <v>-1.4118952828229389E-3</v>
      </c>
      <c r="AA175">
        <f t="shared" si="59"/>
        <v>4.0104700149601324E-3</v>
      </c>
      <c r="AB175">
        <f t="shared" si="60"/>
        <v>4.0401320271240297E-3</v>
      </c>
      <c r="AC175">
        <f t="shared" si="61"/>
        <v>-6.2826241823574396E-3</v>
      </c>
      <c r="AD175">
        <f t="shared" si="62"/>
        <v>-6.3290913730416039E-3</v>
      </c>
    </row>
    <row r="176" spans="4:30" x14ac:dyDescent="0.25">
      <c r="D176">
        <f t="shared" si="63"/>
        <v>0.3282571227120496</v>
      </c>
      <c r="E176">
        <f t="shared" si="63"/>
        <v>0.55651424542409955</v>
      </c>
      <c r="F176">
        <f t="shared" si="63"/>
        <v>0.42965672015553052</v>
      </c>
      <c r="G176">
        <f t="shared" si="63"/>
        <v>0.65931344031106076</v>
      </c>
      <c r="H176">
        <f t="shared" si="63"/>
        <v>-2.1568999254721009</v>
      </c>
      <c r="I176">
        <f t="shared" si="43"/>
        <v>-2.1257478205252331</v>
      </c>
      <c r="J176">
        <f t="shared" si="43"/>
        <v>3.246660666396282</v>
      </c>
      <c r="K176">
        <f t="shared" si="43"/>
        <v>3.3169075979281795</v>
      </c>
      <c r="L176">
        <f t="shared" si="50"/>
        <v>7.2064280678012432E-2</v>
      </c>
      <c r="M176">
        <f t="shared" si="51"/>
        <v>0.51800827737094224</v>
      </c>
      <c r="N176">
        <f t="shared" si="52"/>
        <v>8.74141800388826E-2</v>
      </c>
      <c r="O176">
        <f t="shared" si="53"/>
        <v>0.52183963995500704</v>
      </c>
      <c r="P176">
        <f t="shared" si="54"/>
        <v>-2.2265914921533456</v>
      </c>
      <c r="Q176">
        <f t="shared" si="55"/>
        <v>9.7387849711711161E-2</v>
      </c>
      <c r="R176">
        <f t="shared" si="56"/>
        <v>1.9717418569455649</v>
      </c>
      <c r="S176">
        <f t="shared" si="57"/>
        <v>0.87779808273984528</v>
      </c>
      <c r="T176">
        <f t="shared" si="44"/>
        <v>3.8183181386183085E-3</v>
      </c>
      <c r="U176">
        <f t="shared" si="45"/>
        <v>6.2946351184273025E-3</v>
      </c>
      <c r="V176" s="2">
        <f t="shared" si="58"/>
        <v>1.0112953257045611E-2</v>
      </c>
      <c r="W176">
        <f t="shared" si="46"/>
        <v>-6.9465548409389385E-4</v>
      </c>
      <c r="X176">
        <f t="shared" si="47"/>
        <v>-1.3893109681877877E-3</v>
      </c>
      <c r="Y176">
        <f t="shared" si="48"/>
        <v>-7.0179342343738198E-4</v>
      </c>
      <c r="Z176">
        <f t="shared" si="49"/>
        <v>-1.403586846874764E-3</v>
      </c>
      <c r="AA176">
        <f t="shared" si="59"/>
        <v>3.9791810972305882E-3</v>
      </c>
      <c r="AB176">
        <f t="shared" si="60"/>
        <v>4.0086124523597451E-3</v>
      </c>
      <c r="AC176">
        <f t="shared" si="61"/>
        <v>-6.2346147860690643E-3</v>
      </c>
      <c r="AD176">
        <f t="shared" si="62"/>
        <v>-6.2807280835990515E-3</v>
      </c>
    </row>
    <row r="177" spans="4:30" x14ac:dyDescent="0.25">
      <c r="D177">
        <f t="shared" si="63"/>
        <v>0.32895177819614352</v>
      </c>
      <c r="E177">
        <f t="shared" si="63"/>
        <v>0.55790355639228739</v>
      </c>
      <c r="F177">
        <f t="shared" si="63"/>
        <v>0.43035851357896793</v>
      </c>
      <c r="G177">
        <f t="shared" si="63"/>
        <v>0.66071702715793557</v>
      </c>
      <c r="H177">
        <f t="shared" si="63"/>
        <v>-2.1608791065693316</v>
      </c>
      <c r="I177">
        <f t="shared" si="43"/>
        <v>-2.1297564329775929</v>
      </c>
      <c r="J177">
        <f t="shared" si="43"/>
        <v>3.2528952811823513</v>
      </c>
      <c r="K177">
        <f t="shared" si="43"/>
        <v>3.3231883260117785</v>
      </c>
      <c r="L177">
        <f t="shared" si="50"/>
        <v>7.2237944549035912E-2</v>
      </c>
      <c r="M177">
        <f t="shared" si="51"/>
        <v>0.51805163688413169</v>
      </c>
      <c r="N177">
        <f t="shared" si="52"/>
        <v>8.7589628394741964E-2</v>
      </c>
      <c r="O177">
        <f t="shared" si="53"/>
        <v>0.52188341819253325</v>
      </c>
      <c r="P177">
        <f t="shared" si="54"/>
        <v>-2.2309315254268451</v>
      </c>
      <c r="Q177">
        <f t="shared" si="55"/>
        <v>9.7007011840792412E-2</v>
      </c>
      <c r="R177">
        <f t="shared" si="56"/>
        <v>1.9762445555903012</v>
      </c>
      <c r="S177">
        <f t="shared" si="57"/>
        <v>0.87828025990727054</v>
      </c>
      <c r="T177">
        <f t="shared" si="44"/>
        <v>3.785110054731896E-3</v>
      </c>
      <c r="U177">
        <f t="shared" si="45"/>
        <v>6.2406501631935094E-3</v>
      </c>
      <c r="V177" s="2">
        <f t="shared" si="58"/>
        <v>1.0025760217925405E-2</v>
      </c>
      <c r="W177">
        <f t="shared" si="46"/>
        <v>-6.9059202743117936E-4</v>
      </c>
      <c r="X177">
        <f t="shared" si="47"/>
        <v>-1.3811840548623587E-3</v>
      </c>
      <c r="Y177">
        <f t="shared" si="48"/>
        <v>-6.9768345176936643E-4</v>
      </c>
      <c r="Z177">
        <f t="shared" si="49"/>
        <v>-1.3953669035387329E-3</v>
      </c>
      <c r="AA177">
        <f t="shared" si="59"/>
        <v>3.9483424106813367E-3</v>
      </c>
      <c r="AB177">
        <f t="shared" si="60"/>
        <v>3.9775464196473423E-3</v>
      </c>
      <c r="AC177">
        <f t="shared" si="61"/>
        <v>-6.1872420316675782E-3</v>
      </c>
      <c r="AD177">
        <f t="shared" si="62"/>
        <v>-6.233006115167237E-3</v>
      </c>
    </row>
    <row r="178" spans="4:30" x14ac:dyDescent="0.25">
      <c r="D178">
        <f t="shared" si="63"/>
        <v>0.32964237022357468</v>
      </c>
      <c r="E178">
        <f t="shared" si="63"/>
        <v>0.55928474044714971</v>
      </c>
      <c r="F178">
        <f t="shared" si="63"/>
        <v>0.43105619703073728</v>
      </c>
      <c r="G178">
        <f t="shared" si="63"/>
        <v>0.66211239406147426</v>
      </c>
      <c r="H178">
        <f t="shared" si="63"/>
        <v>-2.164827448980013</v>
      </c>
      <c r="I178">
        <f t="shared" si="43"/>
        <v>-2.1337339793972401</v>
      </c>
      <c r="J178">
        <f t="shared" si="43"/>
        <v>3.259082523214019</v>
      </c>
      <c r="K178">
        <f t="shared" si="43"/>
        <v>3.3294213321269459</v>
      </c>
      <c r="L178">
        <f t="shared" si="50"/>
        <v>7.2410592555893716E-2</v>
      </c>
      <c r="M178">
        <f t="shared" si="51"/>
        <v>0.51809474249204235</v>
      </c>
      <c r="N178">
        <f t="shared" si="52"/>
        <v>8.7764049257684287E-2</v>
      </c>
      <c r="O178">
        <f t="shared" si="53"/>
        <v>0.52192693971468107</v>
      </c>
      <c r="P178">
        <f t="shared" si="54"/>
        <v>-2.2352389657510345</v>
      </c>
      <c r="Q178">
        <f t="shared" si="55"/>
        <v>9.6630348911484809E-2</v>
      </c>
      <c r="R178">
        <f t="shared" si="56"/>
        <v>1.9807170184172571</v>
      </c>
      <c r="S178">
        <f t="shared" si="57"/>
        <v>0.87875757593433501</v>
      </c>
      <c r="T178">
        <f t="shared" si="44"/>
        <v>3.7524086762627988E-3</v>
      </c>
      <c r="U178">
        <f t="shared" si="45"/>
        <v>6.1874384560026193E-3</v>
      </c>
      <c r="V178" s="2">
        <f t="shared" si="58"/>
        <v>9.939847132265419E-3</v>
      </c>
      <c r="W178">
        <f t="shared" si="46"/>
        <v>-6.8657165476285079E-4</v>
      </c>
      <c r="X178">
        <f t="shared" si="47"/>
        <v>-1.3731433095257016E-3</v>
      </c>
      <c r="Y178">
        <f t="shared" si="48"/>
        <v>-6.9361707349863784E-4</v>
      </c>
      <c r="Z178">
        <f t="shared" si="49"/>
        <v>-1.3872341469972757E-3</v>
      </c>
      <c r="AA178">
        <f t="shared" si="59"/>
        <v>3.9179446174549427E-3</v>
      </c>
      <c r="AB178">
        <f t="shared" si="60"/>
        <v>3.9469245225766279E-3</v>
      </c>
      <c r="AC178">
        <f t="shared" si="61"/>
        <v>-6.1404941530718389E-3</v>
      </c>
      <c r="AD178">
        <f t="shared" si="62"/>
        <v>-6.1859136153999917E-3</v>
      </c>
    </row>
    <row r="179" spans="4:30" x14ac:dyDescent="0.25">
      <c r="D179">
        <f t="shared" si="63"/>
        <v>0.3303289418783375</v>
      </c>
      <c r="E179">
        <f t="shared" si="63"/>
        <v>0.56065788375667536</v>
      </c>
      <c r="F179">
        <f t="shared" si="63"/>
        <v>0.43174981410423591</v>
      </c>
      <c r="G179">
        <f t="shared" si="63"/>
        <v>0.66349962820847153</v>
      </c>
      <c r="H179">
        <f t="shared" si="63"/>
        <v>-2.1687453935974679</v>
      </c>
      <c r="I179">
        <f t="shared" si="43"/>
        <v>-2.1376809039198168</v>
      </c>
      <c r="J179">
        <f t="shared" si="43"/>
        <v>3.2652230173670911</v>
      </c>
      <c r="K179">
        <f t="shared" si="43"/>
        <v>3.335607245742346</v>
      </c>
      <c r="L179">
        <f t="shared" si="50"/>
        <v>7.2582235469584408E-2</v>
      </c>
      <c r="M179">
        <f t="shared" si="51"/>
        <v>0.51813759688798877</v>
      </c>
      <c r="N179">
        <f t="shared" si="52"/>
        <v>8.7937453526058945E-2</v>
      </c>
      <c r="O179">
        <f t="shared" si="53"/>
        <v>0.5219702072459963</v>
      </c>
      <c r="P179">
        <f t="shared" si="54"/>
        <v>-2.2395142709453228</v>
      </c>
      <c r="Q179">
        <f t="shared" si="55"/>
        <v>9.6257788076806461E-2</v>
      </c>
      <c r="R179">
        <f t="shared" si="56"/>
        <v>1.9851596146755854</v>
      </c>
      <c r="S179">
        <f t="shared" si="57"/>
        <v>0.87923010624048048</v>
      </c>
      <c r="T179">
        <f t="shared" si="44"/>
        <v>3.7202030019516277E-3</v>
      </c>
      <c r="U179">
        <f t="shared" si="45"/>
        <v>6.1349846817476197E-3</v>
      </c>
      <c r="V179" s="2">
        <f t="shared" si="58"/>
        <v>9.8551876836992479E-3</v>
      </c>
      <c r="W179">
        <f t="shared" si="46"/>
        <v>-6.8259373208996959E-4</v>
      </c>
      <c r="X179">
        <f t="shared" si="47"/>
        <v>-1.3651874641799392E-3</v>
      </c>
      <c r="Y179">
        <f t="shared" si="48"/>
        <v>-6.895936474016199E-4</v>
      </c>
      <c r="Z179">
        <f t="shared" si="49"/>
        <v>-1.3791872948032398E-3</v>
      </c>
      <c r="AA179">
        <f t="shared" si="59"/>
        <v>3.8879786307490453E-3</v>
      </c>
      <c r="AB179">
        <f t="shared" si="60"/>
        <v>3.9167376076336005E-3</v>
      </c>
      <c r="AC179">
        <f t="shared" si="61"/>
        <v>-6.0943596590984101E-3</v>
      </c>
      <c r="AD179">
        <f t="shared" si="62"/>
        <v>-6.1394390088602719E-3</v>
      </c>
    </row>
    <row r="180" spans="4:30" x14ac:dyDescent="0.25">
      <c r="D180">
        <f t="shared" si="63"/>
        <v>0.33101153561042745</v>
      </c>
      <c r="E180">
        <f t="shared" si="63"/>
        <v>0.56202307122085526</v>
      </c>
      <c r="F180">
        <f t="shared" si="63"/>
        <v>0.43243940775163753</v>
      </c>
      <c r="G180">
        <f t="shared" si="63"/>
        <v>0.66487881550327477</v>
      </c>
      <c r="H180">
        <f t="shared" si="63"/>
        <v>-2.172633372228217</v>
      </c>
      <c r="I180">
        <f t="shared" si="43"/>
        <v>-2.1415976415274502</v>
      </c>
      <c r="J180">
        <f t="shared" si="43"/>
        <v>3.2713173770261896</v>
      </c>
      <c r="K180">
        <f t="shared" si="43"/>
        <v>3.3417466847512065</v>
      </c>
      <c r="L180">
        <f t="shared" si="50"/>
        <v>7.2752883902606896E-2</v>
      </c>
      <c r="M180">
        <f t="shared" si="51"/>
        <v>0.51818020272564136</v>
      </c>
      <c r="N180">
        <f t="shared" si="52"/>
        <v>8.810985193790935E-2</v>
      </c>
      <c r="O180">
        <f t="shared" si="53"/>
        <v>0.52201322347093237</v>
      </c>
      <c r="P180">
        <f t="shared" si="54"/>
        <v>-2.243757889501202</v>
      </c>
      <c r="Q180">
        <f t="shared" si="55"/>
        <v>9.5889258216570905E-2</v>
      </c>
      <c r="R180">
        <f t="shared" si="56"/>
        <v>1.9895727072147724</v>
      </c>
      <c r="S180">
        <f t="shared" si="57"/>
        <v>0.8796979246925416</v>
      </c>
      <c r="T180">
        <f t="shared" si="44"/>
        <v>3.6884823384963966E-3</v>
      </c>
      <c r="U180">
        <f t="shared" si="45"/>
        <v>6.0832739085661114E-3</v>
      </c>
      <c r="V180" s="2">
        <f t="shared" si="58"/>
        <v>9.7717562470625088E-3</v>
      </c>
      <c r="W180">
        <f t="shared" si="46"/>
        <v>-6.7865763676371298E-4</v>
      </c>
      <c r="X180">
        <f t="shared" si="47"/>
        <v>-1.357315273527426E-3</v>
      </c>
      <c r="Y180">
        <f t="shared" si="48"/>
        <v>-6.8561254371415274E-4</v>
      </c>
      <c r="Z180">
        <f t="shared" si="49"/>
        <v>-1.3712250874283055E-3</v>
      </c>
      <c r="AA180">
        <f t="shared" si="59"/>
        <v>3.8584356065682395E-3</v>
      </c>
      <c r="AB180">
        <f t="shared" si="60"/>
        <v>3.8869767658918737E-3</v>
      </c>
      <c r="AC180">
        <f t="shared" si="61"/>
        <v>-6.0488273257854018E-3</v>
      </c>
      <c r="AD180">
        <f t="shared" si="62"/>
        <v>-6.0935709892879115E-3</v>
      </c>
    </row>
    <row r="181" spans="4:30" x14ac:dyDescent="0.25">
      <c r="D181">
        <f t="shared" si="63"/>
        <v>0.33169019324719118</v>
      </c>
      <c r="E181">
        <f t="shared" si="63"/>
        <v>0.56338038649438271</v>
      </c>
      <c r="F181">
        <f t="shared" si="63"/>
        <v>0.43312502029535166</v>
      </c>
      <c r="G181">
        <f t="shared" si="63"/>
        <v>0.66625004059070303</v>
      </c>
      <c r="H181">
        <f t="shared" si="63"/>
        <v>-2.1764918078347852</v>
      </c>
      <c r="I181">
        <f t="shared" si="63"/>
        <v>-2.145484618293342</v>
      </c>
      <c r="J181">
        <f t="shared" si="63"/>
        <v>3.2773662043519751</v>
      </c>
      <c r="K181">
        <f t="shared" si="63"/>
        <v>3.3478402557404943</v>
      </c>
      <c r="L181">
        <f t="shared" si="50"/>
        <v>7.2922548311797841E-2</v>
      </c>
      <c r="M181">
        <f t="shared" si="51"/>
        <v>0.51822256261973521</v>
      </c>
      <c r="N181">
        <f t="shared" si="52"/>
        <v>8.8281255073837883E-2</v>
      </c>
      <c r="O181">
        <f t="shared" si="53"/>
        <v>0.52205599103456624</v>
      </c>
      <c r="P181">
        <f t="shared" si="54"/>
        <v>-2.2479702608295513</v>
      </c>
      <c r="Q181">
        <f t="shared" si="55"/>
        <v>9.5524689885970543E-2</v>
      </c>
      <c r="R181">
        <f t="shared" si="56"/>
        <v>1.9939566526260846</v>
      </c>
      <c r="S181">
        <f t="shared" si="57"/>
        <v>0.88016110364409339</v>
      </c>
      <c r="T181">
        <f t="shared" si="44"/>
        <v>3.6572362900457165E-3</v>
      </c>
      <c r="U181">
        <f t="shared" si="45"/>
        <v>6.0322915763417959E-3</v>
      </c>
      <c r="V181" s="2">
        <f t="shared" si="58"/>
        <v>9.6895278663875119E-3</v>
      </c>
      <c r="W181">
        <f t="shared" si="46"/>
        <v>-6.747627572643957E-4</v>
      </c>
      <c r="X181">
        <f t="shared" si="47"/>
        <v>-1.3495255145287914E-3</v>
      </c>
      <c r="Y181">
        <f t="shared" si="48"/>
        <v>-6.8167314390947477E-4</v>
      </c>
      <c r="Z181">
        <f t="shared" si="49"/>
        <v>-1.3633462878189495E-3</v>
      </c>
      <c r="AA181">
        <f t="shared" si="59"/>
        <v>3.8293069357948654E-3</v>
      </c>
      <c r="AB181">
        <f t="shared" si="60"/>
        <v>3.8576333250253496E-3</v>
      </c>
      <c r="AC181">
        <f t="shared" si="61"/>
        <v>-6.0038861889631957E-3</v>
      </c>
      <c r="AD181">
        <f t="shared" si="62"/>
        <v>-6.0482985121160793E-3</v>
      </c>
    </row>
    <row r="182" spans="4:30" x14ac:dyDescent="0.25">
      <c r="D182">
        <f t="shared" si="63"/>
        <v>0.33236495600445559</v>
      </c>
      <c r="E182">
        <f t="shared" si="63"/>
        <v>0.56472991200891154</v>
      </c>
      <c r="F182">
        <f t="shared" si="63"/>
        <v>0.43380669343926115</v>
      </c>
      <c r="G182">
        <f t="shared" si="63"/>
        <v>0.66761338687852201</v>
      </c>
      <c r="H182">
        <f t="shared" si="63"/>
        <v>-2.1803211147705803</v>
      </c>
      <c r="I182">
        <f t="shared" si="63"/>
        <v>-2.1493422516183673</v>
      </c>
      <c r="J182">
        <f t="shared" si="63"/>
        <v>3.2833700905409384</v>
      </c>
      <c r="K182">
        <f t="shared" si="63"/>
        <v>3.3538885542526105</v>
      </c>
      <c r="L182">
        <f t="shared" si="50"/>
        <v>7.3091239001113945E-2</v>
      </c>
      <c r="M182">
        <f t="shared" si="51"/>
        <v>0.51826467914676722</v>
      </c>
      <c r="N182">
        <f t="shared" si="52"/>
        <v>8.8451673359815269E-2</v>
      </c>
      <c r="O182">
        <f t="shared" si="53"/>
        <v>0.52209851254330208</v>
      </c>
      <c r="P182">
        <f t="shared" si="54"/>
        <v>-2.2521518154999178</v>
      </c>
      <c r="Q182">
        <f t="shared" si="55"/>
        <v>9.516401526599419E-2</v>
      </c>
      <c r="R182">
        <f t="shared" si="56"/>
        <v>1.9983118013802665</v>
      </c>
      <c r="S182">
        <f t="shared" si="57"/>
        <v>0.88061971397362837</v>
      </c>
      <c r="T182">
        <f t="shared" si="44"/>
        <v>3.6264547481132461E-3</v>
      </c>
      <c r="U182">
        <f t="shared" si="45"/>
        <v>5.982023485605433E-3</v>
      </c>
      <c r="V182" s="2">
        <f t="shared" si="58"/>
        <v>9.60847823371868E-3</v>
      </c>
      <c r="W182">
        <f t="shared" si="46"/>
        <v>-6.7090849298428665E-4</v>
      </c>
      <c r="X182">
        <f t="shared" si="47"/>
        <v>-1.3418169859685733E-3</v>
      </c>
      <c r="Y182">
        <f t="shared" si="48"/>
        <v>-6.7777484047995117E-4</v>
      </c>
      <c r="Z182">
        <f t="shared" si="49"/>
        <v>-1.3555496809599023E-3</v>
      </c>
      <c r="AA182">
        <f t="shared" si="59"/>
        <v>3.8005842365644786E-3</v>
      </c>
      <c r="AB182">
        <f t="shared" si="60"/>
        <v>3.8286988416278088E-3</v>
      </c>
      <c r="AC182">
        <f t="shared" si="61"/>
        <v>-5.9595255370628996E-3</v>
      </c>
      <c r="AD182">
        <f t="shared" si="62"/>
        <v>-6.003610787227177E-3</v>
      </c>
    </row>
    <row r="183" spans="4:30" x14ac:dyDescent="0.25">
      <c r="D183">
        <f t="shared" si="63"/>
        <v>0.33303586449743988</v>
      </c>
      <c r="E183">
        <f t="shared" si="63"/>
        <v>0.56607172899488012</v>
      </c>
      <c r="F183">
        <f t="shared" si="63"/>
        <v>0.43448446827974108</v>
      </c>
      <c r="G183">
        <f t="shared" si="63"/>
        <v>0.66896893655948186</v>
      </c>
      <c r="H183">
        <f t="shared" si="63"/>
        <v>-2.1841216990071448</v>
      </c>
      <c r="I183">
        <f t="shared" si="63"/>
        <v>-2.153170950459995</v>
      </c>
      <c r="J183">
        <f t="shared" si="63"/>
        <v>3.2893296160780015</v>
      </c>
      <c r="K183">
        <f t="shared" si="63"/>
        <v>3.3598921650398377</v>
      </c>
      <c r="L183">
        <f t="shared" si="50"/>
        <v>7.3258966124360003E-2</v>
      </c>
      <c r="M183">
        <f t="shared" si="51"/>
        <v>0.51830655484567767</v>
      </c>
      <c r="N183">
        <f t="shared" si="52"/>
        <v>8.8621117069935237E-2</v>
      </c>
      <c r="O183">
        <f t="shared" si="53"/>
        <v>0.52214079056556029</v>
      </c>
      <c r="P183">
        <f t="shared" si="54"/>
        <v>-2.256302975472062</v>
      </c>
      <c r="Q183">
        <f t="shared" si="55"/>
        <v>9.4807168115604107E-2</v>
      </c>
      <c r="R183">
        <f t="shared" si="56"/>
        <v>2.0026384979615983</v>
      </c>
      <c r="S183">
        <f t="shared" si="57"/>
        <v>0.8810738251216006</v>
      </c>
      <c r="T183">
        <f t="shared" si="44"/>
        <v>3.5961278818941694E-3</v>
      </c>
      <c r="U183">
        <f t="shared" si="45"/>
        <v>5.9324557868198234E-3</v>
      </c>
      <c r="V183" s="2">
        <f t="shared" si="58"/>
        <v>9.5285836687139924E-3</v>
      </c>
      <c r="W183">
        <f t="shared" si="46"/>
        <v>-6.6709425401424878E-4</v>
      </c>
      <c r="X183">
        <f t="shared" si="47"/>
        <v>-1.3341885080284976E-3</v>
      </c>
      <c r="Y183">
        <f t="shared" si="48"/>
        <v>-6.7391703672258201E-4</v>
      </c>
      <c r="Z183">
        <f t="shared" si="49"/>
        <v>-1.347834073445164E-3</v>
      </c>
      <c r="AA183">
        <f t="shared" si="59"/>
        <v>3.7722593469326797E-3</v>
      </c>
      <c r="AB183">
        <f t="shared" si="60"/>
        <v>3.8001650938259963E-3</v>
      </c>
      <c r="AC183">
        <f t="shared" si="61"/>
        <v>-5.9157349041541662E-3</v>
      </c>
      <c r="AD183">
        <f t="shared" si="62"/>
        <v>-5.959497271939806E-3</v>
      </c>
    </row>
    <row r="184" spans="4:30" x14ac:dyDescent="0.25">
      <c r="D184">
        <f t="shared" si="63"/>
        <v>0.33370295875145412</v>
      </c>
      <c r="E184">
        <f t="shared" si="63"/>
        <v>0.56740591750290859</v>
      </c>
      <c r="F184">
        <f t="shared" si="63"/>
        <v>0.43515838531646367</v>
      </c>
      <c r="G184">
        <f t="shared" si="63"/>
        <v>0.67031677063292705</v>
      </c>
      <c r="H184">
        <f t="shared" si="63"/>
        <v>-2.1878939583540773</v>
      </c>
      <c r="I184">
        <f t="shared" si="63"/>
        <v>-2.1569711155538212</v>
      </c>
      <c r="J184">
        <f t="shared" si="63"/>
        <v>3.2952453509821558</v>
      </c>
      <c r="K184">
        <f t="shared" si="63"/>
        <v>3.3658516623117776</v>
      </c>
      <c r="L184">
        <f t="shared" si="50"/>
        <v>7.3425739687863575E-2</v>
      </c>
      <c r="M184">
        <f t="shared" si="51"/>
        <v>0.51834819221852002</v>
      </c>
      <c r="N184">
        <f t="shared" si="52"/>
        <v>8.8789596329115886E-2</v>
      </c>
      <c r="O184">
        <f t="shared" si="53"/>
        <v>0.52218282763245283</v>
      </c>
      <c r="P184">
        <f t="shared" si="54"/>
        <v>-2.260424154320078</v>
      </c>
      <c r="Q184">
        <f t="shared" si="55"/>
        <v>9.4454083725598895E-2</v>
      </c>
      <c r="R184">
        <f t="shared" si="56"/>
        <v>2.006937080998429</v>
      </c>
      <c r="S184">
        <f t="shared" si="57"/>
        <v>0.88152350512637401</v>
      </c>
      <c r="T184">
        <f t="shared" si="44"/>
        <v>3.5662461289652347E-3</v>
      </c>
      <c r="U184">
        <f t="shared" si="45"/>
        <v>5.8835749700339021E-3</v>
      </c>
      <c r="V184" s="2">
        <f t="shared" si="58"/>
        <v>9.4498210989991359E-3</v>
      </c>
      <c r="W184">
        <f t="shared" si="46"/>
        <v>-6.6331946093418903E-4</v>
      </c>
      <c r="X184">
        <f t="shared" si="47"/>
        <v>-1.3266389218683781E-3</v>
      </c>
      <c r="Y184">
        <f t="shared" si="48"/>
        <v>-6.7009914652828555E-4</v>
      </c>
      <c r="Z184">
        <f t="shared" si="49"/>
        <v>-1.3401982930565711E-3</v>
      </c>
      <c r="AA184">
        <f t="shared" si="59"/>
        <v>3.744324317820459E-3</v>
      </c>
      <c r="AB184">
        <f t="shared" si="60"/>
        <v>3.7720240741732527E-3</v>
      </c>
      <c r="AC184">
        <f t="shared" si="61"/>
        <v>-5.8725040632043243E-3</v>
      </c>
      <c r="AD184">
        <f t="shared" si="62"/>
        <v>-5.9159476642186293E-3</v>
      </c>
    </row>
    <row r="185" spans="4:30" x14ac:dyDescent="0.25">
      <c r="D185">
        <f t="shared" si="63"/>
        <v>0.33436627821238829</v>
      </c>
      <c r="E185">
        <f t="shared" si="63"/>
        <v>0.56873255642477694</v>
      </c>
      <c r="F185">
        <f t="shared" si="63"/>
        <v>0.43582848446299194</v>
      </c>
      <c r="G185">
        <f t="shared" si="63"/>
        <v>0.67165696892598359</v>
      </c>
      <c r="H185">
        <f t="shared" si="63"/>
        <v>-2.1916382826718976</v>
      </c>
      <c r="I185">
        <f t="shared" si="63"/>
        <v>-2.1607431396279946</v>
      </c>
      <c r="J185">
        <f t="shared" si="63"/>
        <v>3.3011178550453599</v>
      </c>
      <c r="K185">
        <f t="shared" si="63"/>
        <v>3.3717676099759961</v>
      </c>
      <c r="L185">
        <f t="shared" si="50"/>
        <v>7.3591569553097105E-2</v>
      </c>
      <c r="M185">
        <f t="shared" si="51"/>
        <v>0.51838959373111682</v>
      </c>
      <c r="N185">
        <f t="shared" si="52"/>
        <v>8.8957121115747967E-2</v>
      </c>
      <c r="O185">
        <f t="shared" si="53"/>
        <v>0.52222462623844668</v>
      </c>
      <c r="P185">
        <f t="shared" si="54"/>
        <v>-2.2645157574493648</v>
      </c>
      <c r="Q185">
        <f t="shared" si="55"/>
        <v>9.4104698874093479E-2</v>
      </c>
      <c r="R185">
        <f t="shared" si="56"/>
        <v>2.0112078833902909</v>
      </c>
      <c r="S185">
        <f t="shared" si="57"/>
        <v>0.88196882065911619</v>
      </c>
      <c r="T185">
        <f t="shared" si="44"/>
        <v>3.5368001863509708E-3</v>
      </c>
      <c r="U185">
        <f t="shared" si="45"/>
        <v>5.835367854891099E-3</v>
      </c>
      <c r="V185" s="2">
        <f t="shared" si="58"/>
        <v>9.372168041242069E-3</v>
      </c>
      <c r="W185">
        <f t="shared" si="46"/>
        <v>-6.5958354460727783E-4</v>
      </c>
      <c r="X185">
        <f t="shared" si="47"/>
        <v>-1.3191670892145557E-3</v>
      </c>
      <c r="Y185">
        <f t="shared" si="48"/>
        <v>-6.6632059417491704E-4</v>
      </c>
      <c r="Z185">
        <f t="shared" si="49"/>
        <v>-1.3326411883498341E-3</v>
      </c>
      <c r="AA185">
        <f t="shared" si="59"/>
        <v>3.7167714062259507E-3</v>
      </c>
      <c r="AB185">
        <f t="shared" si="60"/>
        <v>3.7442679828115217E-3</v>
      </c>
      <c r="AC185">
        <f t="shared" si="61"/>
        <v>-5.8298230195505049E-3</v>
      </c>
      <c r="AD185">
        <f t="shared" si="62"/>
        <v>-5.8729518960988119E-3</v>
      </c>
    </row>
    <row r="186" spans="4:30" x14ac:dyDescent="0.25">
      <c r="D186">
        <f t="shared" si="63"/>
        <v>0.33502586175699556</v>
      </c>
      <c r="E186">
        <f t="shared" si="63"/>
        <v>0.57005172351399147</v>
      </c>
      <c r="F186">
        <f t="shared" si="63"/>
        <v>0.43649480505716687</v>
      </c>
      <c r="G186">
        <f t="shared" si="63"/>
        <v>0.67298961011433345</v>
      </c>
      <c r="H186">
        <f t="shared" si="63"/>
        <v>-2.1953550540781235</v>
      </c>
      <c r="I186">
        <f t="shared" si="63"/>
        <v>-2.1644874076108063</v>
      </c>
      <c r="J186">
        <f t="shared" si="63"/>
        <v>3.3069476780649105</v>
      </c>
      <c r="K186">
        <f t="shared" si="63"/>
        <v>3.377640561872095</v>
      </c>
      <c r="L186">
        <f t="shared" si="50"/>
        <v>7.3756465439248936E-2</v>
      </c>
      <c r="M186">
        <f t="shared" si="51"/>
        <v>0.51843076181370251</v>
      </c>
      <c r="N186">
        <f t="shared" si="52"/>
        <v>8.9123701264291685E-2</v>
      </c>
      <c r="O186">
        <f t="shared" si="53"/>
        <v>0.52226618884201326</v>
      </c>
      <c r="P186">
        <f t="shared" si="54"/>
        <v>-2.2685781823067086</v>
      </c>
      <c r="Q186">
        <f t="shared" si="55"/>
        <v>9.3758951783551189E-2</v>
      </c>
      <c r="R186">
        <f t="shared" si="56"/>
        <v>2.0154512324316891</v>
      </c>
      <c r="S186">
        <f t="shared" si="57"/>
        <v>0.8824098370576664</v>
      </c>
      <c r="T186">
        <f t="shared" si="44"/>
        <v>3.507781001939627E-3</v>
      </c>
      <c r="U186">
        <f t="shared" si="45"/>
        <v>5.7878215809789458E-3</v>
      </c>
      <c r="V186" s="2">
        <f t="shared" si="58"/>
        <v>9.2956025829185728E-3</v>
      </c>
      <c r="W186">
        <f t="shared" si="46"/>
        <v>-6.5588594597797102E-4</v>
      </c>
      <c r="X186">
        <f t="shared" si="47"/>
        <v>-1.311771891955942E-3</v>
      </c>
      <c r="Y186">
        <f t="shared" si="48"/>
        <v>-6.6258081412406186E-4</v>
      </c>
      <c r="Z186">
        <f t="shared" si="49"/>
        <v>-1.3251616282481237E-3</v>
      </c>
      <c r="AA186">
        <f t="shared" si="59"/>
        <v>3.6895930686911098E-3</v>
      </c>
      <c r="AB186">
        <f t="shared" si="60"/>
        <v>3.7168892208901401E-3</v>
      </c>
      <c r="AC186">
        <f t="shared" si="61"/>
        <v>-5.7876820045778179E-3</v>
      </c>
      <c r="AD186">
        <f t="shared" si="62"/>
        <v>-5.8305001273180005E-3</v>
      </c>
    </row>
    <row r="187" spans="4:30" x14ac:dyDescent="0.25">
      <c r="D187">
        <f t="shared" si="63"/>
        <v>0.33568174770297354</v>
      </c>
      <c r="E187">
        <f t="shared" si="63"/>
        <v>0.57136349540594744</v>
      </c>
      <c r="F187">
        <f t="shared" si="63"/>
        <v>0.43715738587129094</v>
      </c>
      <c r="G187">
        <f t="shared" si="63"/>
        <v>0.67431477174258159</v>
      </c>
      <c r="H187">
        <f t="shared" si="63"/>
        <v>-2.1990446471468146</v>
      </c>
      <c r="I187">
        <f t="shared" si="63"/>
        <v>-2.1682042968316964</v>
      </c>
      <c r="J187">
        <f t="shared" si="63"/>
        <v>3.3127353600694884</v>
      </c>
      <c r="K187">
        <f t="shared" si="63"/>
        <v>3.3834710619994128</v>
      </c>
      <c r="L187">
        <f t="shared" si="50"/>
        <v>7.3920436925743419E-2</v>
      </c>
      <c r="M187">
        <f t="shared" si="51"/>
        <v>0.51847169886155475</v>
      </c>
      <c r="N187">
        <f t="shared" si="52"/>
        <v>8.9289346467822717E-2</v>
      </c>
      <c r="O187">
        <f t="shared" si="53"/>
        <v>0.52230751786626484</v>
      </c>
      <c r="P187">
        <f t="shared" si="54"/>
        <v>-2.2726118185837505</v>
      </c>
      <c r="Q187">
        <f t="shared" si="55"/>
        <v>9.3416782079303581E-2</v>
      </c>
      <c r="R187">
        <f t="shared" si="56"/>
        <v>2.0196674499326894</v>
      </c>
      <c r="S187">
        <f t="shared" si="57"/>
        <v>0.88284661835941991</v>
      </c>
      <c r="T187">
        <f t="shared" si="44"/>
        <v>3.4791797662330121E-3</v>
      </c>
      <c r="U187">
        <f t="shared" si="45"/>
        <v>5.7409235985059022E-3</v>
      </c>
      <c r="V187" s="2">
        <f t="shared" si="58"/>
        <v>9.2201033647389147E-3</v>
      </c>
      <c r="W187">
        <f t="shared" si="46"/>
        <v>-6.5222611587374202E-4</v>
      </c>
      <c r="X187">
        <f t="shared" si="47"/>
        <v>-1.304452231747484E-3</v>
      </c>
      <c r="Y187">
        <f t="shared" si="48"/>
        <v>-6.5887925082151614E-4</v>
      </c>
      <c r="Z187">
        <f t="shared" si="49"/>
        <v>-1.3177585016430323E-3</v>
      </c>
      <c r="AA187">
        <f t="shared" si="59"/>
        <v>3.6627819550122459E-3</v>
      </c>
      <c r="AB187">
        <f t="shared" si="60"/>
        <v>3.6898803842302635E-3</v>
      </c>
      <c r="AC187">
        <f t="shared" si="61"/>
        <v>-5.7460714695955952E-3</v>
      </c>
      <c r="AD187">
        <f t="shared" si="62"/>
        <v>-5.7885827391478076E-3</v>
      </c>
    </row>
    <row r="188" spans="4:30" x14ac:dyDescent="0.25">
      <c r="D188">
        <f t="shared" si="63"/>
        <v>0.33633397381884728</v>
      </c>
      <c r="E188">
        <f t="shared" si="63"/>
        <v>0.57266794763769491</v>
      </c>
      <c r="F188">
        <f t="shared" si="63"/>
        <v>0.43781626512211247</v>
      </c>
      <c r="G188">
        <f t="shared" si="63"/>
        <v>0.67563253024422465</v>
      </c>
      <c r="H188">
        <f t="shared" si="63"/>
        <v>-2.2027074291018267</v>
      </c>
      <c r="I188">
        <f t="shared" si="63"/>
        <v>-2.1718941772159268</v>
      </c>
      <c r="J188">
        <f t="shared" si="63"/>
        <v>3.3184814315390838</v>
      </c>
      <c r="K188">
        <f t="shared" si="63"/>
        <v>3.3892596447385608</v>
      </c>
      <c r="L188">
        <f t="shared" si="50"/>
        <v>7.4083493454711852E-2</v>
      </c>
      <c r="M188">
        <f t="shared" si="51"/>
        <v>0.51851240723561165</v>
      </c>
      <c r="N188">
        <f t="shared" si="52"/>
        <v>8.9454066280528099E-2</v>
      </c>
      <c r="O188">
        <f t="shared" si="53"/>
        <v>0.52234861569957969</v>
      </c>
      <c r="P188">
        <f t="shared" si="54"/>
        <v>-2.2766170484140709</v>
      </c>
      <c r="Q188">
        <f t="shared" si="55"/>
        <v>9.3078130749499499E-2</v>
      </c>
      <c r="R188">
        <f t="shared" si="56"/>
        <v>2.0238568523363716</v>
      </c>
      <c r="S188">
        <f t="shared" si="57"/>
        <v>0.88327922733325326</v>
      </c>
      <c r="T188">
        <f t="shared" si="44"/>
        <v>3.4509879044154674E-3</v>
      </c>
      <c r="U188">
        <f t="shared" si="45"/>
        <v>5.6946616592937179E-3</v>
      </c>
      <c r="V188" s="2">
        <f t="shared" si="58"/>
        <v>9.1456495637091857E-3</v>
      </c>
      <c r="W188">
        <f t="shared" si="46"/>
        <v>-6.4860351481056591E-4</v>
      </c>
      <c r="X188">
        <f t="shared" si="47"/>
        <v>-1.2972070296211318E-3</v>
      </c>
      <c r="Y188">
        <f t="shared" si="48"/>
        <v>-6.5521535850149814E-4</v>
      </c>
      <c r="Z188">
        <f t="shared" si="49"/>
        <v>-1.3104307170029963E-3</v>
      </c>
      <c r="AA188">
        <f t="shared" si="59"/>
        <v>3.6363309021840502E-3</v>
      </c>
      <c r="AB188">
        <f t="shared" si="60"/>
        <v>3.6632342572245173E-3</v>
      </c>
      <c r="AC188">
        <f t="shared" si="61"/>
        <v>-5.7049820799054225E-3</v>
      </c>
      <c r="AD188">
        <f t="shared" si="62"/>
        <v>-5.7471903284185086E-3</v>
      </c>
    </row>
    <row r="189" spans="4:30" x14ac:dyDescent="0.25">
      <c r="D189">
        <f t="shared" si="63"/>
        <v>0.33698257733365783</v>
      </c>
      <c r="E189">
        <f t="shared" si="63"/>
        <v>0.57396515466731601</v>
      </c>
      <c r="F189">
        <f t="shared" si="63"/>
        <v>0.43847148048061396</v>
      </c>
      <c r="G189">
        <f t="shared" si="63"/>
        <v>0.67694296096122764</v>
      </c>
      <c r="H189">
        <f t="shared" si="63"/>
        <v>-2.2063437600040108</v>
      </c>
      <c r="I189">
        <f t="shared" si="63"/>
        <v>-2.1755574114731515</v>
      </c>
      <c r="J189">
        <f t="shared" si="63"/>
        <v>3.3241864136189894</v>
      </c>
      <c r="K189">
        <f t="shared" si="63"/>
        <v>3.3950068350669791</v>
      </c>
      <c r="L189">
        <f t="shared" si="50"/>
        <v>7.4245644333414504E-2</v>
      </c>
      <c r="M189">
        <f t="shared" si="51"/>
        <v>0.51855288926307797</v>
      </c>
      <c r="N189">
        <f t="shared" si="52"/>
        <v>8.9617870120153459E-2</v>
      </c>
      <c r="O189">
        <f t="shared" si="53"/>
        <v>0.52238948469621393</v>
      </c>
      <c r="P189">
        <f t="shared" si="54"/>
        <v>-2.2805942465641316</v>
      </c>
      <c r="Q189">
        <f t="shared" si="55"/>
        <v>9.2742940106425462E-2</v>
      </c>
      <c r="R189">
        <f t="shared" si="56"/>
        <v>2.0280197508332618</v>
      </c>
      <c r="S189">
        <f t="shared" si="57"/>
        <v>0.8837077255105289</v>
      </c>
      <c r="T189">
        <f t="shared" si="44"/>
        <v>3.4231970687277559E-3</v>
      </c>
      <c r="U189">
        <f t="shared" si="45"/>
        <v>5.6490238080725338E-3</v>
      </c>
      <c r="V189" s="2">
        <f t="shared" si="58"/>
        <v>9.0722208768002893E-3</v>
      </c>
      <c r="W189">
        <f t="shared" si="46"/>
        <v>-6.4501761280206897E-4</v>
      </c>
      <c r="X189">
        <f t="shared" si="47"/>
        <v>-1.2900352256041379E-3</v>
      </c>
      <c r="Y189">
        <f t="shared" si="48"/>
        <v>-6.5158860099450702E-4</v>
      </c>
      <c r="Z189">
        <f t="shared" si="49"/>
        <v>-1.303177201989014E-3</v>
      </c>
      <c r="AA189">
        <f t="shared" si="59"/>
        <v>3.6102329285671348E-3</v>
      </c>
      <c r="AB189">
        <f t="shared" si="60"/>
        <v>3.6369438069617796E-3</v>
      </c>
      <c r="AC189">
        <f t="shared" si="61"/>
        <v>-5.6644047090536713E-3</v>
      </c>
      <c r="AD189">
        <f t="shared" si="62"/>
        <v>-5.7063137017295635E-3</v>
      </c>
    </row>
    <row r="190" spans="4:30" x14ac:dyDescent="0.25">
      <c r="D190">
        <f t="shared" ref="D190:K253" si="64">D189-$G$21*W189</f>
        <v>0.33762759494645989</v>
      </c>
      <c r="E190">
        <f t="shared" si="64"/>
        <v>0.57525518989292013</v>
      </c>
      <c r="F190">
        <f t="shared" si="64"/>
        <v>0.43912306908160847</v>
      </c>
      <c r="G190">
        <f t="shared" si="64"/>
        <v>0.67824613816321666</v>
      </c>
      <c r="H190">
        <f t="shared" si="64"/>
        <v>-2.209953992932578</v>
      </c>
      <c r="I190">
        <f t="shared" si="64"/>
        <v>-2.1791943552801132</v>
      </c>
      <c r="J190">
        <f t="shared" si="64"/>
        <v>3.3298508183280431</v>
      </c>
      <c r="K190">
        <f t="shared" si="64"/>
        <v>3.4007131487687086</v>
      </c>
      <c r="L190">
        <f t="shared" si="50"/>
        <v>7.4406898736615004E-2</v>
      </c>
      <c r="M190">
        <f t="shared" si="51"/>
        <v>0.51859314723801997</v>
      </c>
      <c r="N190">
        <f t="shared" si="52"/>
        <v>8.9780767270402101E-2</v>
      </c>
      <c r="O190">
        <f t="shared" si="53"/>
        <v>0.52243012717690196</v>
      </c>
      <c r="P190">
        <f t="shared" si="54"/>
        <v>-2.2845437806183106</v>
      </c>
      <c r="Q190">
        <f t="shared" si="55"/>
        <v>9.2411153749142438E-2</v>
      </c>
      <c r="R190">
        <f t="shared" si="56"/>
        <v>2.0321564514728356</v>
      </c>
      <c r="S190">
        <f t="shared" si="57"/>
        <v>0.88413217321520576</v>
      </c>
      <c r="T190">
        <f t="shared" si="44"/>
        <v>3.3957991311323972E-3</v>
      </c>
      <c r="U190">
        <f t="shared" si="45"/>
        <v>5.603998374067597E-3</v>
      </c>
      <c r="V190" s="2">
        <f t="shared" si="58"/>
        <v>8.9997975051999933E-3</v>
      </c>
      <c r="W190">
        <f t="shared" si="46"/>
        <v>-6.4146788917233402E-4</v>
      </c>
      <c r="X190">
        <f t="shared" si="47"/>
        <v>-1.282935778344668E-3</v>
      </c>
      <c r="Y190">
        <f t="shared" si="48"/>
        <v>-6.4799845153882575E-4</v>
      </c>
      <c r="Z190">
        <f t="shared" si="49"/>
        <v>-1.2959969030776515E-3</v>
      </c>
      <c r="AA190">
        <f t="shared" si="59"/>
        <v>3.5844812282696059E-3</v>
      </c>
      <c r="AB190">
        <f t="shared" si="60"/>
        <v>3.6110021775675673E-3</v>
      </c>
      <c r="AC190">
        <f t="shared" si="61"/>
        <v>-5.6243304332623811E-3</v>
      </c>
      <c r="AD190">
        <f t="shared" si="62"/>
        <v>-5.6659438698397954E-3</v>
      </c>
    </row>
    <row r="191" spans="4:30" x14ac:dyDescent="0.25">
      <c r="D191">
        <f t="shared" si="64"/>
        <v>0.33826906283563224</v>
      </c>
      <c r="E191">
        <f t="shared" si="64"/>
        <v>0.57653812567126483</v>
      </c>
      <c r="F191">
        <f t="shared" si="64"/>
        <v>0.43977106753314732</v>
      </c>
      <c r="G191">
        <f t="shared" si="64"/>
        <v>0.67954213506629435</v>
      </c>
      <c r="H191">
        <f t="shared" si="64"/>
        <v>-2.2135384741608477</v>
      </c>
      <c r="I191">
        <f t="shared" si="64"/>
        <v>-2.1828053574576809</v>
      </c>
      <c r="J191">
        <f t="shared" si="64"/>
        <v>3.3354751487613052</v>
      </c>
      <c r="K191">
        <f t="shared" si="64"/>
        <v>3.4063790926385482</v>
      </c>
      <c r="L191">
        <f t="shared" si="50"/>
        <v>7.4567265708908093E-2</v>
      </c>
      <c r="M191">
        <f t="shared" si="51"/>
        <v>0.51863318342194642</v>
      </c>
      <c r="N191">
        <f t="shared" si="52"/>
        <v>8.9942766883286798E-2</v>
      </c>
      <c r="O191">
        <f t="shared" si="53"/>
        <v>0.52247054542944482</v>
      </c>
      <c r="P191">
        <f t="shared" si="54"/>
        <v>-2.2884660111582269</v>
      </c>
      <c r="Q191">
        <f t="shared" si="55"/>
        <v>9.2082716527388239E-2</v>
      </c>
      <c r="R191">
        <f t="shared" si="56"/>
        <v>2.0362672552721568</v>
      </c>
      <c r="S191">
        <f t="shared" si="57"/>
        <v>0.88455262959308678</v>
      </c>
      <c r="T191">
        <f t="shared" si="44"/>
        <v>3.3687861762577878E-3</v>
      </c>
      <c r="U191">
        <f t="shared" si="45"/>
        <v>5.5595739628663777E-3</v>
      </c>
      <c r="V191" s="2">
        <f t="shared" si="58"/>
        <v>8.9283601391241651E-3</v>
      </c>
      <c r="W191">
        <f t="shared" si="46"/>
        <v>-6.379538323723191E-4</v>
      </c>
      <c r="X191">
        <f t="shared" si="47"/>
        <v>-1.2759076647446382E-3</v>
      </c>
      <c r="Y191">
        <f t="shared" si="48"/>
        <v>-6.4444439259562559E-4</v>
      </c>
      <c r="Z191">
        <f t="shared" si="49"/>
        <v>-1.2888887851912512E-3</v>
      </c>
      <c r="AA191">
        <f t="shared" si="59"/>
        <v>3.559069165733716E-3</v>
      </c>
      <c r="AB191">
        <f t="shared" si="60"/>
        <v>3.5854026847510177E-3</v>
      </c>
      <c r="AC191">
        <f t="shared" si="61"/>
        <v>-5.5847505260321444E-3</v>
      </c>
      <c r="AD191">
        <f t="shared" si="62"/>
        <v>-5.6260720422308431E-3</v>
      </c>
    </row>
    <row r="192" spans="4:30" x14ac:dyDescent="0.25">
      <c r="D192">
        <f t="shared" si="64"/>
        <v>0.33890701666800455</v>
      </c>
      <c r="E192">
        <f t="shared" si="64"/>
        <v>0.57781403333600945</v>
      </c>
      <c r="F192">
        <f t="shared" si="64"/>
        <v>0.44041551192574296</v>
      </c>
      <c r="G192">
        <f t="shared" si="64"/>
        <v>0.68083102385148564</v>
      </c>
      <c r="H192">
        <f t="shared" si="64"/>
        <v>-2.2170975433265814</v>
      </c>
      <c r="I192">
        <f t="shared" si="64"/>
        <v>-2.1863907601424319</v>
      </c>
      <c r="J192">
        <f t="shared" si="64"/>
        <v>3.3410598992873375</v>
      </c>
      <c r="K192">
        <f t="shared" si="64"/>
        <v>3.412005164680779</v>
      </c>
      <c r="L192">
        <f t="shared" si="50"/>
        <v>7.4726754167001169E-2</v>
      </c>
      <c r="M192">
        <f t="shared" si="51"/>
        <v>0.51867300004438033</v>
      </c>
      <c r="N192">
        <f t="shared" si="52"/>
        <v>9.0103877981435723E-2</v>
      </c>
      <c r="O192">
        <f t="shared" si="53"/>
        <v>0.5225107417092868</v>
      </c>
      <c r="P192">
        <f t="shared" si="54"/>
        <v>-2.2923612919365768</v>
      </c>
      <c r="Q192">
        <f t="shared" si="55"/>
        <v>9.1757574506694292E-2</v>
      </c>
      <c r="R192">
        <f t="shared" si="56"/>
        <v>2.040352458321764</v>
      </c>
      <c r="S192">
        <f t="shared" si="57"/>
        <v>0.88496915264022991</v>
      </c>
      <c r="T192">
        <f t="shared" si="44"/>
        <v>3.3421504946088347E-3</v>
      </c>
      <c r="U192">
        <f t="shared" si="45"/>
        <v>5.5157394485556618E-3</v>
      </c>
      <c r="V192" s="2">
        <f t="shared" si="58"/>
        <v>8.8578899431644969E-3</v>
      </c>
      <c r="W192">
        <f t="shared" si="46"/>
        <v>-6.3447493979985285E-4</v>
      </c>
      <c r="X192">
        <f t="shared" si="47"/>
        <v>-1.2689498795997057E-3</v>
      </c>
      <c r="Y192">
        <f t="shared" si="48"/>
        <v>-6.4092591566763783E-4</v>
      </c>
      <c r="Z192">
        <f t="shared" si="49"/>
        <v>-1.2818518313352757E-3</v>
      </c>
      <c r="AA192">
        <f t="shared" si="59"/>
        <v>3.5339902705189504E-3</v>
      </c>
      <c r="AB192">
        <f t="shared" si="60"/>
        <v>3.5601388105497293E-3</v>
      </c>
      <c r="AC192">
        <f t="shared" si="61"/>
        <v>-5.5456564529111829E-3</v>
      </c>
      <c r="AD192">
        <f t="shared" si="62"/>
        <v>-5.5866896218379897E-3</v>
      </c>
    </row>
    <row r="193" spans="4:30" x14ac:dyDescent="0.25">
      <c r="D193">
        <f t="shared" si="64"/>
        <v>0.33954149160780439</v>
      </c>
      <c r="E193">
        <f t="shared" si="64"/>
        <v>0.57908298321560914</v>
      </c>
      <c r="F193">
        <f t="shared" si="64"/>
        <v>0.44105643784141058</v>
      </c>
      <c r="G193">
        <f t="shared" si="64"/>
        <v>0.68211287568282086</v>
      </c>
      <c r="H193">
        <f t="shared" si="64"/>
        <v>-2.2206315335971003</v>
      </c>
      <c r="I193">
        <f t="shared" si="64"/>
        <v>-2.1899508989529819</v>
      </c>
      <c r="J193">
        <f t="shared" si="64"/>
        <v>3.3466055557402488</v>
      </c>
      <c r="K193">
        <f t="shared" si="64"/>
        <v>3.4175918543026169</v>
      </c>
      <c r="L193">
        <f t="shared" si="50"/>
        <v>7.488537290195113E-2</v>
      </c>
      <c r="M193">
        <f t="shared" si="51"/>
        <v>0.51871259930341806</v>
      </c>
      <c r="N193">
        <f t="shared" si="52"/>
        <v>9.0264109460352612E-2</v>
      </c>
      <c r="O193">
        <f t="shared" si="53"/>
        <v>0.52255071824008104</v>
      </c>
      <c r="P193">
        <f t="shared" si="54"/>
        <v>-2.2962299700456792</v>
      </c>
      <c r="Q193">
        <f t="shared" si="55"/>
        <v>9.1435674934670114E-2</v>
      </c>
      <c r="R193">
        <f t="shared" si="56"/>
        <v>2.0444123518888651</v>
      </c>
      <c r="S193">
        <f t="shared" si="57"/>
        <v>0.88538179923055349</v>
      </c>
      <c r="T193">
        <f t="shared" si="44"/>
        <v>3.3158845760326294E-3</v>
      </c>
      <c r="U193">
        <f t="shared" si="45"/>
        <v>5.4724839661181085E-3</v>
      </c>
      <c r="V193" s="2">
        <f t="shared" si="58"/>
        <v>8.7883685421507388E-3</v>
      </c>
      <c r="W193">
        <f t="shared" si="46"/>
        <v>-6.3103071762314221E-4</v>
      </c>
      <c r="X193">
        <f t="shared" si="47"/>
        <v>-1.2620614352462844E-3</v>
      </c>
      <c r="Y193">
        <f t="shared" si="48"/>
        <v>-6.3744252112133391E-4</v>
      </c>
      <c r="Z193">
        <f t="shared" si="49"/>
        <v>-1.2748850422426678E-3</v>
      </c>
      <c r="AA193">
        <f t="shared" si="59"/>
        <v>3.5092382322733976E-3</v>
      </c>
      <c r="AB193">
        <f t="shared" si="60"/>
        <v>3.535204198264271E-3</v>
      </c>
      <c r="AC193">
        <f t="shared" si="61"/>
        <v>-5.5070398664245276E-3</v>
      </c>
      <c r="AD193">
        <f t="shared" si="62"/>
        <v>-5.5477881999422916E-3</v>
      </c>
    </row>
    <row r="194" spans="4:30" x14ac:dyDescent="0.25">
      <c r="D194">
        <f t="shared" si="64"/>
        <v>0.34017252232542755</v>
      </c>
      <c r="E194">
        <f t="shared" si="64"/>
        <v>0.58034504465085546</v>
      </c>
      <c r="F194">
        <f t="shared" si="64"/>
        <v>0.44169388036253193</v>
      </c>
      <c r="G194">
        <f t="shared" si="64"/>
        <v>0.68338776072506358</v>
      </c>
      <c r="H194">
        <f t="shared" si="64"/>
        <v>-2.2241407718293735</v>
      </c>
      <c r="I194">
        <f t="shared" si="64"/>
        <v>-2.1934861031512463</v>
      </c>
      <c r="J194">
        <f t="shared" si="64"/>
        <v>3.3521125956066733</v>
      </c>
      <c r="K194">
        <f t="shared" si="64"/>
        <v>3.4231396425025591</v>
      </c>
      <c r="L194">
        <f t="shared" si="50"/>
        <v>7.504313058135692E-2</v>
      </c>
      <c r="M194">
        <f t="shared" si="51"/>
        <v>0.51875198336627826</v>
      </c>
      <c r="N194">
        <f t="shared" si="52"/>
        <v>9.0423470090632965E-2</v>
      </c>
      <c r="O194">
        <f t="shared" si="53"/>
        <v>0.52259047721424423</v>
      </c>
      <c r="P194">
        <f t="shared" si="54"/>
        <v>-2.3000723860809149</v>
      </c>
      <c r="Q194">
        <f t="shared" si="55"/>
        <v>9.1116966208409547E-2</v>
      </c>
      <c r="R194">
        <f t="shared" si="56"/>
        <v>2.0484472225179351</v>
      </c>
      <c r="S194">
        <f t="shared" si="57"/>
        <v>0.88579062514265694</v>
      </c>
      <c r="T194">
        <f t="shared" si="44"/>
        <v>3.2899811034281285E-3</v>
      </c>
      <c r="U194">
        <f t="shared" si="45"/>
        <v>5.4297969040791212E-3</v>
      </c>
      <c r="V194" s="2">
        <f t="shared" si="58"/>
        <v>8.7197780075072492E-3</v>
      </c>
      <c r="W194">
        <f t="shared" si="46"/>
        <v>-6.2762068060778135E-4</v>
      </c>
      <c r="X194">
        <f t="shared" si="47"/>
        <v>-1.2552413612155627E-3</v>
      </c>
      <c r="Y194">
        <f t="shared" si="48"/>
        <v>-6.3399371801260273E-4</v>
      </c>
      <c r="Z194">
        <f t="shared" si="49"/>
        <v>-1.2679874360252055E-3</v>
      </c>
      <c r="AA194">
        <f t="shared" si="59"/>
        <v>3.4848068958855728E-3</v>
      </c>
      <c r="AB194">
        <f t="shared" si="60"/>
        <v>3.5105926475744709E-3</v>
      </c>
      <c r="AC194">
        <f t="shared" si="61"/>
        <v>-5.4688926011582711E-3</v>
      </c>
      <c r="AD194">
        <f t="shared" si="62"/>
        <v>-5.5093595512188953E-3</v>
      </c>
    </row>
    <row r="195" spans="4:30" x14ac:dyDescent="0.25">
      <c r="D195">
        <f t="shared" si="64"/>
        <v>0.34080014300603534</v>
      </c>
      <c r="E195">
        <f t="shared" si="64"/>
        <v>0.58160028601207103</v>
      </c>
      <c r="F195">
        <f t="shared" si="64"/>
        <v>0.44232787408054453</v>
      </c>
      <c r="G195">
        <f t="shared" si="64"/>
        <v>0.68465574816108876</v>
      </c>
      <c r="H195">
        <f t="shared" si="64"/>
        <v>-2.227625578725259</v>
      </c>
      <c r="I195">
        <f t="shared" si="64"/>
        <v>-2.1969966957988207</v>
      </c>
      <c r="J195">
        <f t="shared" si="64"/>
        <v>3.3575814882078316</v>
      </c>
      <c r="K195">
        <f t="shared" si="64"/>
        <v>3.4286490020537781</v>
      </c>
      <c r="L195">
        <f t="shared" si="50"/>
        <v>7.5200035751508881E-2</v>
      </c>
      <c r="M195">
        <f t="shared" si="51"/>
        <v>0.51879115436983925</v>
      </c>
      <c r="N195">
        <f t="shared" si="52"/>
        <v>9.05819685201361E-2</v>
      </c>
      <c r="O195">
        <f t="shared" si="53"/>
        <v>0.52263002079349952</v>
      </c>
      <c r="P195">
        <f t="shared" si="54"/>
        <v>-2.303888874299246</v>
      </c>
      <c r="Q195">
        <f t="shared" si="55"/>
        <v>9.0801397842975862E-2</v>
      </c>
      <c r="R195">
        <f t="shared" si="56"/>
        <v>2.052457352128775</v>
      </c>
      <c r="S195">
        <f t="shared" si="57"/>
        <v>0.88619568508588731</v>
      </c>
      <c r="T195">
        <f t="shared" si="44"/>
        <v>3.2644329466894324E-3</v>
      </c>
      <c r="U195">
        <f t="shared" si="45"/>
        <v>5.3876678973941387E-3</v>
      </c>
      <c r="V195" s="2">
        <f t="shared" si="58"/>
        <v>8.6521008440835715E-3</v>
      </c>
      <c r="W195">
        <f t="shared" si="46"/>
        <v>-6.2424435194718226E-4</v>
      </c>
      <c r="X195">
        <f t="shared" si="47"/>
        <v>-1.2484887038943645E-3</v>
      </c>
      <c r="Y195">
        <f t="shared" si="48"/>
        <v>-6.3057902391584601E-4</v>
      </c>
      <c r="Z195">
        <f t="shared" si="49"/>
        <v>-1.261158047831692E-3</v>
      </c>
      <c r="AA195">
        <f t="shared" si="59"/>
        <v>3.4606902568093101E-3</v>
      </c>
      <c r="AB195">
        <f t="shared" si="60"/>
        <v>3.4862981098300319E-3</v>
      </c>
      <c r="AC195">
        <f t="shared" si="61"/>
        <v>-5.4312066689930737E-3</v>
      </c>
      <c r="AD195">
        <f t="shared" si="62"/>
        <v>-5.4713956289356974E-3</v>
      </c>
    </row>
    <row r="196" spans="4:30" x14ac:dyDescent="0.25">
      <c r="D196">
        <f t="shared" si="64"/>
        <v>0.34142438735798253</v>
      </c>
      <c r="E196">
        <f t="shared" si="64"/>
        <v>0.58284877471596541</v>
      </c>
      <c r="F196">
        <f t="shared" si="64"/>
        <v>0.44295845310446036</v>
      </c>
      <c r="G196">
        <f t="shared" si="64"/>
        <v>0.68591690620892043</v>
      </c>
      <c r="H196">
        <f t="shared" si="64"/>
        <v>-2.2310862689820685</v>
      </c>
      <c r="I196">
        <f t="shared" si="64"/>
        <v>-2.2004829939086505</v>
      </c>
      <c r="J196">
        <f t="shared" si="64"/>
        <v>3.3630126948768249</v>
      </c>
      <c r="K196">
        <f t="shared" si="64"/>
        <v>3.4341203976827139</v>
      </c>
      <c r="L196">
        <f t="shared" si="50"/>
        <v>7.5356096839495679E-2</v>
      </c>
      <c r="M196">
        <f t="shared" si="51"/>
        <v>0.518830114421166</v>
      </c>
      <c r="N196">
        <f t="shared" si="52"/>
        <v>9.0739613276115058E-2</v>
      </c>
      <c r="O196">
        <f t="shared" si="53"/>
        <v>0.5226693511094096</v>
      </c>
      <c r="P196">
        <f t="shared" si="54"/>
        <v>-2.3076797627729841</v>
      </c>
      <c r="Q196">
        <f t="shared" si="55"/>
        <v>9.0488920440924131E-2</v>
      </c>
      <c r="R196">
        <f t="shared" si="56"/>
        <v>2.0564430181121249</v>
      </c>
      <c r="S196">
        <f t="shared" si="57"/>
        <v>0.88659703272567247</v>
      </c>
      <c r="T196">
        <f t="shared" si="44"/>
        <v>3.2392331568727077E-3</v>
      </c>
      <c r="U196">
        <f t="shared" si="45"/>
        <v>5.3460868205678237E-3</v>
      </c>
      <c r="V196" s="2">
        <f t="shared" si="58"/>
        <v>8.5853199774405323E-3</v>
      </c>
      <c r="W196">
        <f t="shared" si="46"/>
        <v>-6.2090126309639979E-4</v>
      </c>
      <c r="X196">
        <f t="shared" si="47"/>
        <v>-1.2418025261927996E-3</v>
      </c>
      <c r="Y196">
        <f t="shared" si="48"/>
        <v>-6.2719796475647286E-4</v>
      </c>
      <c r="Z196">
        <f t="shared" si="49"/>
        <v>-1.2543959295129457E-3</v>
      </c>
      <c r="AA196">
        <f t="shared" si="59"/>
        <v>3.4368824565546097E-3</v>
      </c>
      <c r="AB196">
        <f t="shared" si="60"/>
        <v>3.462314683508333E-3</v>
      </c>
      <c r="AC196">
        <f t="shared" si="61"/>
        <v>-5.3939742544821525E-3</v>
      </c>
      <c r="AD196">
        <f t="shared" si="62"/>
        <v>-5.4338885602975597E-3</v>
      </c>
    </row>
    <row r="197" spans="4:30" x14ac:dyDescent="0.25">
      <c r="D197">
        <f t="shared" si="64"/>
        <v>0.34204528862107891</v>
      </c>
      <c r="E197">
        <f t="shared" si="64"/>
        <v>0.58409057724215818</v>
      </c>
      <c r="F197">
        <f t="shared" si="64"/>
        <v>0.44358565106921682</v>
      </c>
      <c r="G197">
        <f t="shared" si="64"/>
        <v>0.68717130213843336</v>
      </c>
      <c r="H197">
        <f t="shared" si="64"/>
        <v>-2.2345231514386232</v>
      </c>
      <c r="I197">
        <f t="shared" si="64"/>
        <v>-2.203945308592159</v>
      </c>
      <c r="J197">
        <f t="shared" si="64"/>
        <v>3.368406669131307</v>
      </c>
      <c r="K197">
        <f t="shared" si="64"/>
        <v>3.4395542862430113</v>
      </c>
      <c r="L197">
        <f t="shared" si="50"/>
        <v>7.5511322155269761E-2</v>
      </c>
      <c r="M197">
        <f t="shared" si="51"/>
        <v>0.51886886559802714</v>
      </c>
      <c r="N197">
        <f t="shared" si="52"/>
        <v>9.0896412767304174E-2</v>
      </c>
      <c r="O197">
        <f t="shared" si="53"/>
        <v>0.52270847026389911</v>
      </c>
      <c r="P197">
        <f t="shared" si="54"/>
        <v>-2.3114453735389917</v>
      </c>
      <c r="Q197">
        <f t="shared" si="55"/>
        <v>9.0179485662820108E-2</v>
      </c>
      <c r="R197">
        <f t="shared" si="56"/>
        <v>2.0604044934228853</v>
      </c>
      <c r="S197">
        <f t="shared" si="57"/>
        <v>0.88699472070814589</v>
      </c>
      <c r="T197">
        <f t="shared" si="44"/>
        <v>3.214374960577188E-3</v>
      </c>
      <c r="U197">
        <f t="shared" si="45"/>
        <v>5.3050437809964339E-3</v>
      </c>
      <c r="V197" s="2">
        <f t="shared" si="58"/>
        <v>8.5194187415736228E-3</v>
      </c>
      <c r="W197">
        <f t="shared" si="46"/>
        <v>-6.1759095360929201E-4</v>
      </c>
      <c r="X197">
        <f t="shared" si="47"/>
        <v>-1.235181907218584E-3</v>
      </c>
      <c r="Y197">
        <f t="shared" si="48"/>
        <v>-6.2385007464672664E-4</v>
      </c>
      <c r="Z197">
        <f t="shared" si="49"/>
        <v>-1.2477001492934533E-3</v>
      </c>
      <c r="AA197">
        <f t="shared" si="59"/>
        <v>3.41337777833762E-3</v>
      </c>
      <c r="AB197">
        <f t="shared" si="60"/>
        <v>3.4386366098325166E-3</v>
      </c>
      <c r="AC197">
        <f t="shared" si="61"/>
        <v>-5.3571877103687068E-3</v>
      </c>
      <c r="AD197">
        <f t="shared" si="62"/>
        <v>-5.3968306419309546E-3</v>
      </c>
    </row>
    <row r="198" spans="4:30" x14ac:dyDescent="0.25">
      <c r="D198">
        <f t="shared" si="64"/>
        <v>0.34266287957468822</v>
      </c>
      <c r="E198">
        <f t="shared" si="64"/>
        <v>0.58532575914937679</v>
      </c>
      <c r="F198">
        <f t="shared" si="64"/>
        <v>0.44420950114386354</v>
      </c>
      <c r="G198">
        <f t="shared" si="64"/>
        <v>0.68841900228772679</v>
      </c>
      <c r="H198">
        <f t="shared" si="64"/>
        <v>-2.2379365292169608</v>
      </c>
      <c r="I198">
        <f t="shared" si="64"/>
        <v>-2.2073839452019914</v>
      </c>
      <c r="J198">
        <f t="shared" si="64"/>
        <v>3.3737638568416757</v>
      </c>
      <c r="K198">
        <f t="shared" si="64"/>
        <v>3.4449511168849423</v>
      </c>
      <c r="L198">
        <f t="shared" si="50"/>
        <v>7.5665719893672101E-2</v>
      </c>
      <c r="M198">
        <f t="shared" si="51"/>
        <v>0.51890740994940132</v>
      </c>
      <c r="N198">
        <f t="shared" si="52"/>
        <v>9.1052375285965853E-2</v>
      </c>
      <c r="O198">
        <f t="shared" si="53"/>
        <v>0.5227473803297662</v>
      </c>
      <c r="P198">
        <f t="shared" si="54"/>
        <v>-2.3151860227434513</v>
      </c>
      <c r="Q198">
        <f t="shared" si="55"/>
        <v>8.9873046198719886E-2</v>
      </c>
      <c r="R198">
        <f t="shared" si="56"/>
        <v>2.0643420466710314</v>
      </c>
      <c r="S198">
        <f t="shared" si="57"/>
        <v>0.88738880068408643</v>
      </c>
      <c r="T198">
        <f t="shared" si="44"/>
        <v>3.1898517545314209E-3</v>
      </c>
      <c r="U198">
        <f t="shared" si="45"/>
        <v>5.2645291125250696E-3</v>
      </c>
      <c r="V198" s="2">
        <f t="shared" si="58"/>
        <v>8.45438086705649E-3</v>
      </c>
      <c r="W198">
        <f t="shared" si="46"/>
        <v>-6.1431297097896346E-4</v>
      </c>
      <c r="X198">
        <f t="shared" si="47"/>
        <v>-1.2286259419579269E-3</v>
      </c>
      <c r="Y198">
        <f t="shared" si="48"/>
        <v>-6.2053489572480277E-4</v>
      </c>
      <c r="Z198">
        <f t="shared" si="49"/>
        <v>-1.2410697914496055E-3</v>
      </c>
      <c r="AA198">
        <f t="shared" si="59"/>
        <v>3.3901706428834449E-3</v>
      </c>
      <c r="AB198">
        <f t="shared" si="60"/>
        <v>3.4152582685435303E-3</v>
      </c>
      <c r="AC198">
        <f t="shared" si="61"/>
        <v>-5.3208395532379433E-3</v>
      </c>
      <c r="AD198">
        <f t="shared" si="62"/>
        <v>-5.3602143355042054E-3</v>
      </c>
    </row>
    <row r="199" spans="4:30" x14ac:dyDescent="0.25">
      <c r="D199">
        <f t="shared" si="64"/>
        <v>0.34327719254566719</v>
      </c>
      <c r="E199">
        <f t="shared" si="64"/>
        <v>0.58655438509133473</v>
      </c>
      <c r="F199">
        <f t="shared" si="64"/>
        <v>0.44483003603958832</v>
      </c>
      <c r="G199">
        <f t="shared" si="64"/>
        <v>0.68966007207917635</v>
      </c>
      <c r="H199">
        <f t="shared" si="64"/>
        <v>-2.2413266998598442</v>
      </c>
      <c r="I199">
        <f t="shared" si="64"/>
        <v>-2.2107992034705348</v>
      </c>
      <c r="J199">
        <f t="shared" si="64"/>
        <v>3.3790846963949135</v>
      </c>
      <c r="K199">
        <f t="shared" si="64"/>
        <v>3.4503113312204463</v>
      </c>
      <c r="L199">
        <f t="shared" si="50"/>
        <v>7.5819298136416829E-2</v>
      </c>
      <c r="M199">
        <f t="shared" si="51"/>
        <v>0.51894574949597383</v>
      </c>
      <c r="N199">
        <f t="shared" si="52"/>
        <v>9.1207509009897048E-2</v>
      </c>
      <c r="O199">
        <f t="shared" si="53"/>
        <v>0.52278608335118504</v>
      </c>
      <c r="P199">
        <f t="shared" si="54"/>
        <v>-2.3189020207823852</v>
      </c>
      <c r="Q199">
        <f t="shared" si="55"/>
        <v>8.9569555740571336E-2</v>
      </c>
      <c r="R199">
        <f t="shared" si="56"/>
        <v>2.0682559422102722</v>
      </c>
      <c r="S199">
        <f t="shared" si="57"/>
        <v>0.88777932333219245</v>
      </c>
      <c r="T199">
        <f t="shared" si="44"/>
        <v>3.1656571003759446E-3</v>
      </c>
      <c r="U199">
        <f t="shared" si="45"/>
        <v>5.2245333692122267E-3</v>
      </c>
      <c r="V199" s="2">
        <f t="shared" si="58"/>
        <v>8.3901904695881709E-3</v>
      </c>
      <c r="W199">
        <f t="shared" si="46"/>
        <v>-6.1106687048145163E-4</v>
      </c>
      <c r="X199">
        <f t="shared" si="47"/>
        <v>-1.2221337409629033E-3</v>
      </c>
      <c r="Y199">
        <f t="shared" si="48"/>
        <v>-6.1725197799721108E-4</v>
      </c>
      <c r="Z199">
        <f t="shared" si="49"/>
        <v>-1.2345039559944222E-3</v>
      </c>
      <c r="AA199">
        <f t="shared" si="59"/>
        <v>3.367255604375436E-3</v>
      </c>
      <c r="AB199">
        <f t="shared" si="60"/>
        <v>3.3921741738197225E-3</v>
      </c>
      <c r="AC199">
        <f t="shared" si="61"/>
        <v>-5.2849224592993989E-3</v>
      </c>
      <c r="AD199">
        <f t="shared" si="62"/>
        <v>-5.3240322634789802E-3</v>
      </c>
    </row>
    <row r="200" spans="4:30" x14ac:dyDescent="0.25">
      <c r="D200">
        <f t="shared" si="64"/>
        <v>0.34388825941614865</v>
      </c>
      <c r="E200">
        <f t="shared" si="64"/>
        <v>0.58777651883229765</v>
      </c>
      <c r="F200">
        <f t="shared" si="64"/>
        <v>0.44544728801758554</v>
      </c>
      <c r="G200">
        <f t="shared" si="64"/>
        <v>0.69089457603517079</v>
      </c>
      <c r="H200">
        <f t="shared" si="64"/>
        <v>-2.2446939554642196</v>
      </c>
      <c r="I200">
        <f t="shared" si="64"/>
        <v>-2.2141913776443545</v>
      </c>
      <c r="J200">
        <f t="shared" si="64"/>
        <v>3.3843696188542127</v>
      </c>
      <c r="K200">
        <f t="shared" si="64"/>
        <v>3.4556353634839252</v>
      </c>
      <c r="L200">
        <f t="shared" si="50"/>
        <v>7.5972064854037208E-2</v>
      </c>
      <c r="M200">
        <f t="shared" si="51"/>
        <v>0.51898388623062319</v>
      </c>
      <c r="N200">
        <f t="shared" si="52"/>
        <v>9.1361822004396354E-2</v>
      </c>
      <c r="O200">
        <f t="shared" si="53"/>
        <v>0.52282458134419707</v>
      </c>
      <c r="P200">
        <f t="shared" si="54"/>
        <v>-2.3225936724380505</v>
      </c>
      <c r="Q200">
        <f t="shared" si="55"/>
        <v>8.9268968955504818E-2</v>
      </c>
      <c r="R200">
        <f t="shared" si="56"/>
        <v>2.072146440224528</v>
      </c>
      <c r="S200">
        <f t="shared" si="57"/>
        <v>0.88816633838171455</v>
      </c>
      <c r="T200">
        <f t="shared" si="44"/>
        <v>3.1417847196343936E-3</v>
      </c>
      <c r="U200">
        <f t="shared" si="45"/>
        <v>5.1850473192937311E-3</v>
      </c>
      <c r="V200" s="2">
        <f t="shared" si="58"/>
        <v>8.3268320389281239E-3</v>
      </c>
      <c r="W200">
        <f t="shared" si="46"/>
        <v>-6.0785221502258804E-4</v>
      </c>
      <c r="X200">
        <f t="shared" si="47"/>
        <v>-1.2157044300451761E-3</v>
      </c>
      <c r="Y200">
        <f t="shared" si="48"/>
        <v>-6.1400087918432253E-4</v>
      </c>
      <c r="Z200">
        <f t="shared" si="49"/>
        <v>-1.2280017583686451E-3</v>
      </c>
      <c r="AA200">
        <f t="shared" si="59"/>
        <v>3.3446273465452489E-3</v>
      </c>
      <c r="AB200">
        <f t="shared" si="60"/>
        <v>3.3693789703382344E-3</v>
      </c>
      <c r="AC200">
        <f t="shared" si="61"/>
        <v>-5.2494292602948628E-3</v>
      </c>
      <c r="AD200">
        <f t="shared" si="62"/>
        <v>-5.2882772049882877E-3</v>
      </c>
    </row>
    <row r="201" spans="4:30" x14ac:dyDescent="0.25">
      <c r="D201">
        <f t="shared" si="64"/>
        <v>0.34449611163117122</v>
      </c>
      <c r="E201">
        <f t="shared" si="64"/>
        <v>0.5889922232623428</v>
      </c>
      <c r="F201">
        <f t="shared" si="64"/>
        <v>0.44606128889676988</v>
      </c>
      <c r="G201">
        <f t="shared" si="64"/>
        <v>0.69212257779353947</v>
      </c>
      <c r="H201">
        <f t="shared" si="64"/>
        <v>-2.2480385828107647</v>
      </c>
      <c r="I201">
        <f t="shared" si="64"/>
        <v>-2.2175607566146929</v>
      </c>
      <c r="J201">
        <f t="shared" si="64"/>
        <v>3.3896190481145076</v>
      </c>
      <c r="K201">
        <f t="shared" si="64"/>
        <v>3.4609236406889137</v>
      </c>
      <c r="L201">
        <f t="shared" si="50"/>
        <v>7.6124027907792852E-2</v>
      </c>
      <c r="M201">
        <f t="shared" si="51"/>
        <v>0.51902182211889847</v>
      </c>
      <c r="N201">
        <f t="shared" si="52"/>
        <v>9.1515322224192452E-2</v>
      </c>
      <c r="O201">
        <f t="shared" si="53"/>
        <v>0.52286287629719475</v>
      </c>
      <c r="P201">
        <f t="shared" si="54"/>
        <v>-2.3262612770113709</v>
      </c>
      <c r="Q201">
        <f t="shared" si="55"/>
        <v>8.8971241459978395E-2</v>
      </c>
      <c r="R201">
        <f t="shared" si="56"/>
        <v>2.0760137968122891</v>
      </c>
      <c r="S201">
        <f t="shared" si="57"/>
        <v>0.88854989463446443</v>
      </c>
      <c r="T201">
        <f t="shared" si="44"/>
        <v>3.1182284888651057E-3</v>
      </c>
      <c r="U201">
        <f t="shared" si="45"/>
        <v>5.1460619393391338E-3</v>
      </c>
      <c r="V201" s="2">
        <f t="shared" si="58"/>
        <v>8.26429042820424E-3</v>
      </c>
      <c r="W201">
        <f t="shared" si="46"/>
        <v>-6.0466857498799465E-4</v>
      </c>
      <c r="X201">
        <f t="shared" si="47"/>
        <v>-1.2093371499759893E-3</v>
      </c>
      <c r="Y201">
        <f t="shared" si="48"/>
        <v>-6.1078116456905643E-4</v>
      </c>
      <c r="Z201">
        <f t="shared" si="49"/>
        <v>-1.2215623291381129E-3</v>
      </c>
      <c r="AA201">
        <f t="shared" si="59"/>
        <v>3.3222806788979508E-3</v>
      </c>
      <c r="AB201">
        <f t="shared" si="60"/>
        <v>3.3468674294724393E-3</v>
      </c>
      <c r="AC201">
        <f t="shared" si="61"/>
        <v>-5.2143529395279314E-3</v>
      </c>
      <c r="AD201">
        <f t="shared" si="62"/>
        <v>-5.2529420918370163E-3</v>
      </c>
    </row>
    <row r="202" spans="4:30" x14ac:dyDescent="0.25">
      <c r="D202">
        <f t="shared" si="64"/>
        <v>0.3451007802061592</v>
      </c>
      <c r="E202">
        <f t="shared" si="64"/>
        <v>0.59020156041231875</v>
      </c>
      <c r="F202">
        <f t="shared" si="64"/>
        <v>0.44667207006133891</v>
      </c>
      <c r="G202">
        <f t="shared" si="64"/>
        <v>0.69334414012267753</v>
      </c>
      <c r="H202">
        <f t="shared" si="64"/>
        <v>-2.2513608634896629</v>
      </c>
      <c r="I202">
        <f t="shared" si="64"/>
        <v>-2.2209076240441652</v>
      </c>
      <c r="J202">
        <f t="shared" si="64"/>
        <v>3.3948334010540355</v>
      </c>
      <c r="K202">
        <f t="shared" si="64"/>
        <v>3.4661765827807507</v>
      </c>
      <c r="L202">
        <f t="shared" si="50"/>
        <v>7.6275195051539832E-2</v>
      </c>
      <c r="M202">
        <f t="shared" si="51"/>
        <v>0.51905955909948687</v>
      </c>
      <c r="N202">
        <f t="shared" si="52"/>
        <v>9.1668017515334696E-2</v>
      </c>
      <c r="O202">
        <f t="shared" si="53"/>
        <v>0.52290097017139303</v>
      </c>
      <c r="P202">
        <f t="shared" si="54"/>
        <v>-2.3299051284505219</v>
      </c>
      <c r="Q202">
        <f t="shared" si="55"/>
        <v>8.8676329794746794E-2</v>
      </c>
      <c r="R202">
        <f t="shared" si="56"/>
        <v>2.0798582640689078</v>
      </c>
      <c r="S202">
        <f t="shared" si="57"/>
        <v>0.88893003998622167</v>
      </c>
      <c r="T202">
        <f t="shared" si="44"/>
        <v>3.0949824349858815E-3</v>
      </c>
      <c r="U202">
        <f t="shared" si="45"/>
        <v>5.1075684085933751E-3</v>
      </c>
      <c r="V202" s="2">
        <f t="shared" si="58"/>
        <v>8.2025508435792562E-3</v>
      </c>
      <c r="W202">
        <f t="shared" si="46"/>
        <v>-6.015155280961541E-4</v>
      </c>
      <c r="X202">
        <f t="shared" si="47"/>
        <v>-1.2030310561923082E-3</v>
      </c>
      <c r="Y202">
        <f t="shared" si="48"/>
        <v>-6.0759240684865145E-4</v>
      </c>
      <c r="Z202">
        <f t="shared" si="49"/>
        <v>-1.2151848136973029E-3</v>
      </c>
      <c r="AA202">
        <f t="shared" si="59"/>
        <v>3.300210533066878E-3</v>
      </c>
      <c r="AB202">
        <f t="shared" si="60"/>
        <v>3.3246344456200703E-3</v>
      </c>
      <c r="AC202">
        <f t="shared" si="61"/>
        <v>-5.1796866280109308E-3</v>
      </c>
      <c r="AD202">
        <f t="shared" si="62"/>
        <v>-5.2180200046206696E-3</v>
      </c>
    </row>
    <row r="203" spans="4:30" x14ac:dyDescent="0.25">
      <c r="D203">
        <f t="shared" si="64"/>
        <v>0.34570229573425537</v>
      </c>
      <c r="E203">
        <f t="shared" si="64"/>
        <v>0.5914045914685111</v>
      </c>
      <c r="F203">
        <f t="shared" si="64"/>
        <v>0.44727966246818757</v>
      </c>
      <c r="G203">
        <f t="shared" si="64"/>
        <v>0.69455932493637484</v>
      </c>
      <c r="H203">
        <f t="shared" si="64"/>
        <v>-2.2546610740227297</v>
      </c>
      <c r="I203">
        <f t="shared" si="64"/>
        <v>-2.2242322584897853</v>
      </c>
      <c r="J203">
        <f t="shared" si="64"/>
        <v>3.4000130876820465</v>
      </c>
      <c r="K203">
        <f t="shared" si="64"/>
        <v>3.4713946027853715</v>
      </c>
      <c r="L203">
        <f t="shared" si="50"/>
        <v>7.642557393356389E-2</v>
      </c>
      <c r="M203">
        <f t="shared" si="51"/>
        <v>0.51909709908467239</v>
      </c>
      <c r="N203">
        <f t="shared" si="52"/>
        <v>9.1819915617046874E-2</v>
      </c>
      <c r="O203">
        <f t="shared" si="53"/>
        <v>0.52293886490129404</v>
      </c>
      <c r="P203">
        <f t="shared" si="54"/>
        <v>-2.333525515475821</v>
      </c>
      <c r="Q203">
        <f t="shared" si="55"/>
        <v>8.8384191400622675E-2</v>
      </c>
      <c r="R203">
        <f t="shared" si="56"/>
        <v>2.083680090166895</v>
      </c>
      <c r="S203">
        <f t="shared" si="57"/>
        <v>0.88930682144755613</v>
      </c>
      <c r="T203">
        <f t="shared" si="44"/>
        <v>3.072040730764725E-3</v>
      </c>
      <c r="U203">
        <f t="shared" si="45"/>
        <v>5.0695581034971701E-3</v>
      </c>
      <c r="V203" s="2">
        <f t="shared" si="58"/>
        <v>8.1415988342618956E-3</v>
      </c>
      <c r="W203">
        <f t="shared" si="46"/>
        <v>-5.9839265925450309E-4</v>
      </c>
      <c r="X203">
        <f t="shared" si="47"/>
        <v>-1.1967853185090062E-3</v>
      </c>
      <c r="Y203">
        <f t="shared" si="48"/>
        <v>-6.0443418598946791E-4</v>
      </c>
      <c r="Z203">
        <f t="shared" si="49"/>
        <v>-1.2088683719789358E-3</v>
      </c>
      <c r="AA203">
        <f t="shared" si="59"/>
        <v>3.2784119592930887E-3</v>
      </c>
      <c r="AB203">
        <f t="shared" si="60"/>
        <v>3.3026750326568669E-3</v>
      </c>
      <c r="AC203">
        <f t="shared" si="61"/>
        <v>-5.1454236007253884E-3</v>
      </c>
      <c r="AD203">
        <f t="shared" si="62"/>
        <v>-5.1835041689585019E-3</v>
      </c>
    </row>
    <row r="204" spans="4:30" x14ac:dyDescent="0.25">
      <c r="D204">
        <f t="shared" si="64"/>
        <v>0.34630068839350986</v>
      </c>
      <c r="E204">
        <f t="shared" si="64"/>
        <v>0.59260137678702007</v>
      </c>
      <c r="F204">
        <f t="shared" si="64"/>
        <v>0.44788409665417706</v>
      </c>
      <c r="G204">
        <f t="shared" si="64"/>
        <v>0.69576819330835382</v>
      </c>
      <c r="H204">
        <f t="shared" si="64"/>
        <v>-2.257939485982023</v>
      </c>
      <c r="I204">
        <f t="shared" si="64"/>
        <v>-2.2275349335224424</v>
      </c>
      <c r="J204">
        <f t="shared" si="64"/>
        <v>3.4051585112827718</v>
      </c>
      <c r="K204">
        <f t="shared" si="64"/>
        <v>3.4765781069543298</v>
      </c>
      <c r="L204">
        <f t="shared" si="50"/>
        <v>7.6575172098377497E-2</v>
      </c>
      <c r="M204">
        <f t="shared" si="51"/>
        <v>0.5191344439607859</v>
      </c>
      <c r="N204">
        <f t="shared" si="52"/>
        <v>9.1971024163544246E-2</v>
      </c>
      <c r="O204">
        <f t="shared" si="53"/>
        <v>0.52297656239514112</v>
      </c>
      <c r="P204">
        <f t="shared" si="54"/>
        <v>-2.3371227217010366</v>
      </c>
      <c r="Q204">
        <f t="shared" si="55"/>
        <v>8.8094784595001446E-2</v>
      </c>
      <c r="R204">
        <f t="shared" si="56"/>
        <v>2.0874795194342646</v>
      </c>
      <c r="S204">
        <f t="shared" si="57"/>
        <v>0.88968028516408371</v>
      </c>
      <c r="T204">
        <f t="shared" si="44"/>
        <v>3.0493976904698381E-3</v>
      </c>
      <c r="U204">
        <f t="shared" si="45"/>
        <v>5.0320225923797812E-3</v>
      </c>
      <c r="V204" s="2">
        <f t="shared" si="58"/>
        <v>8.0814202828496193E-3</v>
      </c>
      <c r="W204">
        <f t="shared" si="46"/>
        <v>-5.9529956041850227E-4</v>
      </c>
      <c r="X204">
        <f t="shared" si="47"/>
        <v>-1.1905991208370045E-3</v>
      </c>
      <c r="Y204">
        <f t="shared" si="48"/>
        <v>-6.0130608908477885E-4</v>
      </c>
      <c r="Z204">
        <f t="shared" si="49"/>
        <v>-1.2026121781695577E-3</v>
      </c>
      <c r="AA204">
        <f t="shared" si="59"/>
        <v>3.2568801230245105E-3</v>
      </c>
      <c r="AB204">
        <f t="shared" si="60"/>
        <v>3.280984320510784E-3</v>
      </c>
      <c r="AC204">
        <f t="shared" si="61"/>
        <v>-5.1115572729923476E-3</v>
      </c>
      <c r="AD204">
        <f t="shared" si="62"/>
        <v>-5.1493879518372861E-3</v>
      </c>
    </row>
    <row r="205" spans="4:30" x14ac:dyDescent="0.25">
      <c r="D205">
        <f t="shared" si="64"/>
        <v>0.34689598795392834</v>
      </c>
      <c r="E205">
        <f t="shared" si="64"/>
        <v>0.59379197590785704</v>
      </c>
      <c r="F205">
        <f t="shared" si="64"/>
        <v>0.44848540274326182</v>
      </c>
      <c r="G205">
        <f t="shared" si="64"/>
        <v>0.69697080548652335</v>
      </c>
      <c r="H205">
        <f t="shared" si="64"/>
        <v>-2.2611963661050476</v>
      </c>
      <c r="I205">
        <f t="shared" si="64"/>
        <v>-2.230815917842953</v>
      </c>
      <c r="J205">
        <f t="shared" si="64"/>
        <v>3.4102700685557643</v>
      </c>
      <c r="K205">
        <f t="shared" si="64"/>
        <v>3.481727494906167</v>
      </c>
      <c r="L205">
        <f t="shared" si="50"/>
        <v>7.6723996988482118E-2</v>
      </c>
      <c r="M205">
        <f t="shared" si="51"/>
        <v>0.51917159558864501</v>
      </c>
      <c r="N205">
        <f t="shared" si="52"/>
        <v>9.2121350685815437E-2</v>
      </c>
      <c r="O205">
        <f t="shared" si="53"/>
        <v>0.52301406453536503</v>
      </c>
      <c r="P205">
        <f t="shared" si="54"/>
        <v>-2.3406970257512372</v>
      </c>
      <c r="Q205">
        <f t="shared" si="55"/>
        <v>8.7808068549121848E-2</v>
      </c>
      <c r="R205">
        <f t="shared" si="56"/>
        <v>2.0912567924309906</v>
      </c>
      <c r="S205">
        <f t="shared" si="57"/>
        <v>0.89005047643617563</v>
      </c>
      <c r="T205">
        <f t="shared" si="44"/>
        <v>3.0270477656724228E-3</v>
      </c>
      <c r="U205">
        <f t="shared" si="45"/>
        <v>4.9949536303177406E-3</v>
      </c>
      <c r="V205" s="2">
        <f t="shared" si="58"/>
        <v>8.0220013959901634E-3</v>
      </c>
      <c r="W205">
        <f t="shared" si="46"/>
        <v>-5.9223583045360908E-4</v>
      </c>
      <c r="X205">
        <f t="shared" si="47"/>
        <v>-1.1844716609072182E-3</v>
      </c>
      <c r="Y205">
        <f t="shared" si="48"/>
        <v>-5.9820771021547401E-4</v>
      </c>
      <c r="Z205">
        <f t="shared" si="49"/>
        <v>-1.196415420430948E-3</v>
      </c>
      <c r="AA205">
        <f t="shared" si="59"/>
        <v>3.2356103016301509E-3</v>
      </c>
      <c r="AB205">
        <f t="shared" si="60"/>
        <v>3.2595575518521219E-3</v>
      </c>
      <c r="AC205">
        <f t="shared" si="61"/>
        <v>-5.0780811969486162E-3</v>
      </c>
      <c r="AD205">
        <f t="shared" si="62"/>
        <v>-5.1156648580618063E-3</v>
      </c>
    </row>
    <row r="206" spans="4:30" x14ac:dyDescent="0.25">
      <c r="D206">
        <f t="shared" si="64"/>
        <v>0.34748822378438193</v>
      </c>
      <c r="E206">
        <f t="shared" si="64"/>
        <v>0.59497644756876422</v>
      </c>
      <c r="F206">
        <f t="shared" si="64"/>
        <v>0.44908361045347728</v>
      </c>
      <c r="G206">
        <f t="shared" si="64"/>
        <v>0.69816722090695427</v>
      </c>
      <c r="H206">
        <f t="shared" si="64"/>
        <v>-2.2644319764066778</v>
      </c>
      <c r="I206">
        <f t="shared" si="64"/>
        <v>-2.2340754753948051</v>
      </c>
      <c r="J206">
        <f t="shared" si="64"/>
        <v>3.4153481497527127</v>
      </c>
      <c r="K206">
        <f t="shared" si="64"/>
        <v>3.4868431597642289</v>
      </c>
      <c r="L206">
        <f t="shared" si="50"/>
        <v>7.687205594609553E-2</v>
      </c>
      <c r="M206">
        <f t="shared" si="51"/>
        <v>0.51920855580398695</v>
      </c>
      <c r="N206">
        <f t="shared" si="52"/>
        <v>9.2270902613369302E-2</v>
      </c>
      <c r="O206">
        <f t="shared" si="53"/>
        <v>0.52305137317902062</v>
      </c>
      <c r="P206">
        <f t="shared" si="54"/>
        <v>-2.344248701377305</v>
      </c>
      <c r="Q206">
        <f t="shared" si="55"/>
        <v>8.7524003266034794E-2</v>
      </c>
      <c r="R206">
        <f t="shared" si="56"/>
        <v>2.0950121460236231</v>
      </c>
      <c r="S206">
        <f t="shared" si="57"/>
        <v>0.89041743973813448</v>
      </c>
      <c r="T206">
        <f t="shared" si="44"/>
        <v>3.004985541196087E-3</v>
      </c>
      <c r="U206">
        <f t="shared" si="45"/>
        <v>4.9583431541540381E-3</v>
      </c>
      <c r="V206" s="2">
        <f t="shared" si="58"/>
        <v>7.9633286953501251E-3</v>
      </c>
      <c r="W206">
        <f t="shared" si="46"/>
        <v>-5.8920107500012951E-4</v>
      </c>
      <c r="X206">
        <f t="shared" si="47"/>
        <v>-1.178402150000259E-3</v>
      </c>
      <c r="Y206">
        <f t="shared" si="48"/>
        <v>-5.9513865031365595E-4</v>
      </c>
      <c r="Z206">
        <f t="shared" si="49"/>
        <v>-1.1902773006273119E-3</v>
      </c>
      <c r="AA206">
        <f t="shared" si="59"/>
        <v>3.2145978812248401E-3</v>
      </c>
      <c r="AB206">
        <f t="shared" si="60"/>
        <v>3.2383900788949815E-3</v>
      </c>
      <c r="AC206">
        <f t="shared" si="61"/>
        <v>-5.0449890581258398E-3</v>
      </c>
      <c r="AD206">
        <f t="shared" si="62"/>
        <v>-5.0823285268089009E-3</v>
      </c>
    </row>
    <row r="207" spans="4:30" x14ac:dyDescent="0.25">
      <c r="D207">
        <f t="shared" si="64"/>
        <v>0.34807742485938209</v>
      </c>
      <c r="E207">
        <f t="shared" si="64"/>
        <v>0.59615484971876453</v>
      </c>
      <c r="F207">
        <f t="shared" si="64"/>
        <v>0.44967874910379091</v>
      </c>
      <c r="G207">
        <f t="shared" si="64"/>
        <v>0.69935749820758153</v>
      </c>
      <c r="H207">
        <f t="shared" si="64"/>
        <v>-2.2676465742879026</v>
      </c>
      <c r="I207">
        <f t="shared" si="64"/>
        <v>-2.2373138654737001</v>
      </c>
      <c r="J207">
        <f t="shared" si="64"/>
        <v>3.4203931388108386</v>
      </c>
      <c r="K207">
        <f t="shared" si="64"/>
        <v>3.491925488291038</v>
      </c>
      <c r="L207">
        <f t="shared" si="50"/>
        <v>7.7019356214845569E-2</v>
      </c>
      <c r="M207">
        <f t="shared" si="51"/>
        <v>0.51924532641789201</v>
      </c>
      <c r="N207">
        <f t="shared" si="52"/>
        <v>9.2419687275947709E-2</v>
      </c>
      <c r="O207">
        <f t="shared" si="53"/>
        <v>0.52308849015821479</v>
      </c>
      <c r="P207">
        <f t="shared" si="54"/>
        <v>-2.3477780175672134</v>
      </c>
      <c r="Q207">
        <f t="shared" si="55"/>
        <v>8.7242549559255908E-2</v>
      </c>
      <c r="R207">
        <f t="shared" si="56"/>
        <v>2.0987458134581209</v>
      </c>
      <c r="S207">
        <f t="shared" si="57"/>
        <v>0.89078121873685667</v>
      </c>
      <c r="T207">
        <f t="shared" si="44"/>
        <v>2.9832057312070529E-3</v>
      </c>
      <c r="U207">
        <f t="shared" si="45"/>
        <v>4.9221832776717399E-3</v>
      </c>
      <c r="V207" s="2">
        <f t="shared" si="58"/>
        <v>7.9053890088787923E-3</v>
      </c>
      <c r="W207">
        <f t="shared" si="46"/>
        <v>-5.8619490634087155E-4</v>
      </c>
      <c r="X207">
        <f t="shared" si="47"/>
        <v>-1.1723898126817431E-3</v>
      </c>
      <c r="Y207">
        <f t="shared" si="48"/>
        <v>-5.9209851702904728E-4</v>
      </c>
      <c r="Z207">
        <f t="shared" si="49"/>
        <v>-1.1841970340580946E-3</v>
      </c>
      <c r="AA207">
        <f t="shared" si="59"/>
        <v>3.1938383536003123E-3</v>
      </c>
      <c r="AB207">
        <f t="shared" si="60"/>
        <v>3.2174773603058449E-3</v>
      </c>
      <c r="AC207">
        <f t="shared" si="61"/>
        <v>-5.0122746721286849E-3</v>
      </c>
      <c r="AD207">
        <f t="shared" si="62"/>
        <v>-5.0493727282813561E-3</v>
      </c>
    </row>
    <row r="208" spans="4:30" x14ac:dyDescent="0.25">
      <c r="D208">
        <f t="shared" si="64"/>
        <v>0.34866361976572297</v>
      </c>
      <c r="E208">
        <f t="shared" si="64"/>
        <v>0.59732723953144629</v>
      </c>
      <c r="F208">
        <f t="shared" si="64"/>
        <v>0.45027084762081998</v>
      </c>
      <c r="G208">
        <f t="shared" si="64"/>
        <v>0.70054169524163967</v>
      </c>
      <c r="H208">
        <f t="shared" si="64"/>
        <v>-2.2708404126415029</v>
      </c>
      <c r="I208">
        <f t="shared" si="64"/>
        <v>-2.2405313428340059</v>
      </c>
      <c r="J208">
        <f t="shared" si="64"/>
        <v>3.4254054134829675</v>
      </c>
      <c r="K208">
        <f t="shared" si="64"/>
        <v>3.4969748610193192</v>
      </c>
      <c r="L208">
        <f t="shared" si="50"/>
        <v>7.7165904941430788E-2</v>
      </c>
      <c r="M208">
        <f t="shared" si="51"/>
        <v>0.51928190921719874</v>
      </c>
      <c r="N208">
        <f t="shared" si="52"/>
        <v>9.2567711905204977E-2</v>
      </c>
      <c r="O208">
        <f t="shared" si="53"/>
        <v>0.52312541728052797</v>
      </c>
      <c r="P208">
        <f t="shared" si="54"/>
        <v>-2.3512852386541923</v>
      </c>
      <c r="Q208">
        <f t="shared" si="55"/>
        <v>8.696366903207535E-2</v>
      </c>
      <c r="R208">
        <f t="shared" si="56"/>
        <v>2.1024580244309439</v>
      </c>
      <c r="S208">
        <f t="shared" si="57"/>
        <v>0.89114185630999643</v>
      </c>
      <c r="T208">
        <f t="shared" si="44"/>
        <v>2.9617031754394173E-3</v>
      </c>
      <c r="U208">
        <f t="shared" si="45"/>
        <v>4.886466286916696E-3</v>
      </c>
      <c r="V208" s="2">
        <f t="shared" si="58"/>
        <v>7.8481694623561138E-3</v>
      </c>
      <c r="W208">
        <f t="shared" si="46"/>
        <v>-5.8321694327154844E-4</v>
      </c>
      <c r="X208">
        <f t="shared" si="47"/>
        <v>-1.1664338865430969E-3</v>
      </c>
      <c r="Y208">
        <f t="shared" si="48"/>
        <v>-5.8908692459816599E-4</v>
      </c>
      <c r="Z208">
        <f t="shared" si="49"/>
        <v>-1.178173849196332E-3</v>
      </c>
      <c r="AA208">
        <f t="shared" si="59"/>
        <v>3.1733273132584111E-3</v>
      </c>
      <c r="AB208">
        <f t="shared" si="60"/>
        <v>3.1968149582150352E-3</v>
      </c>
      <c r="AC208">
        <f t="shared" si="61"/>
        <v>-4.9799319814089757E-3</v>
      </c>
      <c r="AD208">
        <f t="shared" si="62"/>
        <v>-5.0167913604584596E-3</v>
      </c>
    </row>
    <row r="209" spans="4:30" x14ac:dyDescent="0.25">
      <c r="D209">
        <f t="shared" si="64"/>
        <v>0.34924683670899453</v>
      </c>
      <c r="E209">
        <f t="shared" si="64"/>
        <v>0.59849367341798942</v>
      </c>
      <c r="F209">
        <f t="shared" si="64"/>
        <v>0.45085993454541817</v>
      </c>
      <c r="G209">
        <f t="shared" si="64"/>
        <v>0.70171986909083606</v>
      </c>
      <c r="H209">
        <f t="shared" si="64"/>
        <v>-2.2740137399547615</v>
      </c>
      <c r="I209">
        <f t="shared" si="64"/>
        <v>-2.243728157792221</v>
      </c>
      <c r="J209">
        <f t="shared" si="64"/>
        <v>3.4303853454643765</v>
      </c>
      <c r="K209">
        <f t="shared" si="64"/>
        <v>3.5019916523797776</v>
      </c>
      <c r="L209">
        <f t="shared" si="50"/>
        <v>7.7311709177248666E-2</v>
      </c>
      <c r="M209">
        <f t="shared" si="51"/>
        <v>0.5193183059649118</v>
      </c>
      <c r="N209">
        <f t="shared" si="52"/>
        <v>9.2714983636354512E-2</v>
      </c>
      <c r="O209">
        <f t="shared" si="53"/>
        <v>0.52316215632942442</v>
      </c>
      <c r="P209">
        <f t="shared" si="54"/>
        <v>-2.3547706244218656</v>
      </c>
      <c r="Q209">
        <f t="shared" si="55"/>
        <v>8.668732405750354E-2</v>
      </c>
      <c r="R209">
        <f t="shared" si="56"/>
        <v>2.1061490051584597</v>
      </c>
      <c r="S209">
        <f t="shared" si="57"/>
        <v>0.89149939456364446</v>
      </c>
      <c r="T209">
        <f t="shared" si="44"/>
        <v>2.9404728355502808E-3</v>
      </c>
      <c r="U209">
        <f t="shared" si="45"/>
        <v>4.8511846356642961E-3</v>
      </c>
      <c r="V209" s="2">
        <f t="shared" si="58"/>
        <v>7.7916574712145765E-3</v>
      </c>
      <c r="W209">
        <f t="shared" si="46"/>
        <v>-5.8026681097390301E-4</v>
      </c>
      <c r="X209">
        <f t="shared" si="47"/>
        <v>-1.160533621947806E-3</v>
      </c>
      <c r="Y209">
        <f t="shared" si="48"/>
        <v>-5.8610349371623026E-4</v>
      </c>
      <c r="Z209">
        <f t="shared" si="49"/>
        <v>-1.1722069874324605E-3</v>
      </c>
      <c r="AA209">
        <f t="shared" si="59"/>
        <v>3.1530604545426731E-3</v>
      </c>
      <c r="AB209">
        <f t="shared" si="60"/>
        <v>3.1763985353272604E-3</v>
      </c>
      <c r="AC209">
        <f t="shared" si="61"/>
        <v>-4.9479550521328306E-3</v>
      </c>
      <c r="AD209">
        <f t="shared" si="62"/>
        <v>-4.9845784459402074E-3</v>
      </c>
    </row>
    <row r="210" spans="4:30" x14ac:dyDescent="0.25">
      <c r="D210">
        <f t="shared" si="64"/>
        <v>0.34982710351996843</v>
      </c>
      <c r="E210">
        <f t="shared" si="64"/>
        <v>0.59965420703993721</v>
      </c>
      <c r="F210">
        <f t="shared" si="64"/>
        <v>0.45144603803913441</v>
      </c>
      <c r="G210">
        <f t="shared" si="64"/>
        <v>0.70289207607826854</v>
      </c>
      <c r="H210">
        <f t="shared" si="64"/>
        <v>-2.2771668004093044</v>
      </c>
      <c r="I210">
        <f t="shared" si="64"/>
        <v>-2.2469045563275483</v>
      </c>
      <c r="J210">
        <f t="shared" si="64"/>
        <v>3.4353333005165094</v>
      </c>
      <c r="K210">
        <f t="shared" si="64"/>
        <v>3.506976230825718</v>
      </c>
      <c r="L210">
        <f t="shared" si="50"/>
        <v>7.745677587999214E-2</v>
      </c>
      <c r="M210">
        <f t="shared" si="51"/>
        <v>0.51935451840060043</v>
      </c>
      <c r="N210">
        <f t="shared" si="52"/>
        <v>9.2861509509783571E-2</v>
      </c>
      <c r="O210">
        <f t="shared" si="53"/>
        <v>0.52319870906465726</v>
      </c>
      <c r="P210">
        <f t="shared" si="54"/>
        <v>-2.3582344302064802</v>
      </c>
      <c r="Q210">
        <f t="shared" si="55"/>
        <v>8.6413477758827809E-2</v>
      </c>
      <c r="R210">
        <f t="shared" si="56"/>
        <v>2.1098189784447046</v>
      </c>
      <c r="S210">
        <f t="shared" si="57"/>
        <v>0.89185387484953904</v>
      </c>
      <c r="T210">
        <f t="shared" si="44"/>
        <v>2.9195097915994364E-3</v>
      </c>
      <c r="U210">
        <f t="shared" si="45"/>
        <v>4.8163309410249721E-3</v>
      </c>
      <c r="V210" s="2">
        <f t="shared" si="58"/>
        <v>7.7358407326244081E-3</v>
      </c>
      <c r="W210">
        <f t="shared" si="46"/>
        <v>-5.7734414089147051E-4</v>
      </c>
      <c r="X210">
        <f t="shared" si="47"/>
        <v>-1.154688281782941E-3</v>
      </c>
      <c r="Y210">
        <f t="shared" si="48"/>
        <v>-5.8314785141171967E-4</v>
      </c>
      <c r="Z210">
        <f t="shared" si="49"/>
        <v>-1.1662957028234393E-3</v>
      </c>
      <c r="AA210">
        <f t="shared" si="59"/>
        <v>3.1330335688643761E-3</v>
      </c>
      <c r="AB210">
        <f t="shared" si="60"/>
        <v>3.1562238521273306E-3</v>
      </c>
      <c r="AC210">
        <f t="shared" si="61"/>
        <v>-4.9163380711375083E-3</v>
      </c>
      <c r="AD210">
        <f t="shared" si="62"/>
        <v>-4.9527281288819103E-3</v>
      </c>
    </row>
    <row r="211" spans="4:30" x14ac:dyDescent="0.25">
      <c r="D211">
        <f t="shared" si="64"/>
        <v>0.35040444766085987</v>
      </c>
      <c r="E211">
        <f t="shared" si="64"/>
        <v>0.6008088953217201</v>
      </c>
      <c r="F211">
        <f t="shared" si="64"/>
        <v>0.45202918589054614</v>
      </c>
      <c r="G211">
        <f t="shared" si="64"/>
        <v>0.70405837178109199</v>
      </c>
      <c r="H211">
        <f t="shared" si="64"/>
        <v>-2.2802998339781686</v>
      </c>
      <c r="I211">
        <f t="shared" si="64"/>
        <v>-2.2500607801796755</v>
      </c>
      <c r="J211">
        <f t="shared" si="64"/>
        <v>3.4402496385876469</v>
      </c>
      <c r="K211">
        <f t="shared" si="64"/>
        <v>3.5119289589545999</v>
      </c>
      <c r="L211">
        <f t="shared" si="50"/>
        <v>7.7601111915215015E-2</v>
      </c>
      <c r="M211">
        <f t="shared" si="51"/>
        <v>0.51939054824079123</v>
      </c>
      <c r="N211">
        <f t="shared" si="52"/>
        <v>9.3007296472636516E-2</v>
      </c>
      <c r="O211">
        <f t="shared" si="53"/>
        <v>0.52323507722266382</v>
      </c>
      <c r="P211">
        <f t="shared" si="54"/>
        <v>-2.3616769069963057</v>
      </c>
      <c r="Q211">
        <f t="shared" si="55"/>
        <v>8.614209399076006E-2</v>
      </c>
      <c r="R211">
        <f t="shared" si="56"/>
        <v>2.1134681637475499</v>
      </c>
      <c r="S211">
        <f t="shared" si="57"/>
        <v>0.89220533778182221</v>
      </c>
      <c r="T211">
        <f t="shared" si="44"/>
        <v>2.8988092386488702E-3</v>
      </c>
      <c r="U211">
        <f t="shared" si="45"/>
        <v>4.7818979791837447E-3</v>
      </c>
      <c r="V211" s="2">
        <f t="shared" si="58"/>
        <v>7.680707217832615E-3</v>
      </c>
      <c r="W211">
        <f t="shared" si="46"/>
        <v>-5.7444857060794531E-4</v>
      </c>
      <c r="X211">
        <f t="shared" si="47"/>
        <v>-1.1488971412158906E-3</v>
      </c>
      <c r="Y211">
        <f t="shared" si="48"/>
        <v>-5.802196309235521E-4</v>
      </c>
      <c r="Z211">
        <f t="shared" si="49"/>
        <v>-1.1604392618471042E-3</v>
      </c>
      <c r="AA211">
        <f t="shared" si="59"/>
        <v>3.1132425420196046E-3</v>
      </c>
      <c r="AB211">
        <f t="shared" si="60"/>
        <v>3.136286764177541E-3</v>
      </c>
      <c r="AC211">
        <f t="shared" si="61"/>
        <v>-4.8850753429752064E-3</v>
      </c>
      <c r="AD211">
        <f t="shared" si="62"/>
        <v>-4.9212346720163514E-3</v>
      </c>
    </row>
    <row r="212" spans="4:30" x14ac:dyDescent="0.25">
      <c r="D212">
        <f t="shared" si="64"/>
        <v>0.35097889623146783</v>
      </c>
      <c r="E212">
        <f t="shared" si="64"/>
        <v>0.60195779246293601</v>
      </c>
      <c r="F212">
        <f t="shared" si="64"/>
        <v>0.45260940552146967</v>
      </c>
      <c r="G212">
        <f t="shared" si="64"/>
        <v>0.70521881104293904</v>
      </c>
      <c r="H212">
        <f t="shared" si="64"/>
        <v>-2.2834130765201883</v>
      </c>
      <c r="I212">
        <f t="shared" si="64"/>
        <v>-2.2531970669438528</v>
      </c>
      <c r="J212">
        <f t="shared" si="64"/>
        <v>3.4451347139306221</v>
      </c>
      <c r="K212">
        <f t="shared" si="64"/>
        <v>3.5168501936266163</v>
      </c>
      <c r="L212">
        <f t="shared" si="50"/>
        <v>7.774472405786699E-2</v>
      </c>
      <c r="M212">
        <f t="shared" si="51"/>
        <v>0.51942639717935124</v>
      </c>
      <c r="N212">
        <f t="shared" si="52"/>
        <v>9.3152351380367385E-2</v>
      </c>
      <c r="O212">
        <f t="shared" si="53"/>
        <v>0.52327126251695455</v>
      </c>
      <c r="P212">
        <f t="shared" si="54"/>
        <v>-2.3650983015283087</v>
      </c>
      <c r="Q212">
        <f t="shared" si="55"/>
        <v>8.5873137321153342E-2</v>
      </c>
      <c r="R212">
        <f t="shared" si="56"/>
        <v>2.1170967772433178</v>
      </c>
      <c r="S212">
        <f t="shared" si="57"/>
        <v>0.89255382325335542</v>
      </c>
      <c r="T212">
        <f t="shared" si="44"/>
        <v>2.8783664834772967E-3</v>
      </c>
      <c r="U212">
        <f t="shared" si="45"/>
        <v>4.7478786812691466E-3</v>
      </c>
      <c r="V212" s="2">
        <f t="shared" si="58"/>
        <v>7.6262451647464433E-3</v>
      </c>
      <c r="W212">
        <f t="shared" si="46"/>
        <v>-5.7157974372809247E-4</v>
      </c>
      <c r="X212">
        <f t="shared" si="47"/>
        <v>-1.1431594874561849E-3</v>
      </c>
      <c r="Y212">
        <f t="shared" si="48"/>
        <v>-5.7731847158082209E-4</v>
      </c>
      <c r="Z212">
        <f t="shared" si="49"/>
        <v>-1.1546369431616442E-3</v>
      </c>
      <c r="AA212">
        <f t="shared" si="59"/>
        <v>3.0936833515938142E-3</v>
      </c>
      <c r="AB212">
        <f t="shared" si="60"/>
        <v>3.116583219503216E-3</v>
      </c>
      <c r="AC212">
        <f t="shared" si="61"/>
        <v>-4.8541612870409345E-3</v>
      </c>
      <c r="AD212">
        <f t="shared" si="62"/>
        <v>-4.890092453760664E-3</v>
      </c>
    </row>
    <row r="213" spans="4:30" x14ac:dyDescent="0.25">
      <c r="D213">
        <f t="shared" si="64"/>
        <v>0.3515504759751959</v>
      </c>
      <c r="E213">
        <f t="shared" si="64"/>
        <v>0.60310095195039215</v>
      </c>
      <c r="F213">
        <f t="shared" si="64"/>
        <v>0.45318672399305049</v>
      </c>
      <c r="G213">
        <f t="shared" si="64"/>
        <v>0.70637344798610069</v>
      </c>
      <c r="H213">
        <f t="shared" si="64"/>
        <v>-2.2865067598717821</v>
      </c>
      <c r="I213">
        <f t="shared" si="64"/>
        <v>-2.2563136501633561</v>
      </c>
      <c r="J213">
        <f t="shared" si="64"/>
        <v>3.4499888752176631</v>
      </c>
      <c r="K213">
        <f t="shared" si="64"/>
        <v>3.521740286080377</v>
      </c>
      <c r="L213">
        <f t="shared" si="50"/>
        <v>7.7887618993799007E-2</v>
      </c>
      <c r="M213">
        <f t="shared" si="51"/>
        <v>0.51946206688786467</v>
      </c>
      <c r="N213">
        <f t="shared" si="52"/>
        <v>9.3296680998262604E-2</v>
      </c>
      <c r="O213">
        <f t="shared" si="53"/>
        <v>0.5233072666384937</v>
      </c>
      <c r="P213">
        <f t="shared" si="54"/>
        <v>-2.3684988563821787</v>
      </c>
      <c r="Q213">
        <f t="shared" si="55"/>
        <v>8.5606573013268308E-2</v>
      </c>
      <c r="R213">
        <f t="shared" si="56"/>
        <v>2.1207050318898779</v>
      </c>
      <c r="S213">
        <f t="shared" si="57"/>
        <v>0.89289937045160661</v>
      </c>
      <c r="T213">
        <f t="shared" si="44"/>
        <v>2.8581769414053361E-3</v>
      </c>
      <c r="U213">
        <f t="shared" si="45"/>
        <v>4.7142661293471631E-3</v>
      </c>
      <c r="V213" s="2">
        <f t="shared" si="58"/>
        <v>7.5724430707524992E-3</v>
      </c>
      <c r="W213">
        <f t="shared" si="46"/>
        <v>-5.6873730976116825E-4</v>
      </c>
      <c r="X213">
        <f t="shared" si="47"/>
        <v>-1.1374746195223365E-3</v>
      </c>
      <c r="Y213">
        <f t="shared" si="48"/>
        <v>-5.7444401868506187E-4</v>
      </c>
      <c r="Z213">
        <f t="shared" si="49"/>
        <v>-1.1488880373701237E-3</v>
      </c>
      <c r="AA213">
        <f t="shared" si="59"/>
        <v>3.0743520644506838E-3</v>
      </c>
      <c r="AB213">
        <f t="shared" si="60"/>
        <v>3.0971092560631436E-3</v>
      </c>
      <c r="AC213">
        <f t="shared" si="61"/>
        <v>-4.8235904347818945E-3</v>
      </c>
      <c r="AD213">
        <f t="shared" si="62"/>
        <v>-4.8592959654052952E-3</v>
      </c>
    </row>
    <row r="214" spans="4:30" x14ac:dyDescent="0.25">
      <c r="D214">
        <f t="shared" si="64"/>
        <v>0.35211921328495704</v>
      </c>
      <c r="E214">
        <f t="shared" si="64"/>
        <v>0.60423842656991444</v>
      </c>
      <c r="F214">
        <f t="shared" si="64"/>
        <v>0.45376116801173555</v>
      </c>
      <c r="G214">
        <f t="shared" si="64"/>
        <v>0.70752233602347081</v>
      </c>
      <c r="H214">
        <f t="shared" si="64"/>
        <v>-2.2895811119362328</v>
      </c>
      <c r="I214">
        <f t="shared" si="64"/>
        <v>-2.2594107594194193</v>
      </c>
      <c r="J214">
        <f t="shared" si="64"/>
        <v>3.454812465652445</v>
      </c>
      <c r="K214">
        <f t="shared" si="64"/>
        <v>3.5265995820457823</v>
      </c>
      <c r="L214">
        <f t="shared" si="50"/>
        <v>7.8029803321239294E-2</v>
      </c>
      <c r="M214">
        <f t="shared" si="51"/>
        <v>0.51949755901600225</v>
      </c>
      <c r="N214">
        <f t="shared" si="52"/>
        <v>9.344029200293387E-2</v>
      </c>
      <c r="O214">
        <f t="shared" si="53"/>
        <v>0.52334309125607226</v>
      </c>
      <c r="P214">
        <f t="shared" si="54"/>
        <v>-2.3718788100718058</v>
      </c>
      <c r="Q214">
        <f t="shared" si="55"/>
        <v>8.5342367008569384E-2</v>
      </c>
      <c r="R214">
        <f t="shared" si="56"/>
        <v>2.1242931374882836</v>
      </c>
      <c r="S214">
        <f t="shared" si="57"/>
        <v>0.89324201787412372</v>
      </c>
      <c r="T214">
        <f t="shared" si="44"/>
        <v>2.8382361332269825E-3</v>
      </c>
      <c r="U214">
        <f t="shared" si="45"/>
        <v>4.6810535525356961E-3</v>
      </c>
      <c r="V214" s="2">
        <f t="shared" si="58"/>
        <v>7.5192896857626786E-3</v>
      </c>
      <c r="W214">
        <f t="shared" si="46"/>
        <v>-5.6592092400677607E-4</v>
      </c>
      <c r="X214">
        <f t="shared" si="47"/>
        <v>-1.1318418480135521E-3</v>
      </c>
      <c r="Y214">
        <f t="shared" si="48"/>
        <v>-5.7159592339495364E-4</v>
      </c>
      <c r="Z214">
        <f t="shared" si="49"/>
        <v>-1.1431918467899073E-3</v>
      </c>
      <c r="AA214">
        <f t="shared" si="59"/>
        <v>3.0552448343020423E-3</v>
      </c>
      <c r="AB214">
        <f t="shared" si="60"/>
        <v>3.0778609993016817E-3</v>
      </c>
      <c r="AC214">
        <f t="shared" si="61"/>
        <v>-4.7933574269855509E-3</v>
      </c>
      <c r="AD214">
        <f t="shared" si="62"/>
        <v>-4.828839808382235E-3</v>
      </c>
    </row>
    <row r="215" spans="4:30" x14ac:dyDescent="0.25">
      <c r="D215">
        <f t="shared" si="64"/>
        <v>0.3526851342089638</v>
      </c>
      <c r="E215">
        <f t="shared" si="64"/>
        <v>0.60537026841792796</v>
      </c>
      <c r="F215">
        <f t="shared" si="64"/>
        <v>0.4543327639351305</v>
      </c>
      <c r="G215">
        <f t="shared" si="64"/>
        <v>0.70866552787026071</v>
      </c>
      <c r="H215">
        <f t="shared" si="64"/>
        <v>-2.2926363567705348</v>
      </c>
      <c r="I215">
        <f t="shared" si="64"/>
        <v>-2.2624886204187211</v>
      </c>
      <c r="J215">
        <f t="shared" si="64"/>
        <v>3.4596058230794307</v>
      </c>
      <c r="K215">
        <f t="shared" si="64"/>
        <v>3.5314284218541645</v>
      </c>
      <c r="L215">
        <f t="shared" si="50"/>
        <v>7.8171283552240983E-2</v>
      </c>
      <c r="M215">
        <f t="shared" si="51"/>
        <v>0.5195328751918834</v>
      </c>
      <c r="N215">
        <f t="shared" si="52"/>
        <v>9.3583190983782594E-2</v>
      </c>
      <c r="O215">
        <f t="shared" si="53"/>
        <v>0.523378738016675</v>
      </c>
      <c r="P215">
        <f t="shared" si="54"/>
        <v>-2.3752383971342788</v>
      </c>
      <c r="Q215">
        <f t="shared" si="55"/>
        <v>8.5080485910032741E-2</v>
      </c>
      <c r="R215">
        <f t="shared" si="56"/>
        <v>2.1278613007429752</v>
      </c>
      <c r="S215">
        <f t="shared" si="57"/>
        <v>0.89358180334360593</v>
      </c>
      <c r="T215">
        <f t="shared" si="44"/>
        <v>2.8185396822433127E-3</v>
      </c>
      <c r="U215">
        <f t="shared" si="45"/>
        <v>4.6482343232355392E-3</v>
      </c>
      <c r="V215" s="2">
        <f t="shared" si="58"/>
        <v>7.4667740054788524E-3</v>
      </c>
      <c r="W215">
        <f t="shared" si="46"/>
        <v>-5.6313024744312308E-4</v>
      </c>
      <c r="X215">
        <f t="shared" si="47"/>
        <v>-1.1262604948862462E-3</v>
      </c>
      <c r="Y215">
        <f t="shared" si="48"/>
        <v>-5.6877384261345802E-4</v>
      </c>
      <c r="Z215">
        <f t="shared" si="49"/>
        <v>-1.137547685226916E-3</v>
      </c>
      <c r="AA215">
        <f t="shared" si="59"/>
        <v>3.0363578993558996E-3</v>
      </c>
      <c r="AB215">
        <f t="shared" si="60"/>
        <v>3.0588346597795442E-3</v>
      </c>
      <c r="AC215">
        <f t="shared" si="61"/>
        <v>-4.7634570111439829E-3</v>
      </c>
      <c r="AD215">
        <f t="shared" si="62"/>
        <v>-4.7987186916100856E-3</v>
      </c>
    </row>
    <row r="216" spans="4:30" x14ac:dyDescent="0.25">
      <c r="D216">
        <f t="shared" si="64"/>
        <v>0.35324826445640695</v>
      </c>
      <c r="E216">
        <f t="shared" si="64"/>
        <v>0.60649652891281425</v>
      </c>
      <c r="F216">
        <f t="shared" si="64"/>
        <v>0.45490153777774395</v>
      </c>
      <c r="G216">
        <f t="shared" si="64"/>
        <v>0.70980307555548761</v>
      </c>
      <c r="H216">
        <f t="shared" si="64"/>
        <v>-2.2956727146698905</v>
      </c>
      <c r="I216">
        <f t="shared" si="64"/>
        <v>-2.2655474550785009</v>
      </c>
      <c r="J216">
        <f t="shared" si="64"/>
        <v>3.4643692800905748</v>
      </c>
      <c r="K216">
        <f t="shared" si="64"/>
        <v>3.5362271405457748</v>
      </c>
      <c r="L216">
        <f t="shared" si="50"/>
        <v>7.8312066114101769E-2</v>
      </c>
      <c r="M216">
        <f t="shared" si="51"/>
        <v>0.51956801702243127</v>
      </c>
      <c r="N216">
        <f t="shared" si="52"/>
        <v>9.3725384444435969E-2</v>
      </c>
      <c r="O216">
        <f t="shared" si="53"/>
        <v>0.52341420854583931</v>
      </c>
      <c r="P216">
        <f t="shared" si="54"/>
        <v>-2.3785778482164908</v>
      </c>
      <c r="Q216">
        <f t="shared" si="55"/>
        <v>8.4820896965948314E-2</v>
      </c>
      <c r="R216">
        <f t="shared" si="56"/>
        <v>2.131409725320589</v>
      </c>
      <c r="S216">
        <f t="shared" si="57"/>
        <v>0.89391876402258363</v>
      </c>
      <c r="T216">
        <f t="shared" si="44"/>
        <v>2.7990833113945273E-3</v>
      </c>
      <c r="U216">
        <f t="shared" si="45"/>
        <v>4.6158019534739839E-3</v>
      </c>
      <c r="V216" s="2">
        <f t="shared" si="58"/>
        <v>7.4148852648685112E-3</v>
      </c>
      <c r="W216">
        <f t="shared" si="46"/>
        <v>-5.6036494661763122E-4</v>
      </c>
      <c r="X216">
        <f t="shared" si="47"/>
        <v>-1.1207298932352624E-3</v>
      </c>
      <c r="Y216">
        <f t="shared" si="48"/>
        <v>-5.6597743887731281E-4</v>
      </c>
      <c r="Z216">
        <f t="shared" si="49"/>
        <v>-1.1319548777546256E-3</v>
      </c>
      <c r="AA216">
        <f t="shared" si="59"/>
        <v>3.0176875800396914E-3</v>
      </c>
      <c r="AB216">
        <f t="shared" si="60"/>
        <v>3.0400265308803496E-3</v>
      </c>
      <c r="AC216">
        <f t="shared" si="61"/>
        <v>-4.7338840388921723E-3</v>
      </c>
      <c r="AD216">
        <f t="shared" si="62"/>
        <v>-4.768927428913613E-3</v>
      </c>
    </row>
    <row r="217" spans="4:30" x14ac:dyDescent="0.25">
      <c r="D217">
        <f t="shared" si="64"/>
        <v>0.3538086294030246</v>
      </c>
      <c r="E217">
        <f t="shared" si="64"/>
        <v>0.60761725880604955</v>
      </c>
      <c r="F217">
        <f t="shared" si="64"/>
        <v>0.45546751521662127</v>
      </c>
      <c r="G217">
        <f t="shared" si="64"/>
        <v>0.71093503043324224</v>
      </c>
      <c r="H217">
        <f t="shared" si="64"/>
        <v>-2.2986904022499304</v>
      </c>
      <c r="I217">
        <f t="shared" si="64"/>
        <v>-2.2685874816093814</v>
      </c>
      <c r="J217">
        <f t="shared" si="64"/>
        <v>3.469103164129467</v>
      </c>
      <c r="K217">
        <f t="shared" si="64"/>
        <v>3.5409960679746884</v>
      </c>
      <c r="L217">
        <f t="shared" si="50"/>
        <v>7.8452157350756196E-2</v>
      </c>
      <c r="M217">
        <f t="shared" si="51"/>
        <v>0.51960298609372091</v>
      </c>
      <c r="N217">
        <f t="shared" si="52"/>
        <v>9.3866878804155285E-2</v>
      </c>
      <c r="O217">
        <f t="shared" si="53"/>
        <v>0.52344950444800742</v>
      </c>
      <c r="P217">
        <f t="shared" si="54"/>
        <v>-2.3818973901594243</v>
      </c>
      <c r="Q217">
        <f t="shared" si="55"/>
        <v>8.456356805419879E-2</v>
      </c>
      <c r="R217">
        <f t="shared" si="56"/>
        <v>2.1349386119074172</v>
      </c>
      <c r="S217">
        <f t="shared" si="57"/>
        <v>0.89425293642772152</v>
      </c>
      <c r="T217">
        <f t="shared" ref="T217:T280" si="65" xml:space="preserve"> (1/2) * ($G$19 - Q217) ^ 2</f>
        <v>2.7798628404865676E-3</v>
      </c>
      <c r="U217">
        <f t="shared" ref="U217:U280" si="66" xml:space="preserve"> (1/2) * ($G$20-S217)^2</f>
        <v>4.5837500913569673E-3</v>
      </c>
      <c r="V217" s="2">
        <f t="shared" si="58"/>
        <v>7.3636129318435349E-3</v>
      </c>
      <c r="W217">
        <f t="shared" ref="W217:W280" si="67">((Q217-$G$19)*(Q217)*(1-Q217)*H217+(S217-$G$20)*(S217)*(1-S217)*J217)*M217*(1-M217)*$B$24</f>
        <v>-5.5762469353983922E-4</v>
      </c>
      <c r="X217">
        <f t="shared" ref="X217:X280" si="68">((Q217-$G$19)*(Q217)*(1-Q217)*H217+(S217-$G$20)*(S217)*(1-S217)*J217)*M217*(1-M217)*$C$24</f>
        <v>-1.1152493870796784E-3</v>
      </c>
      <c r="Y217">
        <f t="shared" ref="Y217:Y280" si="69">((Q217-$G$19)*(Q217)*(1-Q217)*(I217)+(S217-$G$20)*(S217)*(1-S217)*(K217))*O217*(1-O217)*$B$24</f>
        <v>-5.6320638024883731E-4</v>
      </c>
      <c r="Z217">
        <f t="shared" ref="Z217:Z280" si="70">((Q217-$G$19)*(Q217)*(1-Q217)*(I217)+(S217-$G$20)*(S217)*(1-S217)*(K217))*O217*(1-O217)*$C$24</f>
        <v>-1.1264127604976746E-3</v>
      </c>
      <c r="AA217">
        <f t="shared" si="59"/>
        <v>2.9992302767959697E-3</v>
      </c>
      <c r="AB217">
        <f t="shared" si="60"/>
        <v>3.0214329865901482E-3</v>
      </c>
      <c r="AC217">
        <f t="shared" si="61"/>
        <v>-4.7046334635176459E-3</v>
      </c>
      <c r="AD217">
        <f t="shared" si="62"/>
        <v>-4.7394609365151684E-3</v>
      </c>
    </row>
    <row r="218" spans="4:30" x14ac:dyDescent="0.25">
      <c r="D218">
        <f t="shared" si="64"/>
        <v>0.35436625409656441</v>
      </c>
      <c r="E218">
        <f t="shared" si="64"/>
        <v>0.60873250819312918</v>
      </c>
      <c r="F218">
        <f t="shared" si="64"/>
        <v>0.45603072159687008</v>
      </c>
      <c r="G218">
        <f t="shared" si="64"/>
        <v>0.71206144319373987</v>
      </c>
      <c r="H218">
        <f t="shared" si="64"/>
        <v>-2.3016896325267262</v>
      </c>
      <c r="I218">
        <f t="shared" si="64"/>
        <v>-2.2716089145959715</v>
      </c>
      <c r="J218">
        <f t="shared" si="64"/>
        <v>3.4738077975929844</v>
      </c>
      <c r="K218">
        <f t="shared" si="64"/>
        <v>3.5457355289112034</v>
      </c>
      <c r="L218">
        <f t="shared" si="50"/>
        <v>7.8591563524141136E-2</v>
      </c>
      <c r="M218">
        <f t="shared" si="51"/>
        <v>0.51963778397132099</v>
      </c>
      <c r="N218">
        <f t="shared" si="52"/>
        <v>9.4007680399217489E-2</v>
      </c>
      <c r="O218">
        <f t="shared" si="53"/>
        <v>0.52348462730687206</v>
      </c>
      <c r="P218">
        <f t="shared" si="54"/>
        <v>-2.3851972460801925</v>
      </c>
      <c r="Q218">
        <f t="shared" si="55"/>
        <v>8.430846766699894E-2</v>
      </c>
      <c r="R218">
        <f t="shared" si="56"/>
        <v>2.1384481582655486</v>
      </c>
      <c r="S218">
        <f t="shared" si="57"/>
        <v>0.894584356443752</v>
      </c>
      <c r="T218">
        <f t="shared" si="65"/>
        <v>2.7608741835087138E-3</v>
      </c>
      <c r="U218">
        <f t="shared" si="66"/>
        <v>4.5520725176264841E-3</v>
      </c>
      <c r="V218" s="2">
        <f t="shared" si="58"/>
        <v>7.3129467011351975E-3</v>
      </c>
      <c r="W218">
        <f t="shared" si="67"/>
        <v>-5.5490916557657125E-4</v>
      </c>
      <c r="X218">
        <f t="shared" si="68"/>
        <v>-1.1098183311531425E-3</v>
      </c>
      <c r="Y218">
        <f t="shared" si="69"/>
        <v>-5.6046034021002046E-4</v>
      </c>
      <c r="Z218">
        <f t="shared" si="70"/>
        <v>-1.1209206804200409E-3</v>
      </c>
      <c r="AA218">
        <f t="shared" si="59"/>
        <v>2.9809824679478676E-3</v>
      </c>
      <c r="AB218">
        <f t="shared" si="60"/>
        <v>3.0030504793472326E-3</v>
      </c>
      <c r="AC218">
        <f t="shared" si="61"/>
        <v>-4.6757003375395619E-3</v>
      </c>
      <c r="AD218">
        <f t="shared" si="62"/>
        <v>-4.710314230596058E-3</v>
      </c>
    </row>
    <row r="219" spans="4:30" x14ac:dyDescent="0.25">
      <c r="D219">
        <f t="shared" si="64"/>
        <v>0.35492116326214096</v>
      </c>
      <c r="E219">
        <f t="shared" si="64"/>
        <v>0.60984232652428227</v>
      </c>
      <c r="F219">
        <f t="shared" si="64"/>
        <v>0.45659118193708009</v>
      </c>
      <c r="G219">
        <f t="shared" si="64"/>
        <v>0.7131823638741599</v>
      </c>
      <c r="H219">
        <f t="shared" si="64"/>
        <v>-2.3046706149946741</v>
      </c>
      <c r="I219">
        <f t="shared" si="64"/>
        <v>-2.2746119650753185</v>
      </c>
      <c r="J219">
        <f t="shared" si="64"/>
        <v>3.4784834979305241</v>
      </c>
      <c r="K219">
        <f t="shared" si="64"/>
        <v>3.5504458431417993</v>
      </c>
      <c r="L219">
        <f t="shared" ref="L219:L282" si="71">$B$24*D219 + $C$24*E219</f>
        <v>7.8730290815535273E-2</v>
      </c>
      <c r="M219">
        <f t="shared" ref="M219:M282" si="72" xml:space="preserve"> 1 / (1 + EXP(-L219))</f>
        <v>0.51967241220062865</v>
      </c>
      <c r="N219">
        <f t="shared" ref="N219:N282" si="73">$B$24*F219 +$C$24*G219</f>
        <v>9.4147795484270005E-2</v>
      </c>
      <c r="O219">
        <f t="shared" ref="O219:O282" si="74" xml:space="preserve"> 1 / (1 + EXP(-N219))</f>
        <v>0.52351957868571541</v>
      </c>
      <c r="P219">
        <f t="shared" ref="P219:P282" si="75" xml:space="preserve"> M219*H219 + O219*I219</f>
        <v>-2.3884776354519066</v>
      </c>
      <c r="Q219">
        <f t="shared" ref="Q219:Q282" si="76" xml:space="preserve"> 1 / (1 + EXP(-P219))</f>
        <v>8.4055564896079946E-2</v>
      </c>
      <c r="R219">
        <f t="shared" ref="R219:R282" si="77" xml:space="preserve"> M219*J219 + N219*K219</f>
        <v>2.1419385592877265</v>
      </c>
      <c r="S219">
        <f t="shared" ref="S219:S282" si="78" xml:space="preserve"> 1 / (1+EXP(-R219))</f>
        <v>0.89491305933705478</v>
      </c>
      <c r="T219">
        <f t="shared" si="65"/>
        <v>2.7421133460387545E-3</v>
      </c>
      <c r="U219">
        <f t="shared" si="66"/>
        <v>4.5207631423192316E-3</v>
      </c>
      <c r="V219" s="2">
        <f t="shared" ref="V219:V282" si="79" xml:space="preserve"> T219+U219</f>
        <v>7.2628764883579857E-3</v>
      </c>
      <c r="W219">
        <f t="shared" si="67"/>
        <v>-5.5221804534929142E-4</v>
      </c>
      <c r="X219">
        <f t="shared" si="68"/>
        <v>-1.1044360906985828E-3</v>
      </c>
      <c r="Y219">
        <f t="shared" si="69"/>
        <v>-5.5773899755880943E-4</v>
      </c>
      <c r="Z219">
        <f t="shared" si="70"/>
        <v>-1.1154779951176189E-3</v>
      </c>
      <c r="AA219">
        <f t="shared" ref="AA219:AA282" si="80">(Q219-$G$19)*(Q219)*(1-Q219)*M219</f>
        <v>2.9629407076318271E-3</v>
      </c>
      <c r="AB219">
        <f t="shared" ref="AB219:AB282" si="81">(Q219-$G$19)*(Q219)*(1-Q219)*O219</f>
        <v>2.984875537959706E-3</v>
      </c>
      <c r="AC219">
        <f t="shared" ref="AC219:AC282" si="82">(S219-$G$20)*(S219)*(1-S219)*M219</f>
        <v>-4.6470798103546151E-3</v>
      </c>
      <c r="AD219">
        <f t="shared" ref="AD219:AD282" si="83">(S219-$G$20)*(S219)*(1-S219)*O219</f>
        <v>-4.6814824249252294E-3</v>
      </c>
    </row>
    <row r="220" spans="4:30" x14ac:dyDescent="0.25">
      <c r="D220">
        <f t="shared" si="64"/>
        <v>0.35547338130749023</v>
      </c>
      <c r="E220">
        <f t="shared" si="64"/>
        <v>0.61094676261498082</v>
      </c>
      <c r="F220">
        <f t="shared" si="64"/>
        <v>0.45714892093463888</v>
      </c>
      <c r="G220">
        <f t="shared" si="64"/>
        <v>0.71429784186927747</v>
      </c>
      <c r="H220">
        <f t="shared" si="64"/>
        <v>-2.307633555702306</v>
      </c>
      <c r="I220">
        <f t="shared" si="64"/>
        <v>-2.2775968406132781</v>
      </c>
      <c r="J220">
        <f t="shared" si="64"/>
        <v>3.4831305777408788</v>
      </c>
      <c r="K220">
        <f t="shared" si="64"/>
        <v>3.5551273255667244</v>
      </c>
      <c r="L220">
        <f t="shared" si="71"/>
        <v>7.8868345326872605E-2</v>
      </c>
      <c r="M220">
        <f t="shared" si="72"/>
        <v>0.51970687230719859</v>
      </c>
      <c r="N220">
        <f t="shared" si="73"/>
        <v>9.4287230233659688E-2</v>
      </c>
      <c r="O220">
        <f t="shared" si="74"/>
        <v>0.52355436012774126</v>
      </c>
      <c r="P220">
        <f t="shared" si="75"/>
        <v>-2.3917387741814347</v>
      </c>
      <c r="Q220">
        <f t="shared" si="76"/>
        <v>8.3804829418303514E-2</v>
      </c>
      <c r="R220">
        <f t="shared" si="77"/>
        <v>2.1454100070509625</v>
      </c>
      <c r="S220">
        <f t="shared" si="78"/>
        <v>0.89523907976888806</v>
      </c>
      <c r="T220">
        <f t="shared" si="65"/>
        <v>2.7235764227324403E-3</v>
      </c>
      <c r="U220">
        <f t="shared" si="66"/>
        <v>4.4898160015235796E-3</v>
      </c>
      <c r="V220" s="2">
        <f t="shared" si="79"/>
        <v>7.21339242425602E-3</v>
      </c>
      <c r="W220">
        <f t="shared" si="67"/>
        <v>-5.4955102063363674E-4</v>
      </c>
      <c r="X220">
        <f t="shared" si="68"/>
        <v>-1.0991020412672735E-3</v>
      </c>
      <c r="Y220">
        <f t="shared" si="69"/>
        <v>-5.5504203630759447E-4</v>
      </c>
      <c r="Z220">
        <f t="shared" si="70"/>
        <v>-1.1100840726151889E-3</v>
      </c>
      <c r="AA220">
        <f t="shared" si="80"/>
        <v>2.945101623795143E-3</v>
      </c>
      <c r="AB220">
        <f t="shared" si="81"/>
        <v>2.9669047655883391E-3</v>
      </c>
      <c r="AC220">
        <f t="shared" si="82"/>
        <v>-4.6187671259481158E-3</v>
      </c>
      <c r="AD220">
        <f t="shared" si="83"/>
        <v>-4.6529607285535944E-3</v>
      </c>
    </row>
    <row r="221" spans="4:30" x14ac:dyDescent="0.25">
      <c r="D221">
        <f t="shared" si="64"/>
        <v>0.35602293232812388</v>
      </c>
      <c r="E221">
        <f t="shared" si="64"/>
        <v>0.61204586465624811</v>
      </c>
      <c r="F221">
        <f t="shared" si="64"/>
        <v>0.45770396297094645</v>
      </c>
      <c r="G221">
        <f t="shared" si="64"/>
        <v>0.71540792594189262</v>
      </c>
      <c r="H221">
        <f t="shared" si="64"/>
        <v>-2.3105786573261011</v>
      </c>
      <c r="I221">
        <f t="shared" si="64"/>
        <v>-2.2805637453788665</v>
      </c>
      <c r="J221">
        <f t="shared" si="64"/>
        <v>3.4877493448668271</v>
      </c>
      <c r="K221">
        <f t="shared" ref="K221:K284" si="84">K220-$G$21*AD220</f>
        <v>3.5597802862952781</v>
      </c>
      <c r="L221">
        <f t="shared" si="71"/>
        <v>7.9005733082031016E-2</v>
      </c>
      <c r="M221">
        <f t="shared" si="72"/>
        <v>0.51974116579706453</v>
      </c>
      <c r="N221">
        <f t="shared" si="73"/>
        <v>9.4425990742736582E-2</v>
      </c>
      <c r="O221">
        <f t="shared" si="74"/>
        <v>0.52358897315640107</v>
      </c>
      <c r="P221">
        <f t="shared" si="75"/>
        <v>-2.3949808746851207</v>
      </c>
      <c r="Q221">
        <f t="shared" si="76"/>
        <v>8.3556231481691182E-2</v>
      </c>
      <c r="R221">
        <f t="shared" si="77"/>
        <v>2.1488626908689268</v>
      </c>
      <c r="S221">
        <f t="shared" si="78"/>
        <v>0.89556245180828509</v>
      </c>
      <c r="T221">
        <f t="shared" si="65"/>
        <v>2.7052595948940687E-3</v>
      </c>
      <c r="U221">
        <f t="shared" si="66"/>
        <v>4.4592252542312374E-3</v>
      </c>
      <c r="V221" s="2">
        <f t="shared" si="79"/>
        <v>7.1644848491253061E-3</v>
      </c>
      <c r="W221">
        <f t="shared" si="67"/>
        <v>-5.4690778426105412E-4</v>
      </c>
      <c r="X221">
        <f t="shared" si="68"/>
        <v>-1.0938155685221082E-3</v>
      </c>
      <c r="Y221">
        <f t="shared" si="69"/>
        <v>-5.5236914558381099E-4</v>
      </c>
      <c r="Z221">
        <f t="shared" si="70"/>
        <v>-1.104738291167622E-3</v>
      </c>
      <c r="AA221">
        <f t="shared" si="80"/>
        <v>2.9274619162559783E-3</v>
      </c>
      <c r="AB221">
        <f t="shared" si="81"/>
        <v>2.9491348377923597E-3</v>
      </c>
      <c r="AC221">
        <f t="shared" si="82"/>
        <v>-4.5907576206678626E-3</v>
      </c>
      <c r="AD221">
        <f t="shared" si="83"/>
        <v>-4.6247444435716179E-3</v>
      </c>
    </row>
    <row r="222" spans="4:30" x14ac:dyDescent="0.25">
      <c r="D222">
        <f t="shared" ref="D222:J285" si="85">D221-$G$21*W221</f>
        <v>0.35656984011238491</v>
      </c>
      <c r="E222">
        <f t="shared" si="85"/>
        <v>0.61313968022477017</v>
      </c>
      <c r="F222">
        <f t="shared" si="85"/>
        <v>0.45825633211653027</v>
      </c>
      <c r="G222">
        <f t="shared" si="85"/>
        <v>0.71651266423306026</v>
      </c>
      <c r="H222">
        <f t="shared" si="85"/>
        <v>-2.3135061192423572</v>
      </c>
      <c r="I222">
        <f t="shared" si="85"/>
        <v>-2.2835128802166591</v>
      </c>
      <c r="J222">
        <f t="shared" si="85"/>
        <v>3.4923401024874949</v>
      </c>
      <c r="K222">
        <f t="shared" si="84"/>
        <v>3.5644050307388495</v>
      </c>
      <c r="L222">
        <f t="shared" si="71"/>
        <v>7.9142460028096259E-2</v>
      </c>
      <c r="M222">
        <f t="shared" si="72"/>
        <v>0.51977529415705603</v>
      </c>
      <c r="N222">
        <f t="shared" si="73"/>
        <v>9.4564083029132551E-2</v>
      </c>
      <c r="O222">
        <f t="shared" si="74"/>
        <v>0.52362341927571454</v>
      </c>
      <c r="P222">
        <f t="shared" si="75"/>
        <v>-2.3982041459625276</v>
      </c>
      <c r="Q222">
        <f t="shared" si="76"/>
        <v>8.3309741891854652E-2</v>
      </c>
      <c r="R222">
        <f t="shared" si="77"/>
        <v>2.1522967973431673</v>
      </c>
      <c r="S222">
        <f t="shared" si="78"/>
        <v>0.8958832089446247</v>
      </c>
      <c r="T222">
        <f t="shared" si="65"/>
        <v>2.6871591281251747E-3</v>
      </c>
      <c r="U222">
        <f t="shared" si="66"/>
        <v>4.428985179280585E-3</v>
      </c>
      <c r="V222" s="2">
        <f t="shared" si="79"/>
        <v>7.1161443074057602E-3</v>
      </c>
      <c r="W222">
        <f t="shared" si="67"/>
        <v>-5.4428803402250387E-4</v>
      </c>
      <c r="X222">
        <f t="shared" si="68"/>
        <v>-1.0885760680450077E-3</v>
      </c>
      <c r="Y222">
        <f t="shared" si="69"/>
        <v>-5.4972001953262689E-4</v>
      </c>
      <c r="Z222">
        <f t="shared" si="70"/>
        <v>-1.0994400390652538E-3</v>
      </c>
      <c r="AA222">
        <f t="shared" si="80"/>
        <v>2.9100183548236001E-3</v>
      </c>
      <c r="AB222">
        <f t="shared" si="81"/>
        <v>2.9315625006359064E-3</v>
      </c>
      <c r="AC222">
        <f t="shared" si="82"/>
        <v>-4.5630467210589984E-3</v>
      </c>
      <c r="AD222">
        <f t="shared" si="83"/>
        <v>-4.596828962928335E-3</v>
      </c>
    </row>
    <row r="223" spans="4:30" x14ac:dyDescent="0.25">
      <c r="D223">
        <f t="shared" si="85"/>
        <v>0.35711412814640742</v>
      </c>
      <c r="E223">
        <f t="shared" si="85"/>
        <v>0.61422825629281519</v>
      </c>
      <c r="F223">
        <f t="shared" si="85"/>
        <v>0.4588060521360629</v>
      </c>
      <c r="G223">
        <f t="shared" si="85"/>
        <v>0.71761210427212552</v>
      </c>
      <c r="H223">
        <f t="shared" si="85"/>
        <v>-2.3164161375971806</v>
      </c>
      <c r="I223">
        <f t="shared" si="85"/>
        <v>-2.2864444427172952</v>
      </c>
      <c r="J223">
        <f t="shared" si="85"/>
        <v>3.4969031492085541</v>
      </c>
      <c r="K223">
        <f t="shared" si="84"/>
        <v>3.5690018597017779</v>
      </c>
      <c r="L223">
        <f t="shared" si="71"/>
        <v>7.9278532036601901E-2</v>
      </c>
      <c r="M223">
        <f t="shared" si="72"/>
        <v>0.51980925885510854</v>
      </c>
      <c r="N223">
        <f t="shared" si="73"/>
        <v>9.4701513034015694E-2</v>
      </c>
      <c r="O223">
        <f t="shared" si="74"/>
        <v>0.5236576999705822</v>
      </c>
      <c r="P223">
        <f t="shared" si="75"/>
        <v>-2.4014087936682618</v>
      </c>
      <c r="Q223">
        <f t="shared" si="76"/>
        <v>8.3065331998814412E-2</v>
      </c>
      <c r="R223">
        <f t="shared" si="77"/>
        <v>2.1557125104131676</v>
      </c>
      <c r="S223">
        <f t="shared" si="78"/>
        <v>0.8962013840998837</v>
      </c>
      <c r="T223">
        <f t="shared" si="65"/>
        <v>2.669271370048487E-3</v>
      </c>
      <c r="U223">
        <f t="shared" si="66"/>
        <v>4.3990901723887739E-3</v>
      </c>
      <c r="V223" s="2">
        <f t="shared" si="79"/>
        <v>7.0683615424372605E-3</v>
      </c>
      <c r="W223">
        <f t="shared" si="67"/>
        <v>-5.4169147257420282E-4</v>
      </c>
      <c r="X223">
        <f t="shared" si="68"/>
        <v>-1.0833829451484056E-3</v>
      </c>
      <c r="Y223">
        <f t="shared" si="69"/>
        <v>-5.4709435722168369E-4</v>
      </c>
      <c r="Z223">
        <f t="shared" si="70"/>
        <v>-1.0941887144433674E-3</v>
      </c>
      <c r="AA223">
        <f t="shared" si="80"/>
        <v>2.8927677774767285E-3</v>
      </c>
      <c r="AB223">
        <f t="shared" si="81"/>
        <v>2.9141845688530088E-3</v>
      </c>
      <c r="AC223">
        <f t="shared" si="82"/>
        <v>-4.5356299417580442E-3</v>
      </c>
      <c r="AD223">
        <f t="shared" si="83"/>
        <v>-4.5692097683099611E-3</v>
      </c>
    </row>
    <row r="224" spans="4:30" x14ac:dyDescent="0.25">
      <c r="D224">
        <f t="shared" si="85"/>
        <v>0.35765581961898163</v>
      </c>
      <c r="E224">
        <f t="shared" si="85"/>
        <v>0.61531163923796361</v>
      </c>
      <c r="F224">
        <f t="shared" si="85"/>
        <v>0.45935314649328457</v>
      </c>
      <c r="G224">
        <f t="shared" si="85"/>
        <v>0.71870629298656885</v>
      </c>
      <c r="H224">
        <f t="shared" si="85"/>
        <v>-2.3193089053746574</v>
      </c>
      <c r="I224">
        <f t="shared" si="85"/>
        <v>-2.2893586272861484</v>
      </c>
      <c r="J224">
        <f t="shared" si="85"/>
        <v>3.5014387791503121</v>
      </c>
      <c r="K224">
        <f t="shared" si="84"/>
        <v>3.5735710694700877</v>
      </c>
      <c r="L224">
        <f t="shared" si="71"/>
        <v>7.9413954904745454E-2</v>
      </c>
      <c r="M224">
        <f t="shared" si="72"/>
        <v>0.51984306134056768</v>
      </c>
      <c r="N224">
        <f t="shared" si="73"/>
        <v>9.4838286623321111E-2</v>
      </c>
      <c r="O224">
        <f t="shared" si="74"/>
        <v>0.52369181670709408</v>
      </c>
      <c r="P224">
        <f t="shared" si="75"/>
        <v>-2.404595020181945</v>
      </c>
      <c r="Q224">
        <f t="shared" si="76"/>
        <v>8.2822973684192502E-2</v>
      </c>
      <c r="R224">
        <f t="shared" si="77"/>
        <v>2.1591100114052906</v>
      </c>
      <c r="S224">
        <f t="shared" si="78"/>
        <v>0.8965170096405839</v>
      </c>
      <c r="T224">
        <f t="shared" si="65"/>
        <v>2.6515927481042972E-3</v>
      </c>
      <c r="U224">
        <f t="shared" si="66"/>
        <v>4.3695347432693415E-3</v>
      </c>
      <c r="V224" s="2">
        <f t="shared" si="79"/>
        <v>7.0211274913736382E-3</v>
      </c>
      <c r="W224">
        <f t="shared" si="67"/>
        <v>-5.3911780734533087E-4</v>
      </c>
      <c r="X224">
        <f t="shared" si="68"/>
        <v>-1.0782356146906617E-3</v>
      </c>
      <c r="Y224">
        <f t="shared" si="69"/>
        <v>-5.4449186254781608E-4</v>
      </c>
      <c r="Z224">
        <f t="shared" si="70"/>
        <v>-1.0889837250956322E-3</v>
      </c>
      <c r="AA224">
        <f t="shared" si="80"/>
        <v>2.8757070885978503E-3</v>
      </c>
      <c r="AB224">
        <f t="shared" si="81"/>
        <v>2.8969979240689582E-3</v>
      </c>
      <c r="AC224">
        <f t="shared" si="82"/>
        <v>-4.5085028834440247E-3</v>
      </c>
      <c r="AD224">
        <f t="shared" si="83"/>
        <v>-4.5418824280760283E-3</v>
      </c>
    </row>
    <row r="225" spans="4:30" x14ac:dyDescent="0.25">
      <c r="D225">
        <f t="shared" si="85"/>
        <v>0.35819493742632696</v>
      </c>
      <c r="E225">
        <f t="shared" si="85"/>
        <v>0.61638987485265428</v>
      </c>
      <c r="F225">
        <f t="shared" si="85"/>
        <v>0.45989763835583236</v>
      </c>
      <c r="G225">
        <f t="shared" si="85"/>
        <v>0.71979527671166443</v>
      </c>
      <c r="H225">
        <f t="shared" si="85"/>
        <v>-2.3221846124632552</v>
      </c>
      <c r="I225">
        <f t="shared" si="85"/>
        <v>-2.2922556252102173</v>
      </c>
      <c r="J225">
        <f t="shared" si="85"/>
        <v>3.5059472820337563</v>
      </c>
      <c r="K225">
        <f t="shared" si="84"/>
        <v>3.5781129518981638</v>
      </c>
      <c r="L225">
        <f t="shared" si="71"/>
        <v>7.9548734356581774E-2</v>
      </c>
      <c r="M225">
        <f t="shared" si="72"/>
        <v>0.51987670304448708</v>
      </c>
      <c r="N225">
        <f t="shared" si="73"/>
        <v>9.4974409588958059E-2</v>
      </c>
      <c r="O225">
        <f t="shared" si="74"/>
        <v>0.52372577093283124</v>
      </c>
      <c r="P225">
        <f t="shared" si="75"/>
        <v>-2.407763024676377</v>
      </c>
      <c r="Q225">
        <f t="shared" si="76"/>
        <v>8.2582639348768819E-2</v>
      </c>
      <c r="R225">
        <f t="shared" si="77"/>
        <v>2.1624894790806217</v>
      </c>
      <c r="S225">
        <f t="shared" si="78"/>
        <v>0.8968301173894393</v>
      </c>
      <c r="T225">
        <f t="shared" si="65"/>
        <v>2.6341197674167221E-3</v>
      </c>
      <c r="U225">
        <f t="shared" si="66"/>
        <v>4.3403135128328302E-3</v>
      </c>
      <c r="V225" s="2">
        <f t="shared" si="79"/>
        <v>6.9744332802495522E-3</v>
      </c>
      <c r="W225">
        <f t="shared" si="67"/>
        <v>-5.3656675044768906E-4</v>
      </c>
      <c r="X225">
        <f t="shared" si="68"/>
        <v>-1.0731335008953781E-3</v>
      </c>
      <c r="Y225">
        <f t="shared" si="69"/>
        <v>-5.4191224414574244E-4</v>
      </c>
      <c r="Z225">
        <f t="shared" si="70"/>
        <v>-1.0838244882914849E-3</v>
      </c>
      <c r="AA225">
        <f t="shared" si="80"/>
        <v>2.8588332572616398E-3</v>
      </c>
      <c r="AB225">
        <f t="shared" si="81"/>
        <v>2.8799995130761738E-3</v>
      </c>
      <c r="AC225">
        <f t="shared" si="82"/>
        <v>-4.4816612308451456E-3</v>
      </c>
      <c r="AD225">
        <f t="shared" si="83"/>
        <v>-4.5148425952514807E-3</v>
      </c>
    </row>
    <row r="226" spans="4:30" x14ac:dyDescent="0.25">
      <c r="D226">
        <f t="shared" si="85"/>
        <v>0.35873150417677463</v>
      </c>
      <c r="E226">
        <f t="shared" si="85"/>
        <v>0.61746300835354961</v>
      </c>
      <c r="F226">
        <f t="shared" si="85"/>
        <v>0.4604395505999781</v>
      </c>
      <c r="G226">
        <f t="shared" si="85"/>
        <v>0.72087910119995591</v>
      </c>
      <c r="H226">
        <f t="shared" si="85"/>
        <v>-2.3250434457205169</v>
      </c>
      <c r="I226">
        <f t="shared" si="85"/>
        <v>-2.2951356247232937</v>
      </c>
      <c r="J226">
        <f t="shared" si="85"/>
        <v>3.5104289432646012</v>
      </c>
      <c r="K226">
        <f t="shared" si="84"/>
        <v>3.5826277944934155</v>
      </c>
      <c r="L226">
        <f t="shared" si="71"/>
        <v>7.968287604419369E-2</v>
      </c>
      <c r="M226">
        <f t="shared" si="72"/>
        <v>0.5199101853799224</v>
      </c>
      <c r="N226">
        <f t="shared" si="73"/>
        <v>9.5109887649994493E-2</v>
      </c>
      <c r="O226">
        <f t="shared" si="74"/>
        <v>0.5237595640771624</v>
      </c>
      <c r="P226">
        <f t="shared" si="75"/>
        <v>-2.4109130031839658</v>
      </c>
      <c r="Q226">
        <f t="shared" si="76"/>
        <v>8.2344301900386593E-2</v>
      </c>
      <c r="R226">
        <f t="shared" si="77"/>
        <v>2.1658510896817602</v>
      </c>
      <c r="S226">
        <f t="shared" si="78"/>
        <v>0.89714073863671384</v>
      </c>
      <c r="T226">
        <f t="shared" si="65"/>
        <v>2.6168490087271402E-3</v>
      </c>
      <c r="U226">
        <f t="shared" si="66"/>
        <v>4.3114212104675437E-3</v>
      </c>
      <c r="V226" s="2">
        <f t="shared" si="79"/>
        <v>6.9282702191946835E-3</v>
      </c>
      <c r="W226">
        <f t="shared" si="67"/>
        <v>-5.3403801858724689E-4</v>
      </c>
      <c r="X226">
        <f t="shared" si="68"/>
        <v>-1.0680760371744938E-3</v>
      </c>
      <c r="Y226">
        <f t="shared" si="69"/>
        <v>-5.3935521529865601E-4</v>
      </c>
      <c r="Z226">
        <f t="shared" si="70"/>
        <v>-1.078710430597312E-3</v>
      </c>
      <c r="AA226">
        <f t="shared" si="80"/>
        <v>2.8421433155754231E-3</v>
      </c>
      <c r="AB226">
        <f t="shared" si="81"/>
        <v>2.8631863461624934E-3</v>
      </c>
      <c r="AC226">
        <f t="shared" si="82"/>
        <v>-4.4551007507992423E-3</v>
      </c>
      <c r="AD226">
        <f t="shared" si="83"/>
        <v>-4.4880860055729159E-3</v>
      </c>
    </row>
    <row r="227" spans="4:30" x14ac:dyDescent="0.25">
      <c r="D227">
        <f t="shared" si="85"/>
        <v>0.35926554219536189</v>
      </c>
      <c r="E227">
        <f t="shared" si="85"/>
        <v>0.61853108439072413</v>
      </c>
      <c r="F227">
        <f t="shared" si="85"/>
        <v>0.46097890581527673</v>
      </c>
      <c r="G227">
        <f t="shared" si="85"/>
        <v>0.72195781163055317</v>
      </c>
      <c r="H227">
        <f t="shared" si="85"/>
        <v>-2.3278855890360926</v>
      </c>
      <c r="I227">
        <f t="shared" si="85"/>
        <v>-2.2979988110694562</v>
      </c>
      <c r="J227">
        <f t="shared" si="85"/>
        <v>3.5148840440154006</v>
      </c>
      <c r="K227">
        <f t="shared" si="84"/>
        <v>3.5871158804989882</v>
      </c>
      <c r="L227">
        <f t="shared" si="71"/>
        <v>7.9816385548840504E-2</v>
      </c>
      <c r="M227">
        <f t="shared" si="72"/>
        <v>0.51994350974221715</v>
      </c>
      <c r="N227">
        <f t="shared" si="73"/>
        <v>9.5244726453819151E-2</v>
      </c>
      <c r="O227">
        <f t="shared" si="74"/>
        <v>0.52379319755153408</v>
      </c>
      <c r="P227">
        <f t="shared" si="75"/>
        <v>-2.4140451486614487</v>
      </c>
      <c r="Q227">
        <f t="shared" si="76"/>
        <v>8.2107934742198435E-2</v>
      </c>
      <c r="R227">
        <f t="shared" si="77"/>
        <v>2.1691950169785619</v>
      </c>
      <c r="S227">
        <f t="shared" si="78"/>
        <v>0.89744890415129663</v>
      </c>
      <c r="T227">
        <f t="shared" si="65"/>
        <v>2.5997771263925745E-3</v>
      </c>
      <c r="U227">
        <f t="shared" si="66"/>
        <v>4.2828526713979383E-3</v>
      </c>
      <c r="V227" s="2">
        <f t="shared" si="79"/>
        <v>6.8826297977905128E-3</v>
      </c>
      <c r="W227">
        <f t="shared" si="67"/>
        <v>-5.3153133297756047E-4</v>
      </c>
      <c r="X227">
        <f t="shared" si="68"/>
        <v>-1.0630626659551209E-3</v>
      </c>
      <c r="Y227">
        <f t="shared" si="69"/>
        <v>-5.3682049385070406E-4</v>
      </c>
      <c r="Z227">
        <f t="shared" si="70"/>
        <v>-1.0736409877014081E-3</v>
      </c>
      <c r="AA227">
        <f t="shared" si="80"/>
        <v>2.825634357070045E-3</v>
      </c>
      <c r="AB227">
        <f t="shared" si="81"/>
        <v>2.8465554954902415E-3</v>
      </c>
      <c r="AC227">
        <f t="shared" si="82"/>
        <v>-4.4288172903663948E-3</v>
      </c>
      <c r="AD227">
        <f t="shared" si="83"/>
        <v>-4.4616084755873982E-3</v>
      </c>
    </row>
    <row r="228" spans="4:30" x14ac:dyDescent="0.25">
      <c r="D228">
        <f t="shared" si="85"/>
        <v>0.35979707352833945</v>
      </c>
      <c r="E228">
        <f t="shared" si="85"/>
        <v>0.61959414705667926</v>
      </c>
      <c r="F228">
        <f t="shared" si="85"/>
        <v>0.46151572630912746</v>
      </c>
      <c r="G228">
        <f t="shared" si="85"/>
        <v>0.72303145261825463</v>
      </c>
      <c r="H228">
        <f t="shared" si="85"/>
        <v>-2.3307112233931626</v>
      </c>
      <c r="I228">
        <f t="shared" si="85"/>
        <v>-2.3008453665649466</v>
      </c>
      <c r="J228">
        <f t="shared" si="85"/>
        <v>3.5193128613057669</v>
      </c>
      <c r="K228">
        <f t="shared" si="84"/>
        <v>3.5915774889745755</v>
      </c>
      <c r="L228">
        <f t="shared" si="71"/>
        <v>7.9949268382084909E-2</v>
      </c>
      <c r="M228">
        <f t="shared" si="72"/>
        <v>0.519976677509286</v>
      </c>
      <c r="N228">
        <f t="shared" si="73"/>
        <v>9.5378931577281834E-2</v>
      </c>
      <c r="O228">
        <f t="shared" si="74"/>
        <v>0.52382667274975636</v>
      </c>
      <c r="P228">
        <f t="shared" si="75"/>
        <v>-2.4171596510529891</v>
      </c>
      <c r="Q228">
        <f t="shared" si="76"/>
        <v>8.1873511761238624E-2</v>
      </c>
      <c r="R228">
        <f t="shared" si="77"/>
        <v>2.172521432312883</v>
      </c>
      <c r="S228">
        <f t="shared" si="78"/>
        <v>0.89775464419150486</v>
      </c>
      <c r="T228">
        <f t="shared" si="65"/>
        <v>2.5829008464464537E-3</v>
      </c>
      <c r="U228">
        <f t="shared" si="66"/>
        <v>4.2546028341179333E-3</v>
      </c>
      <c r="V228" s="2">
        <f t="shared" si="79"/>
        <v>6.8375036805643869E-3</v>
      </c>
      <c r="W228">
        <f t="shared" si="67"/>
        <v>-5.2904641925498644E-4</v>
      </c>
      <c r="X228">
        <f t="shared" si="68"/>
        <v>-1.0580928385099729E-3</v>
      </c>
      <c r="Y228">
        <f t="shared" si="69"/>
        <v>-5.3430780212128078E-4</v>
      </c>
      <c r="Z228">
        <f t="shared" si="70"/>
        <v>-1.0686156042425616E-3</v>
      </c>
      <c r="AA228">
        <f t="shared" si="80"/>
        <v>2.8093035351391873E-3</v>
      </c>
      <c r="AB228">
        <f t="shared" si="81"/>
        <v>2.8301040935240951E-3</v>
      </c>
      <c r="AC228">
        <f t="shared" si="82"/>
        <v>-4.4028067749919911E-3</v>
      </c>
      <c r="AD228">
        <f t="shared" si="83"/>
        <v>-4.4354059008020657E-3</v>
      </c>
    </row>
    <row r="229" spans="4:30" x14ac:dyDescent="0.25">
      <c r="D229">
        <f t="shared" si="85"/>
        <v>0.36032611994759445</v>
      </c>
      <c r="E229">
        <f t="shared" si="85"/>
        <v>0.62065223989518925</v>
      </c>
      <c r="F229">
        <f t="shared" si="85"/>
        <v>0.46205003411124873</v>
      </c>
      <c r="G229">
        <f t="shared" si="85"/>
        <v>0.72410006822249717</v>
      </c>
      <c r="H229">
        <f t="shared" si="85"/>
        <v>-2.3335205269283019</v>
      </c>
      <c r="I229">
        <f t="shared" si="85"/>
        <v>-2.3036754706584706</v>
      </c>
      <c r="J229">
        <f t="shared" si="85"/>
        <v>3.5237156680807589</v>
      </c>
      <c r="K229">
        <f t="shared" si="84"/>
        <v>3.5960128948753778</v>
      </c>
      <c r="L229">
        <f t="shared" si="71"/>
        <v>8.0081529986898659E-2</v>
      </c>
      <c r="M229">
        <f t="shared" si="72"/>
        <v>0.52000969004189013</v>
      </c>
      <c r="N229">
        <f t="shared" si="73"/>
        <v>9.5512508527812165E-2</v>
      </c>
      <c r="O229">
        <f t="shared" si="74"/>
        <v>0.52385999104828229</v>
      </c>
      <c r="P229">
        <f t="shared" si="75"/>
        <v>-2.4202566973516682</v>
      </c>
      <c r="Q229">
        <f t="shared" si="76"/>
        <v>8.1641007317314038E-2</v>
      </c>
      <c r="R229">
        <f t="shared" si="77"/>
        <v>2.1758305046423345</v>
      </c>
      <c r="S229">
        <f t="shared" si="78"/>
        <v>0.89805798851561935</v>
      </c>
      <c r="T229">
        <f t="shared" si="65"/>
        <v>2.5662169647197221E-3</v>
      </c>
      <c r="U229">
        <f t="shared" si="66"/>
        <v>4.2266667378969905E-3</v>
      </c>
      <c r="V229" s="2">
        <f t="shared" si="79"/>
        <v>6.7928837026167126E-3</v>
      </c>
      <c r="W229">
        <f t="shared" si="67"/>
        <v>-5.2658300739569361E-4</v>
      </c>
      <c r="X229">
        <f t="shared" si="68"/>
        <v>-1.0531660147913872E-3</v>
      </c>
      <c r="Y229">
        <f t="shared" si="69"/>
        <v>-5.318168668211285E-4</v>
      </c>
      <c r="Z229">
        <f t="shared" si="70"/>
        <v>-1.063633733642257E-3</v>
      </c>
      <c r="AA229">
        <f t="shared" si="80"/>
        <v>2.7931480615256215E-3</v>
      </c>
      <c r="AB229">
        <f t="shared" si="81"/>
        <v>2.8138293315062403E-3</v>
      </c>
      <c r="AC229">
        <f t="shared" si="82"/>
        <v>-4.377065206718907E-3</v>
      </c>
      <c r="AD229">
        <f t="shared" si="83"/>
        <v>-4.4094742538832322E-3</v>
      </c>
    </row>
    <row r="230" spans="4:30" x14ac:dyDescent="0.25">
      <c r="D230">
        <f t="shared" si="85"/>
        <v>0.36085270295499017</v>
      </c>
      <c r="E230">
        <f t="shared" si="85"/>
        <v>0.62170540590998069</v>
      </c>
      <c r="F230">
        <f t="shared" si="85"/>
        <v>0.46258185097806986</v>
      </c>
      <c r="G230">
        <f t="shared" si="85"/>
        <v>0.72516370195613944</v>
      </c>
      <c r="H230">
        <f t="shared" si="85"/>
        <v>-2.3363136749898277</v>
      </c>
      <c r="I230">
        <f t="shared" si="85"/>
        <v>-2.3064892999899769</v>
      </c>
      <c r="J230">
        <f t="shared" si="85"/>
        <v>3.5280927332874779</v>
      </c>
      <c r="K230">
        <f t="shared" si="84"/>
        <v>3.6004223691292609</v>
      </c>
      <c r="L230">
        <f t="shared" si="71"/>
        <v>8.0213175738747589E-2</v>
      </c>
      <c r="M230">
        <f t="shared" si="72"/>
        <v>0.52004254868390976</v>
      </c>
      <c r="N230">
        <f t="shared" si="73"/>
        <v>9.5645462744517448E-2</v>
      </c>
      <c r="O230">
        <f t="shared" si="74"/>
        <v>0.52389315380648238</v>
      </c>
      <c r="P230">
        <f t="shared" si="75"/>
        <v>-2.4233364716594363</v>
      </c>
      <c r="Q230">
        <f t="shared" si="76"/>
        <v>8.1410396232201337E-2</v>
      </c>
      <c r="R230">
        <f t="shared" si="77"/>
        <v>2.1791224005830814</v>
      </c>
      <c r="S230">
        <f t="shared" si="78"/>
        <v>0.89835896639216373</v>
      </c>
      <c r="T230">
        <f t="shared" si="65"/>
        <v>2.5497223450199977E-3</v>
      </c>
      <c r="U230">
        <f t="shared" si="66"/>
        <v>4.1990395203562875E-3</v>
      </c>
      <c r="V230" s="2">
        <f t="shared" si="79"/>
        <v>6.7487618653762852E-3</v>
      </c>
      <c r="W230">
        <f t="shared" si="67"/>
        <v>-5.2414083163439403E-4</v>
      </c>
      <c r="X230">
        <f t="shared" si="68"/>
        <v>-1.0482816632687881E-3</v>
      </c>
      <c r="Y230">
        <f t="shared" si="69"/>
        <v>-5.2934741897017734E-4</v>
      </c>
      <c r="Z230">
        <f t="shared" si="70"/>
        <v>-1.0586948379403547E-3</v>
      </c>
      <c r="AA230">
        <f t="shared" si="80"/>
        <v>2.7771652048526811E-3</v>
      </c>
      <c r="AB230">
        <f t="shared" si="81"/>
        <v>2.7977284579770636E-3</v>
      </c>
      <c r="AC230">
        <f t="shared" si="82"/>
        <v>-4.3515886624470573E-3</v>
      </c>
      <c r="AD230">
        <f t="shared" si="83"/>
        <v>-4.3838095829031873E-3</v>
      </c>
    </row>
    <row r="231" spans="4:30" x14ac:dyDescent="0.25">
      <c r="D231">
        <f t="shared" si="85"/>
        <v>0.36137684378662455</v>
      </c>
      <c r="E231">
        <f t="shared" si="85"/>
        <v>0.62275368757324945</v>
      </c>
      <c r="F231">
        <f t="shared" si="85"/>
        <v>0.46311119839704001</v>
      </c>
      <c r="G231">
        <f t="shared" si="85"/>
        <v>0.72622239679407974</v>
      </c>
      <c r="H231">
        <f t="shared" si="85"/>
        <v>-2.3390908401946802</v>
      </c>
      <c r="I231">
        <f t="shared" si="85"/>
        <v>-2.3092870284479541</v>
      </c>
      <c r="J231">
        <f t="shared" si="85"/>
        <v>3.5324443219499249</v>
      </c>
      <c r="K231">
        <f t="shared" si="84"/>
        <v>3.6048061787121641</v>
      </c>
      <c r="L231">
        <f t="shared" si="71"/>
        <v>8.0344210946656183E-2</v>
      </c>
      <c r="M231">
        <f t="shared" si="72"/>
        <v>0.52007525476260952</v>
      </c>
      <c r="N231">
        <f t="shared" si="73"/>
        <v>9.5777799599259986E-2</v>
      </c>
      <c r="O231">
        <f t="shared" si="74"/>
        <v>0.52392616236691458</v>
      </c>
      <c r="P231">
        <f t="shared" si="75"/>
        <v>-2.426399155245567</v>
      </c>
      <c r="Q231">
        <f t="shared" si="76"/>
        <v>8.1181653779141452E-2</v>
      </c>
      <c r="R231">
        <f t="shared" si="77"/>
        <v>2.1823972844517083</v>
      </c>
      <c r="S231">
        <f t="shared" si="78"/>
        <v>0.8986576066099301</v>
      </c>
      <c r="T231">
        <f t="shared" si="65"/>
        <v>2.5334139173667815E-3</v>
      </c>
      <c r="U231">
        <f t="shared" si="66"/>
        <v>4.1717164151131416E-3</v>
      </c>
      <c r="V231" s="2">
        <f t="shared" si="79"/>
        <v>6.7051303324799231E-3</v>
      </c>
      <c r="W231">
        <f t="shared" si="67"/>
        <v>-5.2171963038479257E-4</v>
      </c>
      <c r="X231">
        <f t="shared" si="68"/>
        <v>-1.0434392607695851E-3</v>
      </c>
      <c r="Y231">
        <f t="shared" si="69"/>
        <v>-5.2689919381711746E-4</v>
      </c>
      <c r="Z231">
        <f t="shared" si="70"/>
        <v>-1.0537983876342349E-3</v>
      </c>
      <c r="AA231">
        <f t="shared" si="80"/>
        <v>2.761352289199413E-3</v>
      </c>
      <c r="AB231">
        <f t="shared" si="81"/>
        <v>2.781798777339859E-3</v>
      </c>
      <c r="AC231">
        <f t="shared" si="82"/>
        <v>-4.3263732922392221E-3</v>
      </c>
      <c r="AD231">
        <f t="shared" si="83"/>
        <v>-4.3584080096336327E-3</v>
      </c>
    </row>
    <row r="232" spans="4:30" x14ac:dyDescent="0.25">
      <c r="D232">
        <f t="shared" si="85"/>
        <v>0.36189856341700932</v>
      </c>
      <c r="E232">
        <f t="shared" si="85"/>
        <v>0.623797126834019</v>
      </c>
      <c r="F232">
        <f t="shared" si="85"/>
        <v>0.46363809759085711</v>
      </c>
      <c r="G232">
        <f t="shared" si="85"/>
        <v>0.72727619518171394</v>
      </c>
      <c r="H232">
        <f t="shared" si="85"/>
        <v>-2.3418521924838798</v>
      </c>
      <c r="I232">
        <f t="shared" si="85"/>
        <v>-2.3120688272252941</v>
      </c>
      <c r="J232">
        <f t="shared" si="85"/>
        <v>3.536770695242164</v>
      </c>
      <c r="K232">
        <f t="shared" si="84"/>
        <v>3.6091645867217976</v>
      </c>
      <c r="L232">
        <f t="shared" si="71"/>
        <v>8.0474640854252363E-2</v>
      </c>
      <c r="M232">
        <f t="shared" si="72"/>
        <v>0.52010780958889979</v>
      </c>
      <c r="N232">
        <f t="shared" si="73"/>
        <v>9.590952439771426E-2</v>
      </c>
      <c r="O232">
        <f t="shared" si="74"/>
        <v>0.5239590180555882</v>
      </c>
      <c r="P232">
        <f t="shared" si="75"/>
        <v>-2.4294449266036535</v>
      </c>
      <c r="Q232">
        <f t="shared" si="76"/>
        <v>8.095475567262167E-2</v>
      </c>
      <c r="R232">
        <f t="shared" si="77"/>
        <v>2.1856553183061727</v>
      </c>
      <c r="S232">
        <f t="shared" si="78"/>
        <v>0.89895393748776331</v>
      </c>
      <c r="T232">
        <f t="shared" si="65"/>
        <v>2.5172886762807188E-3</v>
      </c>
      <c r="U232">
        <f t="shared" si="66"/>
        <v>4.1446927494910545E-3</v>
      </c>
      <c r="V232" s="2">
        <f t="shared" si="79"/>
        <v>6.6619814257717729E-3</v>
      </c>
      <c r="W232">
        <f t="shared" si="67"/>
        <v>-5.1931914616168342E-4</v>
      </c>
      <c r="X232">
        <f t="shared" si="68"/>
        <v>-1.0386382923233668E-3</v>
      </c>
      <c r="Y232">
        <f t="shared" si="69"/>
        <v>-5.2447193076063197E-4</v>
      </c>
      <c r="Z232">
        <f t="shared" si="70"/>
        <v>-1.0489438615212639E-3</v>
      </c>
      <c r="AA232">
        <f t="shared" si="80"/>
        <v>2.7457066927179343E-3</v>
      </c>
      <c r="AB232">
        <f t="shared" si="81"/>
        <v>2.7660376484680439E-3</v>
      </c>
      <c r="AC232">
        <f t="shared" si="82"/>
        <v>-4.3014153176713721E-3</v>
      </c>
      <c r="AD232">
        <f t="shared" si="83"/>
        <v>-4.3332657278839261E-3</v>
      </c>
    </row>
    <row r="233" spans="4:30" x14ac:dyDescent="0.25">
      <c r="D233">
        <f t="shared" si="85"/>
        <v>0.36241788256317098</v>
      </c>
      <c r="E233">
        <f t="shared" si="85"/>
        <v>0.62483576512634231</v>
      </c>
      <c r="F233">
        <f t="shared" si="85"/>
        <v>0.46416256952161772</v>
      </c>
      <c r="G233">
        <f t="shared" si="85"/>
        <v>0.72832513904323515</v>
      </c>
      <c r="H233">
        <f t="shared" si="85"/>
        <v>-2.3445978991765979</v>
      </c>
      <c r="I233">
        <f t="shared" si="85"/>
        <v>-2.3148348648737622</v>
      </c>
      <c r="J233">
        <f t="shared" si="85"/>
        <v>3.5410721105598353</v>
      </c>
      <c r="K233">
        <f t="shared" si="84"/>
        <v>3.6134978524496817</v>
      </c>
      <c r="L233">
        <f t="shared" si="71"/>
        <v>8.0604470640792777E-2</v>
      </c>
      <c r="M233">
        <f t="shared" si="72"/>
        <v>0.52014021445759406</v>
      </c>
      <c r="N233">
        <f t="shared" si="73"/>
        <v>9.6040642380404412E-2</v>
      </c>
      <c r="O233">
        <f t="shared" si="74"/>
        <v>0.52399172218222345</v>
      </c>
      <c r="P233">
        <f t="shared" si="75"/>
        <v>-2.4324739615071973</v>
      </c>
      <c r="Q233">
        <f t="shared" si="76"/>
        <v>8.0729678058435853E-2</v>
      </c>
      <c r="R233">
        <f t="shared" si="77"/>
        <v>2.1888966619858774</v>
      </c>
      <c r="S233">
        <f t="shared" si="78"/>
        <v>0.89924798688410634</v>
      </c>
      <c r="T233">
        <f t="shared" si="65"/>
        <v>2.5013436791249915E-3</v>
      </c>
      <c r="U233">
        <f t="shared" si="66"/>
        <v>4.1179639422936664E-3</v>
      </c>
      <c r="V233" s="2">
        <f t="shared" si="79"/>
        <v>6.6193076214186575E-3</v>
      </c>
      <c r="W233">
        <f t="shared" si="67"/>
        <v>-5.1693912550468228E-4</v>
      </c>
      <c r="X233">
        <f t="shared" si="68"/>
        <v>-1.0338782510093646E-3</v>
      </c>
      <c r="Y233">
        <f t="shared" si="69"/>
        <v>-5.2206537327228227E-4</v>
      </c>
      <c r="Z233">
        <f t="shared" si="70"/>
        <v>-1.0441307465445645E-3</v>
      </c>
      <c r="AA233">
        <f t="shared" si="80"/>
        <v>2.7302258462915232E-3</v>
      </c>
      <c r="AB233">
        <f t="shared" si="81"/>
        <v>2.7504424833533977E-3</v>
      </c>
      <c r="AC233">
        <f t="shared" si="82"/>
        <v>-4.2767110302264965E-3</v>
      </c>
      <c r="AD233">
        <f t="shared" si="83"/>
        <v>-4.3083790018831431E-3</v>
      </c>
    </row>
    <row r="234" spans="4:30" x14ac:dyDescent="0.25">
      <c r="D234">
        <f t="shared" si="85"/>
        <v>0.36293482168867564</v>
      </c>
      <c r="E234">
        <f t="shared" si="85"/>
        <v>0.62586964337735163</v>
      </c>
      <c r="F234">
        <f t="shared" si="85"/>
        <v>0.46468463489488998</v>
      </c>
      <c r="G234">
        <f t="shared" si="85"/>
        <v>0.72936926978977967</v>
      </c>
      <c r="H234">
        <f t="shared" si="85"/>
        <v>-2.3473281250228895</v>
      </c>
      <c r="I234">
        <f t="shared" si="85"/>
        <v>-2.3175853073571155</v>
      </c>
      <c r="J234">
        <f t="shared" si="85"/>
        <v>3.5453488215900619</v>
      </c>
      <c r="K234">
        <f t="shared" si="84"/>
        <v>3.6178062314515649</v>
      </c>
      <c r="L234">
        <f t="shared" si="71"/>
        <v>8.0733705422168955E-2</v>
      </c>
      <c r="M234">
        <f t="shared" si="72"/>
        <v>0.52017247064765948</v>
      </c>
      <c r="N234">
        <f t="shared" si="73"/>
        <v>9.6171158723722464E-2</v>
      </c>
      <c r="O234">
        <f t="shared" si="74"/>
        <v>0.52402427604050661</v>
      </c>
      <c r="P234">
        <f t="shared" si="75"/>
        <v>-2.4354864330638222</v>
      </c>
      <c r="Q234">
        <f t="shared" si="76"/>
        <v>8.0506397504014685E-2</v>
      </c>
      <c r="R234">
        <f t="shared" si="77"/>
        <v>2.1921214731508711</v>
      </c>
      <c r="S234">
        <f t="shared" si="78"/>
        <v>0.89953978220631536</v>
      </c>
      <c r="T234">
        <f t="shared" si="65"/>
        <v>2.4855760444970642E-3</v>
      </c>
      <c r="U234">
        <f t="shared" si="66"/>
        <v>4.0915255016404284E-3</v>
      </c>
      <c r="V234" s="2">
        <f t="shared" si="79"/>
        <v>6.577101546137493E-3</v>
      </c>
      <c r="W234">
        <f t="shared" si="67"/>
        <v>-5.1457931890355301E-4</v>
      </c>
      <c r="X234">
        <f t="shared" si="68"/>
        <v>-1.029158637807106E-3</v>
      </c>
      <c r="Y234">
        <f t="shared" si="69"/>
        <v>-5.1967926882100072E-4</v>
      </c>
      <c r="Z234">
        <f t="shared" si="70"/>
        <v>-1.0393585376420014E-3</v>
      </c>
      <c r="AA234">
        <f t="shared" si="80"/>
        <v>2.7149072322321093E-3</v>
      </c>
      <c r="AB234">
        <f t="shared" si="81"/>
        <v>2.7350107457940072E-3</v>
      </c>
      <c r="AC234">
        <f t="shared" si="82"/>
        <v>-4.2522567897304783E-3</v>
      </c>
      <c r="AD234">
        <f t="shared" si="83"/>
        <v>-4.2837441647045164E-3</v>
      </c>
    </row>
    <row r="235" spans="4:30" x14ac:dyDescent="0.25">
      <c r="D235">
        <f t="shared" si="85"/>
        <v>0.36344940100757916</v>
      </c>
      <c r="E235">
        <f t="shared" si="85"/>
        <v>0.62689880201515868</v>
      </c>
      <c r="F235">
        <f t="shared" si="85"/>
        <v>0.465204314163711</v>
      </c>
      <c r="G235">
        <f t="shared" si="85"/>
        <v>0.73040862832742171</v>
      </c>
      <c r="H235">
        <f t="shared" si="85"/>
        <v>-2.3500430322551216</v>
      </c>
      <c r="I235">
        <f t="shared" si="85"/>
        <v>-2.3203203181029095</v>
      </c>
      <c r="J235">
        <f t="shared" si="85"/>
        <v>3.5496010783797924</v>
      </c>
      <c r="K235">
        <f t="shared" si="84"/>
        <v>3.6220899756162694</v>
      </c>
      <c r="L235">
        <f t="shared" si="71"/>
        <v>8.0862350251894838E-2</v>
      </c>
      <c r="M235">
        <f t="shared" si="72"/>
        <v>0.5202045794224649</v>
      </c>
      <c r="N235">
        <f t="shared" si="73"/>
        <v>9.6301078540927731E-2</v>
      </c>
      <c r="O235">
        <f t="shared" si="74"/>
        <v>0.5240566809083389</v>
      </c>
      <c r="P235">
        <f t="shared" si="75"/>
        <v>-2.4384825117681617</v>
      </c>
      <c r="Q235">
        <f t="shared" si="76"/>
        <v>8.0284890989016436E-2</v>
      </c>
      <c r="R235">
        <f t="shared" si="77"/>
        <v>2.1953299073202173</v>
      </c>
      <c r="S235">
        <f t="shared" si="78"/>
        <v>0.89982935041975209</v>
      </c>
      <c r="T235">
        <f t="shared" si="65"/>
        <v>2.4699829506689623E-3</v>
      </c>
      <c r="U235">
        <f t="shared" si="66"/>
        <v>4.06537302286193E-3</v>
      </c>
      <c r="V235" s="2">
        <f t="shared" si="79"/>
        <v>6.5353559735308927E-3</v>
      </c>
      <c r="W235">
        <f t="shared" si="67"/>
        <v>-5.1223948072507623E-4</v>
      </c>
      <c r="X235">
        <f t="shared" si="68"/>
        <v>-1.0244789614501525E-3</v>
      </c>
      <c r="Y235">
        <f t="shared" si="69"/>
        <v>-5.1731336879914101E-4</v>
      </c>
      <c r="Z235">
        <f t="shared" si="70"/>
        <v>-1.034626737598282E-3</v>
      </c>
      <c r="AA235">
        <f t="shared" si="80"/>
        <v>2.6997483830157715E-3</v>
      </c>
      <c r="AB235">
        <f t="shared" si="81"/>
        <v>2.7197399501204802E-3</v>
      </c>
      <c r="AC235">
        <f t="shared" si="82"/>
        <v>-4.2280490228286723E-3</v>
      </c>
      <c r="AD235">
        <f t="shared" si="83"/>
        <v>-4.2593576167308409E-3</v>
      </c>
    </row>
    <row r="236" spans="4:30" x14ac:dyDescent="0.25">
      <c r="D236">
        <f t="shared" si="85"/>
        <v>0.36396164048830426</v>
      </c>
      <c r="E236">
        <f t="shared" si="85"/>
        <v>0.62792328097660888</v>
      </c>
      <c r="F236">
        <f t="shared" si="85"/>
        <v>0.46572162753251012</v>
      </c>
      <c r="G236">
        <f t="shared" si="85"/>
        <v>0.73144325506501995</v>
      </c>
      <c r="H236">
        <f t="shared" si="85"/>
        <v>-2.3527427806381374</v>
      </c>
      <c r="I236">
        <f t="shared" si="85"/>
        <v>-2.3230400580530302</v>
      </c>
      <c r="J236">
        <f t="shared" si="85"/>
        <v>3.5538291274026212</v>
      </c>
      <c r="K236">
        <f t="shared" si="84"/>
        <v>3.6263493332330001</v>
      </c>
      <c r="L236">
        <f t="shared" si="71"/>
        <v>8.0990410122076098E-2</v>
      </c>
      <c r="M236">
        <f t="shared" si="72"/>
        <v>0.52023654203002223</v>
      </c>
      <c r="N236">
        <f t="shared" si="73"/>
        <v>9.6430406883127512E-2</v>
      </c>
      <c r="O236">
        <f t="shared" si="74"/>
        <v>0.5240889380480831</v>
      </c>
      <c r="P236">
        <f t="shared" si="75"/>
        <v>-2.4414623655534538</v>
      </c>
      <c r="Q236">
        <f t="shared" si="76"/>
        <v>8.00651358961708E-2</v>
      </c>
      <c r="R236">
        <f t="shared" si="77"/>
        <v>2.1985221179095276</v>
      </c>
      <c r="S236">
        <f t="shared" si="78"/>
        <v>0.9001167180566565</v>
      </c>
      <c r="T236">
        <f t="shared" si="65"/>
        <v>2.4545616340744415E-3</v>
      </c>
      <c r="U236">
        <f t="shared" si="66"/>
        <v>4.0395021864532898E-3</v>
      </c>
      <c r="V236" s="2">
        <f t="shared" si="79"/>
        <v>6.4940638205277313E-3</v>
      </c>
      <c r="W236">
        <f t="shared" si="67"/>
        <v>-5.0991936914145488E-4</v>
      </c>
      <c r="X236">
        <f t="shared" si="68"/>
        <v>-1.0198387382829098E-3</v>
      </c>
      <c r="Y236">
        <f t="shared" si="69"/>
        <v>-5.1496742845007855E-4</v>
      </c>
      <c r="Z236">
        <f t="shared" si="70"/>
        <v>-1.0299348569001571E-3</v>
      </c>
      <c r="AA236">
        <f t="shared" si="80"/>
        <v>2.6847468800550163E-3</v>
      </c>
      <c r="AB236">
        <f t="shared" si="81"/>
        <v>2.7046276599592247E-3</v>
      </c>
      <c r="AC236">
        <f t="shared" si="82"/>
        <v>-4.2040842215022266E-3</v>
      </c>
      <c r="AD236">
        <f t="shared" si="83"/>
        <v>-4.2352158241599517E-3</v>
      </c>
    </row>
    <row r="237" spans="4:30" x14ac:dyDescent="0.25">
      <c r="D237">
        <f t="shared" si="85"/>
        <v>0.36447155985744573</v>
      </c>
      <c r="E237">
        <f t="shared" si="85"/>
        <v>0.62894311971489181</v>
      </c>
      <c r="F237">
        <f t="shared" si="85"/>
        <v>0.4662365949609602</v>
      </c>
      <c r="G237">
        <f t="shared" si="85"/>
        <v>0.73247318992192012</v>
      </c>
      <c r="H237">
        <f t="shared" si="85"/>
        <v>-2.3554275275181924</v>
      </c>
      <c r="I237">
        <f t="shared" si="85"/>
        <v>-2.3257446857129893</v>
      </c>
      <c r="J237">
        <f t="shared" si="85"/>
        <v>3.5580332116241236</v>
      </c>
      <c r="K237">
        <f t="shared" si="84"/>
        <v>3.63058454905716</v>
      </c>
      <c r="L237">
        <f t="shared" si="71"/>
        <v>8.1117889964361478E-2</v>
      </c>
      <c r="M237">
        <f t="shared" si="72"/>
        <v>0.5202683597032256</v>
      </c>
      <c r="N237">
        <f t="shared" si="73"/>
        <v>9.6559148740240019E-2</v>
      </c>
      <c r="O237">
        <f t="shared" si="74"/>
        <v>0.52412104870680309</v>
      </c>
      <c r="P237">
        <f t="shared" si="75"/>
        <v>-2.4444261598418802</v>
      </c>
      <c r="Q237">
        <f t="shared" si="76"/>
        <v>7.9847110002367605E-2</v>
      </c>
      <c r="R237">
        <f t="shared" si="77"/>
        <v>2.2016982562677101</v>
      </c>
      <c r="S237">
        <f t="shared" si="78"/>
        <v>0.9004019112248085</v>
      </c>
      <c r="T237">
        <f t="shared" si="65"/>
        <v>2.4393093878414206E-3</v>
      </c>
      <c r="U237">
        <f t="shared" si="66"/>
        <v>4.0139087560835474E-3</v>
      </c>
      <c r="V237" s="2">
        <f t="shared" si="79"/>
        <v>6.4532181439249676E-3</v>
      </c>
      <c r="W237">
        <f t="shared" si="67"/>
        <v>-5.076187460602014E-4</v>
      </c>
      <c r="X237">
        <f t="shared" si="68"/>
        <v>-1.0152374921204028E-3</v>
      </c>
      <c r="Y237">
        <f t="shared" si="69"/>
        <v>-5.12641206797308E-4</v>
      </c>
      <c r="Z237">
        <f t="shared" si="70"/>
        <v>-1.025282413594616E-3</v>
      </c>
      <c r="AA237">
        <f t="shared" si="80"/>
        <v>2.6699003525065853E-3</v>
      </c>
      <c r="AB237">
        <f t="shared" si="81"/>
        <v>2.6896714870315013E-3</v>
      </c>
      <c r="AC237">
        <f t="shared" si="82"/>
        <v>-4.1803589416227784E-3</v>
      </c>
      <c r="AD237">
        <f t="shared" si="83"/>
        <v>-4.2113153175488173E-3</v>
      </c>
    </row>
    <row r="238" spans="4:30" x14ac:dyDescent="0.25">
      <c r="D238">
        <f t="shared" si="85"/>
        <v>0.36497917860350593</v>
      </c>
      <c r="E238">
        <f t="shared" si="85"/>
        <v>0.62995835720701221</v>
      </c>
      <c r="F238">
        <f t="shared" si="85"/>
        <v>0.46674923616775749</v>
      </c>
      <c r="G238">
        <f t="shared" si="85"/>
        <v>0.73349847233551468</v>
      </c>
      <c r="H238">
        <f t="shared" si="85"/>
        <v>-2.3580974278706992</v>
      </c>
      <c r="I238">
        <f t="shared" si="85"/>
        <v>-2.3284343572000208</v>
      </c>
      <c r="J238">
        <f t="shared" si="85"/>
        <v>3.5622135705657465</v>
      </c>
      <c r="K238">
        <f t="shared" si="84"/>
        <v>3.6347958643747087</v>
      </c>
      <c r="L238">
        <f t="shared" si="71"/>
        <v>8.1244794650876515E-2</v>
      </c>
      <c r="M238">
        <f t="shared" si="72"/>
        <v>0.52030003366008359</v>
      </c>
      <c r="N238">
        <f t="shared" si="73"/>
        <v>9.668730904193934E-2</v>
      </c>
      <c r="O238">
        <f t="shared" si="74"/>
        <v>0.52415301411650117</v>
      </c>
      <c r="P238">
        <f t="shared" si="75"/>
        <v>-2.4473740575936902</v>
      </c>
      <c r="Q238">
        <f t="shared" si="76"/>
        <v>7.9630791469982518E-2</v>
      </c>
      <c r="R238">
        <f t="shared" si="77"/>
        <v>2.2048584717129249</v>
      </c>
      <c r="S238">
        <f t="shared" si="78"/>
        <v>0.90068495561598438</v>
      </c>
      <c r="T238">
        <f t="shared" si="65"/>
        <v>2.4242235603680953E-3</v>
      </c>
      <c r="U238">
        <f t="shared" si="66"/>
        <v>3.9885885766593387E-3</v>
      </c>
      <c r="V238" s="2">
        <f t="shared" si="79"/>
        <v>6.412812137027434E-3</v>
      </c>
      <c r="W238">
        <f t="shared" si="67"/>
        <v>-5.0533737705547464E-4</v>
      </c>
      <c r="X238">
        <f t="shared" si="68"/>
        <v>-1.0106747541109493E-3</v>
      </c>
      <c r="Y238">
        <f t="shared" si="69"/>
        <v>-5.1033446657500312E-4</v>
      </c>
      <c r="Z238">
        <f t="shared" si="70"/>
        <v>-1.0206689331500062E-3</v>
      </c>
      <c r="AA238">
        <f t="shared" si="80"/>
        <v>2.655206476113588E-3</v>
      </c>
      <c r="AB238">
        <f t="shared" si="81"/>
        <v>2.6748690899870723E-3</v>
      </c>
      <c r="AC238">
        <f t="shared" si="82"/>
        <v>-4.1568698015443748E-3</v>
      </c>
      <c r="AD238">
        <f t="shared" si="83"/>
        <v>-4.187652690395169E-3</v>
      </c>
    </row>
    <row r="239" spans="4:30" x14ac:dyDescent="0.25">
      <c r="D239">
        <f t="shared" si="85"/>
        <v>0.36548451598056142</v>
      </c>
      <c r="E239">
        <f t="shared" si="85"/>
        <v>0.63096903196112319</v>
      </c>
      <c r="F239">
        <f t="shared" si="85"/>
        <v>0.46725957063433249</v>
      </c>
      <c r="G239">
        <f t="shared" si="85"/>
        <v>0.73451914126866469</v>
      </c>
      <c r="H239">
        <f t="shared" si="85"/>
        <v>-2.3607526343468126</v>
      </c>
      <c r="I239">
        <f t="shared" si="85"/>
        <v>-2.3311092262900077</v>
      </c>
      <c r="J239">
        <f t="shared" si="85"/>
        <v>3.5663704403672907</v>
      </c>
      <c r="K239">
        <f t="shared" si="84"/>
        <v>3.6389835170651037</v>
      </c>
      <c r="L239">
        <f t="shared" si="71"/>
        <v>8.1371128995140388E-2</v>
      </c>
      <c r="M239">
        <f t="shared" si="72"/>
        <v>0.52033156510394984</v>
      </c>
      <c r="N239">
        <f t="shared" si="73"/>
        <v>9.681489265858309E-2</v>
      </c>
      <c r="O239">
        <f t="shared" si="74"/>
        <v>0.52418483549434958</v>
      </c>
      <c r="P239">
        <f t="shared" si="75"/>
        <v>-2.4503062193551379</v>
      </c>
      <c r="Q239">
        <f t="shared" si="76"/>
        <v>7.9416158838433046E-2</v>
      </c>
      <c r="R239">
        <f t="shared" si="77"/>
        <v>2.2080029115677862</v>
      </c>
      <c r="S239">
        <f t="shared" si="78"/>
        <v>0.90096587651421067</v>
      </c>
      <c r="T239">
        <f t="shared" si="65"/>
        <v>2.4093015539412834E-3</v>
      </c>
      <c r="U239">
        <f t="shared" si="66"/>
        <v>3.9635375724413908E-3</v>
      </c>
      <c r="V239" s="2">
        <f t="shared" si="79"/>
        <v>6.3728391263826742E-3</v>
      </c>
      <c r="W239">
        <f t="shared" si="67"/>
        <v>-5.0307503130085575E-4</v>
      </c>
      <c r="X239">
        <f t="shared" si="68"/>
        <v>-1.0061500626017115E-3</v>
      </c>
      <c r="Y239">
        <f t="shared" si="69"/>
        <v>-5.0804697416003037E-4</v>
      </c>
      <c r="Z239">
        <f t="shared" si="70"/>
        <v>-1.0160939483200607E-3</v>
      </c>
      <c r="AA239">
        <f t="shared" si="80"/>
        <v>2.6406629720808804E-3</v>
      </c>
      <c r="AB239">
        <f t="shared" si="81"/>
        <v>2.6602181732713203E-3</v>
      </c>
      <c r="AC239">
        <f t="shared" si="82"/>
        <v>-4.1336134807317942E-3</v>
      </c>
      <c r="AD239">
        <f t="shared" si="83"/>
        <v>-4.1642245977557618E-3</v>
      </c>
    </row>
    <row r="240" spans="4:30" x14ac:dyDescent="0.25">
      <c r="D240">
        <f t="shared" si="85"/>
        <v>0.36598759101186229</v>
      </c>
      <c r="E240">
        <f t="shared" si="85"/>
        <v>0.63197518202372494</v>
      </c>
      <c r="F240">
        <f t="shared" si="85"/>
        <v>0.4677676176084925</v>
      </c>
      <c r="G240">
        <f t="shared" si="85"/>
        <v>0.73553523521698472</v>
      </c>
      <c r="H240">
        <f t="shared" si="85"/>
        <v>-2.3633932973188934</v>
      </c>
      <c r="I240">
        <f t="shared" si="85"/>
        <v>-2.3337694444632788</v>
      </c>
      <c r="J240">
        <f t="shared" si="85"/>
        <v>3.5705040538480226</v>
      </c>
      <c r="K240">
        <f t="shared" si="84"/>
        <v>3.6431477416628595</v>
      </c>
      <c r="L240">
        <f t="shared" si="71"/>
        <v>8.1496897752965619E-2</v>
      </c>
      <c r="M240">
        <f t="shared" si="72"/>
        <v>0.52036295522374698</v>
      </c>
      <c r="N240">
        <f t="shared" si="73"/>
        <v>9.6941904402123094E-2</v>
      </c>
      <c r="O240">
        <f t="shared" si="74"/>
        <v>0.52421651404291836</v>
      </c>
      <c r="P240">
        <f t="shared" si="75"/>
        <v>-2.4532228033052732</v>
      </c>
      <c r="Q240">
        <f t="shared" si="76"/>
        <v>7.9203191015956922E-2</v>
      </c>
      <c r="R240">
        <f t="shared" si="77"/>
        <v>2.2111317211938175</v>
      </c>
      <c r="S240">
        <f t="shared" si="78"/>
        <v>0.90124469880382585</v>
      </c>
      <c r="T240">
        <f t="shared" si="65"/>
        <v>2.3945408233955108E-3</v>
      </c>
      <c r="U240">
        <f t="shared" si="66"/>
        <v>3.9387517452117958E-3</v>
      </c>
      <c r="V240" s="2">
        <f t="shared" si="79"/>
        <v>6.3332925686073061E-3</v>
      </c>
      <c r="W240">
        <f t="shared" si="67"/>
        <v>-5.0083148150349807E-4</v>
      </c>
      <c r="X240">
        <f t="shared" si="68"/>
        <v>-1.0016629630069961E-3</v>
      </c>
      <c r="Y240">
        <f t="shared" si="69"/>
        <v>-5.0577849950534878E-4</v>
      </c>
      <c r="Z240">
        <f t="shared" si="70"/>
        <v>-1.0115569990106976E-3</v>
      </c>
      <c r="AA240">
        <f t="shared" si="80"/>
        <v>2.626267605982511E-3</v>
      </c>
      <c r="AB240">
        <f t="shared" si="81"/>
        <v>2.6457164860246856E-3</v>
      </c>
      <c r="AC240">
        <f t="shared" si="82"/>
        <v>-4.1105867184237765E-3</v>
      </c>
      <c r="AD240">
        <f t="shared" si="83"/>
        <v>-4.1410277548998252E-3</v>
      </c>
    </row>
    <row r="241" spans="4:30" x14ac:dyDescent="0.25">
      <c r="D241">
        <f t="shared" si="85"/>
        <v>0.36648842249336577</v>
      </c>
      <c r="E241">
        <f t="shared" si="85"/>
        <v>0.6329768449867319</v>
      </c>
      <c r="F241">
        <f t="shared" si="85"/>
        <v>0.46827339610799784</v>
      </c>
      <c r="G241">
        <f t="shared" si="85"/>
        <v>0.73654679221599539</v>
      </c>
      <c r="H241">
        <f t="shared" si="85"/>
        <v>-2.3660195649248759</v>
      </c>
      <c r="I241">
        <f t="shared" si="85"/>
        <v>-2.3364151609493033</v>
      </c>
      <c r="J241">
        <f t="shared" si="85"/>
        <v>3.5746146405664465</v>
      </c>
      <c r="K241">
        <f t="shared" si="84"/>
        <v>3.6472887694177594</v>
      </c>
      <c r="L241">
        <f t="shared" si="71"/>
        <v>8.162210562334149E-2</v>
      </c>
      <c r="M241">
        <f t="shared" si="72"/>
        <v>0.52039420519418844</v>
      </c>
      <c r="N241">
        <f t="shared" si="73"/>
        <v>9.7068349026999443E-2</v>
      </c>
      <c r="O241">
        <f t="shared" si="74"/>
        <v>0.52424805095039861</v>
      </c>
      <c r="P241">
        <f t="shared" si="75"/>
        <v>-2.4561239653016145</v>
      </c>
      <c r="Q241">
        <f t="shared" si="76"/>
        <v>7.8991867271606495E-2</v>
      </c>
      <c r="R241">
        <f t="shared" si="77"/>
        <v>2.214245044025184</v>
      </c>
      <c r="S241">
        <f t="shared" si="78"/>
        <v>0.90152144697735048</v>
      </c>
      <c r="T241">
        <f t="shared" si="65"/>
        <v>2.3799388748114839E-3</v>
      </c>
      <c r="U241">
        <f t="shared" si="66"/>
        <v>3.9142271724909002E-3</v>
      </c>
      <c r="V241" s="2">
        <f t="shared" si="79"/>
        <v>6.2941660473023846E-3</v>
      </c>
      <c r="W241">
        <f t="shared" si="67"/>
        <v>-4.9860650383964868E-4</v>
      </c>
      <c r="X241">
        <f t="shared" si="68"/>
        <v>-9.9721300767929735E-4</v>
      </c>
      <c r="Y241">
        <f t="shared" si="69"/>
        <v>-5.0352881607479676E-4</v>
      </c>
      <c r="Z241">
        <f t="shared" si="70"/>
        <v>-1.0070576321495935E-3</v>
      </c>
      <c r="AA241">
        <f t="shared" si="80"/>
        <v>2.6120181867002488E-3</v>
      </c>
      <c r="AB241">
        <f t="shared" si="81"/>
        <v>2.6313618210133988E-3</v>
      </c>
      <c r="AC241">
        <f t="shared" si="82"/>
        <v>-4.0877863123305507E-3</v>
      </c>
      <c r="AD241">
        <f t="shared" si="83"/>
        <v>-4.1180589359970463E-3</v>
      </c>
    </row>
    <row r="242" spans="4:30" x14ac:dyDescent="0.25">
      <c r="D242">
        <f t="shared" si="85"/>
        <v>0.36698702899720542</v>
      </c>
      <c r="E242">
        <f t="shared" si="85"/>
        <v>0.6339740579944112</v>
      </c>
      <c r="F242">
        <f t="shared" si="85"/>
        <v>0.46877692492407264</v>
      </c>
      <c r="G242">
        <f t="shared" si="85"/>
        <v>0.73755384984814498</v>
      </c>
      <c r="H242">
        <f t="shared" si="85"/>
        <v>-2.3686315831115761</v>
      </c>
      <c r="I242">
        <f t="shared" si="85"/>
        <v>-2.3390465227703165</v>
      </c>
      <c r="J242">
        <f t="shared" si="85"/>
        <v>3.578702426878777</v>
      </c>
      <c r="K242">
        <f t="shared" si="84"/>
        <v>3.6514068283537564</v>
      </c>
      <c r="L242">
        <f t="shared" si="71"/>
        <v>8.1746757249301402E-2</v>
      </c>
      <c r="M242">
        <f t="shared" si="72"/>
        <v>0.52042531617599508</v>
      </c>
      <c r="N242">
        <f t="shared" si="73"/>
        <v>9.7194231231018141E-2</v>
      </c>
      <c r="O242">
        <f t="shared" si="74"/>
        <v>0.52427944739082277</v>
      </c>
      <c r="P242">
        <f t="shared" si="75"/>
        <v>-2.4590098589247367</v>
      </c>
      <c r="Q242">
        <f t="shared" si="76"/>
        <v>7.8782167227452446E-2</v>
      </c>
      <c r="R242">
        <f t="shared" si="77"/>
        <v>2.2173430216017218</v>
      </c>
      <c r="S242">
        <f t="shared" si="78"/>
        <v>0.9017961451431733</v>
      </c>
      <c r="T242">
        <f t="shared" si="65"/>
        <v>2.3654932642526169E-3</v>
      </c>
      <c r="U242">
        <f t="shared" si="66"/>
        <v>3.8899600058020746E-3</v>
      </c>
      <c r="V242" s="2">
        <f t="shared" si="79"/>
        <v>6.2554532700546915E-3</v>
      </c>
      <c r="W242">
        <f t="shared" si="67"/>
        <v>-4.9639987789150159E-4</v>
      </c>
      <c r="X242">
        <f t="shared" si="68"/>
        <v>-9.9279975578300318E-4</v>
      </c>
      <c r="Y242">
        <f t="shared" si="69"/>
        <v>-5.012977007792217E-4</v>
      </c>
      <c r="Z242">
        <f t="shared" si="70"/>
        <v>-1.0025954015584434E-3</v>
      </c>
      <c r="AA242">
        <f t="shared" si="80"/>
        <v>2.5979125653921315E-3</v>
      </c>
      <c r="AB242">
        <f t="shared" si="81"/>
        <v>2.6171520135904679E-3</v>
      </c>
      <c r="AC242">
        <f t="shared" si="82"/>
        <v>-4.0652091173644612E-3</v>
      </c>
      <c r="AD242">
        <f t="shared" si="83"/>
        <v>-4.095314972838905E-3</v>
      </c>
    </row>
    <row r="243" spans="4:30" x14ac:dyDescent="0.25">
      <c r="D243">
        <f t="shared" si="85"/>
        <v>0.36748342887509694</v>
      </c>
      <c r="E243">
        <f t="shared" si="85"/>
        <v>0.63496685775019424</v>
      </c>
      <c r="F243">
        <f t="shared" si="85"/>
        <v>0.46927822262485186</v>
      </c>
      <c r="G243">
        <f t="shared" si="85"/>
        <v>0.73855644524970343</v>
      </c>
      <c r="H243">
        <f t="shared" si="85"/>
        <v>-2.3712294956769684</v>
      </c>
      <c r="I243">
        <f t="shared" si="85"/>
        <v>-2.341663674783907</v>
      </c>
      <c r="J243">
        <f t="shared" si="85"/>
        <v>3.5827676359961416</v>
      </c>
      <c r="K243">
        <f t="shared" si="84"/>
        <v>3.6555021433265953</v>
      </c>
      <c r="L243">
        <f t="shared" si="71"/>
        <v>8.1870857218774268E-2</v>
      </c>
      <c r="M243">
        <f t="shared" si="72"/>
        <v>0.52045628931610777</v>
      </c>
      <c r="N243">
        <f t="shared" si="73"/>
        <v>9.7319555656212933E-2</v>
      </c>
      <c r="O243">
        <f t="shared" si="74"/>
        <v>0.52431070452427952</v>
      </c>
      <c r="P243">
        <f t="shared" si="75"/>
        <v>-2.4618806355218039</v>
      </c>
      <c r="Q243">
        <f t="shared" si="76"/>
        <v>7.857407085099051E-2</v>
      </c>
      <c r="R243">
        <f t="shared" si="77"/>
        <v>2.2204257936012737</v>
      </c>
      <c r="S243">
        <f t="shared" si="78"/>
        <v>0.90206881703305908</v>
      </c>
      <c r="T243">
        <f t="shared" si="65"/>
        <v>2.3512015965383333E-3</v>
      </c>
      <c r="U243">
        <f t="shared" si="66"/>
        <v>3.8659464689828199E-3</v>
      </c>
      <c r="V243" s="2">
        <f t="shared" si="79"/>
        <v>6.2171480655211532E-3</v>
      </c>
      <c r="W243">
        <f t="shared" si="67"/>
        <v>-4.9421138658534223E-4</v>
      </c>
      <c r="X243">
        <f t="shared" si="68"/>
        <v>-9.8842277317068446E-4</v>
      </c>
      <c r="Y243">
        <f t="shared" si="69"/>
        <v>-4.9908493391391539E-4</v>
      </c>
      <c r="Z243">
        <f t="shared" si="70"/>
        <v>-9.9816986782783079E-4</v>
      </c>
      <c r="AA243">
        <f t="shared" si="80"/>
        <v>2.5839486344900854E-3</v>
      </c>
      <c r="AB243">
        <f t="shared" si="81"/>
        <v>2.6030849406859435E-3</v>
      </c>
      <c r="AC243">
        <f t="shared" si="82"/>
        <v>-4.0428520444026582E-3</v>
      </c>
      <c r="AD243">
        <f t="shared" si="83"/>
        <v>-4.0727927535923001E-3</v>
      </c>
    </row>
    <row r="244" spans="4:30" x14ac:dyDescent="0.25">
      <c r="D244">
        <f t="shared" si="85"/>
        <v>0.36797764026168228</v>
      </c>
      <c r="E244">
        <f t="shared" si="85"/>
        <v>0.63595528052336492</v>
      </c>
      <c r="F244">
        <f t="shared" si="85"/>
        <v>0.46977730755876579</v>
      </c>
      <c r="G244">
        <f t="shared" si="85"/>
        <v>0.73955461511753129</v>
      </c>
      <c r="H244">
        <f t="shared" si="85"/>
        <v>-2.3738134443114585</v>
      </c>
      <c r="I244">
        <f t="shared" si="85"/>
        <v>-2.3442667597245928</v>
      </c>
      <c r="J244">
        <f t="shared" si="85"/>
        <v>3.5868104880405443</v>
      </c>
      <c r="K244">
        <f t="shared" si="84"/>
        <v>3.6595749360801877</v>
      </c>
      <c r="L244">
        <f t="shared" si="71"/>
        <v>8.1994410065420603E-2</v>
      </c>
      <c r="M244">
        <f t="shared" si="72"/>
        <v>0.52048712574789702</v>
      </c>
      <c r="N244">
        <f t="shared" si="73"/>
        <v>9.7444326889691416E-2</v>
      </c>
      <c r="O244">
        <f t="shared" si="74"/>
        <v>0.52434182349712544</v>
      </c>
      <c r="P244">
        <f t="shared" si="75"/>
        <v>-2.4647364442490773</v>
      </c>
      <c r="Q244">
        <f t="shared" si="76"/>
        <v>7.8367558447744706E-2</v>
      </c>
      <c r="R244">
        <f t="shared" si="77"/>
        <v>2.2234934978713539</v>
      </c>
      <c r="S244">
        <f t="shared" si="78"/>
        <v>0.90233948600947955</v>
      </c>
      <c r="T244">
        <f t="shared" si="65"/>
        <v>2.3370615240528945E-3</v>
      </c>
      <c r="U244">
        <f t="shared" si="66"/>
        <v>3.8421828565411149E-3</v>
      </c>
      <c r="V244" s="2">
        <f t="shared" si="79"/>
        <v>6.1792443805940098E-3</v>
      </c>
      <c r="W244">
        <f t="shared" si="67"/>
        <v>-4.9204081613098084E-4</v>
      </c>
      <c r="X244">
        <f t="shared" si="68"/>
        <v>-9.8408163226196168E-4</v>
      </c>
      <c r="Y244">
        <f t="shared" si="69"/>
        <v>-4.9689029909734958E-4</v>
      </c>
      <c r="Z244">
        <f t="shared" si="70"/>
        <v>-9.9378059819469917E-4</v>
      </c>
      <c r="AA244">
        <f t="shared" si="80"/>
        <v>2.5701243267256479E-3</v>
      </c>
      <c r="AB244">
        <f t="shared" si="81"/>
        <v>2.5891585198254885E-3</v>
      </c>
      <c r="AC244">
        <f t="shared" si="82"/>
        <v>-4.0207120590812348E-3</v>
      </c>
      <c r="AD244">
        <f t="shared" si="83"/>
        <v>-4.050489221584852E-3</v>
      </c>
    </row>
    <row r="245" spans="4:30" x14ac:dyDescent="0.25">
      <c r="D245">
        <f t="shared" si="85"/>
        <v>0.36846968107781325</v>
      </c>
      <c r="E245">
        <f t="shared" si="85"/>
        <v>0.63693936215562685</v>
      </c>
      <c r="F245">
        <f t="shared" si="85"/>
        <v>0.47027419785786312</v>
      </c>
      <c r="G245">
        <f t="shared" si="85"/>
        <v>0.74054839571572595</v>
      </c>
      <c r="H245">
        <f t="shared" si="85"/>
        <v>-2.3763835686381842</v>
      </c>
      <c r="I245">
        <f t="shared" si="85"/>
        <v>-2.3468559182444184</v>
      </c>
      <c r="J245">
        <f t="shared" si="85"/>
        <v>3.5908312000996254</v>
      </c>
      <c r="K245">
        <f t="shared" si="84"/>
        <v>3.6636254253017726</v>
      </c>
      <c r="L245">
        <f t="shared" si="71"/>
        <v>8.2117420269453345E-2</v>
      </c>
      <c r="M245">
        <f t="shared" si="72"/>
        <v>0.52051782659136803</v>
      </c>
      <c r="N245">
        <f t="shared" si="73"/>
        <v>9.7568549464465748E-2</v>
      </c>
      <c r="O245">
        <f t="shared" si="74"/>
        <v>0.52437280544219289</v>
      </c>
      <c r="P245">
        <f t="shared" si="75"/>
        <v>-2.4675774321134263</v>
      </c>
      <c r="Q245">
        <f t="shared" si="76"/>
        <v>7.8162610654061673E-2</v>
      </c>
      <c r="R245">
        <f t="shared" si="77"/>
        <v>2.2265462704601613</v>
      </c>
      <c r="S245">
        <f t="shared" si="78"/>
        <v>0.90260817507277658</v>
      </c>
      <c r="T245">
        <f t="shared" si="65"/>
        <v>2.3230707455886013E-3</v>
      </c>
      <c r="U245">
        <f t="shared" si="66"/>
        <v>3.8186655320552338E-3</v>
      </c>
      <c r="V245" s="2">
        <f t="shared" si="79"/>
        <v>6.1417362776438351E-3</v>
      </c>
      <c r="W245">
        <f t="shared" si="67"/>
        <v>-4.8988795596241583E-4</v>
      </c>
      <c r="X245">
        <f t="shared" si="68"/>
        <v>-9.7977591192483166E-4</v>
      </c>
      <c r="Y245">
        <f t="shared" si="69"/>
        <v>-4.9471358321115583E-4</v>
      </c>
      <c r="Z245">
        <f t="shared" si="70"/>
        <v>-9.8942716642231167E-4</v>
      </c>
      <c r="AA245">
        <f t="shared" si="80"/>
        <v>2.5564376141829119E-3</v>
      </c>
      <c r="AB245">
        <f t="shared" si="81"/>
        <v>2.5753707081763765E-3</v>
      </c>
      <c r="AC245">
        <f t="shared" si="82"/>
        <v>-3.9987861806195261E-3</v>
      </c>
      <c r="AD245">
        <f t="shared" si="83"/>
        <v>-4.0284013741205948E-3</v>
      </c>
    </row>
    <row r="246" spans="4:30" x14ac:dyDescent="0.25">
      <c r="D246">
        <f t="shared" si="85"/>
        <v>0.36895956903377569</v>
      </c>
      <c r="E246">
        <f t="shared" si="85"/>
        <v>0.63791913806755174</v>
      </c>
      <c r="F246">
        <f t="shared" si="85"/>
        <v>0.4707689114410743</v>
      </c>
      <c r="G246">
        <f t="shared" si="85"/>
        <v>0.74153782288214831</v>
      </c>
      <c r="H246">
        <f t="shared" si="85"/>
        <v>-2.3789400062523671</v>
      </c>
      <c r="I246">
        <f t="shared" si="85"/>
        <v>-2.3494312889525948</v>
      </c>
      <c r="J246">
        <f t="shared" si="85"/>
        <v>3.5948299862802449</v>
      </c>
      <c r="K246">
        <f t="shared" si="84"/>
        <v>3.6676538266758931</v>
      </c>
      <c r="L246">
        <f t="shared" si="71"/>
        <v>8.223989225844397E-2</v>
      </c>
      <c r="M246">
        <f t="shared" si="72"/>
        <v>0.52054839295336264</v>
      </c>
      <c r="N246">
        <f t="shared" si="73"/>
        <v>9.7692227860268543E-2</v>
      </c>
      <c r="O246">
        <f t="shared" si="74"/>
        <v>0.52440365147899393</v>
      </c>
      <c r="P246">
        <f t="shared" si="75"/>
        <v>-2.4704037440128719</v>
      </c>
      <c r="Q246">
        <f t="shared" si="76"/>
        <v>7.7959208430089688E-2</v>
      </c>
      <c r="R246">
        <f t="shared" si="77"/>
        <v>2.2295842456469472</v>
      </c>
      <c r="S246">
        <f t="shared" si="78"/>
        <v>0.90287490686815919</v>
      </c>
      <c r="T246">
        <f t="shared" si="65"/>
        <v>2.3092270052221869E-3</v>
      </c>
      <c r="U246">
        <f t="shared" si="66"/>
        <v>3.7953909266159667E-3</v>
      </c>
      <c r="V246" s="2">
        <f t="shared" si="79"/>
        <v>6.1046179318381532E-3</v>
      </c>
      <c r="W246">
        <f t="shared" si="67"/>
        <v>-4.8775259867971793E-4</v>
      </c>
      <c r="X246">
        <f t="shared" si="68"/>
        <v>-9.7550519735943586E-4</v>
      </c>
      <c r="Y246">
        <f t="shared" si="69"/>
        <v>-4.9255457634133769E-4</v>
      </c>
      <c r="Z246">
        <f t="shared" si="70"/>
        <v>-9.8510915268267539E-4</v>
      </c>
      <c r="AA246">
        <f t="shared" si="80"/>
        <v>2.5428865073777811E-3</v>
      </c>
      <c r="AB246">
        <f t="shared" si="81"/>
        <v>2.5617195016199882E-3</v>
      </c>
      <c r="AC246">
        <f t="shared" si="82"/>
        <v>-3.9770714806739551E-3</v>
      </c>
      <c r="AD246">
        <f t="shared" si="83"/>
        <v>-4.0065262613254186E-3</v>
      </c>
    </row>
    <row r="247" spans="4:30" x14ac:dyDescent="0.25">
      <c r="D247">
        <f t="shared" si="85"/>
        <v>0.36944732163245542</v>
      </c>
      <c r="E247">
        <f t="shared" si="85"/>
        <v>0.63889464326491119</v>
      </c>
      <c r="F247">
        <f t="shared" si="85"/>
        <v>0.47126146601741564</v>
      </c>
      <c r="G247">
        <f t="shared" si="85"/>
        <v>0.742522932034831</v>
      </c>
      <c r="H247">
        <f t="shared" si="85"/>
        <v>-2.3814828927597449</v>
      </c>
      <c r="I247">
        <f t="shared" si="85"/>
        <v>-2.3519930084542149</v>
      </c>
      <c r="J247">
        <f t="shared" si="85"/>
        <v>3.598807057760919</v>
      </c>
      <c r="K247">
        <f t="shared" si="84"/>
        <v>3.6716603529372187</v>
      </c>
      <c r="L247">
        <f t="shared" si="71"/>
        <v>8.2361830408113887E-2</v>
      </c>
      <c r="M247">
        <f t="shared" si="72"/>
        <v>0.52057882592775673</v>
      </c>
      <c r="N247">
        <f t="shared" si="73"/>
        <v>9.7815366504353879E-2</v>
      </c>
      <c r="O247">
        <f t="shared" si="74"/>
        <v>0.52443436271392119</v>
      </c>
      <c r="P247">
        <f t="shared" si="75"/>
        <v>-2.4732155227761901</v>
      </c>
      <c r="Q247">
        <f t="shared" si="76"/>
        <v>7.7757333052937291E-2</v>
      </c>
      <c r="R247">
        <f t="shared" si="77"/>
        <v>2.2326075559717631</v>
      </c>
      <c r="S247">
        <f t="shared" si="78"/>
        <v>0.90313970369253926</v>
      </c>
      <c r="T247">
        <f t="shared" si="65"/>
        <v>2.2955280912233347E-3</v>
      </c>
      <c r="U247">
        <f t="shared" si="66"/>
        <v>3.7723555373099377E-3</v>
      </c>
      <c r="V247" s="2">
        <f t="shared" si="79"/>
        <v>6.0678836285332719E-3</v>
      </c>
      <c r="W247">
        <f t="shared" si="67"/>
        <v>-4.8563453999210824E-4</v>
      </c>
      <c r="X247">
        <f t="shared" si="68"/>
        <v>-9.7126907998421649E-4</v>
      </c>
      <c r="Y247">
        <f t="shared" si="69"/>
        <v>-4.9041307172068796E-4</v>
      </c>
      <c r="Z247">
        <f t="shared" si="70"/>
        <v>-9.8082614344137593E-4</v>
      </c>
      <c r="AA247">
        <f t="shared" si="80"/>
        <v>2.5294690543627139E-3</v>
      </c>
      <c r="AB247">
        <f t="shared" si="81"/>
        <v>2.5482029338499937E-3</v>
      </c>
      <c r="AC247">
        <f t="shared" si="82"/>
        <v>-3.9555650822205336E-3</v>
      </c>
      <c r="AD247">
        <f t="shared" si="83"/>
        <v>-3.9848609850214002E-3</v>
      </c>
    </row>
    <row r="248" spans="4:30" x14ac:dyDescent="0.25">
      <c r="D248">
        <f t="shared" si="85"/>
        <v>0.36993295617244754</v>
      </c>
      <c r="E248">
        <f t="shared" si="85"/>
        <v>0.63986591234489543</v>
      </c>
      <c r="F248">
        <f t="shared" si="85"/>
        <v>0.47175187908913635</v>
      </c>
      <c r="G248">
        <f t="shared" si="85"/>
        <v>0.74350375817827241</v>
      </c>
      <c r="H248">
        <f t="shared" si="85"/>
        <v>-2.3840123618141078</v>
      </c>
      <c r="I248">
        <f t="shared" si="85"/>
        <v>-2.354541211388065</v>
      </c>
      <c r="J248">
        <f t="shared" si="85"/>
        <v>3.6027626228431395</v>
      </c>
      <c r="K248">
        <f t="shared" si="84"/>
        <v>3.6756452139222402</v>
      </c>
      <c r="L248">
        <f t="shared" si="71"/>
        <v>8.2483239043111931E-2</v>
      </c>
      <c r="M248">
        <f t="shared" si="72"/>
        <v>0.52060912659565506</v>
      </c>
      <c r="N248">
        <f t="shared" si="73"/>
        <v>9.793796977228407E-2</v>
      </c>
      <c r="O248">
        <f t="shared" si="74"/>
        <v>0.52446494024044343</v>
      </c>
      <c r="P248">
        <f t="shared" si="75"/>
        <v>-2.4760129092015903</v>
      </c>
      <c r="Q248">
        <f t="shared" si="76"/>
        <v>7.7556966110006523E-2</v>
      </c>
      <c r="R248">
        <f t="shared" si="77"/>
        <v>2.2356163322645952</v>
      </c>
      <c r="S248">
        <f t="shared" si="78"/>
        <v>0.9034025875012105</v>
      </c>
      <c r="T248">
        <f t="shared" si="65"/>
        <v>2.2819718349942853E-3</v>
      </c>
      <c r="U248">
        <f t="shared" si="66"/>
        <v>3.7495559257427515E-3</v>
      </c>
      <c r="V248" s="2">
        <f t="shared" si="79"/>
        <v>6.0315277607370368E-3</v>
      </c>
      <c r="W248">
        <f t="shared" si="67"/>
        <v>-4.8353357866220043E-4</v>
      </c>
      <c r="X248">
        <f t="shared" si="68"/>
        <v>-9.6706715732440085E-4</v>
      </c>
      <c r="Y248">
        <f t="shared" si="69"/>
        <v>-4.8828886567238428E-4</v>
      </c>
      <c r="Z248">
        <f t="shared" si="70"/>
        <v>-9.7657773134476856E-4</v>
      </c>
      <c r="AA248">
        <f t="shared" si="80"/>
        <v>2.5161833398561796E-3</v>
      </c>
      <c r="AB248">
        <f t="shared" si="81"/>
        <v>2.5348190754954088E-3</v>
      </c>
      <c r="AC248">
        <f t="shared" si="82"/>
        <v>-3.9342641584652034E-3</v>
      </c>
      <c r="AD248">
        <f t="shared" si="83"/>
        <v>-3.9634026976291432E-3</v>
      </c>
    </row>
    <row r="249" spans="4:30" x14ac:dyDescent="0.25">
      <c r="D249">
        <f t="shared" si="85"/>
        <v>0.37041648975110975</v>
      </c>
      <c r="E249">
        <f t="shared" si="85"/>
        <v>0.64083297950221985</v>
      </c>
      <c r="F249">
        <f t="shared" si="85"/>
        <v>0.47224016795480872</v>
      </c>
      <c r="G249">
        <f t="shared" si="85"/>
        <v>0.74448033590961715</v>
      </c>
      <c r="H249">
        <f t="shared" si="85"/>
        <v>-2.386528545153964</v>
      </c>
      <c r="I249">
        <f t="shared" si="85"/>
        <v>-2.3570760304635603</v>
      </c>
      <c r="J249">
        <f t="shared" si="85"/>
        <v>3.6066968870016045</v>
      </c>
      <c r="K249">
        <f t="shared" si="84"/>
        <v>3.6796086166198694</v>
      </c>
      <c r="L249">
        <f t="shared" si="71"/>
        <v>8.2604122437777469E-2</v>
      </c>
      <c r="M249">
        <f t="shared" si="72"/>
        <v>0.52063929602558212</v>
      </c>
      <c r="N249">
        <f t="shared" si="73"/>
        <v>9.8060041988702162E-2</v>
      </c>
      <c r="O249">
        <f t="shared" si="74"/>
        <v>0.52449538513930016</v>
      </c>
      <c r="P249">
        <f t="shared" si="75"/>
        <v>-2.4787960420945145</v>
      </c>
      <c r="Q249">
        <f t="shared" si="76"/>
        <v>7.7358089492494439E-2</v>
      </c>
      <c r="R249">
        <f t="shared" si="77"/>
        <v>2.2386107036739085</v>
      </c>
      <c r="S249">
        <f t="shared" si="78"/>
        <v>0.9036635799143754</v>
      </c>
      <c r="T249">
        <f t="shared" si="65"/>
        <v>2.2685561100394451E-3</v>
      </c>
      <c r="U249">
        <f t="shared" si="66"/>
        <v>3.7269887166007203E-3</v>
      </c>
      <c r="V249" s="2">
        <f t="shared" si="79"/>
        <v>5.9955448266401654E-3</v>
      </c>
      <c r="W249">
        <f t="shared" si="67"/>
        <v>-4.8144951645137478E-4</v>
      </c>
      <c r="X249">
        <f t="shared" si="68"/>
        <v>-9.6289903290274956E-4</v>
      </c>
      <c r="Y249">
        <f t="shared" si="69"/>
        <v>-4.8618175755472671E-4</v>
      </c>
      <c r="Z249">
        <f t="shared" si="70"/>
        <v>-9.7236351510945342E-4</v>
      </c>
      <c r="AA249">
        <f t="shared" si="80"/>
        <v>2.5030274843959532E-3</v>
      </c>
      <c r="AB249">
        <f t="shared" si="81"/>
        <v>2.5215660332676888E-3</v>
      </c>
      <c r="AC249">
        <f t="shared" si="82"/>
        <v>-3.9131659317811537E-3</v>
      </c>
      <c r="AD249">
        <f t="shared" si="83"/>
        <v>-3.942148601097325E-3</v>
      </c>
    </row>
    <row r="250" spans="4:30" x14ac:dyDescent="0.25">
      <c r="D250">
        <f t="shared" si="85"/>
        <v>0.37089793926756109</v>
      </c>
      <c r="E250">
        <f t="shared" si="85"/>
        <v>0.64179587853512254</v>
      </c>
      <c r="F250">
        <f t="shared" si="85"/>
        <v>0.47272634971236344</v>
      </c>
      <c r="G250">
        <f t="shared" si="85"/>
        <v>0.74545269942472658</v>
      </c>
      <c r="H250">
        <f t="shared" si="85"/>
        <v>-2.38903157263836</v>
      </c>
      <c r="I250">
        <f t="shared" si="85"/>
        <v>-2.3595975964968279</v>
      </c>
      <c r="J250">
        <f t="shared" si="85"/>
        <v>3.6106100529333855</v>
      </c>
      <c r="K250">
        <f t="shared" si="84"/>
        <v>3.6835507652209669</v>
      </c>
      <c r="L250">
        <f t="shared" si="71"/>
        <v>8.272448481689032E-2</v>
      </c>
      <c r="M250">
        <f t="shared" si="72"/>
        <v>0.52066933527366943</v>
      </c>
      <c r="N250">
        <f t="shared" si="73"/>
        <v>9.8181587428090841E-2</v>
      </c>
      <c r="O250">
        <f t="shared" si="74"/>
        <v>0.52452569847869024</v>
      </c>
      <c r="P250">
        <f t="shared" si="75"/>
        <v>-2.481565058304561</v>
      </c>
      <c r="Q250">
        <f t="shared" si="76"/>
        <v>7.7160685389059042E-2</v>
      </c>
      <c r="R250">
        <f t="shared" si="77"/>
        <v>2.2415907976946077</v>
      </c>
      <c r="S250">
        <f t="shared" si="78"/>
        <v>0.903922702223524</v>
      </c>
      <c r="T250">
        <f t="shared" si="65"/>
        <v>2.2552788309640848E-3</v>
      </c>
      <c r="U250">
        <f t="shared" si="66"/>
        <v>3.7046505962500592E-3</v>
      </c>
      <c r="V250" s="2">
        <f t="shared" si="79"/>
        <v>5.9599294272141435E-3</v>
      </c>
      <c r="W250">
        <f t="shared" si="67"/>
        <v>-4.7938215806626547E-4</v>
      </c>
      <c r="X250">
        <f t="shared" si="68"/>
        <v>-9.5876431613253093E-4</v>
      </c>
      <c r="Y250">
        <f t="shared" si="69"/>
        <v>-4.8409154970700021E-4</v>
      </c>
      <c r="Z250">
        <f t="shared" si="70"/>
        <v>-9.6818309941400043E-4</v>
      </c>
      <c r="AA250">
        <f t="shared" si="80"/>
        <v>2.4899996435155799E-3</v>
      </c>
      <c r="AB250">
        <f t="shared" si="81"/>
        <v>2.5084419491311419E-3</v>
      </c>
      <c r="AC250">
        <f t="shared" si="82"/>
        <v>-3.8922676726723866E-3</v>
      </c>
      <c r="AD250">
        <f t="shared" si="83"/>
        <v>-3.9210959458586617E-3</v>
      </c>
    </row>
    <row r="251" spans="4:30" x14ac:dyDescent="0.25">
      <c r="D251">
        <f t="shared" si="85"/>
        <v>0.37137732142562735</v>
      </c>
      <c r="E251">
        <f t="shared" si="85"/>
        <v>0.64275464285125505</v>
      </c>
      <c r="F251">
        <f t="shared" si="85"/>
        <v>0.47321044126207046</v>
      </c>
      <c r="G251">
        <f t="shared" si="85"/>
        <v>0.74642088252414063</v>
      </c>
      <c r="H251">
        <f t="shared" si="85"/>
        <v>-2.3915215722818757</v>
      </c>
      <c r="I251">
        <f t="shared" si="85"/>
        <v>-2.3621060384459591</v>
      </c>
      <c r="J251">
        <f t="shared" si="85"/>
        <v>3.614502320606058</v>
      </c>
      <c r="K251">
        <f t="shared" si="84"/>
        <v>3.6874718611668258</v>
      </c>
      <c r="L251">
        <f t="shared" si="71"/>
        <v>8.2844330356406884E-2</v>
      </c>
      <c r="M251">
        <f t="shared" si="72"/>
        <v>0.52069924538384005</v>
      </c>
      <c r="N251">
        <f t="shared" si="73"/>
        <v>9.8302610315517597E-2</v>
      </c>
      <c r="O251">
        <f t="shared" si="74"/>
        <v>0.52455588131445918</v>
      </c>
      <c r="P251">
        <f t="shared" si="75"/>
        <v>-2.4843200927615734</v>
      </c>
      <c r="Q251">
        <f t="shared" si="76"/>
        <v>7.696473627964398E-2</v>
      </c>
      <c r="R251">
        <f t="shared" si="77"/>
        <v>2.2445567401954318</v>
      </c>
      <c r="S251">
        <f t="shared" si="78"/>
        <v>0.90417997539766626</v>
      </c>
      <c r="T251">
        <f t="shared" si="65"/>
        <v>2.2421379525011339E-3</v>
      </c>
      <c r="U251">
        <f t="shared" si="66"/>
        <v>3.6825383113725835E-3</v>
      </c>
      <c r="V251" s="2">
        <f t="shared" si="79"/>
        <v>5.9246762638737174E-3</v>
      </c>
      <c r="W251">
        <f t="shared" si="67"/>
        <v>-4.7733131110634506E-4</v>
      </c>
      <c r="X251">
        <f t="shared" si="68"/>
        <v>-9.5466262221269012E-4</v>
      </c>
      <c r="Y251">
        <f t="shared" si="69"/>
        <v>-4.8201804739644681E-4</v>
      </c>
      <c r="Z251">
        <f t="shared" si="70"/>
        <v>-9.6403609479289362E-4</v>
      </c>
      <c r="AA251">
        <f t="shared" si="80"/>
        <v>2.4770980069432191E-3</v>
      </c>
      <c r="AB251">
        <f t="shared" si="81"/>
        <v>2.4954449994958969E-3</v>
      </c>
      <c r="AC251">
        <f t="shared" si="82"/>
        <v>-3.871566698762958E-3</v>
      </c>
      <c r="AD251">
        <f t="shared" si="83"/>
        <v>-3.9002420298117498E-3</v>
      </c>
    </row>
    <row r="252" spans="4:30" x14ac:dyDescent="0.25">
      <c r="D252">
        <f t="shared" si="85"/>
        <v>0.37185465273673368</v>
      </c>
      <c r="E252">
        <f t="shared" si="85"/>
        <v>0.64370930547346772</v>
      </c>
      <c r="F252">
        <f t="shared" si="85"/>
        <v>0.47369245930946691</v>
      </c>
      <c r="G252">
        <f t="shared" si="85"/>
        <v>0.74738491861893352</v>
      </c>
      <c r="H252">
        <f t="shared" si="85"/>
        <v>-2.393998670288819</v>
      </c>
      <c r="I252">
        <f t="shared" si="85"/>
        <v>-2.3646014834454552</v>
      </c>
      <c r="J252">
        <f t="shared" si="85"/>
        <v>3.6183738873048208</v>
      </c>
      <c r="K252">
        <f t="shared" si="84"/>
        <v>3.6913721031966373</v>
      </c>
      <c r="L252">
        <f t="shared" si="71"/>
        <v>8.2963663184183453E-2</v>
      </c>
      <c r="M252">
        <f t="shared" si="72"/>
        <v>0.52072902738798887</v>
      </c>
      <c r="N252">
        <f t="shared" si="73"/>
        <v>9.8423114827366695E-2</v>
      </c>
      <c r="O252">
        <f t="shared" si="74"/>
        <v>0.52458593469028114</v>
      </c>
      <c r="P252">
        <f t="shared" si="75"/>
        <v>-2.487061278510895</v>
      </c>
      <c r="Q252">
        <f t="shared" si="76"/>
        <v>7.6770224929458591E-2</v>
      </c>
      <c r="R252">
        <f t="shared" si="77"/>
        <v>2.2475086554457966</v>
      </c>
      <c r="S252">
        <f t="shared" si="78"/>
        <v>0.90443542008942557</v>
      </c>
      <c r="T252">
        <f t="shared" si="65"/>
        <v>2.229131468565247E-3</v>
      </c>
      <c r="U252">
        <f t="shared" si="66"/>
        <v>3.6606486676365379E-3</v>
      </c>
      <c r="V252" s="2">
        <f t="shared" si="79"/>
        <v>5.8897801362017849E-3</v>
      </c>
      <c r="W252">
        <f t="shared" si="67"/>
        <v>-4.7529678601256319E-4</v>
      </c>
      <c r="X252">
        <f t="shared" si="68"/>
        <v>-9.5059357202512639E-4</v>
      </c>
      <c r="Y252">
        <f t="shared" si="69"/>
        <v>-4.7996105876630247E-4</v>
      </c>
      <c r="Z252">
        <f t="shared" si="70"/>
        <v>-9.5992211753260495E-4</v>
      </c>
      <c r="AA252">
        <f t="shared" si="80"/>
        <v>2.4643207978222482E-3</v>
      </c>
      <c r="AB252">
        <f t="shared" si="81"/>
        <v>2.4825733944327873E-3</v>
      </c>
      <c r="AC252">
        <f t="shared" si="82"/>
        <v>-3.8510603738108663E-3</v>
      </c>
      <c r="AD252">
        <f t="shared" si="83"/>
        <v>-3.8795841973277233E-3</v>
      </c>
    </row>
    <row r="253" spans="4:30" x14ac:dyDescent="0.25">
      <c r="D253">
        <f t="shared" si="85"/>
        <v>0.37232994952274623</v>
      </c>
      <c r="E253">
        <f t="shared" si="85"/>
        <v>0.64465989904549281</v>
      </c>
      <c r="F253">
        <f t="shared" si="85"/>
        <v>0.47417242036823321</v>
      </c>
      <c r="G253">
        <f t="shared" si="85"/>
        <v>0.74834484073646612</v>
      </c>
      <c r="H253">
        <f t="shared" si="85"/>
        <v>-2.3964629910866413</v>
      </c>
      <c r="I253">
        <f t="shared" si="85"/>
        <v>-2.3670840568398881</v>
      </c>
      <c r="J253">
        <f t="shared" si="85"/>
        <v>3.6222249476786317</v>
      </c>
      <c r="K253">
        <f t="shared" si="84"/>
        <v>3.6952516873939651</v>
      </c>
      <c r="L253">
        <f t="shared" si="71"/>
        <v>8.3082487380686604E-2</v>
      </c>
      <c r="M253">
        <f t="shared" si="72"/>
        <v>0.52075868230616129</v>
      </c>
      <c r="N253">
        <f t="shared" si="73"/>
        <v>9.854310509205827E-2</v>
      </c>
      <c r="O253">
        <f t="shared" si="74"/>
        <v>0.52461585963783985</v>
      </c>
      <c r="P253">
        <f t="shared" si="75"/>
        <v>-2.4897887467478448</v>
      </c>
      <c r="Q253">
        <f t="shared" si="76"/>
        <v>7.6577134383106538E-2</v>
      </c>
      <c r="R253">
        <f t="shared" si="77"/>
        <v>2.2504466661420972</v>
      </c>
      <c r="S253">
        <f t="shared" si="78"/>
        <v>0.90468905664099397</v>
      </c>
      <c r="T253">
        <f t="shared" si="65"/>
        <v>2.2162574113331135E-3</v>
      </c>
      <c r="U253">
        <f t="shared" si="66"/>
        <v>3.6389785284017665E-3</v>
      </c>
      <c r="V253" s="2">
        <f t="shared" si="79"/>
        <v>5.8552359397348805E-3</v>
      </c>
      <c r="W253">
        <f t="shared" si="67"/>
        <v>-4.7327839601702949E-4</v>
      </c>
      <c r="X253">
        <f t="shared" si="68"/>
        <v>-9.4655679203405898E-4</v>
      </c>
      <c r="Y253">
        <f t="shared" si="69"/>
        <v>-4.7792039478488892E-4</v>
      </c>
      <c r="Z253">
        <f t="shared" si="70"/>
        <v>-9.5584078956977784E-4</v>
      </c>
      <c r="AA253">
        <f t="shared" si="80"/>
        <v>2.4516662719528113E-3</v>
      </c>
      <c r="AB253">
        <f t="shared" si="81"/>
        <v>2.4698253769093324E-3</v>
      </c>
      <c r="AC253">
        <f t="shared" si="82"/>
        <v>-3.8307461067461643E-3</v>
      </c>
      <c r="AD253">
        <f t="shared" si="83"/>
        <v>-3.8591198382813214E-3</v>
      </c>
    </row>
    <row r="254" spans="4:30" x14ac:dyDescent="0.25">
      <c r="D254">
        <f t="shared" si="85"/>
        <v>0.37280322791876325</v>
      </c>
      <c r="E254">
        <f t="shared" si="85"/>
        <v>0.64560645583752685</v>
      </c>
      <c r="F254">
        <f t="shared" si="85"/>
        <v>0.4746503407630181</v>
      </c>
      <c r="G254">
        <f t="shared" si="85"/>
        <v>0.74930068152603591</v>
      </c>
      <c r="H254">
        <f t="shared" si="85"/>
        <v>-2.3989146573585942</v>
      </c>
      <c r="I254">
        <f t="shared" si="85"/>
        <v>-2.3695538822167976</v>
      </c>
      <c r="J254">
        <f t="shared" si="85"/>
        <v>3.6260556937853781</v>
      </c>
      <c r="K254">
        <f t="shared" si="84"/>
        <v>3.6991108072322465</v>
      </c>
      <c r="L254">
        <f t="shared" si="71"/>
        <v>8.3200806979690844E-2</v>
      </c>
      <c r="M254">
        <f t="shared" si="72"/>
        <v>0.52078821114672669</v>
      </c>
      <c r="N254">
        <f t="shared" si="73"/>
        <v>9.8662585190754507E-2</v>
      </c>
      <c r="O254">
        <f t="shared" si="74"/>
        <v>0.52464565717700451</v>
      </c>
      <c r="P254">
        <f t="shared" si="75"/>
        <v>-2.4925026268513992</v>
      </c>
      <c r="Q254">
        <f t="shared" si="76"/>
        <v>7.6385447958861374E-2</v>
      </c>
      <c r="R254">
        <f t="shared" si="77"/>
        <v>2.2533708934334822</v>
      </c>
      <c r="S254">
        <f t="shared" si="78"/>
        <v>0.90494090508995451</v>
      </c>
      <c r="T254">
        <f t="shared" si="65"/>
        <v>2.2035138503493463E-3</v>
      </c>
      <c r="U254">
        <f t="shared" si="66"/>
        <v>3.6175248134580631E-3</v>
      </c>
      <c r="V254" s="2">
        <f t="shared" si="79"/>
        <v>5.8210386638074089E-3</v>
      </c>
      <c r="W254">
        <f t="shared" si="67"/>
        <v>-4.7127595709371196E-4</v>
      </c>
      <c r="X254">
        <f t="shared" si="68"/>
        <v>-9.4255191418742392E-4</v>
      </c>
      <c r="Y254">
        <f t="shared" si="69"/>
        <v>-4.7589586919573248E-4</v>
      </c>
      <c r="Z254">
        <f t="shared" si="70"/>
        <v>-9.5179173839146495E-4</v>
      </c>
      <c r="AA254">
        <f t="shared" si="80"/>
        <v>2.4391327170538153E-3</v>
      </c>
      <c r="AB254">
        <f t="shared" si="81"/>
        <v>2.4571992220463199E-3</v>
      </c>
      <c r="AC254">
        <f t="shared" si="82"/>
        <v>-3.8106213507324432E-3</v>
      </c>
      <c r="AD254">
        <f t="shared" si="83"/>
        <v>-3.8388463871054986E-3</v>
      </c>
    </row>
    <row r="255" spans="4:30" x14ac:dyDescent="0.25">
      <c r="D255">
        <f t="shared" si="85"/>
        <v>0.37327450387585698</v>
      </c>
      <c r="E255">
        <f t="shared" si="85"/>
        <v>0.64654900775171431</v>
      </c>
      <c r="F255">
        <f t="shared" si="85"/>
        <v>0.47512623663221382</v>
      </c>
      <c r="G255">
        <f t="shared" si="85"/>
        <v>0.75025247326442734</v>
      </c>
      <c r="H255">
        <f t="shared" si="85"/>
        <v>-2.4013537900756479</v>
      </c>
      <c r="I255">
        <f t="shared" si="85"/>
        <v>-2.3720110814388438</v>
      </c>
      <c r="J255">
        <f t="shared" si="85"/>
        <v>3.6298663151361104</v>
      </c>
      <c r="K255">
        <f t="shared" si="84"/>
        <v>3.7029496536193518</v>
      </c>
      <c r="L255">
        <f t="shared" si="71"/>
        <v>8.3318625968964277E-2</v>
      </c>
      <c r="M255">
        <f t="shared" si="72"/>
        <v>0.52081761490655054</v>
      </c>
      <c r="N255">
        <f t="shared" si="73"/>
        <v>9.8781559158053422E-2</v>
      </c>
      <c r="O255">
        <f t="shared" si="74"/>
        <v>0.52467532831600361</v>
      </c>
      <c r="P255">
        <f t="shared" si="75"/>
        <v>-2.4952030464171289</v>
      </c>
      <c r="Q255">
        <f t="shared" si="76"/>
        <v>7.6195149243082558E-2</v>
      </c>
      <c r="R255">
        <f t="shared" si="77"/>
        <v>2.2562814569471117</v>
      </c>
      <c r="S255">
        <f t="shared" si="78"/>
        <v>0.90519098517497243</v>
      </c>
      <c r="T255">
        <f t="shared" si="65"/>
        <v>2.1908988916569871E-3</v>
      </c>
      <c r="U255">
        <f t="shared" si="66"/>
        <v>3.5962844977958726E-3</v>
      </c>
      <c r="V255" s="2">
        <f t="shared" si="79"/>
        <v>5.7871833894528601E-3</v>
      </c>
      <c r="W255">
        <f t="shared" si="67"/>
        <v>-4.6928928791013542E-4</v>
      </c>
      <c r="X255">
        <f t="shared" si="68"/>
        <v>-9.3857857582027083E-4</v>
      </c>
      <c r="Y255">
        <f t="shared" si="69"/>
        <v>-4.738872984686931E-4</v>
      </c>
      <c r="Z255">
        <f t="shared" si="70"/>
        <v>-9.4777459693738621E-4</v>
      </c>
      <c r="AA255">
        <f t="shared" si="80"/>
        <v>2.4267184520446144E-3</v>
      </c>
      <c r="AB255">
        <f t="shared" si="81"/>
        <v>2.4446932363942171E-3</v>
      </c>
      <c r="AC255">
        <f t="shared" si="82"/>
        <v>-3.7906836022512124E-3</v>
      </c>
      <c r="AD255">
        <f t="shared" si="83"/>
        <v>-3.8187613218690912E-3</v>
      </c>
    </row>
    <row r="256" spans="4:30" x14ac:dyDescent="0.25">
      <c r="D256">
        <f t="shared" si="85"/>
        <v>0.3737437931637671</v>
      </c>
      <c r="E256">
        <f t="shared" si="85"/>
        <v>0.64748758632753456</v>
      </c>
      <c r="F256">
        <f t="shared" si="85"/>
        <v>0.47560012393068252</v>
      </c>
      <c r="G256">
        <f t="shared" si="85"/>
        <v>0.75120024786136474</v>
      </c>
      <c r="H256">
        <f t="shared" si="85"/>
        <v>-2.4037805085276926</v>
      </c>
      <c r="I256">
        <f t="shared" si="85"/>
        <v>-2.3744557746752379</v>
      </c>
      <c r="J256">
        <f t="shared" si="85"/>
        <v>3.6336569987383616</v>
      </c>
      <c r="K256">
        <f t="shared" si="84"/>
        <v>3.7067684149412208</v>
      </c>
      <c r="L256">
        <f t="shared" si="71"/>
        <v>8.3435948290941822E-2</v>
      </c>
      <c r="M256">
        <f t="shared" si="72"/>
        <v>0.52084689457116229</v>
      </c>
      <c r="N256">
        <f t="shared" si="73"/>
        <v>9.8900030982670611E-2</v>
      </c>
      <c r="O256">
        <f t="shared" si="74"/>
        <v>0.52470487405159494</v>
      </c>
      <c r="P256">
        <f t="shared" si="75"/>
        <v>-2.4978901312893909</v>
      </c>
      <c r="Q256">
        <f t="shared" si="76"/>
        <v>7.6006222084769565E-2</v>
      </c>
      <c r="R256">
        <f t="shared" si="77"/>
        <v>2.2591784748129169</v>
      </c>
      <c r="S256">
        <f t="shared" si="78"/>
        <v>0.90543931634136077</v>
      </c>
      <c r="T256">
        <f t="shared" si="65"/>
        <v>2.178410676951961E-3</v>
      </c>
      <c r="U256">
        <f t="shared" si="66"/>
        <v>3.5752546104082274E-3</v>
      </c>
      <c r="V256" s="2">
        <f t="shared" si="79"/>
        <v>5.7536652873601884E-3</v>
      </c>
      <c r="W256">
        <f t="shared" si="67"/>
        <v>-4.6731820978004803E-4</v>
      </c>
      <c r="X256">
        <f t="shared" si="68"/>
        <v>-9.3463641956009606E-4</v>
      </c>
      <c r="Y256">
        <f t="shared" si="69"/>
        <v>-4.7189450175207223E-4</v>
      </c>
      <c r="Z256">
        <f t="shared" si="70"/>
        <v>-9.4378900350414446E-4</v>
      </c>
      <c r="AA256">
        <f t="shared" si="80"/>
        <v>2.4144218263458788E-3</v>
      </c>
      <c r="AB256">
        <f t="shared" si="81"/>
        <v>2.4323057572289081E-3</v>
      </c>
      <c r="AC256">
        <f t="shared" si="82"/>
        <v>-3.7709304002083387E-3</v>
      </c>
      <c r="AD256">
        <f t="shared" si="83"/>
        <v>-3.7988621633767102E-3</v>
      </c>
    </row>
    <row r="257" spans="4:30" x14ac:dyDescent="0.25">
      <c r="D257">
        <f t="shared" si="85"/>
        <v>0.37421111137354712</v>
      </c>
      <c r="E257">
        <f t="shared" si="85"/>
        <v>0.6484222227470946</v>
      </c>
      <c r="F257">
        <f t="shared" si="85"/>
        <v>0.47607201843243457</v>
      </c>
      <c r="G257">
        <f t="shared" si="85"/>
        <v>0.75214403686486886</v>
      </c>
      <c r="H257">
        <f t="shared" si="85"/>
        <v>-2.4061949303540384</v>
      </c>
      <c r="I257">
        <f t="shared" si="85"/>
        <v>-2.376888080432467</v>
      </c>
      <c r="J257">
        <f t="shared" si="85"/>
        <v>3.6374279291385698</v>
      </c>
      <c r="K257">
        <f t="shared" si="84"/>
        <v>3.7105672771045977</v>
      </c>
      <c r="L257">
        <f t="shared" si="71"/>
        <v>8.3552777843386827E-2</v>
      </c>
      <c r="M257">
        <f t="shared" si="72"/>
        <v>0.52087605111492141</v>
      </c>
      <c r="N257">
        <f t="shared" si="73"/>
        <v>9.9018004608108626E-2</v>
      </c>
      <c r="O257">
        <f t="shared" si="74"/>
        <v>0.52473429536923388</v>
      </c>
      <c r="P257">
        <f t="shared" si="75"/>
        <v>-2.5005640055928167</v>
      </c>
      <c r="Q257">
        <f t="shared" si="76"/>
        <v>7.5818650590248338E-2</v>
      </c>
      <c r="R257">
        <f t="shared" si="77"/>
        <v>2.2620620636878646</v>
      </c>
      <c r="S257">
        <f t="shared" si="78"/>
        <v>0.90568591774652096</v>
      </c>
      <c r="T257">
        <f t="shared" si="65"/>
        <v>2.1660473827605992E-3</v>
      </c>
      <c r="U257">
        <f t="shared" si="66"/>
        <v>3.5544322331232136E-3</v>
      </c>
      <c r="V257" s="2">
        <f t="shared" si="79"/>
        <v>5.7204796158838132E-3</v>
      </c>
      <c r="W257">
        <f t="shared" si="67"/>
        <v>-4.6536254661704441E-4</v>
      </c>
      <c r="X257">
        <f t="shared" si="68"/>
        <v>-9.3072509323408883E-4</v>
      </c>
      <c r="Y257">
        <f t="shared" si="69"/>
        <v>-4.6991730082568796E-4</v>
      </c>
      <c r="Z257">
        <f t="shared" si="70"/>
        <v>-9.3983460165137592E-4</v>
      </c>
      <c r="AA257">
        <f t="shared" si="80"/>
        <v>2.4022412191989414E-3</v>
      </c>
      <c r="AB257">
        <f t="shared" si="81"/>
        <v>2.4200351518660476E-3</v>
      </c>
      <c r="AC257">
        <f t="shared" si="82"/>
        <v>-3.7513593250621652E-3</v>
      </c>
      <c r="AD257">
        <f t="shared" si="83"/>
        <v>-3.7791464742904742E-3</v>
      </c>
    </row>
    <row r="258" spans="4:30" x14ac:dyDescent="0.25">
      <c r="D258">
        <f t="shared" si="85"/>
        <v>0.37467647392016418</v>
      </c>
      <c r="E258">
        <f t="shared" si="85"/>
        <v>0.64935294784032871</v>
      </c>
      <c r="F258">
        <f t="shared" si="85"/>
        <v>0.47654193573326026</v>
      </c>
      <c r="G258">
        <f t="shared" ref="G258:K293" si="86">G257-$G$21*Z257</f>
        <v>0.75308387146652023</v>
      </c>
      <c r="H258">
        <f t="shared" si="86"/>
        <v>-2.4085971715732373</v>
      </c>
      <c r="I258">
        <f t="shared" si="86"/>
        <v>-2.3793081155843332</v>
      </c>
      <c r="J258">
        <f t="shared" si="86"/>
        <v>3.6411792884636318</v>
      </c>
      <c r="K258">
        <f t="shared" si="84"/>
        <v>3.7143464235788883</v>
      </c>
      <c r="L258">
        <f t="shared" si="71"/>
        <v>8.3669118480041077E-2</v>
      </c>
      <c r="M258">
        <f t="shared" si="72"/>
        <v>0.52090508550117964</v>
      </c>
      <c r="N258">
        <f t="shared" si="73"/>
        <v>9.9135483933315047E-2</v>
      </c>
      <c r="O258">
        <f t="shared" si="74"/>
        <v>0.52476359324323685</v>
      </c>
      <c r="P258">
        <f t="shared" si="75"/>
        <v>-2.5032247917630861</v>
      </c>
      <c r="Q258">
        <f t="shared" si="76"/>
        <v>7.5632419117988667E-2</v>
      </c>
      <c r="R258">
        <f t="shared" si="77"/>
        <v>2.2649323387797438</v>
      </c>
      <c r="S258">
        <f t="shared" si="78"/>
        <v>0.90593080826526562</v>
      </c>
      <c r="T258">
        <f t="shared" si="65"/>
        <v>2.1538072196396626E-3</v>
      </c>
      <c r="U258">
        <f t="shared" si="66"/>
        <v>3.5338144994657649E-3</v>
      </c>
      <c r="V258" s="2">
        <f t="shared" si="79"/>
        <v>5.6876217191054275E-3</v>
      </c>
      <c r="W258">
        <f t="shared" si="67"/>
        <v>-4.6342212488910883E-4</v>
      </c>
      <c r="X258">
        <f t="shared" si="68"/>
        <v>-9.2684424977821766E-4</v>
      </c>
      <c r="Y258">
        <f t="shared" si="69"/>
        <v>-4.6795552005487871E-4</v>
      </c>
      <c r="Z258">
        <f t="shared" si="70"/>
        <v>-9.3591104010975741E-4</v>
      </c>
      <c r="AA258">
        <f t="shared" si="80"/>
        <v>2.390175039003213E-3</v>
      </c>
      <c r="AB258">
        <f t="shared" si="81"/>
        <v>2.4078798169936072E-3</v>
      </c>
      <c r="AC258">
        <f t="shared" si="82"/>
        <v>-3.7319679979723897E-3</v>
      </c>
      <c r="AD258">
        <f t="shared" si="83"/>
        <v>-3.759611858272643E-3</v>
      </c>
    </row>
    <row r="259" spans="4:30" x14ac:dyDescent="0.25">
      <c r="D259">
        <f t="shared" ref="D259:K294" si="87">D258-$G$21*W258</f>
        <v>0.37513989604505327</v>
      </c>
      <c r="E259">
        <f t="shared" si="87"/>
        <v>0.65027979209010689</v>
      </c>
      <c r="F259">
        <f t="shared" si="87"/>
        <v>0.47700989125331511</v>
      </c>
      <c r="G259">
        <f t="shared" si="86"/>
        <v>0.75401978250662993</v>
      </c>
      <c r="H259">
        <f t="shared" si="86"/>
        <v>-2.4109873466122407</v>
      </c>
      <c r="I259">
        <f t="shared" si="86"/>
        <v>-2.3817159954013269</v>
      </c>
      <c r="J259">
        <f t="shared" si="86"/>
        <v>3.6449112564616044</v>
      </c>
      <c r="K259">
        <f t="shared" si="84"/>
        <v>3.7181060354371609</v>
      </c>
      <c r="L259">
        <f t="shared" si="71"/>
        <v>8.3784974011263363E-2</v>
      </c>
      <c r="M259">
        <f t="shared" si="72"/>
        <v>0.5209339986824405</v>
      </c>
      <c r="N259">
        <f t="shared" si="73"/>
        <v>9.925247281332876E-2</v>
      </c>
      <c r="O259">
        <f t="shared" si="74"/>
        <v>0.52479276863694369</v>
      </c>
      <c r="P259">
        <f t="shared" si="75"/>
        <v>-2.5058726105770384</v>
      </c>
      <c r="Q259">
        <f t="shared" si="76"/>
        <v>7.5447512273546041E-2</v>
      </c>
      <c r="R259">
        <f t="shared" si="77"/>
        <v>2.2677894138704824</v>
      </c>
      <c r="S259">
        <f t="shared" si="78"/>
        <v>0.90617400649502056</v>
      </c>
      <c r="T259">
        <f t="shared" si="65"/>
        <v>2.1416884313979804E-3</v>
      </c>
      <c r="U259">
        <f t="shared" si="66"/>
        <v>3.513398593548427E-3</v>
      </c>
      <c r="V259" s="2">
        <f t="shared" si="79"/>
        <v>5.6550870249464074E-3</v>
      </c>
      <c r="W259">
        <f t="shared" si="67"/>
        <v>-4.6149677357408618E-4</v>
      </c>
      <c r="X259">
        <f t="shared" si="68"/>
        <v>-9.2299354714817235E-4</v>
      </c>
      <c r="Y259">
        <f t="shared" si="69"/>
        <v>-4.6600898634544734E-4</v>
      </c>
      <c r="Z259">
        <f t="shared" si="70"/>
        <v>-9.3201797269089467E-4</v>
      </c>
      <c r="AA259">
        <f t="shared" si="80"/>
        <v>2.3782217226709351E-3</v>
      </c>
      <c r="AB259">
        <f t="shared" si="81"/>
        <v>2.395838178021901E-3</v>
      </c>
      <c r="AC259">
        <f t="shared" si="82"/>
        <v>-3.7127540799696017E-3</v>
      </c>
      <c r="AD259">
        <f t="shared" si="83"/>
        <v>-3.7402559591490779E-3</v>
      </c>
    </row>
    <row r="260" spans="4:30" x14ac:dyDescent="0.25">
      <c r="D260">
        <f t="shared" si="87"/>
        <v>0.37560139281862737</v>
      </c>
      <c r="E260">
        <f t="shared" si="87"/>
        <v>0.65120278563725509</v>
      </c>
      <c r="F260">
        <f t="shared" si="87"/>
        <v>0.47747590023966058</v>
      </c>
      <c r="G260">
        <f t="shared" si="86"/>
        <v>0.75495180047932087</v>
      </c>
      <c r="H260">
        <f t="shared" si="86"/>
        <v>-2.4133655683349118</v>
      </c>
      <c r="I260">
        <f t="shared" si="86"/>
        <v>-2.384111833579349</v>
      </c>
      <c r="J260">
        <f t="shared" si="86"/>
        <v>3.6486240105415741</v>
      </c>
      <c r="K260">
        <f t="shared" si="84"/>
        <v>3.72184629139631</v>
      </c>
      <c r="L260">
        <f t="shared" si="71"/>
        <v>8.3900348204656888E-2</v>
      </c>
      <c r="M260">
        <f t="shared" si="72"/>
        <v>0.52096279160051684</v>
      </c>
      <c r="N260">
        <f t="shared" si="73"/>
        <v>9.9368975059915127E-2</v>
      </c>
      <c r="O260">
        <f t="shared" si="74"/>
        <v>0.52482182250287657</v>
      </c>
      <c r="P260">
        <f t="shared" si="75"/>
        <v>-2.508507581182112</v>
      </c>
      <c r="Q260">
        <f t="shared" si="76"/>
        <v>7.5263914904626708E-2</v>
      </c>
      <c r="R260">
        <f t="shared" si="77"/>
        <v>2.2706334013390097</v>
      </c>
      <c r="S260">
        <f t="shared" si="78"/>
        <v>0.90641553076091641</v>
      </c>
      <c r="T260">
        <f t="shared" si="65"/>
        <v>2.1296892943391786E-3</v>
      </c>
      <c r="U260">
        <f t="shared" si="66"/>
        <v>3.4931817489896547E-3</v>
      </c>
      <c r="V260" s="2">
        <f t="shared" si="79"/>
        <v>5.6228710433288333E-3</v>
      </c>
      <c r="W260">
        <f t="shared" si="67"/>
        <v>-4.5958632411602102E-4</v>
      </c>
      <c r="X260">
        <f t="shared" si="68"/>
        <v>-9.1917264823204205E-4</v>
      </c>
      <c r="Y260">
        <f t="shared" si="69"/>
        <v>-4.6407752909947985E-4</v>
      </c>
      <c r="Z260">
        <f t="shared" si="70"/>
        <v>-9.2815505819895971E-4</v>
      </c>
      <c r="AA260">
        <f t="shared" si="80"/>
        <v>2.3663797349989016E-3</v>
      </c>
      <c r="AB260">
        <f t="shared" si="81"/>
        <v>2.3839086884506889E-3</v>
      </c>
      <c r="AC260">
        <f t="shared" si="82"/>
        <v>-3.6937152711443559E-3</v>
      </c>
      <c r="AD260">
        <f t="shared" si="83"/>
        <v>-3.7210764600923651E-3</v>
      </c>
    </row>
    <row r="261" spans="4:30" x14ac:dyDescent="0.25">
      <c r="D261">
        <f t="shared" si="87"/>
        <v>0.37606097914274339</v>
      </c>
      <c r="E261">
        <f t="shared" si="87"/>
        <v>0.65212195828548714</v>
      </c>
      <c r="F261">
        <f t="shared" si="87"/>
        <v>0.47793997776876007</v>
      </c>
      <c r="G261">
        <f t="shared" si="86"/>
        <v>0.75587995553751985</v>
      </c>
      <c r="H261">
        <f t="shared" si="86"/>
        <v>-2.4157319480699107</v>
      </c>
      <c r="I261">
        <f t="shared" si="86"/>
        <v>-2.3864957422677997</v>
      </c>
      <c r="J261">
        <f t="shared" si="86"/>
        <v>3.6523177258127184</v>
      </c>
      <c r="K261">
        <f t="shared" si="84"/>
        <v>3.7255673678564025</v>
      </c>
      <c r="L261">
        <f t="shared" si="71"/>
        <v>8.4015244785685894E-2</v>
      </c>
      <c r="M261">
        <f t="shared" si="72"/>
        <v>0.52099146518668427</v>
      </c>
      <c r="N261">
        <f t="shared" si="73"/>
        <v>9.948499444219E-2</v>
      </c>
      <c r="O261">
        <f t="shared" si="74"/>
        <v>0.52485075578289531</v>
      </c>
      <c r="P261">
        <f t="shared" si="75"/>
        <v>-2.5111298211251425</v>
      </c>
      <c r="Q261">
        <f t="shared" si="76"/>
        <v>7.5081612096271302E-2</v>
      </c>
      <c r="R261">
        <f t="shared" si="77"/>
        <v>2.2734644121836656</v>
      </c>
      <c r="S261">
        <f t="shared" si="78"/>
        <v>0.90665539912076454</v>
      </c>
      <c r="T261">
        <f t="shared" si="65"/>
        <v>2.1178081165247639E-3</v>
      </c>
      <c r="U261">
        <f t="shared" si="66"/>
        <v>3.4731612478595274E-3</v>
      </c>
      <c r="V261" s="2">
        <f t="shared" si="79"/>
        <v>5.5909693643842913E-3</v>
      </c>
      <c r="W261">
        <f t="shared" si="67"/>
        <v>-4.5769061038239509E-4</v>
      </c>
      <c r="X261">
        <f t="shared" si="68"/>
        <v>-9.1538122076479018E-4</v>
      </c>
      <c r="Y261">
        <f t="shared" si="69"/>
        <v>-4.6216098017207548E-4</v>
      </c>
      <c r="Z261">
        <f t="shared" si="70"/>
        <v>-9.2432196034415097E-4</v>
      </c>
      <c r="AA261">
        <f t="shared" si="80"/>
        <v>2.3546475680565455E-3</v>
      </c>
      <c r="AB261">
        <f t="shared" si="81"/>
        <v>2.3720898292527736E-3</v>
      </c>
      <c r="AC261">
        <f t="shared" si="82"/>
        <v>-3.6748493098558606E-3</v>
      </c>
      <c r="AD261">
        <f t="shared" si="83"/>
        <v>-3.7020710828247084E-3</v>
      </c>
    </row>
    <row r="262" spans="4:30" x14ac:dyDescent="0.25">
      <c r="D262">
        <f t="shared" si="87"/>
        <v>0.37651866975312581</v>
      </c>
      <c r="E262">
        <f t="shared" si="87"/>
        <v>0.65303733950625198</v>
      </c>
      <c r="F262">
        <f t="shared" si="87"/>
        <v>0.47840213874893217</v>
      </c>
      <c r="G262">
        <f t="shared" si="86"/>
        <v>0.75680427749786405</v>
      </c>
      <c r="H262">
        <f t="shared" si="86"/>
        <v>-2.4180865956379671</v>
      </c>
      <c r="I262">
        <f t="shared" si="86"/>
        <v>-2.3888678320970524</v>
      </c>
      <c r="J262">
        <f t="shared" si="86"/>
        <v>3.6559925751225744</v>
      </c>
      <c r="K262">
        <f t="shared" si="84"/>
        <v>3.7292694389392271</v>
      </c>
      <c r="L262">
        <f t="shared" si="71"/>
        <v>8.41296674382815E-2</v>
      </c>
      <c r="M262">
        <f t="shared" si="72"/>
        <v>0.52102002036183348</v>
      </c>
      <c r="N262">
        <f t="shared" si="73"/>
        <v>9.9600534687233011E-2</v>
      </c>
      <c r="O262">
        <f t="shared" si="74"/>
        <v>0.52487956940835157</v>
      </c>
      <c r="P262">
        <f t="shared" si="75"/>
        <v>-2.5137394463805336</v>
      </c>
      <c r="Q262">
        <f t="shared" si="76"/>
        <v>7.49005891661539E-2</v>
      </c>
      <c r="R262">
        <f t="shared" si="77"/>
        <v>2.2762825560441802</v>
      </c>
      <c r="S262">
        <f t="shared" si="78"/>
        <v>0.90689362936992934</v>
      </c>
      <c r="T262">
        <f t="shared" si="65"/>
        <v>2.1060432370569467E-3</v>
      </c>
      <c r="U262">
        <f t="shared" si="66"/>
        <v>3.4533344196513347E-3</v>
      </c>
      <c r="V262" s="2">
        <f t="shared" si="79"/>
        <v>5.5593776567082814E-3</v>
      </c>
      <c r="W262">
        <f t="shared" si="67"/>
        <v>-4.5580946862218283E-4</v>
      </c>
      <c r="X262">
        <f t="shared" si="68"/>
        <v>-9.1161893724436567E-4</v>
      </c>
      <c r="Y262">
        <f t="shared" si="69"/>
        <v>-4.6025917382890095E-4</v>
      </c>
      <c r="Z262">
        <f t="shared" si="70"/>
        <v>-9.205183476578019E-4</v>
      </c>
      <c r="AA262">
        <f t="shared" si="80"/>
        <v>2.343023740589931E-3</v>
      </c>
      <c r="AB262">
        <f t="shared" si="81"/>
        <v>2.3603801082736201E-3</v>
      </c>
      <c r="AC262">
        <f t="shared" si="82"/>
        <v>-3.6561539719590602E-3</v>
      </c>
      <c r="AD262">
        <f t="shared" si="83"/>
        <v>-3.6832375868393447E-3</v>
      </c>
    </row>
    <row r="263" spans="4:30" x14ac:dyDescent="0.25">
      <c r="D263">
        <f t="shared" si="87"/>
        <v>0.37697447922174798</v>
      </c>
      <c r="E263">
        <f t="shared" si="87"/>
        <v>0.65394895844349632</v>
      </c>
      <c r="F263">
        <f t="shared" si="87"/>
        <v>0.47886239792276108</v>
      </c>
      <c r="G263">
        <f t="shared" si="86"/>
        <v>0.75772479584552188</v>
      </c>
      <c r="H263">
        <f t="shared" si="86"/>
        <v>-2.4204296193785573</v>
      </c>
      <c r="I263">
        <f t="shared" si="86"/>
        <v>-2.3912282122053261</v>
      </c>
      <c r="J263">
        <f t="shared" si="86"/>
        <v>3.6596487290945334</v>
      </c>
      <c r="K263">
        <f t="shared" si="84"/>
        <v>3.7329526765260663</v>
      </c>
      <c r="L263">
        <f t="shared" si="71"/>
        <v>8.4243619805437042E-2</v>
      </c>
      <c r="M263">
        <f t="shared" si="72"/>
        <v>0.52104845803661826</v>
      </c>
      <c r="N263">
        <f t="shared" si="73"/>
        <v>9.971559948069024E-2</v>
      </c>
      <c r="O263">
        <f t="shared" si="74"/>
        <v>0.52490826430023885</v>
      </c>
      <c r="P263">
        <f t="shared" si="75"/>
        <v>-2.516336571377817</v>
      </c>
      <c r="Q263">
        <f t="shared" si="76"/>
        <v>7.472083165999352E-2</v>
      </c>
      <c r="R263">
        <f t="shared" si="77"/>
        <v>2.2790879412232203</v>
      </c>
      <c r="S263">
        <f t="shared" si="78"/>
        <v>0.90713023904609025</v>
      </c>
      <c r="T263">
        <f t="shared" si="65"/>
        <v>2.0943930253806099E-3</v>
      </c>
      <c r="U263">
        <f t="shared" si="66"/>
        <v>3.4336986402790722E-3</v>
      </c>
      <c r="V263" s="2">
        <f t="shared" si="79"/>
        <v>5.5280916656596825E-3</v>
      </c>
      <c r="W263">
        <f t="shared" si="67"/>
        <v>-4.5394273742477054E-4</v>
      </c>
      <c r="X263">
        <f t="shared" si="68"/>
        <v>-9.0788547484954108E-4</v>
      </c>
      <c r="Y263">
        <f t="shared" si="69"/>
        <v>-4.5837194670462057E-4</v>
      </c>
      <c r="Z263">
        <f t="shared" si="70"/>
        <v>-9.1674389340924115E-4</v>
      </c>
      <c r="AA263">
        <f t="shared" si="80"/>
        <v>2.3315067974411662E-3</v>
      </c>
      <c r="AB263">
        <f t="shared" si="81"/>
        <v>2.348778059646504E-3</v>
      </c>
      <c r="AC263">
        <f t="shared" si="82"/>
        <v>-3.637627070050315E-3</v>
      </c>
      <c r="AD263">
        <f t="shared" si="83"/>
        <v>-3.6645737686406966E-3</v>
      </c>
    </row>
    <row r="264" spans="4:30" x14ac:dyDescent="0.25">
      <c r="D264">
        <f t="shared" si="87"/>
        <v>0.37742842195917276</v>
      </c>
      <c r="E264">
        <f t="shared" si="87"/>
        <v>0.65485684391834587</v>
      </c>
      <c r="F264">
        <f t="shared" si="87"/>
        <v>0.4793207698694657</v>
      </c>
      <c r="G264">
        <f t="shared" si="86"/>
        <v>0.75864153973893111</v>
      </c>
      <c r="H264">
        <f t="shared" si="86"/>
        <v>-2.4227611261759985</v>
      </c>
      <c r="I264">
        <f t="shared" si="86"/>
        <v>-2.3935769902649726</v>
      </c>
      <c r="J264">
        <f t="shared" si="86"/>
        <v>3.6632863561645839</v>
      </c>
      <c r="K264">
        <f t="shared" si="84"/>
        <v>3.736617250294707</v>
      </c>
      <c r="L264">
        <f t="shared" si="71"/>
        <v>8.4357105489793235E-2</v>
      </c>
      <c r="M264">
        <f t="shared" si="72"/>
        <v>0.52107677911160288</v>
      </c>
      <c r="N264">
        <f t="shared" si="73"/>
        <v>9.9830192467366408E-2</v>
      </c>
      <c r="O264">
        <f t="shared" si="74"/>
        <v>0.52493684136934116</v>
      </c>
      <c r="P264">
        <f t="shared" si="75"/>
        <v>-2.518921309028618</v>
      </c>
      <c r="Q264">
        <f t="shared" si="76"/>
        <v>7.4542325347074376E-2</v>
      </c>
      <c r="R264">
        <f t="shared" si="77"/>
        <v>2.2818806747075238</v>
      </c>
      <c r="S264">
        <f t="shared" si="78"/>
        <v>0.90736524543390296</v>
      </c>
      <c r="T264">
        <f t="shared" si="65"/>
        <v>2.0828558806038002E-3</v>
      </c>
      <c r="U264">
        <f t="shared" si="66"/>
        <v>3.4142513310995472E-3</v>
      </c>
      <c r="V264" s="2">
        <f t="shared" si="79"/>
        <v>5.4971072117033469E-3</v>
      </c>
      <c r="W264">
        <f t="shared" si="67"/>
        <v>-4.5209025767967289E-4</v>
      </c>
      <c r="X264">
        <f t="shared" si="68"/>
        <v>-9.0418051535934578E-4</v>
      </c>
      <c r="Y264">
        <f t="shared" si="69"/>
        <v>-4.5649913776213007E-4</v>
      </c>
      <c r="Z264">
        <f t="shared" si="70"/>
        <v>-9.1299827552426013E-4</v>
      </c>
      <c r="AA264">
        <f t="shared" si="80"/>
        <v>2.3200953089827694E-3</v>
      </c>
      <c r="AB264">
        <f t="shared" si="81"/>
        <v>2.3372822432227271E-3</v>
      </c>
      <c r="AC264">
        <f t="shared" si="82"/>
        <v>-3.6192664527306727E-3</v>
      </c>
      <c r="AD264">
        <f t="shared" si="83"/>
        <v>-3.6460774610022422E-3</v>
      </c>
    </row>
    <row r="265" spans="4:30" x14ac:dyDescent="0.25">
      <c r="D265">
        <f t="shared" si="87"/>
        <v>0.37788051221685243</v>
      </c>
      <c r="E265">
        <f t="shared" si="87"/>
        <v>0.65576102443370521</v>
      </c>
      <c r="F265">
        <f t="shared" si="87"/>
        <v>0.47977726900722784</v>
      </c>
      <c r="G265">
        <f t="shared" si="86"/>
        <v>0.75955453801445538</v>
      </c>
      <c r="H265">
        <f t="shared" si="86"/>
        <v>-2.4250812214849811</v>
      </c>
      <c r="I265">
        <f t="shared" si="86"/>
        <v>-2.3959142725081954</v>
      </c>
      <c r="J265">
        <f t="shared" si="86"/>
        <v>3.6669056226173145</v>
      </c>
      <c r="K265">
        <f t="shared" si="84"/>
        <v>3.7402633277557094</v>
      </c>
      <c r="L265">
        <f t="shared" si="71"/>
        <v>8.4470128054213139E-2</v>
      </c>
      <c r="M265">
        <f t="shared" si="72"/>
        <v>0.52110498447740472</v>
      </c>
      <c r="N265">
        <f t="shared" si="73"/>
        <v>9.9944317251806941E-2</v>
      </c>
      <c r="O265">
        <f t="shared" si="74"/>
        <v>0.52496530151637799</v>
      </c>
      <c r="P265">
        <f t="shared" si="75"/>
        <v>-2.5214937707530352</v>
      </c>
      <c r="Q265">
        <f t="shared" si="76"/>
        <v>7.4365056215872943E-2</v>
      </c>
      <c r="R265">
        <f t="shared" si="77"/>
        <v>2.2846608621886197</v>
      </c>
      <c r="S265">
        <f t="shared" si="78"/>
        <v>0.90759866556955981</v>
      </c>
      <c r="T265">
        <f t="shared" si="65"/>
        <v>2.0714302308362425E-3</v>
      </c>
      <c r="U265">
        <f t="shared" si="66"/>
        <v>3.3949899579586227E-3</v>
      </c>
      <c r="V265" s="2">
        <f t="shared" si="79"/>
        <v>5.4664201887948648E-3</v>
      </c>
      <c r="W265">
        <f t="shared" si="67"/>
        <v>-4.5025187253705014E-4</v>
      </c>
      <c r="X265">
        <f t="shared" si="68"/>
        <v>-9.0050374507410027E-4</v>
      </c>
      <c r="Y265">
        <f t="shared" si="69"/>
        <v>-4.5464058825260231E-4</v>
      </c>
      <c r="Z265">
        <f t="shared" si="70"/>
        <v>-9.0928117650520461E-4</v>
      </c>
      <c r="AA265">
        <f t="shared" si="80"/>
        <v>2.3087878705665837E-3</v>
      </c>
      <c r="AB265">
        <f t="shared" si="81"/>
        <v>2.3258912440164868E-3</v>
      </c>
      <c r="AC265">
        <f t="shared" si="82"/>
        <v>-3.6010700038864394E-3</v>
      </c>
      <c r="AD265">
        <f t="shared" si="83"/>
        <v>-3.6277465322418138E-3</v>
      </c>
    </row>
    <row r="266" spans="4:30" x14ac:dyDescent="0.25">
      <c r="D266">
        <f t="shared" si="87"/>
        <v>0.37833076408938948</v>
      </c>
      <c r="E266">
        <f t="shared" si="87"/>
        <v>0.65666152817877932</v>
      </c>
      <c r="F266">
        <f t="shared" si="87"/>
        <v>0.48023190959548046</v>
      </c>
      <c r="G266">
        <f t="shared" si="86"/>
        <v>0.76046381919096062</v>
      </c>
      <c r="H266">
        <f t="shared" si="86"/>
        <v>-2.4273900093555478</v>
      </c>
      <c r="I266">
        <f t="shared" si="86"/>
        <v>-2.3982401637522117</v>
      </c>
      <c r="J266">
        <f t="shared" si="86"/>
        <v>3.6705066926212009</v>
      </c>
      <c r="K266">
        <f t="shared" si="84"/>
        <v>3.743891074287951</v>
      </c>
      <c r="L266">
        <f t="shared" si="71"/>
        <v>8.4582691022347417E-2</v>
      </c>
      <c r="M266">
        <f t="shared" si="72"/>
        <v>0.52113307501483674</v>
      </c>
      <c r="N266">
        <f t="shared" si="73"/>
        <v>0.1000579773988701</v>
      </c>
      <c r="O266">
        <f t="shared" si="74"/>
        <v>0.52499364563214812</v>
      </c>
      <c r="P266">
        <f t="shared" si="75"/>
        <v>-2.5240540665054638</v>
      </c>
      <c r="Q266">
        <f t="shared" si="76"/>
        <v>7.4189010469787292E-2</v>
      </c>
      <c r="R266">
        <f t="shared" si="77"/>
        <v>2.2874286080831596</v>
      </c>
      <c r="S266">
        <f t="shared" si="78"/>
        <v>0.90783051624525191</v>
      </c>
      <c r="T266">
        <f t="shared" si="65"/>
        <v>2.0601145325452315E-3</v>
      </c>
      <c r="U266">
        <f t="shared" si="66"/>
        <v>3.3759120302609049E-3</v>
      </c>
      <c r="V266" s="2">
        <f t="shared" si="79"/>
        <v>5.4360265628061368E-3</v>
      </c>
      <c r="W266">
        <f t="shared" si="67"/>
        <v>-4.4842742736900406E-4</v>
      </c>
      <c r="X266">
        <f t="shared" si="68"/>
        <v>-8.9685485473800812E-4</v>
      </c>
      <c r="Y266">
        <f t="shared" si="69"/>
        <v>-4.5279614167631856E-4</v>
      </c>
      <c r="Z266">
        <f t="shared" si="70"/>
        <v>-9.0559228335263713E-4</v>
      </c>
      <c r="AA266">
        <f t="shared" si="80"/>
        <v>2.2975831019867343E-3</v>
      </c>
      <c r="AB266">
        <f t="shared" si="81"/>
        <v>2.3146036716638913E-3</v>
      </c>
      <c r="AC266">
        <f t="shared" si="82"/>
        <v>-3.583035641986608E-3</v>
      </c>
      <c r="AD266">
        <f t="shared" si="83"/>
        <v>-3.6095788855138762E-3</v>
      </c>
    </row>
    <row r="267" spans="4:30" x14ac:dyDescent="0.25">
      <c r="D267">
        <f t="shared" si="87"/>
        <v>0.37877919151675848</v>
      </c>
      <c r="E267">
        <f t="shared" si="87"/>
        <v>0.65755838303351732</v>
      </c>
      <c r="F267">
        <f t="shared" si="87"/>
        <v>0.48068470573715677</v>
      </c>
      <c r="G267">
        <f t="shared" si="86"/>
        <v>0.76136941147431325</v>
      </c>
      <c r="H267">
        <f t="shared" si="86"/>
        <v>-2.4296875924575345</v>
      </c>
      <c r="I267">
        <f t="shared" si="86"/>
        <v>-2.4005547674238756</v>
      </c>
      <c r="J267">
        <f t="shared" si="86"/>
        <v>3.6740897282631875</v>
      </c>
      <c r="K267">
        <f t="shared" si="84"/>
        <v>3.7475006531734647</v>
      </c>
      <c r="L267">
        <f t="shared" si="71"/>
        <v>8.4694797879189654E-2</v>
      </c>
      <c r="M267">
        <f t="shared" si="72"/>
        <v>0.52116105159504567</v>
      </c>
      <c r="N267">
        <f t="shared" si="73"/>
        <v>0.10017117643428917</v>
      </c>
      <c r="O267">
        <f t="shared" si="74"/>
        <v>0.52502187459766947</v>
      </c>
      <c r="P267">
        <f t="shared" si="75"/>
        <v>-2.5266023047998591</v>
      </c>
      <c r="Q267">
        <f t="shared" si="76"/>
        <v>7.401417452296756E-2</v>
      </c>
      <c r="R267">
        <f t="shared" si="77"/>
        <v>2.2901840155528514</v>
      </c>
      <c r="S267">
        <f t="shared" si="78"/>
        <v>0.90806081401353522</v>
      </c>
      <c r="T267">
        <f t="shared" si="65"/>
        <v>2.048907269928475E-3</v>
      </c>
      <c r="U267">
        <f t="shared" si="66"/>
        <v>3.357015100062232E-3</v>
      </c>
      <c r="V267" s="2">
        <f t="shared" si="79"/>
        <v>5.405922369990707E-3</v>
      </c>
      <c r="W267">
        <f t="shared" si="67"/>
        <v>-4.466167697316397E-4</v>
      </c>
      <c r="X267">
        <f t="shared" si="68"/>
        <v>-8.9323353946327939E-4</v>
      </c>
      <c r="Y267">
        <f t="shared" si="69"/>
        <v>-4.5096564374427593E-4</v>
      </c>
      <c r="Z267">
        <f t="shared" si="70"/>
        <v>-9.0193128748855187E-4</v>
      </c>
      <c r="AA267">
        <f t="shared" si="80"/>
        <v>2.2864796469563046E-3</v>
      </c>
      <c r="AB267">
        <f t="shared" si="81"/>
        <v>2.303418159895793E-3</v>
      </c>
      <c r="AC267">
        <f t="shared" si="82"/>
        <v>-3.5651613193966743E-3</v>
      </c>
      <c r="AD267">
        <f t="shared" si="83"/>
        <v>-3.5915724581183119E-3</v>
      </c>
    </row>
    <row r="268" spans="4:30" x14ac:dyDescent="0.25">
      <c r="D268">
        <f t="shared" si="87"/>
        <v>0.37922580828649011</v>
      </c>
      <c r="E268">
        <f t="shared" si="87"/>
        <v>0.65845161657298057</v>
      </c>
      <c r="F268">
        <f t="shared" si="87"/>
        <v>0.48113567138090102</v>
      </c>
      <c r="G268">
        <f t="shared" si="86"/>
        <v>0.76227134276180175</v>
      </c>
      <c r="H268">
        <f t="shared" si="86"/>
        <v>-2.4319740721044907</v>
      </c>
      <c r="I268">
        <f t="shared" si="86"/>
        <v>-2.4028581855837716</v>
      </c>
      <c r="J268">
        <f t="shared" si="86"/>
        <v>3.677654889582584</v>
      </c>
      <c r="K268">
        <f t="shared" si="84"/>
        <v>3.7510922256315831</v>
      </c>
      <c r="L268">
        <f t="shared" si="71"/>
        <v>8.4806452071622573E-2</v>
      </c>
      <c r="M268">
        <f t="shared" si="72"/>
        <v>0.52118891507964882</v>
      </c>
      <c r="N268">
        <f t="shared" si="73"/>
        <v>0.10028391784522522</v>
      </c>
      <c r="O268">
        <f t="shared" si="74"/>
        <v>0.52504998928431768</v>
      </c>
      <c r="P268">
        <f t="shared" si="75"/>
        <v>-2.5291385927344692</v>
      </c>
      <c r="Q268">
        <f t="shared" si="76"/>
        <v>7.3840534996243393E-2</v>
      </c>
      <c r="R268">
        <f t="shared" si="77"/>
        <v>2.2929271865240133</v>
      </c>
      <c r="S268">
        <f t="shared" si="78"/>
        <v>0.9082895751916038</v>
      </c>
      <c r="T268">
        <f t="shared" si="65"/>
        <v>2.0378069543032888E-3</v>
      </c>
      <c r="U268">
        <f t="shared" si="66"/>
        <v>3.3382967611842837E-3</v>
      </c>
      <c r="V268" s="2">
        <f t="shared" si="79"/>
        <v>5.3761037154875721E-3</v>
      </c>
      <c r="W268">
        <f t="shared" si="67"/>
        <v>-4.4481974932787091E-4</v>
      </c>
      <c r="X268">
        <f t="shared" si="68"/>
        <v>-8.8963949865574182E-4</v>
      </c>
      <c r="Y268">
        <f t="shared" si="69"/>
        <v>-4.4914894234054546E-4</v>
      </c>
      <c r="Z268">
        <f t="shared" si="70"/>
        <v>-8.9829788468109091E-4</v>
      </c>
      <c r="AA268">
        <f t="shared" si="80"/>
        <v>2.275476172597244E-3</v>
      </c>
      <c r="AB268">
        <f t="shared" si="81"/>
        <v>2.2923333660239522E-3</v>
      </c>
      <c r="AC268">
        <f t="shared" si="82"/>
        <v>-3.5474450217083892E-3</v>
      </c>
      <c r="AD268">
        <f t="shared" si="83"/>
        <v>-3.5737252208252602E-3</v>
      </c>
    </row>
    <row r="269" spans="4:30" x14ac:dyDescent="0.25">
      <c r="D269">
        <f t="shared" si="87"/>
        <v>0.37967062803581797</v>
      </c>
      <c r="E269">
        <f t="shared" si="87"/>
        <v>0.65934125607163629</v>
      </c>
      <c r="F269">
        <f t="shared" si="87"/>
        <v>0.48158482032324157</v>
      </c>
      <c r="G269">
        <f t="shared" si="86"/>
        <v>0.76316964064648285</v>
      </c>
      <c r="H269">
        <f t="shared" si="86"/>
        <v>-2.4342495482770881</v>
      </c>
      <c r="I269">
        <f t="shared" si="86"/>
        <v>-2.4051505189497955</v>
      </c>
      <c r="J269">
        <f t="shared" si="86"/>
        <v>3.6812023346042926</v>
      </c>
      <c r="K269">
        <f t="shared" si="84"/>
        <v>3.7546659508524085</v>
      </c>
      <c r="L269">
        <f t="shared" si="71"/>
        <v>8.4917657008954539E-2</v>
      </c>
      <c r="M269">
        <f t="shared" si="72"/>
        <v>0.52121666632086827</v>
      </c>
      <c r="N269">
        <f t="shared" si="73"/>
        <v>0.10039620508081037</v>
      </c>
      <c r="O269">
        <f t="shared" si="74"/>
        <v>0.52507799055396198</v>
      </c>
      <c r="P269">
        <f t="shared" si="75"/>
        <v>-2.5316630360160408</v>
      </c>
      <c r="Q269">
        <f t="shared" si="76"/>
        <v>7.3668078713146609E-2</v>
      </c>
      <c r="R269">
        <f t="shared" si="77"/>
        <v>2.2956582217067614</v>
      </c>
      <c r="S269">
        <f t="shared" si="78"/>
        <v>0.90851681586547262</v>
      </c>
      <c r="T269">
        <f t="shared" si="65"/>
        <v>2.0268121235117167E-3</v>
      </c>
      <c r="U269">
        <f t="shared" si="66"/>
        <v>3.3197546483506469E-3</v>
      </c>
      <c r="V269" s="2">
        <f t="shared" si="79"/>
        <v>5.3465667718623636E-3</v>
      </c>
      <c r="W269">
        <f t="shared" si="67"/>
        <v>-4.4303621797095081E-4</v>
      </c>
      <c r="X269">
        <f t="shared" si="68"/>
        <v>-8.8607243594190162E-4</v>
      </c>
      <c r="Y269">
        <f t="shared" si="69"/>
        <v>-4.4734588748536366E-4</v>
      </c>
      <c r="Z269">
        <f t="shared" si="70"/>
        <v>-8.9469177497072732E-4</v>
      </c>
      <c r="AA269">
        <f t="shared" si="80"/>
        <v>2.2645713689431858E-3</v>
      </c>
      <c r="AB269">
        <f t="shared" si="81"/>
        <v>2.281347970440206E-3</v>
      </c>
      <c r="AC269">
        <f t="shared" si="82"/>
        <v>-3.5298847670849685E-3</v>
      </c>
      <c r="AD269">
        <f t="shared" si="83"/>
        <v>-3.5560351772155278E-3</v>
      </c>
    </row>
    <row r="270" spans="4:30" x14ac:dyDescent="0.25">
      <c r="D270">
        <f t="shared" si="87"/>
        <v>0.3801136642537889</v>
      </c>
      <c r="E270">
        <f t="shared" si="87"/>
        <v>0.66022732850757815</v>
      </c>
      <c r="F270">
        <f t="shared" si="87"/>
        <v>0.48203216621072692</v>
      </c>
      <c r="G270">
        <f t="shared" si="86"/>
        <v>0.76406433242145355</v>
      </c>
      <c r="H270">
        <f t="shared" si="86"/>
        <v>-2.4365141196460312</v>
      </c>
      <c r="I270">
        <f t="shared" si="86"/>
        <v>-2.4074318669202355</v>
      </c>
      <c r="J270">
        <f t="shared" si="86"/>
        <v>3.6847322193713774</v>
      </c>
      <c r="K270">
        <f t="shared" si="84"/>
        <v>3.758221986029624</v>
      </c>
      <c r="L270">
        <f t="shared" si="71"/>
        <v>8.5028416063447257E-2</v>
      </c>
      <c r="M270">
        <f t="shared" si="72"/>
        <v>0.52124430616166295</v>
      </c>
      <c r="N270">
        <f t="shared" si="73"/>
        <v>0.1005080415526817</v>
      </c>
      <c r="O270">
        <f t="shared" si="74"/>
        <v>0.52510587925909857</v>
      </c>
      <c r="P270">
        <f t="shared" si="75"/>
        <v>-2.5341757389835138</v>
      </c>
      <c r="Q270">
        <f t="shared" si="76"/>
        <v>7.349679269602627E-2</v>
      </c>
      <c r="R270">
        <f t="shared" si="77"/>
        <v>2.2983772206138253</v>
      </c>
      <c r="S270">
        <f t="shared" si="78"/>
        <v>0.90874255189407049</v>
      </c>
      <c r="T270">
        <f t="shared" si="65"/>
        <v>2.0159213413410678E-3</v>
      </c>
      <c r="U270">
        <f t="shared" si="66"/>
        <v>3.3013864363439127E-3</v>
      </c>
      <c r="V270" s="2">
        <f t="shared" si="79"/>
        <v>5.3173077776849809E-3</v>
      </c>
      <c r="W270">
        <f t="shared" si="67"/>
        <v>-4.4126602954872447E-4</v>
      </c>
      <c r="X270">
        <f t="shared" si="68"/>
        <v>-8.8253205909744894E-4</v>
      </c>
      <c r="Y270">
        <f t="shared" si="69"/>
        <v>-4.4555633129895566E-4</v>
      </c>
      <c r="Z270">
        <f t="shared" si="70"/>
        <v>-8.9111266259791133E-4</v>
      </c>
      <c r="AA270">
        <f t="shared" si="80"/>
        <v>2.2537639484547711E-3</v>
      </c>
      <c r="AB270">
        <f t="shared" si="81"/>
        <v>2.2704606761282317E-3</v>
      </c>
      <c r="AC270">
        <f t="shared" si="82"/>
        <v>-3.5124786056215116E-3</v>
      </c>
      <c r="AD270">
        <f t="shared" si="83"/>
        <v>-3.5385003630363145E-3</v>
      </c>
    </row>
    <row r="271" spans="4:30" x14ac:dyDescent="0.25">
      <c r="D271">
        <f t="shared" si="87"/>
        <v>0.38055493028333764</v>
      </c>
      <c r="E271">
        <f t="shared" si="87"/>
        <v>0.66110986056667564</v>
      </c>
      <c r="F271">
        <f t="shared" si="87"/>
        <v>0.48247772254202587</v>
      </c>
      <c r="G271">
        <f t="shared" si="86"/>
        <v>0.76495544508405144</v>
      </c>
      <c r="H271">
        <f t="shared" si="86"/>
        <v>-2.4387678835944859</v>
      </c>
      <c r="I271">
        <f t="shared" si="86"/>
        <v>-2.4097023275963636</v>
      </c>
      <c r="J271">
        <f t="shared" si="86"/>
        <v>3.6882446979769989</v>
      </c>
      <c r="K271">
        <f t="shared" si="84"/>
        <v>3.7617604863926601</v>
      </c>
      <c r="L271">
        <f t="shared" si="71"/>
        <v>8.5138732570834458E-2</v>
      </c>
      <c r="M271">
        <f t="shared" si="72"/>
        <v>0.5212718354358582</v>
      </c>
      <c r="N271">
        <f t="shared" si="73"/>
        <v>0.10061943063550645</v>
      </c>
      <c r="O271">
        <f t="shared" si="74"/>
        <v>0.52513365624298192</v>
      </c>
      <c r="P271">
        <f t="shared" si="75"/>
        <v>-2.5366768046312234</v>
      </c>
      <c r="Q271">
        <f t="shared" si="76"/>
        <v>7.3326664162253058E-2</v>
      </c>
      <c r="R271">
        <f t="shared" si="77"/>
        <v>2.3010842815790178</v>
      </c>
      <c r="S271">
        <f t="shared" si="78"/>
        <v>0.90896679891324728</v>
      </c>
      <c r="T271">
        <f t="shared" si="65"/>
        <v>2.0051331969593933E-3</v>
      </c>
      <c r="U271">
        <f t="shared" si="66"/>
        <v>3.2831898391830509E-3</v>
      </c>
      <c r="V271" s="2">
        <f t="shared" si="79"/>
        <v>5.2883230361424442E-3</v>
      </c>
      <c r="W271">
        <f t="shared" si="67"/>
        <v>-4.3950903998857428E-4</v>
      </c>
      <c r="X271">
        <f t="shared" si="68"/>
        <v>-8.7901807997714857E-4</v>
      </c>
      <c r="Y271">
        <f t="shared" si="69"/>
        <v>-4.4378012796605698E-4</v>
      </c>
      <c r="Z271">
        <f t="shared" si="70"/>
        <v>-8.8756025593211395E-4</v>
      </c>
      <c r="AA271">
        <f t="shared" si="80"/>
        <v>2.2430526455470916E-3</v>
      </c>
      <c r="AB271">
        <f t="shared" si="81"/>
        <v>2.2596702081875224E-3</v>
      </c>
      <c r="AC271">
        <f t="shared" si="82"/>
        <v>-3.4952246187200746E-3</v>
      </c>
      <c r="AD271">
        <f t="shared" si="83"/>
        <v>-3.5211188455717096E-3</v>
      </c>
    </row>
    <row r="272" spans="4:30" x14ac:dyDescent="0.25">
      <c r="D272">
        <f t="shared" si="87"/>
        <v>0.38099443932332622</v>
      </c>
      <c r="E272">
        <f t="shared" si="87"/>
        <v>0.66198887864665279</v>
      </c>
      <c r="F272">
        <f t="shared" si="87"/>
        <v>0.4829215026699919</v>
      </c>
      <c r="G272">
        <f t="shared" si="86"/>
        <v>0.76584300533998351</v>
      </c>
      <c r="H272">
        <f t="shared" si="86"/>
        <v>-2.441010936240033</v>
      </c>
      <c r="I272">
        <f t="shared" si="86"/>
        <v>-2.4119619978045512</v>
      </c>
      <c r="J272">
        <f t="shared" si="86"/>
        <v>3.691739922595719</v>
      </c>
      <c r="K272">
        <f t="shared" si="84"/>
        <v>3.7652816052382319</v>
      </c>
      <c r="L272">
        <f t="shared" si="71"/>
        <v>8.5248609830831601E-2</v>
      </c>
      <c r="M272">
        <f t="shared" si="72"/>
        <v>0.52129925496827312</v>
      </c>
      <c r="N272">
        <f t="shared" si="73"/>
        <v>0.10073037566749796</v>
      </c>
      <c r="O272">
        <f t="shared" si="74"/>
        <v>0.5251613223397541</v>
      </c>
      <c r="P272">
        <f t="shared" si="75"/>
        <v>-2.5391663346316093</v>
      </c>
      <c r="Q272">
        <f t="shared" si="76"/>
        <v>7.3157680520511734E-2</v>
      </c>
      <c r="R272">
        <f t="shared" si="77"/>
        <v>2.3037795017753453</v>
      </c>
      <c r="S272">
        <f t="shared" si="78"/>
        <v>0.90918957233969688</v>
      </c>
      <c r="T272">
        <f t="shared" si="65"/>
        <v>1.9944463043655141E-3</v>
      </c>
      <c r="U272">
        <f t="shared" si="66"/>
        <v>3.2651626093205409E-3</v>
      </c>
      <c r="V272" s="2">
        <f t="shared" si="79"/>
        <v>5.2596089136860546E-3</v>
      </c>
      <c r="W272">
        <f t="shared" si="67"/>
        <v>-4.3776510722304675E-4</v>
      </c>
      <c r="X272">
        <f t="shared" si="68"/>
        <v>-8.7553021444609349E-4</v>
      </c>
      <c r="Y272">
        <f t="shared" si="69"/>
        <v>-4.4201713370112684E-4</v>
      </c>
      <c r="Z272">
        <f t="shared" si="70"/>
        <v>-8.8403426740225367E-4</v>
      </c>
      <c r="AA272">
        <f t="shared" si="80"/>
        <v>2.232436216128965E-3</v>
      </c>
      <c r="AB272">
        <f t="shared" si="81"/>
        <v>2.24897531336928E-3</v>
      </c>
      <c r="AC272">
        <f t="shared" si="82"/>
        <v>-3.4781209184790349E-3</v>
      </c>
      <c r="AD272">
        <f t="shared" si="83"/>
        <v>-3.5038887230275776E-3</v>
      </c>
    </row>
    <row r="273" spans="4:30" x14ac:dyDescent="0.25">
      <c r="D273">
        <f t="shared" si="87"/>
        <v>0.38143220443054926</v>
      </c>
      <c r="E273">
        <f t="shared" si="87"/>
        <v>0.66286440886109887</v>
      </c>
      <c r="F273">
        <f t="shared" si="87"/>
        <v>0.48336351980369302</v>
      </c>
      <c r="G273">
        <f t="shared" si="86"/>
        <v>0.76672703960738575</v>
      </c>
      <c r="H273">
        <f t="shared" si="86"/>
        <v>-2.4432433724561617</v>
      </c>
      <c r="I273">
        <f t="shared" si="86"/>
        <v>-2.4142109731179207</v>
      </c>
      <c r="J273">
        <f t="shared" si="86"/>
        <v>3.6952180435141981</v>
      </c>
      <c r="K273">
        <f t="shared" si="84"/>
        <v>3.7687854939612593</v>
      </c>
      <c r="L273">
        <f t="shared" si="71"/>
        <v>8.5358051107637362E-2</v>
      </c>
      <c r="M273">
        <f t="shared" si="72"/>
        <v>0.52132656557484636</v>
      </c>
      <c r="N273">
        <f t="shared" si="73"/>
        <v>0.10084087995092324</v>
      </c>
      <c r="O273">
        <f t="shared" si="74"/>
        <v>0.52518887837457118</v>
      </c>
      <c r="P273">
        <f t="shared" si="75"/>
        <v>-2.5416444293574587</v>
      </c>
      <c r="Q273">
        <f t="shared" si="76"/>
        <v>7.2989829367178113E-2</v>
      </c>
      <c r="R273">
        <f t="shared" si="77"/>
        <v>2.3064629772327883</v>
      </c>
      <c r="S273">
        <f t="shared" si="78"/>
        <v>0.90941088737479625</v>
      </c>
      <c r="T273">
        <f t="shared" si="65"/>
        <v>1.9838593018531073E-3</v>
      </c>
      <c r="U273">
        <f t="shared" si="66"/>
        <v>3.2473025368588864E-3</v>
      </c>
      <c r="V273" s="2">
        <f t="shared" si="79"/>
        <v>5.2311618387119938E-3</v>
      </c>
      <c r="W273">
        <f t="shared" si="67"/>
        <v>-4.3603409115615946E-4</v>
      </c>
      <c r="X273">
        <f t="shared" si="68"/>
        <v>-8.7206818231231893E-4</v>
      </c>
      <c r="Y273">
        <f t="shared" si="69"/>
        <v>-4.4026720671424689E-4</v>
      </c>
      <c r="Z273">
        <f t="shared" si="70"/>
        <v>-8.8053441342849379E-4</v>
      </c>
      <c r="AA273">
        <f t="shared" si="80"/>
        <v>2.221913437153633E-3</v>
      </c>
      <c r="AB273">
        <f t="shared" si="81"/>
        <v>2.2383747596238131E-3</v>
      </c>
      <c r="AC273">
        <f t="shared" si="82"/>
        <v>-3.4611656470965599E-3</v>
      </c>
      <c r="AD273">
        <f t="shared" si="83"/>
        <v>-3.4868081239306501E-3</v>
      </c>
    </row>
    <row r="274" spans="4:30" x14ac:dyDescent="0.25">
      <c r="D274">
        <f t="shared" si="87"/>
        <v>0.38186823852170543</v>
      </c>
      <c r="E274">
        <f t="shared" si="87"/>
        <v>0.66373647704341121</v>
      </c>
      <c r="F274">
        <f t="shared" si="87"/>
        <v>0.48380378701040727</v>
      </c>
      <c r="G274">
        <f t="shared" si="86"/>
        <v>0.76760757402081425</v>
      </c>
      <c r="H274">
        <f t="shared" si="86"/>
        <v>-2.4454652858933152</v>
      </c>
      <c r="I274">
        <f t="shared" si="86"/>
        <v>-2.4164493478775446</v>
      </c>
      <c r="J274">
        <f t="shared" si="86"/>
        <v>3.6986792091612948</v>
      </c>
      <c r="K274">
        <f t="shared" si="84"/>
        <v>3.7722723020851898</v>
      </c>
      <c r="L274">
        <f t="shared" si="71"/>
        <v>8.546705963042639E-2</v>
      </c>
      <c r="M274">
        <f t="shared" si="72"/>
        <v>0.52135376806275902</v>
      </c>
      <c r="N274">
        <f t="shared" si="73"/>
        <v>0.1009509467526018</v>
      </c>
      <c r="O274">
        <f t="shared" si="74"/>
        <v>0.5252163251637284</v>
      </c>
      <c r="P274">
        <f t="shared" si="75"/>
        <v>-2.5441111879036837</v>
      </c>
      <c r="Q274">
        <f t="shared" si="76"/>
        <v>7.2823098482778958E-2</v>
      </c>
      <c r="R274">
        <f t="shared" si="77"/>
        <v>2.309134802855743</v>
      </c>
      <c r="S274">
        <f t="shared" si="78"/>
        <v>0.90963075900836687</v>
      </c>
      <c r="T274">
        <f t="shared" si="65"/>
        <v>1.9733708514884721E-3</v>
      </c>
      <c r="U274">
        <f t="shared" si="66"/>
        <v>3.2296074487856005E-3</v>
      </c>
      <c r="V274" s="2">
        <f t="shared" si="79"/>
        <v>5.2029783002740726E-3</v>
      </c>
      <c r="W274">
        <f t="shared" si="67"/>
        <v>-4.3431585363034176E-4</v>
      </c>
      <c r="X274">
        <f t="shared" si="68"/>
        <v>-8.6863170726068353E-4</v>
      </c>
      <c r="Y274">
        <f t="shared" si="69"/>
        <v>-4.3853020717766203E-4</v>
      </c>
      <c r="Z274">
        <f t="shared" si="70"/>
        <v>-8.7706041435532407E-4</v>
      </c>
      <c r="AA274">
        <f t="shared" si="80"/>
        <v>2.2114831061806018E-3</v>
      </c>
      <c r="AB274">
        <f t="shared" si="81"/>
        <v>2.2278673356591612E-3</v>
      </c>
      <c r="AC274">
        <f t="shared" si="82"/>
        <v>-3.4443569762874103E-3</v>
      </c>
      <c r="AD274">
        <f t="shared" si="83"/>
        <v>-3.469875206541058E-3</v>
      </c>
    </row>
    <row r="275" spans="4:30" x14ac:dyDescent="0.25">
      <c r="D275">
        <f t="shared" si="87"/>
        <v>0.38230255437533578</v>
      </c>
      <c r="E275">
        <f t="shared" si="87"/>
        <v>0.66460510875067191</v>
      </c>
      <c r="F275">
        <f t="shared" si="87"/>
        <v>0.48424231721758493</v>
      </c>
      <c r="G275">
        <f t="shared" si="86"/>
        <v>0.76848463443516957</v>
      </c>
      <c r="H275">
        <f t="shared" si="86"/>
        <v>-2.447676768999496</v>
      </c>
      <c r="I275">
        <f t="shared" si="86"/>
        <v>-2.4186772152132039</v>
      </c>
      <c r="J275">
        <f t="shared" si="86"/>
        <v>3.702123566137582</v>
      </c>
      <c r="K275">
        <f t="shared" si="84"/>
        <v>3.7757421772917308</v>
      </c>
      <c r="L275">
        <f t="shared" si="71"/>
        <v>8.5575638593833991E-2</v>
      </c>
      <c r="M275">
        <f t="shared" si="72"/>
        <v>0.52138086323055621</v>
      </c>
      <c r="N275">
        <f t="shared" si="73"/>
        <v>0.10106057930439621</v>
      </c>
      <c r="O275">
        <f t="shared" si="74"/>
        <v>0.52524366351478269</v>
      </c>
      <c r="P275">
        <f t="shared" si="75"/>
        <v>-2.5465667081086516</v>
      </c>
      <c r="Q275">
        <f t="shared" si="76"/>
        <v>7.2657475828532408E-2</v>
      </c>
      <c r="R275">
        <f t="shared" si="77"/>
        <v>2.3117950724401424</v>
      </c>
      <c r="S275">
        <f t="shared" si="78"/>
        <v>0.90984920202235553</v>
      </c>
      <c r="T275">
        <f t="shared" si="65"/>
        <v>1.9629796386015619E-3</v>
      </c>
      <c r="U275">
        <f t="shared" si="66"/>
        <v>3.2120752082265879E-3</v>
      </c>
      <c r="V275" s="2">
        <f t="shared" si="79"/>
        <v>5.1750548468281494E-3</v>
      </c>
      <c r="W275">
        <f t="shared" si="67"/>
        <v>-4.3261025839403061E-4</v>
      </c>
      <c r="X275">
        <f t="shared" si="68"/>
        <v>-8.6522051678806122E-4</v>
      </c>
      <c r="Y275">
        <f t="shared" si="69"/>
        <v>-4.3680599719298532E-4</v>
      </c>
      <c r="Z275">
        <f t="shared" si="70"/>
        <v>-8.7361199438597064E-4</v>
      </c>
      <c r="AA275">
        <f t="shared" si="80"/>
        <v>2.2011440409482781E-3</v>
      </c>
      <c r="AB275">
        <f t="shared" si="81"/>
        <v>2.2174518505105913E-3</v>
      </c>
      <c r="AC275">
        <f t="shared" si="82"/>
        <v>-3.4276931067131833E-3</v>
      </c>
      <c r="AD275">
        <f t="shared" si="83"/>
        <v>-3.4530881582783917E-3</v>
      </c>
    </row>
    <row r="276" spans="4:30" x14ac:dyDescent="0.25">
      <c r="D276">
        <f t="shared" si="87"/>
        <v>0.38273516463372981</v>
      </c>
      <c r="E276">
        <f t="shared" si="87"/>
        <v>0.66547032926745997</v>
      </c>
      <c r="F276">
        <f t="shared" si="87"/>
        <v>0.48467912321477791</v>
      </c>
      <c r="G276">
        <f t="shared" si="86"/>
        <v>0.76935824642955553</v>
      </c>
      <c r="H276">
        <f t="shared" si="86"/>
        <v>-2.4498779130404444</v>
      </c>
      <c r="I276">
        <f t="shared" si="86"/>
        <v>-2.4208946670637146</v>
      </c>
      <c r="J276">
        <f t="shared" si="86"/>
        <v>3.7055512592442952</v>
      </c>
      <c r="K276">
        <f t="shared" si="84"/>
        <v>3.7791952654500092</v>
      </c>
      <c r="L276">
        <f t="shared" si="71"/>
        <v>8.5683791158432498E-2</v>
      </c>
      <c r="M276">
        <f t="shared" si="72"/>
        <v>0.52140785186826588</v>
      </c>
      <c r="N276">
        <f t="shared" si="73"/>
        <v>0.10116978080369446</v>
      </c>
      <c r="O276">
        <f t="shared" si="74"/>
        <v>0.52527089422667306</v>
      </c>
      <c r="P276">
        <f t="shared" si="75"/>
        <v>-2.5490110865750699</v>
      </c>
      <c r="Q276">
        <f t="shared" si="76"/>
        <v>7.2492949542967047E-2</v>
      </c>
      <c r="R276">
        <f t="shared" si="77"/>
        <v>2.3144438786902528</v>
      </c>
      <c r="S276">
        <f t="shared" si="78"/>
        <v>0.91006623099443873</v>
      </c>
      <c r="T276">
        <f t="shared" si="65"/>
        <v>1.9526843712899125E-3</v>
      </c>
      <c r="U276">
        <f t="shared" si="66"/>
        <v>3.1947037137172131E-3</v>
      </c>
      <c r="V276" s="2">
        <f t="shared" si="79"/>
        <v>5.1473880850071256E-3</v>
      </c>
      <c r="W276">
        <f t="shared" si="67"/>
        <v>-4.3091717106989312E-4</v>
      </c>
      <c r="X276">
        <f t="shared" si="68"/>
        <v>-8.6183434213978624E-4</v>
      </c>
      <c r="Y276">
        <f t="shared" si="69"/>
        <v>-4.3509444075903443E-4</v>
      </c>
      <c r="Z276">
        <f t="shared" si="70"/>
        <v>-8.7018888151806886E-4</v>
      </c>
      <c r="AA276">
        <f t="shared" si="80"/>
        <v>2.190895078957129E-3</v>
      </c>
      <c r="AB276">
        <f t="shared" si="81"/>
        <v>2.2071271331207008E-3</v>
      </c>
      <c r="AC276">
        <f t="shared" si="82"/>
        <v>-3.4111722674254131E-3</v>
      </c>
      <c r="AD276">
        <f t="shared" si="83"/>
        <v>-3.4364451951607198E-3</v>
      </c>
    </row>
    <row r="277" spans="4:30" x14ac:dyDescent="0.25">
      <c r="D277">
        <f t="shared" si="87"/>
        <v>0.38316608180479972</v>
      </c>
      <c r="E277">
        <f t="shared" si="87"/>
        <v>0.66633216360959979</v>
      </c>
      <c r="F277">
        <f t="shared" si="87"/>
        <v>0.48511421765553692</v>
      </c>
      <c r="G277">
        <f t="shared" si="86"/>
        <v>0.77022843531107354</v>
      </c>
      <c r="H277">
        <f t="shared" si="86"/>
        <v>-2.4520688081194018</v>
      </c>
      <c r="I277">
        <f t="shared" si="86"/>
        <v>-2.4231017941968354</v>
      </c>
      <c r="J277">
        <f t="shared" si="86"/>
        <v>3.7089624315117207</v>
      </c>
      <c r="K277">
        <f t="shared" si="84"/>
        <v>3.7826317106451697</v>
      </c>
      <c r="L277">
        <f t="shared" si="71"/>
        <v>8.5791520451199962E-2</v>
      </c>
      <c r="M277">
        <f t="shared" si="72"/>
        <v>0.52143473475751589</v>
      </c>
      <c r="N277">
        <f t="shared" si="73"/>
        <v>0.10127855441388421</v>
      </c>
      <c r="O277">
        <f t="shared" si="74"/>
        <v>0.52529801808983978</v>
      </c>
      <c r="P277">
        <f t="shared" si="75"/>
        <v>-2.5514444186904508</v>
      </c>
      <c r="Q277">
        <f t="shared" si="76"/>
        <v>7.2329507938616963E-2</v>
      </c>
      <c r="R277">
        <f t="shared" si="77"/>
        <v>2.3170813132351662</v>
      </c>
      <c r="S277">
        <f t="shared" si="78"/>
        <v>0.910281860301554</v>
      </c>
      <c r="T277">
        <f t="shared" si="65"/>
        <v>1.9424837799350573E-3</v>
      </c>
      <c r="U277">
        <f t="shared" si="66"/>
        <v>3.177490898490475E-3</v>
      </c>
      <c r="V277" s="2">
        <f t="shared" si="79"/>
        <v>5.1199746784255321E-3</v>
      </c>
      <c r="W277">
        <f t="shared" si="67"/>
        <v>-4.2923645912364941E-4</v>
      </c>
      <c r="X277">
        <f t="shared" si="68"/>
        <v>-8.5847291824729883E-4</v>
      </c>
      <c r="Y277">
        <f t="shared" si="69"/>
        <v>-4.333954037402765E-4</v>
      </c>
      <c r="Z277">
        <f t="shared" si="70"/>
        <v>-8.66790807480553E-4</v>
      </c>
      <c r="AA277">
        <f t="shared" si="80"/>
        <v>2.1807350770630218E-3</v>
      </c>
      <c r="AB277">
        <f t="shared" si="81"/>
        <v>2.1968920319297694E-3</v>
      </c>
      <c r="AC277">
        <f t="shared" si="82"/>
        <v>-3.3947927153211168E-3</v>
      </c>
      <c r="AD277">
        <f t="shared" si="83"/>
        <v>-3.4199445612561477E-3</v>
      </c>
    </row>
    <row r="278" spans="4:30" x14ac:dyDescent="0.25">
      <c r="D278">
        <f t="shared" si="87"/>
        <v>0.38359531826392335</v>
      </c>
      <c r="E278">
        <f t="shared" si="87"/>
        <v>0.66719063652784705</v>
      </c>
      <c r="F278">
        <f t="shared" si="87"/>
        <v>0.48554761305927718</v>
      </c>
      <c r="G278">
        <f t="shared" si="86"/>
        <v>0.77109522611855408</v>
      </c>
      <c r="H278">
        <f t="shared" si="86"/>
        <v>-2.4542495431964646</v>
      </c>
      <c r="I278">
        <f t="shared" si="86"/>
        <v>-2.4252986862287651</v>
      </c>
      <c r="J278">
        <f t="shared" si="86"/>
        <v>3.7123572242270417</v>
      </c>
      <c r="K278">
        <f t="shared" si="84"/>
        <v>3.7860516552064256</v>
      </c>
      <c r="L278">
        <f t="shared" si="71"/>
        <v>8.5898829565980883E-2</v>
      </c>
      <c r="M278">
        <f t="shared" si="72"/>
        <v>0.52146151267164997</v>
      </c>
      <c r="N278">
        <f t="shared" si="73"/>
        <v>0.10138690326481928</v>
      </c>
      <c r="O278">
        <f t="shared" si="74"/>
        <v>0.52532503588634039</v>
      </c>
      <c r="P278">
        <f t="shared" si="75"/>
        <v>-2.5538667986471548</v>
      </c>
      <c r="Q278">
        <f t="shared" si="76"/>
        <v>7.2167139498791111E-2</v>
      </c>
      <c r="R278">
        <f t="shared" si="77"/>
        <v>2.3197074666449837</v>
      </c>
      <c r="S278">
        <f t="shared" si="78"/>
        <v>0.91049610412335646</v>
      </c>
      <c r="T278">
        <f t="shared" si="65"/>
        <v>1.9323766167310768E-3</v>
      </c>
      <c r="U278">
        <f t="shared" si="66"/>
        <v>3.1604347297820878E-3</v>
      </c>
      <c r="V278" s="2">
        <f t="shared" si="79"/>
        <v>5.0928113465131646E-3</v>
      </c>
      <c r="W278">
        <f t="shared" si="67"/>
        <v>-4.2756799183350645E-4</v>
      </c>
      <c r="X278">
        <f t="shared" si="68"/>
        <v>-8.5513598366701289E-4</v>
      </c>
      <c r="Y278">
        <f t="shared" si="69"/>
        <v>-4.3170875383589192E-4</v>
      </c>
      <c r="Z278">
        <f t="shared" si="70"/>
        <v>-8.6341750767178385E-4</v>
      </c>
      <c r="AA278">
        <f t="shared" si="80"/>
        <v>2.1706629110804722E-3</v>
      </c>
      <c r="AB278">
        <f t="shared" si="81"/>
        <v>2.1867454144760923E-3</v>
      </c>
      <c r="AC278">
        <f t="shared" si="82"/>
        <v>-3.378552734610722E-3</v>
      </c>
      <c r="AD278">
        <f t="shared" si="83"/>
        <v>-3.4035845281468321E-3</v>
      </c>
    </row>
    <row r="279" spans="4:30" x14ac:dyDescent="0.25">
      <c r="D279">
        <f t="shared" si="87"/>
        <v>0.38402288625575687</v>
      </c>
      <c r="E279">
        <f t="shared" si="87"/>
        <v>0.66804577251151409</v>
      </c>
      <c r="F279">
        <f t="shared" si="87"/>
        <v>0.4859793218131131</v>
      </c>
      <c r="G279">
        <f t="shared" si="86"/>
        <v>0.7719586436262259</v>
      </c>
      <c r="H279">
        <f t="shared" si="86"/>
        <v>-2.4564202061075449</v>
      </c>
      <c r="I279">
        <f t="shared" si="86"/>
        <v>-2.427485431643241</v>
      </c>
      <c r="J279">
        <f t="shared" si="86"/>
        <v>3.7157357769616524</v>
      </c>
      <c r="K279">
        <f t="shared" si="84"/>
        <v>3.7894552397345724</v>
      </c>
      <c r="L279">
        <f t="shared" si="71"/>
        <v>8.600572156393925E-2</v>
      </c>
      <c r="M279">
        <f t="shared" si="72"/>
        <v>0.52148818637584005</v>
      </c>
      <c r="N279">
        <f t="shared" si="73"/>
        <v>0.10149483045327826</v>
      </c>
      <c r="O279">
        <f t="shared" si="74"/>
        <v>0.52535194838996446</v>
      </c>
      <c r="P279">
        <f t="shared" si="75"/>
        <v>-2.5562783194620216</v>
      </c>
      <c r="Q279">
        <f t="shared" si="76"/>
        <v>7.2005832874415532E-2</v>
      </c>
      <c r="R279">
        <f t="shared" si="77"/>
        <v>2.3223224284467023</v>
      </c>
      <c r="S279">
        <f t="shared" si="78"/>
        <v>0.91070897644560578</v>
      </c>
      <c r="T279">
        <f t="shared" si="65"/>
        <v>1.9223616552249748E-3</v>
      </c>
      <c r="U279">
        <f t="shared" si="66"/>
        <v>3.1435332081517489E-3</v>
      </c>
      <c r="V279" s="2">
        <f t="shared" si="79"/>
        <v>5.0658948633767239E-3</v>
      </c>
      <c r="W279">
        <f t="shared" si="67"/>
        <v>-4.2591164026017242E-4</v>
      </c>
      <c r="X279">
        <f t="shared" si="68"/>
        <v>-8.5182328052034483E-4</v>
      </c>
      <c r="Y279">
        <f t="shared" si="69"/>
        <v>-4.3003436054942244E-4</v>
      </c>
      <c r="Z279">
        <f t="shared" si="70"/>
        <v>-8.6006872109884488E-4</v>
      </c>
      <c r="AA279">
        <f t="shared" si="80"/>
        <v>2.1606774753955668E-3</v>
      </c>
      <c r="AB279">
        <f t="shared" si="81"/>
        <v>2.1766861670060624E-3</v>
      </c>
      <c r="AC279">
        <f t="shared" si="82"/>
        <v>-3.3624506362977791E-3</v>
      </c>
      <c r="AD279">
        <f t="shared" si="83"/>
        <v>-3.3873633944048872E-3</v>
      </c>
    </row>
    <row r="280" spans="4:30" x14ac:dyDescent="0.25">
      <c r="D280">
        <f t="shared" si="87"/>
        <v>0.38444879789601705</v>
      </c>
      <c r="E280">
        <f t="shared" si="87"/>
        <v>0.66889759579203445</v>
      </c>
      <c r="F280">
        <f t="shared" si="87"/>
        <v>0.48640935617366254</v>
      </c>
      <c r="G280">
        <f t="shared" si="86"/>
        <v>0.7728187123473248</v>
      </c>
      <c r="H280">
        <f t="shared" si="86"/>
        <v>-2.4585808835829406</v>
      </c>
      <c r="I280">
        <f t="shared" si="86"/>
        <v>-2.4296621178102473</v>
      </c>
      <c r="J280">
        <f t="shared" si="86"/>
        <v>3.7190982275979501</v>
      </c>
      <c r="K280">
        <f t="shared" si="84"/>
        <v>3.7928426031289773</v>
      </c>
      <c r="L280">
        <f t="shared" si="71"/>
        <v>8.6112199474004295E-2</v>
      </c>
      <c r="M280">
        <f t="shared" si="72"/>
        <v>0.52151475662719848</v>
      </c>
      <c r="N280">
        <f t="shared" si="73"/>
        <v>0.10160233904341562</v>
      </c>
      <c r="O280">
        <f t="shared" si="74"/>
        <v>0.52537875636634701</v>
      </c>
      <c r="P280">
        <f t="shared" si="75"/>
        <v>-2.5586790729956128</v>
      </c>
      <c r="Q280">
        <f t="shared" si="76"/>
        <v>7.1845576880945339E-2</v>
      </c>
      <c r="R280">
        <f t="shared" si="77"/>
        <v>2.3249262871398115</v>
      </c>
      <c r="S280">
        <f t="shared" si="78"/>
        <v>0.91092049106348227</v>
      </c>
      <c r="T280">
        <f t="shared" si="65"/>
        <v>1.9124376898684602E-3</v>
      </c>
      <c r="U280">
        <f t="shared" si="66"/>
        <v>3.1267843668203927E-3</v>
      </c>
      <c r="V280" s="2">
        <f t="shared" si="79"/>
        <v>5.0392220566888527E-3</v>
      </c>
      <c r="W280">
        <f t="shared" si="67"/>
        <v>-4.242672772174476E-4</v>
      </c>
      <c r="X280">
        <f t="shared" si="68"/>
        <v>-8.485345544348952E-4</v>
      </c>
      <c r="Y280">
        <f t="shared" si="69"/>
        <v>-4.2837209515900714E-4</v>
      </c>
      <c r="Z280">
        <f t="shared" si="70"/>
        <v>-8.5674419031801427E-4</v>
      </c>
      <c r="AA280">
        <f t="shared" si="80"/>
        <v>2.150777682588203E-3</v>
      </c>
      <c r="AB280">
        <f t="shared" si="81"/>
        <v>2.166713194093639E-3</v>
      </c>
      <c r="AC280">
        <f t="shared" si="82"/>
        <v>-3.3464847576704119E-3</v>
      </c>
      <c r="AD280">
        <f t="shared" si="83"/>
        <v>-3.3712794850801033E-3</v>
      </c>
    </row>
    <row r="281" spans="4:30" x14ac:dyDescent="0.25">
      <c r="D281">
        <f t="shared" si="87"/>
        <v>0.3848730651732345</v>
      </c>
      <c r="E281">
        <f t="shared" si="87"/>
        <v>0.66974613034646935</v>
      </c>
      <c r="F281">
        <f t="shared" si="87"/>
        <v>0.48683772826882155</v>
      </c>
      <c r="G281">
        <f t="shared" si="86"/>
        <v>0.7736754565376428</v>
      </c>
      <c r="H281">
        <f t="shared" si="86"/>
        <v>-2.460731661265529</v>
      </c>
      <c r="I281">
        <f t="shared" si="86"/>
        <v>-2.4318288310043408</v>
      </c>
      <c r="J281">
        <f t="shared" si="86"/>
        <v>3.7224447123556206</v>
      </c>
      <c r="K281">
        <f t="shared" si="84"/>
        <v>3.7962138826140572</v>
      </c>
      <c r="L281">
        <f t="shared" si="71"/>
        <v>8.6218266293308671E-2</v>
      </c>
      <c r="M281">
        <f t="shared" si="72"/>
        <v>0.52154122417488724</v>
      </c>
      <c r="N281">
        <f t="shared" si="73"/>
        <v>0.10170943206720537</v>
      </c>
      <c r="O281">
        <f t="shared" si="74"/>
        <v>0.52540546057307869</v>
      </c>
      <c r="P281">
        <f t="shared" si="75"/>
        <v>-2.5610691499710549</v>
      </c>
      <c r="Q281">
        <f t="shared" si="76"/>
        <v>7.1686360495346033E-2</v>
      </c>
      <c r="R281">
        <f t="shared" si="77"/>
        <v>2.3275191302116029</v>
      </c>
      <c r="S281">
        <f t="shared" si="78"/>
        <v>0.9111306615848368</v>
      </c>
      <c r="T281">
        <f t="shared" ref="T281:T344" si="88" xml:space="preserve"> (1/2) * ($G$19 - Q281) ^ 2</f>
        <v>1.9026035355808938E-3</v>
      </c>
      <c r="U281">
        <f t="shared" ref="U281:U344" si="89" xml:space="preserve"> (1/2) * ($G$20-S281)^2</f>
        <v>3.1101862710227681E-3</v>
      </c>
      <c r="V281" s="2">
        <f t="shared" si="79"/>
        <v>5.0127898066036616E-3</v>
      </c>
      <c r="W281">
        <f t="shared" ref="W281:W344" si="90">((Q281-$G$19)*(Q281)*(1-Q281)*H281+(S281-$G$20)*(S281)*(1-S281)*J281)*M281*(1-M281)*$B$24</f>
        <v>-4.2263477724337412E-4</v>
      </c>
      <c r="X281">
        <f t="shared" ref="X281:X344" si="91">((Q281-$G$19)*(Q281)*(1-Q281)*H281+(S281-$G$20)*(S281)*(1-S281)*J281)*M281*(1-M281)*$C$24</f>
        <v>-8.4526955448674824E-4</v>
      </c>
      <c r="Y281">
        <f t="shared" ref="Y281:Y344" si="92">((Q281-$G$19)*(Q281)*(1-Q281)*(I281)+(S281-$G$20)*(S281)*(1-S281)*(K281))*O281*(1-O281)*$B$24</f>
        <v>-4.2672183068817864E-4</v>
      </c>
      <c r="Z281">
        <f t="shared" ref="Z281:Z344" si="93">((Q281-$G$19)*(Q281)*(1-Q281)*(I281)+(S281-$G$20)*(S281)*(1-S281)*(K281))*O281*(1-O281)*$C$24</f>
        <v>-8.5344366137635728E-4</v>
      </c>
      <c r="AA281">
        <f t="shared" si="80"/>
        <v>2.1409624630634766E-3</v>
      </c>
      <c r="AB281">
        <f t="shared" si="81"/>
        <v>2.1568254182690216E-3</v>
      </c>
      <c r="AC281">
        <f t="shared" si="82"/>
        <v>-3.3306534618039625E-3</v>
      </c>
      <c r="AD281">
        <f t="shared" si="83"/>
        <v>-3.3553311511989418E-3</v>
      </c>
    </row>
    <row r="282" spans="4:30" x14ac:dyDescent="0.25">
      <c r="D282">
        <f t="shared" si="87"/>
        <v>0.38529569995047785</v>
      </c>
      <c r="E282">
        <f t="shared" si="87"/>
        <v>0.67059139990095606</v>
      </c>
      <c r="F282">
        <f t="shared" si="87"/>
        <v>0.48726445009950975</v>
      </c>
      <c r="G282">
        <f t="shared" si="86"/>
        <v>0.77452890019901921</v>
      </c>
      <c r="H282">
        <f t="shared" si="86"/>
        <v>-2.4628726237285923</v>
      </c>
      <c r="I282">
        <f t="shared" si="86"/>
        <v>-2.4339856564226099</v>
      </c>
      <c r="J282">
        <f t="shared" si="86"/>
        <v>3.7257753658174244</v>
      </c>
      <c r="K282">
        <f t="shared" si="84"/>
        <v>3.7995692137652561</v>
      </c>
      <c r="L282">
        <f t="shared" si="71"/>
        <v>8.6323924987619496E-2</v>
      </c>
      <c r="M282">
        <f t="shared" si="72"/>
        <v>0.52156758976022621</v>
      </c>
      <c r="N282">
        <f t="shared" si="73"/>
        <v>0.10181611252487741</v>
      </c>
      <c r="O282">
        <f t="shared" si="74"/>
        <v>0.52543206175981505</v>
      </c>
      <c r="P282">
        <f t="shared" si="75"/>
        <v>-2.5634486399925152</v>
      </c>
      <c r="Q282">
        <f t="shared" si="76"/>
        <v>7.1528172853141031E-2</v>
      </c>
      <c r="R282">
        <f t="shared" si="77"/>
        <v>2.3301010441522023</v>
      </c>
      <c r="S282">
        <f t="shared" si="78"/>
        <v>0.91133950143337283</v>
      </c>
      <c r="T282">
        <f t="shared" si="88"/>
        <v>1.8928580273230003E-3</v>
      </c>
      <c r="U282">
        <f t="shared" si="89"/>
        <v>3.0937370173751764E-3</v>
      </c>
      <c r="V282" s="2">
        <f t="shared" si="79"/>
        <v>4.9865950446981765E-3</v>
      </c>
      <c r="W282">
        <f t="shared" si="90"/>
        <v>-4.210140165719395E-4</v>
      </c>
      <c r="X282">
        <f t="shared" si="91"/>
        <v>-8.4202803314387901E-4</v>
      </c>
      <c r="Y282">
        <f t="shared" si="92"/>
        <v>-4.2508344187722387E-4</v>
      </c>
      <c r="Z282">
        <f t="shared" si="93"/>
        <v>-8.5016688375444773E-4</v>
      </c>
      <c r="AA282">
        <f t="shared" si="80"/>
        <v>2.1312307646918823E-3</v>
      </c>
      <c r="AB282">
        <f t="shared" si="81"/>
        <v>2.147021779656214E-3</v>
      </c>
      <c r="AC282">
        <f t="shared" si="82"/>
        <v>-3.3149551370747861E-3</v>
      </c>
      <c r="AD282">
        <f t="shared" si="83"/>
        <v>-3.3395167692747622E-3</v>
      </c>
    </row>
    <row r="283" spans="4:30" x14ac:dyDescent="0.25">
      <c r="D283">
        <f t="shared" si="87"/>
        <v>0.38571671396704982</v>
      </c>
      <c r="E283">
        <f t="shared" si="87"/>
        <v>0.67143342793409999</v>
      </c>
      <c r="F283">
        <f t="shared" si="87"/>
        <v>0.487689533541387</v>
      </c>
      <c r="G283">
        <f t="shared" si="86"/>
        <v>0.77537906708277371</v>
      </c>
      <c r="H283">
        <f t="shared" si="86"/>
        <v>-2.465003854493284</v>
      </c>
      <c r="I283">
        <f t="shared" si="86"/>
        <v>-2.4361326782022661</v>
      </c>
      <c r="J283">
        <f t="shared" si="86"/>
        <v>3.7290903209544992</v>
      </c>
      <c r="K283">
        <f t="shared" si="84"/>
        <v>3.802908730534531</v>
      </c>
      <c r="L283">
        <f t="shared" ref="L283:L346" si="94">$B$24*D283 + $C$24*E283</f>
        <v>8.6429178491762487E-2</v>
      </c>
      <c r="M283">
        <f t="shared" ref="M283:M346" si="95" xml:space="preserve"> 1 / (1 + EXP(-L283))</f>
        <v>0.52159385411679826</v>
      </c>
      <c r="N283">
        <f t="shared" ref="N283:N346" si="96">$B$24*F283 +$C$24*G283</f>
        <v>0.10192238338534672</v>
      </c>
      <c r="O283">
        <f t="shared" ref="O283:O346" si="97" xml:space="preserve"> 1 / (1 + EXP(-N283))</f>
        <v>0.52545856066838426</v>
      </c>
      <c r="P283">
        <f t="shared" ref="P283:P346" si="98" xml:space="preserve"> M283*H283 + O283*I283</f>
        <v>-2.5658176315632941</v>
      </c>
      <c r="Q283">
        <f t="shared" ref="Q283:Q346" si="99" xml:space="preserve"> 1 / (1 + EXP(-P283))</f>
        <v>7.1371003245524867E-2</v>
      </c>
      <c r="R283">
        <f t="shared" ref="R283:R346" si="100" xml:space="preserve"> M283*J283 + N283*K283</f>
        <v>2.3326721144693283</v>
      </c>
      <c r="S283">
        <f t="shared" ref="S283:S346" si="101" xml:space="preserve"> 1 / (1+EXP(-R283))</f>
        <v>0.91154702385176489</v>
      </c>
      <c r="T283">
        <f t="shared" si="88"/>
        <v>1.8832000196811118E-3</v>
      </c>
      <c r="U283">
        <f t="shared" si="89"/>
        <v>3.0774347332577726E-3</v>
      </c>
      <c r="V283" s="2">
        <f t="shared" ref="V283:V346" si="102" xml:space="preserve"> T283+U283</f>
        <v>4.9606347529388842E-3</v>
      </c>
      <c r="W283">
        <f t="shared" si="90"/>
        <v>-4.1940487310531652E-4</v>
      </c>
      <c r="X283">
        <f t="shared" si="91"/>
        <v>-8.3880974621063304E-4</v>
      </c>
      <c r="Y283">
        <f t="shared" si="92"/>
        <v>-4.2345680515508465E-4</v>
      </c>
      <c r="Z283">
        <f t="shared" si="93"/>
        <v>-8.4691361031016929E-4</v>
      </c>
      <c r="AA283">
        <f t="shared" ref="AA283:AA346" si="103">(Q283-$G$19)*(Q283)*(1-Q283)*M283</f>
        <v>2.1215815524581543E-3</v>
      </c>
      <c r="AB283">
        <f t="shared" ref="AB283:AB346" si="104">(Q283-$G$19)*(Q283)*(1-Q283)*O283</f>
        <v>2.1373012356192848E-3</v>
      </c>
      <c r="AC283">
        <f t="shared" ref="AC283:AC346" si="105">(S283-$G$20)*(S283)*(1-S283)*M283</f>
        <v>-3.2993881966847183E-3</v>
      </c>
      <c r="AD283">
        <f t="shared" ref="AD283:AD346" si="106">(S283-$G$20)*(S283)*(1-S283)*O283</f>
        <v>-3.3238347408288092E-3</v>
      </c>
    </row>
    <row r="284" spans="4:30" x14ac:dyDescent="0.25">
      <c r="D284">
        <f t="shared" si="87"/>
        <v>0.38613611884015514</v>
      </c>
      <c r="E284">
        <f t="shared" si="87"/>
        <v>0.67227223768031064</v>
      </c>
      <c r="F284">
        <f t="shared" si="87"/>
        <v>0.4881129903465421</v>
      </c>
      <c r="G284">
        <f t="shared" si="86"/>
        <v>0.77622598069308391</v>
      </c>
      <c r="H284">
        <f t="shared" si="86"/>
        <v>-2.467125436045742</v>
      </c>
      <c r="I284">
        <f t="shared" si="86"/>
        <v>-2.4382699794378855</v>
      </c>
      <c r="J284">
        <f t="shared" si="86"/>
        <v>3.732389709151184</v>
      </c>
      <c r="K284">
        <f t="shared" si="84"/>
        <v>3.8062325652753599</v>
      </c>
      <c r="L284">
        <f t="shared" si="94"/>
        <v>8.6534029710038832E-2</v>
      </c>
      <c r="M284">
        <f t="shared" si="95"/>
        <v>0.52162001797055457</v>
      </c>
      <c r="N284">
        <f t="shared" si="96"/>
        <v>0.10202824758663551</v>
      </c>
      <c r="O284">
        <f t="shared" si="97"/>
        <v>0.5254849580328923</v>
      </c>
      <c r="P284">
        <f t="shared" si="98"/>
        <v>-2.5681762121035705</v>
      </c>
      <c r="Q284">
        <f t="shared" si="99"/>
        <v>7.1214841116539418E-2</v>
      </c>
      <c r="R284">
        <f t="shared" si="100"/>
        <v>2.3352324257027828</v>
      </c>
      <c r="S284">
        <f t="shared" si="101"/>
        <v>0.91175324190471385</v>
      </c>
      <c r="T284">
        <f t="shared" si="88"/>
        <v>1.8736283864615824E-3</v>
      </c>
      <c r="U284">
        <f t="shared" si="89"/>
        <v>3.0612775762111134E-3</v>
      </c>
      <c r="V284" s="2">
        <f t="shared" si="102"/>
        <v>4.9349059626726957E-3</v>
      </c>
      <c r="W284">
        <f t="shared" si="90"/>
        <v>-4.1780722638662675E-4</v>
      </c>
      <c r="X284">
        <f t="shared" si="91"/>
        <v>-8.356144527732535E-4</v>
      </c>
      <c r="Y284">
        <f t="shared" si="92"/>
        <v>-4.2184179861178939E-4</v>
      </c>
      <c r="Z284">
        <f t="shared" si="93"/>
        <v>-8.4368359722357877E-4</v>
      </c>
      <c r="AA284">
        <f t="shared" si="103"/>
        <v>2.112013808118447E-3</v>
      </c>
      <c r="AB284">
        <f t="shared" si="104"/>
        <v>2.1276627604170303E-3</v>
      </c>
      <c r="AC284">
        <f t="shared" si="105"/>
        <v>-3.2839510781960375E-3</v>
      </c>
      <c r="AD284">
        <f t="shared" si="106"/>
        <v>-3.3082834919217576E-3</v>
      </c>
    </row>
    <row r="285" spans="4:30" x14ac:dyDescent="0.25">
      <c r="D285">
        <f t="shared" si="87"/>
        <v>0.38655392606654176</v>
      </c>
      <c r="E285">
        <f t="shared" si="87"/>
        <v>0.67310785213308388</v>
      </c>
      <c r="F285">
        <f t="shared" si="87"/>
        <v>0.48853483214515386</v>
      </c>
      <c r="G285">
        <f t="shared" si="86"/>
        <v>0.77706966429030744</v>
      </c>
      <c r="H285">
        <f t="shared" si="86"/>
        <v>-2.4692374498538605</v>
      </c>
      <c r="I285">
        <f t="shared" si="86"/>
        <v>-2.4403976421983025</v>
      </c>
      <c r="J285">
        <f t="shared" si="86"/>
        <v>3.7356736602293799</v>
      </c>
      <c r="K285">
        <f t="shared" si="86"/>
        <v>3.8095408487672815</v>
      </c>
      <c r="L285">
        <f t="shared" si="94"/>
        <v>8.6638481516635488E-2</v>
      </c>
      <c r="M285">
        <f t="shared" si="95"/>
        <v>0.52164608203991658</v>
      </c>
      <c r="N285">
        <f t="shared" si="96"/>
        <v>0.10213370803628843</v>
      </c>
      <c r="O285">
        <f t="shared" si="97"/>
        <v>0.52551125457982684</v>
      </c>
      <c r="P285">
        <f t="shared" si="98"/>
        <v>-2.5705244679677826</v>
      </c>
      <c r="Q285">
        <f t="shared" si="99"/>
        <v>7.1059676060312132E-2</v>
      </c>
      <c r="R285">
        <f t="shared" si="100"/>
        <v>2.3377820614386824</v>
      </c>
      <c r="S285">
        <f t="shared" si="101"/>
        <v>0.91195816848194045</v>
      </c>
      <c r="T285">
        <f t="shared" si="88"/>
        <v>1.8641420202951272E-3</v>
      </c>
      <c r="U285">
        <f t="shared" si="89"/>
        <v>3.045263733346596E-3</v>
      </c>
      <c r="V285" s="2">
        <f t="shared" si="102"/>
        <v>4.9094057536417232E-3</v>
      </c>
      <c r="W285">
        <f t="shared" si="90"/>
        <v>-4.1622095757322207E-4</v>
      </c>
      <c r="X285">
        <f t="shared" si="91"/>
        <v>-8.3244191514644415E-4</v>
      </c>
      <c r="Y285">
        <f t="shared" si="92"/>
        <v>-4.2023830197140819E-4</v>
      </c>
      <c r="Z285">
        <f t="shared" si="93"/>
        <v>-8.4047660394281638E-4</v>
      </c>
      <c r="AA285">
        <f t="shared" si="103"/>
        <v>2.10252652986567E-3</v>
      </c>
      <c r="AB285">
        <f t="shared" si="104"/>
        <v>2.1181053448658519E-3</v>
      </c>
      <c r="AC285">
        <f t="shared" si="105"/>
        <v>-3.2686422430766391E-3</v>
      </c>
      <c r="AD285">
        <f t="shared" si="106"/>
        <v>-3.2928614726955509E-3</v>
      </c>
    </row>
    <row r="286" spans="4:30" x14ac:dyDescent="0.25">
      <c r="D286">
        <f t="shared" si="87"/>
        <v>0.38697014702411497</v>
      </c>
      <c r="E286">
        <f t="shared" si="87"/>
        <v>0.6739402940482303</v>
      </c>
      <c r="F286">
        <f t="shared" si="87"/>
        <v>0.48895507044712527</v>
      </c>
      <c r="G286">
        <f t="shared" si="86"/>
        <v>0.77791014089425026</v>
      </c>
      <c r="H286">
        <f t="shared" si="86"/>
        <v>-2.4713399763837263</v>
      </c>
      <c r="I286">
        <f t="shared" si="86"/>
        <v>-2.4425157475431685</v>
      </c>
      <c r="J286">
        <f t="shared" si="86"/>
        <v>3.7389423024724566</v>
      </c>
      <c r="K286">
        <f t="shared" si="86"/>
        <v>3.812833710239977</v>
      </c>
      <c r="L286">
        <f t="shared" si="94"/>
        <v>8.6742536756028776E-2</v>
      </c>
      <c r="M286">
        <f t="shared" si="95"/>
        <v>0.52167204703587744</v>
      </c>
      <c r="N286">
        <f t="shared" si="96"/>
        <v>0.1022387676117813</v>
      </c>
      <c r="O286">
        <f t="shared" si="97"/>
        <v>0.52553745102815941</v>
      </c>
      <c r="P286">
        <f t="shared" si="98"/>
        <v>-2.5728624844616714</v>
      </c>
      <c r="Q286">
        <f t="shared" si="99"/>
        <v>7.0905497818354521E-2</v>
      </c>
      <c r="R286">
        <f t="shared" si="100"/>
        <v>2.3403211043234342</v>
      </c>
      <c r="S286">
        <f t="shared" si="101"/>
        <v>0.9121618163011187</v>
      </c>
      <c r="T286">
        <f t="shared" si="88"/>
        <v>1.8547398322507935E-3</v>
      </c>
      <c r="U286">
        <f t="shared" si="89"/>
        <v>3.0293914207703944E-3</v>
      </c>
      <c r="V286" s="2">
        <f t="shared" si="102"/>
        <v>4.8841312530211881E-3</v>
      </c>
      <c r="W286">
        <f t="shared" si="90"/>
        <v>-4.1464594941046984E-4</v>
      </c>
      <c r="X286">
        <f t="shared" si="91"/>
        <v>-8.2929189882093967E-4</v>
      </c>
      <c r="Y286">
        <f t="shared" si="92"/>
        <v>-4.1864619656551853E-4</v>
      </c>
      <c r="Z286">
        <f t="shared" si="93"/>
        <v>-8.3729239313103706E-4</v>
      </c>
      <c r="AA286">
        <f t="shared" si="103"/>
        <v>2.0931187320027403E-3</v>
      </c>
      <c r="AB286">
        <f t="shared" si="104"/>
        <v>2.1086279960106065E-3</v>
      </c>
      <c r="AC286">
        <f t="shared" si="105"/>
        <v>-3.2534601762551729E-3</v>
      </c>
      <c r="AD286">
        <f t="shared" si="106"/>
        <v>-3.2775671569252765E-3</v>
      </c>
    </row>
    <row r="287" spans="4:30" x14ac:dyDescent="0.25">
      <c r="D287">
        <f t="shared" si="87"/>
        <v>0.38738479297352546</v>
      </c>
      <c r="E287">
        <f t="shared" si="87"/>
        <v>0.67476958594705128</v>
      </c>
      <c r="F287">
        <f t="shared" si="87"/>
        <v>0.48937371664369078</v>
      </c>
      <c r="G287">
        <f t="shared" si="86"/>
        <v>0.77874743328738127</v>
      </c>
      <c r="H287">
        <f t="shared" si="86"/>
        <v>-2.4734330951157291</v>
      </c>
      <c r="I287">
        <f t="shared" si="86"/>
        <v>-2.444624375539179</v>
      </c>
      <c r="J287">
        <f t="shared" si="86"/>
        <v>3.7421957626487119</v>
      </c>
      <c r="K287">
        <f t="shared" si="86"/>
        <v>3.8161112773969021</v>
      </c>
      <c r="L287">
        <f t="shared" si="94"/>
        <v>8.6846198243381412E-2</v>
      </c>
      <c r="M287">
        <f t="shared" si="95"/>
        <v>0.52169791366210061</v>
      </c>
      <c r="N287">
        <f t="shared" si="96"/>
        <v>0.10234342916092268</v>
      </c>
      <c r="O287">
        <f t="shared" si="97"/>
        <v>0.52556354808944605</v>
      </c>
      <c r="P287">
        <f t="shared" si="98"/>
        <v>-2.5751903458589851</v>
      </c>
      <c r="Q287">
        <f t="shared" si="99"/>
        <v>7.0752296276919188E-2</v>
      </c>
      <c r="R287">
        <f t="shared" si="100"/>
        <v>2.3428496360774544</v>
      </c>
      <c r="S287">
        <f t="shared" si="101"/>
        <v>0.9123641979107493</v>
      </c>
      <c r="T287">
        <f t="shared" si="88"/>
        <v>1.8454207514592845E-3</v>
      </c>
      <c r="U287">
        <f t="shared" si="89"/>
        <v>3.0136588830206512E-3</v>
      </c>
      <c r="V287" s="2">
        <f t="shared" si="102"/>
        <v>4.8590796344799361E-3</v>
      </c>
      <c r="W287">
        <f t="shared" si="90"/>
        <v>-4.1308208620603976E-4</v>
      </c>
      <c r="X287">
        <f t="shared" si="91"/>
        <v>-8.2616417241207951E-4</v>
      </c>
      <c r="Y287">
        <f t="shared" si="92"/>
        <v>-4.170653653071774E-4</v>
      </c>
      <c r="Z287">
        <f t="shared" si="93"/>
        <v>-8.3413073061435481E-4</v>
      </c>
      <c r="AA287">
        <f t="shared" si="103"/>
        <v>2.0837894446235142E-3</v>
      </c>
      <c r="AB287">
        <f t="shared" si="104"/>
        <v>2.0992297368032007E-3</v>
      </c>
      <c r="AC287">
        <f t="shared" si="105"/>
        <v>-3.2384033856859744E-3</v>
      </c>
      <c r="AD287">
        <f t="shared" si="106"/>
        <v>-3.2623990415809067E-3</v>
      </c>
    </row>
    <row r="288" spans="4:30" x14ac:dyDescent="0.25">
      <c r="D288">
        <f t="shared" si="87"/>
        <v>0.38779787505973151</v>
      </c>
      <c r="E288">
        <f t="shared" si="87"/>
        <v>0.67559575011946338</v>
      </c>
      <c r="F288">
        <f t="shared" si="87"/>
        <v>0.48979078200899795</v>
      </c>
      <c r="G288">
        <f t="shared" si="86"/>
        <v>0.77958156401799561</v>
      </c>
      <c r="H288">
        <f t="shared" si="86"/>
        <v>-2.4755168845603528</v>
      </c>
      <c r="I288">
        <f t="shared" si="86"/>
        <v>-2.4467236052759822</v>
      </c>
      <c r="J288">
        <f t="shared" si="86"/>
        <v>3.7454341660343977</v>
      </c>
      <c r="K288">
        <f t="shared" si="86"/>
        <v>3.8193736764384831</v>
      </c>
      <c r="L288">
        <f t="shared" si="94"/>
        <v>8.6949468764932925E-2</v>
      </c>
      <c r="M288">
        <f t="shared" si="95"/>
        <v>0.52172368261501822</v>
      </c>
      <c r="N288">
        <f t="shared" si="96"/>
        <v>0.10244769550224947</v>
      </c>
      <c r="O288">
        <f t="shared" si="97"/>
        <v>0.52558954646792588</v>
      </c>
      <c r="P288">
        <f t="shared" si="98"/>
        <v>-2.5775081354178564</v>
      </c>
      <c r="Q288">
        <f t="shared" si="99"/>
        <v>7.0600061464414179E-2</v>
      </c>
      <c r="R288">
        <f t="shared" si="100"/>
        <v>2.3453677375086524</v>
      </c>
      <c r="S288">
        <f t="shared" si="101"/>
        <v>0.91256532569297877</v>
      </c>
      <c r="T288">
        <f t="shared" si="88"/>
        <v>1.8361837247453882E-3</v>
      </c>
      <c r="U288">
        <f t="shared" si="89"/>
        <v>2.9980643925172266E-3</v>
      </c>
      <c r="V288" s="2">
        <f t="shared" si="102"/>
        <v>4.8342481172626147E-3</v>
      </c>
      <c r="W288">
        <f t="shared" si="90"/>
        <v>-4.1152925380465264E-4</v>
      </c>
      <c r="X288">
        <f t="shared" si="91"/>
        <v>-8.2305850760930528E-4</v>
      </c>
      <c r="Y288">
        <f t="shared" si="92"/>
        <v>-4.1549569266536147E-4</v>
      </c>
      <c r="Z288">
        <f t="shared" si="93"/>
        <v>-8.3099138533072295E-4</v>
      </c>
      <c r="AA288">
        <f t="shared" si="103"/>
        <v>2.0745377133012336E-3</v>
      </c>
      <c r="AB288">
        <f t="shared" si="104"/>
        <v>2.0899096057887421E-3</v>
      </c>
      <c r="AC288">
        <f t="shared" si="105"/>
        <v>-3.2234704019232308E-3</v>
      </c>
      <c r="AD288">
        <f t="shared" si="106"/>
        <v>-3.2473556463983376E-3</v>
      </c>
    </row>
    <row r="289" spans="4:30" x14ac:dyDescent="0.25">
      <c r="D289">
        <f t="shared" si="87"/>
        <v>0.38820940431353618</v>
      </c>
      <c r="E289">
        <f t="shared" si="87"/>
        <v>0.67641880862707271</v>
      </c>
      <c r="F289">
        <f t="shared" si="87"/>
        <v>0.49020627770166331</v>
      </c>
      <c r="G289">
        <f t="shared" si="86"/>
        <v>0.78041255540332632</v>
      </c>
      <c r="H289">
        <f t="shared" si="86"/>
        <v>-2.4775914222736541</v>
      </c>
      <c r="I289">
        <f t="shared" si="86"/>
        <v>-2.4488135148817709</v>
      </c>
      <c r="J289">
        <f t="shared" si="86"/>
        <v>3.7486576364363211</v>
      </c>
      <c r="K289">
        <f t="shared" si="86"/>
        <v>3.8226210320848817</v>
      </c>
      <c r="L289">
        <f t="shared" si="94"/>
        <v>8.7052351078384077E-2</v>
      </c>
      <c r="M289">
        <f t="shared" si="95"/>
        <v>0.52174935458392657</v>
      </c>
      <c r="N289">
        <f t="shared" si="96"/>
        <v>0.10255156942541581</v>
      </c>
      <c r="O289">
        <f t="shared" si="97"/>
        <v>0.52561544686061856</v>
      </c>
      <c r="P289">
        <f t="shared" si="98"/>
        <v>-2.5798159353968559</v>
      </c>
      <c r="Q289">
        <f t="shared" si="99"/>
        <v>7.0448783548873142E-2</v>
      </c>
      <c r="R289">
        <f t="shared" si="100"/>
        <v>2.3478754885256654</v>
      </c>
      <c r="S289">
        <f t="shared" si="101"/>
        <v>0.91276521186635817</v>
      </c>
      <c r="T289">
        <f t="shared" si="88"/>
        <v>1.827027716269258E-3</v>
      </c>
      <c r="U289">
        <f t="shared" si="89"/>
        <v>2.9826062490242696E-3</v>
      </c>
      <c r="V289" s="2">
        <f t="shared" si="102"/>
        <v>4.8096339652935281E-3</v>
      </c>
      <c r="W289">
        <f t="shared" si="90"/>
        <v>-4.0998733956333367E-4</v>
      </c>
      <c r="X289">
        <f t="shared" si="91"/>
        <v>-8.1997467912666734E-4</v>
      </c>
      <c r="Y289">
        <f t="shared" si="92"/>
        <v>-4.1393706463991703E-4</v>
      </c>
      <c r="Z289">
        <f t="shared" si="93"/>
        <v>-8.2787412927983405E-4</v>
      </c>
      <c r="AA289">
        <f t="shared" si="103"/>
        <v>2.0653625987842456E-3</v>
      </c>
      <c r="AB289">
        <f t="shared" si="104"/>
        <v>2.0806666567990293E-3</v>
      </c>
      <c r="AC289">
        <f t="shared" si="105"/>
        <v>-3.2086597777047031E-3</v>
      </c>
      <c r="AD289">
        <f t="shared" si="106"/>
        <v>-3.2324355134600619E-3</v>
      </c>
    </row>
    <row r="290" spans="4:30" x14ac:dyDescent="0.25">
      <c r="D290">
        <f t="shared" si="87"/>
        <v>0.3886193916530995</v>
      </c>
      <c r="E290">
        <f t="shared" si="87"/>
        <v>0.67723878330619935</v>
      </c>
      <c r="F290">
        <f t="shared" si="87"/>
        <v>0.49062021476630324</v>
      </c>
      <c r="G290">
        <f t="shared" si="86"/>
        <v>0.7812404295326062</v>
      </c>
      <c r="H290">
        <f t="shared" si="86"/>
        <v>-2.4796567848724385</v>
      </c>
      <c r="I290">
        <f t="shared" si="86"/>
        <v>-2.4508941815385699</v>
      </c>
      <c r="J290">
        <f t="shared" si="86"/>
        <v>3.7518662962140259</v>
      </c>
      <c r="K290">
        <f t="shared" si="86"/>
        <v>3.8258534675983418</v>
      </c>
      <c r="L290">
        <f t="shared" si="94"/>
        <v>8.7154847913274908E-2</v>
      </c>
      <c r="M290">
        <f t="shared" si="95"/>
        <v>0.52177493025108124</v>
      </c>
      <c r="N290">
        <f t="shared" si="96"/>
        <v>0.10265505369157579</v>
      </c>
      <c r="O290">
        <f t="shared" si="97"/>
        <v>0.5256412499574199</v>
      </c>
      <c r="P290">
        <f t="shared" si="98"/>
        <v>-2.5821138270707382</v>
      </c>
      <c r="Q290">
        <f t="shared" si="99"/>
        <v>7.0298452835479627E-2</v>
      </c>
      <c r="R290">
        <f t="shared" si="100"/>
        <v>2.3503729681508649</v>
      </c>
      <c r="S290">
        <f t="shared" si="101"/>
        <v>0.91296386848855171</v>
      </c>
      <c r="T290">
        <f t="shared" si="88"/>
        <v>1.8179517071762804E-3</v>
      </c>
      <c r="U290">
        <f t="shared" si="89"/>
        <v>2.9672827791245773E-3</v>
      </c>
      <c r="V290" s="2">
        <f t="shared" si="102"/>
        <v>4.7852344863008574E-3</v>
      </c>
      <c r="W290">
        <f t="shared" si="90"/>
        <v>-4.0845623232709394E-4</v>
      </c>
      <c r="X290">
        <f t="shared" si="91"/>
        <v>-8.1691246465418789E-4</v>
      </c>
      <c r="Y290">
        <f t="shared" si="92"/>
        <v>-4.1238936873694483E-4</v>
      </c>
      <c r="Z290">
        <f t="shared" si="93"/>
        <v>-8.2477873747388965E-4</v>
      </c>
      <c r="AA290">
        <f t="shared" si="103"/>
        <v>2.0562631766988114E-3</v>
      </c>
      <c r="AB290">
        <f t="shared" si="104"/>
        <v>2.0714999586531752E-3</v>
      </c>
      <c r="AC290">
        <f t="shared" si="105"/>
        <v>-3.1939700875441004E-3</v>
      </c>
      <c r="AD290">
        <f t="shared" si="106"/>
        <v>-3.2176372067845467E-3</v>
      </c>
    </row>
    <row r="291" spans="4:30" x14ac:dyDescent="0.25">
      <c r="D291">
        <f t="shared" si="87"/>
        <v>0.3890278478854266</v>
      </c>
      <c r="E291">
        <f t="shared" si="87"/>
        <v>0.67805569577085356</v>
      </c>
      <c r="F291">
        <f t="shared" si="87"/>
        <v>0.49103260413504018</v>
      </c>
      <c r="G291">
        <f t="shared" si="86"/>
        <v>0.78206520827008008</v>
      </c>
      <c r="H291">
        <f t="shared" si="86"/>
        <v>-2.4817130480491372</v>
      </c>
      <c r="I291">
        <f t="shared" si="86"/>
        <v>-2.4529656814972229</v>
      </c>
      <c r="J291">
        <f t="shared" si="86"/>
        <v>3.75506026630157</v>
      </c>
      <c r="K291">
        <f t="shared" si="86"/>
        <v>3.8290711048051262</v>
      </c>
      <c r="L291">
        <f t="shared" si="94"/>
        <v>8.7256961971356697E-2</v>
      </c>
      <c r="M291">
        <f t="shared" si="95"/>
        <v>0.52180041029178981</v>
      </c>
      <c r="N291">
        <f t="shared" si="96"/>
        <v>0.10275815103376003</v>
      </c>
      <c r="O291">
        <f t="shared" si="97"/>
        <v>0.52566695644119599</v>
      </c>
      <c r="P291">
        <f t="shared" si="98"/>
        <v>-2.5844018907458772</v>
      </c>
      <c r="Q291">
        <f t="shared" si="99"/>
        <v>7.0149059764144484E-2</v>
      </c>
      <c r="R291">
        <f t="shared" si="100"/>
        <v>2.3528602545331281</v>
      </c>
      <c r="S291">
        <f t="shared" si="101"/>
        <v>0.91316130745898672</v>
      </c>
      <c r="T291">
        <f t="shared" si="88"/>
        <v>1.8089546952553123E-3</v>
      </c>
      <c r="U291">
        <f t="shared" si="89"/>
        <v>2.9520923357061845E-3</v>
      </c>
      <c r="V291" s="2">
        <f t="shared" si="102"/>
        <v>4.7610470309614964E-3</v>
      </c>
      <c r="W291">
        <f t="shared" si="90"/>
        <v>-4.0693582240510211E-4</v>
      </c>
      <c r="X291">
        <f t="shared" si="91"/>
        <v>-8.1387164481020423E-4</v>
      </c>
      <c r="Y291">
        <f t="shared" si="92"/>
        <v>-4.1085249394467874E-4</v>
      </c>
      <c r="Z291">
        <f t="shared" si="93"/>
        <v>-8.2170498788935748E-4</v>
      </c>
      <c r="AA291">
        <f t="shared" si="103"/>
        <v>2.0472385372588137E-3</v>
      </c>
      <c r="AB291">
        <f t="shared" si="104"/>
        <v>2.0624085948651835E-3</v>
      </c>
      <c r="AC291">
        <f t="shared" si="105"/>
        <v>-3.1793999273326112E-3</v>
      </c>
      <c r="AD291">
        <f t="shared" si="106"/>
        <v>-3.2029593119248458E-3</v>
      </c>
    </row>
    <row r="292" spans="4:30" x14ac:dyDescent="0.25">
      <c r="D292">
        <f t="shared" si="87"/>
        <v>0.38943478370783169</v>
      </c>
      <c r="E292">
        <f t="shared" si="87"/>
        <v>0.67886956741566373</v>
      </c>
      <c r="F292">
        <f t="shared" si="87"/>
        <v>0.49144345662898486</v>
      </c>
      <c r="G292">
        <f t="shared" si="86"/>
        <v>0.78288691325796944</v>
      </c>
      <c r="H292">
        <f t="shared" si="86"/>
        <v>-2.4837602865863961</v>
      </c>
      <c r="I292">
        <f t="shared" si="86"/>
        <v>-2.455028090092088</v>
      </c>
      <c r="J292">
        <f t="shared" si="86"/>
        <v>3.7582396662289024</v>
      </c>
      <c r="K292">
        <f t="shared" si="86"/>
        <v>3.8322740641170512</v>
      </c>
      <c r="L292">
        <f t="shared" si="94"/>
        <v>8.7358695926957969E-2</v>
      </c>
      <c r="M292">
        <f t="shared" si="95"/>
        <v>0.52182579537450313</v>
      </c>
      <c r="N292">
        <f t="shared" si="96"/>
        <v>0.1028608641572462</v>
      </c>
      <c r="O292">
        <f t="shared" si="97"/>
        <v>0.52569256698787592</v>
      </c>
      <c r="P292">
        <f t="shared" si="98"/>
        <v>-2.5866802057754024</v>
      </c>
      <c r="Q292">
        <f t="shared" si="99"/>
        <v>7.0000594907135047E-2</v>
      </c>
      <c r="R292">
        <f t="shared" si="100"/>
        <v>2.355337424960386</v>
      </c>
      <c r="S292">
        <f t="shared" si="101"/>
        <v>0.91335754052145668</v>
      </c>
      <c r="T292">
        <f t="shared" si="88"/>
        <v>1.8000356946050598E-3</v>
      </c>
      <c r="U292">
        <f t="shared" si="89"/>
        <v>2.9370332974600769E-3</v>
      </c>
      <c r="V292" s="2">
        <f t="shared" si="102"/>
        <v>4.7370689920651372E-3</v>
      </c>
      <c r="W292">
        <f t="shared" si="90"/>
        <v>-4.0542600154726412E-4</v>
      </c>
      <c r="X292">
        <f t="shared" si="91"/>
        <v>-8.1085200309452825E-4</v>
      </c>
      <c r="Y292">
        <f t="shared" si="92"/>
        <v>-4.093263307097795E-4</v>
      </c>
      <c r="Z292">
        <f t="shared" si="93"/>
        <v>-8.18652661419559E-4</v>
      </c>
      <c r="AA292">
        <f t="shared" si="103"/>
        <v>2.0382877849821914E-3</v>
      </c>
      <c r="AB292">
        <f t="shared" si="104"/>
        <v>2.0533916633583018E-3</v>
      </c>
      <c r="AC292">
        <f t="shared" si="105"/>
        <v>-3.1649479139486021E-3</v>
      </c>
      <c r="AD292">
        <f t="shared" si="106"/>
        <v>-3.1884004355754352E-3</v>
      </c>
    </row>
    <row r="293" spans="4:30" x14ac:dyDescent="0.25">
      <c r="D293">
        <f t="shared" si="87"/>
        <v>0.38984020970937894</v>
      </c>
      <c r="E293">
        <f t="shared" si="87"/>
        <v>0.67968041941875823</v>
      </c>
      <c r="F293">
        <f t="shared" si="87"/>
        <v>0.49185278295969465</v>
      </c>
      <c r="G293">
        <f t="shared" si="86"/>
        <v>0.783705565919389</v>
      </c>
      <c r="H293">
        <f t="shared" si="86"/>
        <v>-2.4857985743713784</v>
      </c>
      <c r="I293">
        <f t="shared" si="86"/>
        <v>-2.4570814817554463</v>
      </c>
      <c r="J293">
        <f t="shared" si="86"/>
        <v>3.761404614142851</v>
      </c>
      <c r="K293">
        <f t="shared" si="86"/>
        <v>3.8354624645526267</v>
      </c>
      <c r="L293">
        <f t="shared" si="94"/>
        <v>8.7460052427344767E-2</v>
      </c>
      <c r="M293">
        <f t="shared" si="95"/>
        <v>0.52185108616090603</v>
      </c>
      <c r="N293">
        <f t="shared" si="96"/>
        <v>0.10296319573992364</v>
      </c>
      <c r="O293">
        <f t="shared" si="97"/>
        <v>0.52571808226654304</v>
      </c>
      <c r="P293">
        <f t="shared" si="98"/>
        <v>-2.5889488505740448</v>
      </c>
      <c r="Q293">
        <f t="shared" si="99"/>
        <v>6.9853048966754538E-2</v>
      </c>
      <c r="R293">
        <f t="shared" si="100"/>
        <v>2.3578045558719527</v>
      </c>
      <c r="S293">
        <f t="shared" si="101"/>
        <v>0.91355257926666888</v>
      </c>
      <c r="T293">
        <f t="shared" si="88"/>
        <v>1.7911937353083582E-3</v>
      </c>
      <c r="U293">
        <f t="shared" si="89"/>
        <v>2.9221040683894712E-3</v>
      </c>
      <c r="V293" s="2">
        <f t="shared" si="102"/>
        <v>4.7132978036978296E-3</v>
      </c>
      <c r="W293">
        <f t="shared" si="90"/>
        <v>-4.0392666292126561E-4</v>
      </c>
      <c r="X293">
        <f t="shared" si="91"/>
        <v>-8.0785332584253121E-4</v>
      </c>
      <c r="Y293">
        <f t="shared" si="92"/>
        <v>-4.0781077091409405E-4</v>
      </c>
      <c r="Z293">
        <f t="shared" si="93"/>
        <v>-8.156215418281881E-4</v>
      </c>
      <c r="AA293">
        <f t="shared" si="103"/>
        <v>2.0294100384138985E-3</v>
      </c>
      <c r="AB293">
        <f t="shared" si="104"/>
        <v>2.044448276185943E-3</v>
      </c>
      <c r="AC293">
        <f t="shared" si="105"/>
        <v>-3.1506126848759911E-3</v>
      </c>
      <c r="AD293">
        <f t="shared" si="106"/>
        <v>-3.1739592051877826E-3</v>
      </c>
    </row>
    <row r="294" spans="4:30" x14ac:dyDescent="0.25">
      <c r="D294">
        <f t="shared" si="87"/>
        <v>0.39024413637230021</v>
      </c>
      <c r="E294">
        <f t="shared" si="87"/>
        <v>0.68048827274460078</v>
      </c>
      <c r="F294">
        <f t="shared" si="87"/>
        <v>0.49226059373060876</v>
      </c>
      <c r="G294">
        <f t="shared" si="87"/>
        <v>0.78452118746121724</v>
      </c>
      <c r="H294">
        <f t="shared" si="87"/>
        <v>-2.4878279844097921</v>
      </c>
      <c r="I294">
        <f t="shared" si="87"/>
        <v>-2.4591259300316324</v>
      </c>
      <c r="J294">
        <f t="shared" si="87"/>
        <v>3.7645552268277269</v>
      </c>
      <c r="K294">
        <f t="shared" si="87"/>
        <v>3.8386364237578143</v>
      </c>
      <c r="L294">
        <f t="shared" si="94"/>
        <v>8.7561034093075099E-2</v>
      </c>
      <c r="M294">
        <f t="shared" si="95"/>
        <v>0.52187628330600577</v>
      </c>
      <c r="N294">
        <f t="shared" si="96"/>
        <v>0.10306514843265217</v>
      </c>
      <c r="O294">
        <f t="shared" si="97"/>
        <v>0.52574350293952432</v>
      </c>
      <c r="P294">
        <f t="shared" si="98"/>
        <v>-2.5912079026327</v>
      </c>
      <c r="Q294">
        <f t="shared" si="99"/>
        <v>6.9706412773070478E-2</v>
      </c>
      <c r="R294">
        <f t="shared" si="100"/>
        <v>2.3602617228706357</v>
      </c>
      <c r="S294">
        <f t="shared" si="101"/>
        <v>0.91374643513474429</v>
      </c>
      <c r="T294">
        <f t="shared" si="88"/>
        <v>1.7824278631141366E-3</v>
      </c>
      <c r="U294">
        <f t="shared" si="89"/>
        <v>2.907303077329879E-3</v>
      </c>
      <c r="V294" s="2">
        <f t="shared" si="102"/>
        <v>4.6897309404440157E-3</v>
      </c>
      <c r="W294">
        <f t="shared" si="90"/>
        <v>-4.0243770109002469E-4</v>
      </c>
      <c r="X294">
        <f t="shared" si="91"/>
        <v>-8.0487540218004939E-4</v>
      </c>
      <c r="Y294">
        <f t="shared" si="92"/>
        <v>-4.0630570785183371E-4</v>
      </c>
      <c r="Z294">
        <f t="shared" si="93"/>
        <v>-8.1261141570366743E-4</v>
      </c>
      <c r="AA294">
        <f t="shared" si="103"/>
        <v>2.0206044298552188E-3</v>
      </c>
      <c r="AB294">
        <f t="shared" si="104"/>
        <v>2.0355775592590104E-3</v>
      </c>
      <c r="AC294">
        <f t="shared" si="105"/>
        <v>-3.1363928978306054E-3</v>
      </c>
      <c r="AD294">
        <f t="shared" si="106"/>
        <v>-3.1596342685939645E-3</v>
      </c>
    </row>
    <row r="295" spans="4:30" x14ac:dyDescent="0.25">
      <c r="D295">
        <f t="shared" ref="D295:K358" si="107">D294-$G$21*W294</f>
        <v>0.39064657407339021</v>
      </c>
      <c r="E295">
        <f t="shared" si="107"/>
        <v>0.68129314814678077</v>
      </c>
      <c r="F295">
        <f t="shared" si="107"/>
        <v>0.49266689943846059</v>
      </c>
      <c r="G295">
        <f t="shared" si="107"/>
        <v>0.7853337988769209</v>
      </c>
      <c r="H295">
        <f t="shared" si="107"/>
        <v>-2.4898485888396475</v>
      </c>
      <c r="I295">
        <f t="shared" si="107"/>
        <v>-2.4611615075908913</v>
      </c>
      <c r="J295">
        <f t="shared" si="107"/>
        <v>3.7676916197255577</v>
      </c>
      <c r="K295">
        <f t="shared" si="107"/>
        <v>3.8417960580264081</v>
      </c>
      <c r="L295">
        <f t="shared" si="94"/>
        <v>8.7661643518347598E-2</v>
      </c>
      <c r="M295">
        <f t="shared" si="95"/>
        <v>0.52190138745821857</v>
      </c>
      <c r="N295">
        <f t="shared" si="96"/>
        <v>0.10316672485961513</v>
      </c>
      <c r="O295">
        <f t="shared" si="97"/>
        <v>0.52576882966247906</v>
      </c>
      <c r="P295">
        <f t="shared" si="98"/>
        <v>-2.5934574385327052</v>
      </c>
      <c r="Q295">
        <f t="shared" si="99"/>
        <v>6.9560677281691352E-2</v>
      </c>
      <c r="R295">
        <f t="shared" si="100"/>
        <v>2.3627090007346361</v>
      </c>
      <c r="S295">
        <f t="shared" si="101"/>
        <v>0.91393911941766748</v>
      </c>
      <c r="T295">
        <f t="shared" si="88"/>
        <v>1.7737371391268921E-3</v>
      </c>
      <c r="U295">
        <f t="shared" si="89"/>
        <v>2.8926287774799237E-3</v>
      </c>
      <c r="V295" s="2">
        <f t="shared" si="102"/>
        <v>4.6663659166068161E-3</v>
      </c>
      <c r="W295">
        <f t="shared" si="90"/>
        <v>-4.0095901198957139E-4</v>
      </c>
      <c r="X295">
        <f t="shared" si="91"/>
        <v>-8.0191802397914277E-4</v>
      </c>
      <c r="Y295">
        <f t="shared" si="92"/>
        <v>-4.0481103620718003E-4</v>
      </c>
      <c r="Z295">
        <f t="shared" si="93"/>
        <v>-8.0962207241436007E-4</v>
      </c>
      <c r="AA295">
        <f t="shared" si="103"/>
        <v>2.0118701050992889E-3</v>
      </c>
      <c r="AB295">
        <f t="shared" si="104"/>
        <v>2.0267786520794862E-3</v>
      </c>
      <c r="AC295">
        <f t="shared" si="105"/>
        <v>-3.1222872303945629E-3</v>
      </c>
      <c r="AD295">
        <f t="shared" si="106"/>
        <v>-3.1454242936383701E-3</v>
      </c>
    </row>
    <row r="296" spans="4:30" x14ac:dyDescent="0.25">
      <c r="D296">
        <f t="shared" si="107"/>
        <v>0.39104753308537976</v>
      </c>
      <c r="E296">
        <f t="shared" si="107"/>
        <v>0.68209506617075988</v>
      </c>
      <c r="F296">
        <f t="shared" si="107"/>
        <v>0.49307171047466775</v>
      </c>
      <c r="G296">
        <f t="shared" si="107"/>
        <v>0.7861434209493352</v>
      </c>
      <c r="H296">
        <f t="shared" si="107"/>
        <v>-2.4918604589447466</v>
      </c>
      <c r="I296">
        <f t="shared" si="107"/>
        <v>-2.4631882862429708</v>
      </c>
      <c r="J296">
        <f t="shared" si="107"/>
        <v>3.7708139069559521</v>
      </c>
      <c r="K296">
        <f t="shared" si="107"/>
        <v>3.8449414823200465</v>
      </c>
      <c r="L296">
        <f t="shared" si="94"/>
        <v>8.7761883271344987E-2</v>
      </c>
      <c r="M296">
        <f t="shared" si="95"/>
        <v>0.52192639925945661</v>
      </c>
      <c r="N296">
        <f t="shared" si="96"/>
        <v>0.1032679276186669</v>
      </c>
      <c r="O296">
        <f t="shared" si="97"/>
        <v>0.5257940630844854</v>
      </c>
      <c r="P296">
        <f t="shared" si="98"/>
        <v>-2.5956975339598509</v>
      </c>
      <c r="Q296">
        <f t="shared" si="99"/>
        <v>6.9415833571589619E-2</v>
      </c>
      <c r="R296">
        <f t="shared" si="100"/>
        <v>2.3651464634292401</v>
      </c>
      <c r="S296">
        <f t="shared" si="101"/>
        <v>0.91413064326169058</v>
      </c>
      <c r="T296">
        <f t="shared" si="88"/>
        <v>1.7651206395034179E-3</v>
      </c>
      <c r="U296">
        <f t="shared" si="89"/>
        <v>2.878079645942428E-3</v>
      </c>
      <c r="V296" s="2">
        <f t="shared" si="102"/>
        <v>4.6432002854458459E-3</v>
      </c>
      <c r="W296">
        <f t="shared" si="90"/>
        <v>-3.9949049290732125E-4</v>
      </c>
      <c r="X296">
        <f t="shared" si="91"/>
        <v>-7.9898098581464251E-4</v>
      </c>
      <c r="Y296">
        <f t="shared" si="92"/>
        <v>-4.0332665203229314E-4</v>
      </c>
      <c r="Z296">
        <f t="shared" si="93"/>
        <v>-8.0665330406458628E-4</v>
      </c>
      <c r="AA296">
        <f t="shared" si="103"/>
        <v>2.0032062231726392E-3</v>
      </c>
      <c r="AB296">
        <f t="shared" si="104"/>
        <v>2.0180507074800632E-3</v>
      </c>
      <c r="AC296">
        <f t="shared" si="105"/>
        <v>-3.1082943796583037E-3</v>
      </c>
      <c r="AD296">
        <f t="shared" si="106"/>
        <v>-3.1313279678170979E-3</v>
      </c>
    </row>
    <row r="297" spans="4:30" x14ac:dyDescent="0.25">
      <c r="D297">
        <f t="shared" si="107"/>
        <v>0.39144702357828709</v>
      </c>
      <c r="E297">
        <f t="shared" si="107"/>
        <v>0.68289404715657454</v>
      </c>
      <c r="F297">
        <f t="shared" si="107"/>
        <v>0.49347503712670004</v>
      </c>
      <c r="G297">
        <f t="shared" si="107"/>
        <v>0.7869500742533998</v>
      </c>
      <c r="H297">
        <f t="shared" si="107"/>
        <v>-2.4938636651679191</v>
      </c>
      <c r="I297">
        <f t="shared" si="107"/>
        <v>-2.4652063369504509</v>
      </c>
      <c r="J297">
        <f t="shared" si="107"/>
        <v>3.7739222013356102</v>
      </c>
      <c r="K297">
        <f t="shared" si="107"/>
        <v>3.8480728102878636</v>
      </c>
      <c r="L297">
        <f t="shared" si="94"/>
        <v>8.7861755894571819E-2</v>
      </c>
      <c r="M297">
        <f t="shared" si="95"/>
        <v>0.52195131934521155</v>
      </c>
      <c r="N297">
        <f t="shared" si="96"/>
        <v>0.10336875928167499</v>
      </c>
      <c r="O297">
        <f t="shared" si="97"/>
        <v>0.52581920384812608</v>
      </c>
      <c r="P297">
        <f t="shared" si="98"/>
        <v>-2.5979282637181216</v>
      </c>
      <c r="Q297">
        <f t="shared" si="99"/>
        <v>6.9271872842970594E-2</v>
      </c>
      <c r="R297">
        <f t="shared" si="100"/>
        <v>2.3675741841183116</v>
      </c>
      <c r="S297">
        <f t="shared" si="101"/>
        <v>0.91432101766968876</v>
      </c>
      <c r="T297">
        <f t="shared" si="88"/>
        <v>1.7565774551566375E-3</v>
      </c>
      <c r="U297">
        <f t="shared" si="89"/>
        <v>2.8636541832757797E-3</v>
      </c>
      <c r="V297" s="2">
        <f t="shared" si="102"/>
        <v>4.620231638432417E-3</v>
      </c>
      <c r="W297">
        <f t="shared" si="90"/>
        <v>-3.9803204246076259E-4</v>
      </c>
      <c r="X297">
        <f t="shared" si="91"/>
        <v>-7.9606408492152519E-4</v>
      </c>
      <c r="Y297">
        <f t="shared" si="92"/>
        <v>-4.0185245272573587E-4</v>
      </c>
      <c r="Z297">
        <f t="shared" si="93"/>
        <v>-8.0370490545147175E-4</v>
      </c>
      <c r="AA297">
        <f t="shared" si="103"/>
        <v>1.9946119560826097E-3</v>
      </c>
      <c r="AB297">
        <f t="shared" si="104"/>
        <v>2.0093928913697133E-3</v>
      </c>
      <c r="AC297">
        <f t="shared" si="105"/>
        <v>-3.094413061870306E-3</v>
      </c>
      <c r="AD297">
        <f t="shared" si="106"/>
        <v>-3.1173439979251078E-3</v>
      </c>
    </row>
    <row r="298" spans="4:30" x14ac:dyDescent="0.25">
      <c r="D298">
        <f t="shared" si="107"/>
        <v>0.39184505562074784</v>
      </c>
      <c r="E298">
        <f t="shared" si="107"/>
        <v>0.68369011124149603</v>
      </c>
      <c r="F298">
        <f t="shared" si="107"/>
        <v>0.49387688957942577</v>
      </c>
      <c r="G298">
        <f t="shared" si="107"/>
        <v>0.78775377915885125</v>
      </c>
      <c r="H298">
        <f t="shared" si="107"/>
        <v>-2.4958582771240017</v>
      </c>
      <c r="I298">
        <f t="shared" si="107"/>
        <v>-2.4672157298418207</v>
      </c>
      <c r="J298">
        <f t="shared" si="107"/>
        <v>3.7770166143974806</v>
      </c>
      <c r="K298">
        <f t="shared" si="107"/>
        <v>3.8511901542857889</v>
      </c>
      <c r="L298">
        <f t="shared" si="94"/>
        <v>8.7961263905186993E-2</v>
      </c>
      <c r="M298">
        <f t="shared" si="95"/>
        <v>0.52197614834463812</v>
      </c>
      <c r="N298">
        <f t="shared" si="96"/>
        <v>0.10346922239485641</v>
      </c>
      <c r="O298">
        <f t="shared" si="97"/>
        <v>0.52584425258957257</v>
      </c>
      <c r="P298">
        <f t="shared" si="98"/>
        <v>-2.6001497017431801</v>
      </c>
      <c r="Q298">
        <f t="shared" si="99"/>
        <v>6.9128786415185495E-2</v>
      </c>
      <c r="R298">
        <f t="shared" si="100"/>
        <v>2.3699922351755798</v>
      </c>
      <c r="S298">
        <f t="shared" si="101"/>
        <v>0.91451025350347015</v>
      </c>
      <c r="T298">
        <f t="shared" si="88"/>
        <v>1.7481066914663123E-3</v>
      </c>
      <c r="U298">
        <f t="shared" si="89"/>
        <v>2.8493509130551697E-3</v>
      </c>
      <c r="V298" s="2">
        <f t="shared" si="102"/>
        <v>4.5974576045214825E-3</v>
      </c>
      <c r="W298">
        <f t="shared" si="90"/>
        <v>-3.9658356057653392E-4</v>
      </c>
      <c r="X298">
        <f t="shared" si="91"/>
        <v>-7.9316712115306783E-4</v>
      </c>
      <c r="Y298">
        <f t="shared" si="92"/>
        <v>-4.0038833701129474E-4</v>
      </c>
      <c r="Z298">
        <f t="shared" si="93"/>
        <v>-8.0077667402258948E-4</v>
      </c>
      <c r="AA298">
        <f t="shared" si="103"/>
        <v>1.9860864885704768E-3</v>
      </c>
      <c r="AB298">
        <f t="shared" si="104"/>
        <v>2.0008043824849974E-3</v>
      </c>
      <c r="AC298">
        <f t="shared" si="105"/>
        <v>-3.0806420120941978E-3</v>
      </c>
      <c r="AD298">
        <f t="shared" si="106"/>
        <v>-3.1034711097108138E-3</v>
      </c>
    </row>
    <row r="299" spans="4:30" x14ac:dyDescent="0.25">
      <c r="D299">
        <f t="shared" si="107"/>
        <v>0.39224163918132438</v>
      </c>
      <c r="E299">
        <f t="shared" si="107"/>
        <v>0.68448327836264911</v>
      </c>
      <c r="F299">
        <f t="shared" si="107"/>
        <v>0.49427727791643705</v>
      </c>
      <c r="G299">
        <f t="shared" si="107"/>
        <v>0.78855455583287382</v>
      </c>
      <c r="H299">
        <f t="shared" si="107"/>
        <v>-2.4978443636125722</v>
      </c>
      <c r="I299">
        <f t="shared" si="107"/>
        <v>-2.4692165342243055</v>
      </c>
      <c r="J299">
        <f t="shared" si="107"/>
        <v>3.7800972564095749</v>
      </c>
      <c r="K299">
        <f t="shared" si="107"/>
        <v>3.8542936253954996</v>
      </c>
      <c r="L299">
        <f t="shared" si="94"/>
        <v>8.8060409795331127E-2</v>
      </c>
      <c r="M299">
        <f t="shared" si="95"/>
        <v>0.52200088688063617</v>
      </c>
      <c r="N299">
        <f t="shared" si="96"/>
        <v>0.10356931947910923</v>
      </c>
      <c r="O299">
        <f t="shared" si="97"/>
        <v>0.52586920993866759</v>
      </c>
      <c r="P299">
        <f t="shared" si="98"/>
        <v>-2.6023619211155915</v>
      </c>
      <c r="Q299">
        <f t="shared" si="99"/>
        <v>6.8986565724688212E-2</v>
      </c>
      <c r="R299">
        <f t="shared" si="100"/>
        <v>2.3724006881957385</v>
      </c>
      <c r="S299">
        <f t="shared" si="101"/>
        <v>0.91469836148604355</v>
      </c>
      <c r="T299">
        <f t="shared" si="88"/>
        <v>1.739707467996481E-3</v>
      </c>
      <c r="U299">
        <f t="shared" si="89"/>
        <v>2.8351683814432835E-3</v>
      </c>
      <c r="V299" s="2">
        <f t="shared" si="102"/>
        <v>4.5748758494397641E-3</v>
      </c>
      <c r="W299">
        <f t="shared" si="90"/>
        <v>-3.9514494846986981E-4</v>
      </c>
      <c r="X299">
        <f t="shared" si="91"/>
        <v>-7.9028989693973961E-4</v>
      </c>
      <c r="Y299">
        <f t="shared" si="92"/>
        <v>-3.9893420491717273E-4</v>
      </c>
      <c r="Z299">
        <f t="shared" si="93"/>
        <v>-7.9786840983434547E-4</v>
      </c>
      <c r="AA299">
        <f t="shared" si="103"/>
        <v>1.9776290178701592E-3</v>
      </c>
      <c r="AB299">
        <f t="shared" si="104"/>
        <v>1.9922843721469968E-3</v>
      </c>
      <c r="AC299">
        <f t="shared" si="105"/>
        <v>-3.066979983872896E-3</v>
      </c>
      <c r="AD299">
        <f t="shared" si="106"/>
        <v>-3.0897080475377555E-3</v>
      </c>
    </row>
    <row r="300" spans="4:30" x14ac:dyDescent="0.25">
      <c r="D300">
        <f t="shared" si="107"/>
        <v>0.39263678412979425</v>
      </c>
      <c r="E300">
        <f t="shared" si="107"/>
        <v>0.68527356825958885</v>
      </c>
      <c r="F300">
        <f t="shared" si="107"/>
        <v>0.49467621212135421</v>
      </c>
      <c r="G300">
        <f t="shared" si="107"/>
        <v>0.78935242424270813</v>
      </c>
      <c r="H300">
        <f t="shared" si="107"/>
        <v>-2.4998219926304426</v>
      </c>
      <c r="I300">
        <f t="shared" si="107"/>
        <v>-2.4712088185964527</v>
      </c>
      <c r="J300">
        <f t="shared" si="107"/>
        <v>3.7831642363934477</v>
      </c>
      <c r="K300">
        <f t="shared" si="107"/>
        <v>3.8573833334430372</v>
      </c>
      <c r="L300">
        <f t="shared" si="94"/>
        <v>8.8159196032448595E-2</v>
      </c>
      <c r="M300">
        <f t="shared" si="95"/>
        <v>0.52202553556993059</v>
      </c>
      <c r="N300">
        <f t="shared" si="96"/>
        <v>0.10366905303033852</v>
      </c>
      <c r="O300">
        <f t="shared" si="97"/>
        <v>0.52589407651900744</v>
      </c>
      <c r="P300">
        <f t="shared" si="98"/>
        <v>-2.6045649940738067</v>
      </c>
      <c r="Q300">
        <f t="shared" si="99"/>
        <v>6.8845202323033997E-2</v>
      </c>
      <c r="R300">
        <f t="shared" si="100"/>
        <v>2.3747996140053473</v>
      </c>
      <c r="S300">
        <f t="shared" si="101"/>
        <v>0.91488535220383971</v>
      </c>
      <c r="T300">
        <f t="shared" si="88"/>
        <v>1.7313789182194026E-3</v>
      </c>
      <c r="U300">
        <f t="shared" si="89"/>
        <v>2.8211051567706034E-3</v>
      </c>
      <c r="V300" s="2">
        <f t="shared" si="102"/>
        <v>4.5524840749900063E-3</v>
      </c>
      <c r="W300">
        <f t="shared" si="90"/>
        <v>-3.9371610862444056E-4</v>
      </c>
      <c r="X300">
        <f t="shared" si="91"/>
        <v>-7.8743221724888112E-4</v>
      </c>
      <c r="Y300">
        <f t="shared" si="92"/>
        <v>-3.9748995775558128E-4</v>
      </c>
      <c r="Z300">
        <f t="shared" si="93"/>
        <v>-7.9497991551116256E-4</v>
      </c>
      <c r="AA300">
        <f t="shared" si="103"/>
        <v>1.9692387534723265E-3</v>
      </c>
      <c r="AB300">
        <f t="shared" si="104"/>
        <v>1.9838320640236957E-3</v>
      </c>
      <c r="AC300">
        <f t="shared" si="105"/>
        <v>-3.0534257488999917E-3</v>
      </c>
      <c r="AD300">
        <f t="shared" si="106"/>
        <v>-3.0760535740535812E-3</v>
      </c>
    </row>
    <row r="301" spans="4:30" x14ac:dyDescent="0.25">
      <c r="D301">
        <f t="shared" si="107"/>
        <v>0.39303050023841868</v>
      </c>
      <c r="E301">
        <f t="shared" si="107"/>
        <v>0.68606100047683771</v>
      </c>
      <c r="F301">
        <f t="shared" si="107"/>
        <v>0.49507370207910978</v>
      </c>
      <c r="G301">
        <f t="shared" si="107"/>
        <v>0.79014740415821927</v>
      </c>
      <c r="H301">
        <f t="shared" si="107"/>
        <v>-2.501791231383915</v>
      </c>
      <c r="I301">
        <f t="shared" si="107"/>
        <v>-2.4731926506604762</v>
      </c>
      <c r="J301">
        <f t="shared" si="107"/>
        <v>3.7862176621423478</v>
      </c>
      <c r="K301">
        <f t="shared" si="107"/>
        <v>3.8604593870170909</v>
      </c>
      <c r="L301">
        <f t="shared" si="94"/>
        <v>8.8257625059604716E-2</v>
      </c>
      <c r="M301">
        <f t="shared" si="95"/>
        <v>0.52205009502315136</v>
      </c>
      <c r="N301">
        <f t="shared" si="96"/>
        <v>0.10376842551977743</v>
      </c>
      <c r="O301">
        <f t="shared" si="97"/>
        <v>0.52591885294802099</v>
      </c>
      <c r="P301">
        <f t="shared" si="98"/>
        <v>-2.6067589920268928</v>
      </c>
      <c r="Q301">
        <f t="shared" si="99"/>
        <v>6.8704687874919915E-2</v>
      </c>
      <c r="R301">
        <f t="shared" si="100"/>
        <v>2.3771890826735551</v>
      </c>
      <c r="S301">
        <f t="shared" si="101"/>
        <v>0.91507123610889118</v>
      </c>
      <c r="T301">
        <f t="shared" si="88"/>
        <v>1.7231201892458844E-3</v>
      </c>
      <c r="U301">
        <f t="shared" si="89"/>
        <v>2.8071598291247654E-3</v>
      </c>
      <c r="V301" s="2">
        <f t="shared" si="102"/>
        <v>4.5302800183706499E-3</v>
      </c>
      <c r="W301">
        <f t="shared" si="90"/>
        <v>-3.9229694477255287E-4</v>
      </c>
      <c r="X301">
        <f t="shared" si="91"/>
        <v>-7.8459388954510575E-4</v>
      </c>
      <c r="Y301">
        <f t="shared" si="92"/>
        <v>-3.9605549810269687E-4</v>
      </c>
      <c r="Z301">
        <f t="shared" si="93"/>
        <v>-7.9211099620539373E-4</v>
      </c>
      <c r="AA301">
        <f t="shared" si="103"/>
        <v>1.9609149168938202E-3</v>
      </c>
      <c r="AB301">
        <f t="shared" si="104"/>
        <v>1.9754466738976986E-3</v>
      </c>
      <c r="AC301">
        <f t="shared" si="105"/>
        <v>-3.0399780966979188E-3</v>
      </c>
      <c r="AD301">
        <f t="shared" si="106"/>
        <v>-3.0625064698658398E-3</v>
      </c>
    </row>
    <row r="302" spans="4:30" x14ac:dyDescent="0.25">
      <c r="D302">
        <f t="shared" si="107"/>
        <v>0.39342279718319123</v>
      </c>
      <c r="E302">
        <f t="shared" si="107"/>
        <v>0.68684559436638282</v>
      </c>
      <c r="F302">
        <f t="shared" si="107"/>
        <v>0.49546975757721246</v>
      </c>
      <c r="G302">
        <f t="shared" si="107"/>
        <v>0.79093951515442462</v>
      </c>
      <c r="H302">
        <f t="shared" si="107"/>
        <v>-2.5037521463008088</v>
      </c>
      <c r="I302">
        <f t="shared" si="107"/>
        <v>-2.4751680973343739</v>
      </c>
      <c r="J302">
        <f t="shared" si="107"/>
        <v>3.7892576402390459</v>
      </c>
      <c r="K302">
        <f t="shared" si="107"/>
        <v>3.8635218934869568</v>
      </c>
      <c r="L302">
        <f t="shared" si="94"/>
        <v>8.8355699295797854E-2</v>
      </c>
      <c r="M302">
        <f t="shared" si="95"/>
        <v>0.52207456584491096</v>
      </c>
      <c r="N302">
        <f t="shared" si="96"/>
        <v>0.10386743939430308</v>
      </c>
      <c r="O302">
        <f t="shared" si="97"/>
        <v>0.52594353983705011</v>
      </c>
      <c r="P302">
        <f t="shared" si="98"/>
        <v>-2.6089439855670356</v>
      </c>
      <c r="Q302">
        <f t="shared" si="99"/>
        <v>6.8565014156265022E-2</v>
      </c>
      <c r="R302">
        <f t="shared" si="100"/>
        <v>2.379569163522631</v>
      </c>
      <c r="S302">
        <f t="shared" si="101"/>
        <v>0.91525602352097135</v>
      </c>
      <c r="T302">
        <f t="shared" si="88"/>
        <v>1.714930441561761E-3</v>
      </c>
      <c r="U302">
        <f t="shared" si="89"/>
        <v>2.7933310099487931E-3</v>
      </c>
      <c r="V302" s="2">
        <f t="shared" si="102"/>
        <v>4.5082614515105542E-3</v>
      </c>
      <c r="W302">
        <f t="shared" si="90"/>
        <v>-3.908873618757032E-4</v>
      </c>
      <c r="X302">
        <f t="shared" si="91"/>
        <v>-7.8177472375140641E-4</v>
      </c>
      <c r="Y302">
        <f t="shared" si="92"/>
        <v>-3.9463072977897492E-4</v>
      </c>
      <c r="Z302">
        <f t="shared" si="93"/>
        <v>-7.8926145955794983E-4</v>
      </c>
      <c r="AA302">
        <f t="shared" si="103"/>
        <v>1.9526567414521751E-3</v>
      </c>
      <c r="AB302">
        <f t="shared" si="104"/>
        <v>1.9671274294391053E-3</v>
      </c>
      <c r="AC302">
        <f t="shared" si="105"/>
        <v>-3.026635834302759E-3</v>
      </c>
      <c r="AD302">
        <f t="shared" si="106"/>
        <v>-3.0490655332244881E-3</v>
      </c>
    </row>
    <row r="303" spans="4:30" x14ac:dyDescent="0.25">
      <c r="D303">
        <f t="shared" si="107"/>
        <v>0.39381368454506693</v>
      </c>
      <c r="E303">
        <f t="shared" si="107"/>
        <v>0.68762736909013422</v>
      </c>
      <c r="F303">
        <f t="shared" si="107"/>
        <v>0.49586438830699142</v>
      </c>
      <c r="G303">
        <f t="shared" si="107"/>
        <v>0.79172877661398255</v>
      </c>
      <c r="H303">
        <f t="shared" si="107"/>
        <v>-2.5057048030422608</v>
      </c>
      <c r="I303">
        <f t="shared" si="107"/>
        <v>-2.477135224763813</v>
      </c>
      <c r="J303">
        <f t="shared" si="107"/>
        <v>3.7922842760733486</v>
      </c>
      <c r="K303">
        <f t="shared" si="107"/>
        <v>3.8665709590201813</v>
      </c>
      <c r="L303">
        <f t="shared" si="94"/>
        <v>8.845342113626678E-2</v>
      </c>
      <c r="M303">
        <f t="shared" si="95"/>
        <v>0.52209894863388162</v>
      </c>
      <c r="N303">
        <f t="shared" si="96"/>
        <v>0.10396609707674784</v>
      </c>
      <c r="O303">
        <f t="shared" si="97"/>
        <v>0.52596813779142615</v>
      </c>
      <c r="P303">
        <f t="shared" si="98"/>
        <v>-2.6111200444818001</v>
      </c>
      <c r="Q303">
        <f t="shared" si="99"/>
        <v>6.8426173052330536E-2</v>
      </c>
      <c r="R303">
        <f t="shared" si="100"/>
        <v>2.3819399251383224</v>
      </c>
      <c r="S303">
        <f t="shared" si="101"/>
        <v>0.91543972462969159</v>
      </c>
      <c r="T303">
        <f t="shared" si="88"/>
        <v>1.7068088487704374E-3</v>
      </c>
      <c r="U303">
        <f t="shared" si="89"/>
        <v>2.779617331648109E-3</v>
      </c>
      <c r="V303" s="2">
        <f t="shared" si="102"/>
        <v>4.4864261804185464E-3</v>
      </c>
      <c r="W303">
        <f t="shared" si="90"/>
        <v>-3.8948726610549489E-4</v>
      </c>
      <c r="X303">
        <f t="shared" si="91"/>
        <v>-7.7897453221098978E-4</v>
      </c>
      <c r="Y303">
        <f t="shared" si="92"/>
        <v>-3.9321555782983173E-4</v>
      </c>
      <c r="Z303">
        <f t="shared" si="93"/>
        <v>-7.8643111565966347E-4</v>
      </c>
      <c r="AA303">
        <f t="shared" si="103"/>
        <v>1.9444634720452059E-3</v>
      </c>
      <c r="AB303">
        <f t="shared" si="104"/>
        <v>1.9588735699834696E-3</v>
      </c>
      <c r="AC303">
        <f t="shared" si="105"/>
        <v>-3.0133977859556722E-3</v>
      </c>
      <c r="AD303">
        <f t="shared" si="106"/>
        <v>-3.035729579711044E-3</v>
      </c>
    </row>
    <row r="304" spans="4:30" x14ac:dyDescent="0.25">
      <c r="D304">
        <f t="shared" si="107"/>
        <v>0.39420317181117243</v>
      </c>
      <c r="E304">
        <f t="shared" si="107"/>
        <v>0.68840634362234521</v>
      </c>
      <c r="F304">
        <f t="shared" si="107"/>
        <v>0.49625760386482126</v>
      </c>
      <c r="G304">
        <f t="shared" si="107"/>
        <v>0.79251520772964223</v>
      </c>
      <c r="H304">
        <f t="shared" si="107"/>
        <v>-2.507649266514306</v>
      </c>
      <c r="I304">
        <f t="shared" si="107"/>
        <v>-2.4790940983337966</v>
      </c>
      <c r="J304">
        <f t="shared" si="107"/>
        <v>3.7952976738593045</v>
      </c>
      <c r="K304">
        <f t="shared" si="107"/>
        <v>3.8696066885998923</v>
      </c>
      <c r="L304">
        <f t="shared" si="94"/>
        <v>8.8550792952793139E-2</v>
      </c>
      <c r="M304">
        <f t="shared" si="95"/>
        <v>0.52212324398287069</v>
      </c>
      <c r="N304">
        <f t="shared" si="96"/>
        <v>0.10406440096620528</v>
      </c>
      <c r="O304">
        <f t="shared" si="97"/>
        <v>0.52599264741054763</v>
      </c>
      <c r="P304">
        <f t="shared" si="98"/>
        <v>-2.6132872377661736</v>
      </c>
      <c r="Q304">
        <f t="shared" si="99"/>
        <v>6.8288156555877652E-2</v>
      </c>
      <c r="R304">
        <f t="shared" si="100"/>
        <v>2.3843014353800323</v>
      </c>
      <c r="S304">
        <f t="shared" si="101"/>
        <v>0.91562234949655863</v>
      </c>
      <c r="T304">
        <f t="shared" si="88"/>
        <v>1.6987545973412514E-3</v>
      </c>
      <c r="U304">
        <f t="shared" si="89"/>
        <v>2.7660174472060356E-3</v>
      </c>
      <c r="V304" s="2">
        <f t="shared" si="102"/>
        <v>4.4647720445472865E-3</v>
      </c>
      <c r="W304">
        <f t="shared" si="90"/>
        <v>-3.8809656482489589E-4</v>
      </c>
      <c r="X304">
        <f t="shared" si="91"/>
        <v>-7.7619312964979177E-4</v>
      </c>
      <c r="Y304">
        <f t="shared" si="92"/>
        <v>-3.918098885066719E-4</v>
      </c>
      <c r="Z304">
        <f t="shared" si="93"/>
        <v>-7.836197770133438E-4</v>
      </c>
      <c r="AA304">
        <f t="shared" si="103"/>
        <v>1.9363343649354242E-3</v>
      </c>
      <c r="AB304">
        <f t="shared" si="104"/>
        <v>1.9506843463146398E-3</v>
      </c>
      <c r="AC304">
        <f t="shared" si="105"/>
        <v>-3.0002627928007136E-3</v>
      </c>
      <c r="AD304">
        <f t="shared" si="106"/>
        <v>-3.0224974419341957E-3</v>
      </c>
    </row>
    <row r="305" spans="4:30" x14ac:dyDescent="0.25">
      <c r="D305">
        <f t="shared" si="107"/>
        <v>0.39459126837599734</v>
      </c>
      <c r="E305">
        <f t="shared" si="107"/>
        <v>0.68918253675199503</v>
      </c>
      <c r="F305">
        <f t="shared" si="107"/>
        <v>0.49664941375332794</v>
      </c>
      <c r="G305">
        <f t="shared" si="107"/>
        <v>0.79329882750665559</v>
      </c>
      <c r="H305">
        <f t="shared" si="107"/>
        <v>-2.5095856008792414</v>
      </c>
      <c r="I305">
        <f t="shared" si="107"/>
        <v>-2.4810447826801112</v>
      </c>
      <c r="J305">
        <f t="shared" si="107"/>
        <v>3.798297936652105</v>
      </c>
      <c r="K305">
        <f t="shared" si="107"/>
        <v>3.8726291860418267</v>
      </c>
      <c r="L305">
        <f t="shared" si="94"/>
        <v>8.8647817093999381E-2</v>
      </c>
      <c r="M305">
        <f t="shared" si="95"/>
        <v>0.52214745247889571</v>
      </c>
      <c r="N305">
        <f t="shared" si="96"/>
        <v>0.10416235343833197</v>
      </c>
      <c r="O305">
        <f t="shared" si="97"/>
        <v>0.52601706928795477</v>
      </c>
      <c r="P305">
        <f t="shared" si="98"/>
        <v>-2.6154456336343772</v>
      </c>
      <c r="Q305">
        <f t="shared" si="99"/>
        <v>6.8150956765363507E-2</v>
      </c>
      <c r="R305">
        <f t="shared" si="100"/>
        <v>2.3866537613908312</v>
      </c>
      <c r="S305">
        <f t="shared" si="101"/>
        <v>0.9158039080569943</v>
      </c>
      <c r="T305">
        <f t="shared" si="88"/>
        <v>1.6907668863635878E-3</v>
      </c>
      <c r="U305">
        <f t="shared" si="89"/>
        <v>2.7525300298074772E-3</v>
      </c>
      <c r="V305" s="2">
        <f t="shared" si="102"/>
        <v>4.4432969161710655E-3</v>
      </c>
      <c r="W305">
        <f t="shared" si="90"/>
        <v>-3.8671516656983034E-4</v>
      </c>
      <c r="X305">
        <f t="shared" si="91"/>
        <v>-7.7343033313966069E-4</v>
      </c>
      <c r="Y305">
        <f t="shared" si="92"/>
        <v>-3.9041362924825267E-4</v>
      </c>
      <c r="Z305">
        <f t="shared" si="93"/>
        <v>-7.8082725849650534E-4</v>
      </c>
      <c r="AA305">
        <f t="shared" si="103"/>
        <v>1.9282686875392587E-3</v>
      </c>
      <c r="AB305">
        <f t="shared" si="104"/>
        <v>1.9425590204524231E-3</v>
      </c>
      <c r="AC305">
        <f t="shared" si="105"/>
        <v>-2.9872297125887902E-3</v>
      </c>
      <c r="AD305">
        <f t="shared" si="106"/>
        <v>-3.0093679692315754E-3</v>
      </c>
    </row>
    <row r="306" spans="4:30" x14ac:dyDescent="0.25">
      <c r="D306">
        <f t="shared" si="107"/>
        <v>0.39497798354256719</v>
      </c>
      <c r="E306">
        <f t="shared" si="107"/>
        <v>0.68995596708513474</v>
      </c>
      <c r="F306">
        <f t="shared" si="107"/>
        <v>0.49703982738257618</v>
      </c>
      <c r="G306">
        <f t="shared" si="107"/>
        <v>0.79407965476515208</v>
      </c>
      <c r="H306">
        <f t="shared" si="107"/>
        <v>-2.5115138695667807</v>
      </c>
      <c r="I306">
        <f t="shared" si="107"/>
        <v>-2.4829873417005635</v>
      </c>
      <c r="J306">
        <f t="shared" si="107"/>
        <v>3.8012851663646936</v>
      </c>
      <c r="K306">
        <f t="shared" si="107"/>
        <v>3.8756385540110583</v>
      </c>
      <c r="L306">
        <f t="shared" si="94"/>
        <v>8.8744495885641844E-2</v>
      </c>
      <c r="M306">
        <f t="shared" si="95"/>
        <v>0.52217157470325704</v>
      </c>
      <c r="N306">
        <f t="shared" si="96"/>
        <v>0.10425995684564403</v>
      </c>
      <c r="O306">
        <f t="shared" si="97"/>
        <v>0.52604140401140409</v>
      </c>
      <c r="P306">
        <f t="shared" si="98"/>
        <v>-2.6175952995314646</v>
      </c>
      <c r="Q306">
        <f t="shared" si="99"/>
        <v>6.8014565883173325E-2</v>
      </c>
      <c r="R306">
        <f t="shared" si="100"/>
        <v>2.3889969696072919</v>
      </c>
      <c r="S306">
        <f t="shared" si="101"/>
        <v>0.91598441012231513</v>
      </c>
      <c r="T306">
        <f t="shared" si="88"/>
        <v>1.6828449273065291E-3</v>
      </c>
      <c r="U306">
        <f t="shared" si="89"/>
        <v>2.7391537724708228E-3</v>
      </c>
      <c r="V306" s="2">
        <f t="shared" si="102"/>
        <v>4.4219986997773523E-3</v>
      </c>
      <c r="W306">
        <f t="shared" si="90"/>
        <v>-3.8534298103111409E-4</v>
      </c>
      <c r="X306">
        <f t="shared" si="91"/>
        <v>-7.7068596206222818E-4</v>
      </c>
      <c r="Y306">
        <f t="shared" si="92"/>
        <v>-3.8902668866239599E-4</v>
      </c>
      <c r="Z306">
        <f t="shared" si="93"/>
        <v>-7.7805337732479198E-4</v>
      </c>
      <c r="AA306">
        <f t="shared" si="103"/>
        <v>1.9202657182208884E-3</v>
      </c>
      <c r="AB306">
        <f t="shared" si="104"/>
        <v>1.9344968654449099E-3</v>
      </c>
      <c r="AC306">
        <f t="shared" si="105"/>
        <v>-2.9742974193878503E-3</v>
      </c>
      <c r="AD306">
        <f t="shared" si="106"/>
        <v>-2.996340027377828E-3</v>
      </c>
    </row>
    <row r="307" spans="4:30" x14ac:dyDescent="0.25">
      <c r="D307">
        <f t="shared" si="107"/>
        <v>0.39536332652359829</v>
      </c>
      <c r="E307">
        <f t="shared" si="107"/>
        <v>0.69072665304719694</v>
      </c>
      <c r="F307">
        <f t="shared" si="107"/>
        <v>0.4974288540712386</v>
      </c>
      <c r="G307">
        <f t="shared" si="107"/>
        <v>0.79485770814247692</v>
      </c>
      <c r="H307">
        <f t="shared" si="107"/>
        <v>-2.5134341352850016</v>
      </c>
      <c r="I307">
        <f t="shared" si="107"/>
        <v>-2.4849218385660086</v>
      </c>
      <c r="J307">
        <f t="shared" si="107"/>
        <v>3.8042594637840814</v>
      </c>
      <c r="K307">
        <f t="shared" si="107"/>
        <v>3.8786348940384361</v>
      </c>
      <c r="L307">
        <f t="shared" si="94"/>
        <v>8.8840831630899619E-2</v>
      </c>
      <c r="M307">
        <f t="shared" si="95"/>
        <v>0.52219561123161007</v>
      </c>
      <c r="N307">
        <f t="shared" si="96"/>
        <v>0.10435721351780963</v>
      </c>
      <c r="O307">
        <f t="shared" si="97"/>
        <v>0.52606565216294154</v>
      </c>
      <c r="P307">
        <f t="shared" si="98"/>
        <v>-2.619736302144708</v>
      </c>
      <c r="Q307">
        <f t="shared" si="99"/>
        <v>6.7878976213888345E-2</v>
      </c>
      <c r="R307">
        <f t="shared" si="100"/>
        <v>2.3913311257691614</v>
      </c>
      <c r="S307">
        <f t="shared" si="101"/>
        <v>0.9161638653816766</v>
      </c>
      <c r="T307">
        <f t="shared" si="88"/>
        <v>1.6749879437839264E-3</v>
      </c>
      <c r="U307">
        <f t="shared" si="89"/>
        <v>2.7258873876875871E-3</v>
      </c>
      <c r="V307" s="2">
        <f t="shared" si="102"/>
        <v>4.4008753314715137E-3</v>
      </c>
      <c r="W307">
        <f t="shared" si="90"/>
        <v>-3.839799190367008E-4</v>
      </c>
      <c r="X307">
        <f t="shared" si="91"/>
        <v>-7.6795983807340161E-4</v>
      </c>
      <c r="Y307">
        <f t="shared" si="92"/>
        <v>-3.8764897650801696E-4</v>
      </c>
      <c r="Z307">
        <f t="shared" si="93"/>
        <v>-7.7529795301603391E-4</v>
      </c>
      <c r="AA307">
        <f t="shared" si="103"/>
        <v>1.9123247460905964E-3</v>
      </c>
      <c r="AB307">
        <f t="shared" si="104"/>
        <v>1.9264971651653446E-3</v>
      </c>
      <c r="AC307">
        <f t="shared" si="105"/>
        <v>-2.9614648032988754E-3</v>
      </c>
      <c r="AD307">
        <f t="shared" si="106"/>
        <v>-2.9834124982985196E-3</v>
      </c>
    </row>
    <row r="308" spans="4:30" x14ac:dyDescent="0.25">
      <c r="D308">
        <f t="shared" si="107"/>
        <v>0.39574730644263501</v>
      </c>
      <c r="E308">
        <f t="shared" si="107"/>
        <v>0.69149461288527037</v>
      </c>
      <c r="F308">
        <f t="shared" si="107"/>
        <v>0.49781650304774661</v>
      </c>
      <c r="G308">
        <f t="shared" si="107"/>
        <v>0.79563300609549292</v>
      </c>
      <c r="H308">
        <f t="shared" si="107"/>
        <v>-2.515346460031092</v>
      </c>
      <c r="I308">
        <f t="shared" si="107"/>
        <v>-2.4868483357311737</v>
      </c>
      <c r="J308">
        <f t="shared" si="107"/>
        <v>3.8072209285873804</v>
      </c>
      <c r="K308">
        <f t="shared" si="107"/>
        <v>3.8816183065367347</v>
      </c>
      <c r="L308">
        <f t="shared" si="94"/>
        <v>8.8936826610658798E-2</v>
      </c>
      <c r="M308">
        <f t="shared" si="95"/>
        <v>0.52221956263403702</v>
      </c>
      <c r="N308">
        <f t="shared" si="96"/>
        <v>0.10445412576193663</v>
      </c>
      <c r="O308">
        <f t="shared" si="97"/>
        <v>0.52608981431897417</v>
      </c>
      <c r="P308">
        <f t="shared" si="98"/>
        <v>-2.6218687074147731</v>
      </c>
      <c r="Q308">
        <f t="shared" si="99"/>
        <v>6.7744180162588805E-2</v>
      </c>
      <c r="R308">
        <f t="shared" si="100"/>
        <v>2.3936562949288778</v>
      </c>
      <c r="S308">
        <f t="shared" si="101"/>
        <v>0.91634228340397983</v>
      </c>
      <c r="T308">
        <f t="shared" si="88"/>
        <v>1.6671951713247571E-3</v>
      </c>
      <c r="U308">
        <f t="shared" si="89"/>
        <v>2.712729607069812E-3</v>
      </c>
      <c r="V308" s="2">
        <f t="shared" si="102"/>
        <v>4.3799247783945696E-3</v>
      </c>
      <c r="W308">
        <f t="shared" si="90"/>
        <v>-3.8262589253425651E-4</v>
      </c>
      <c r="X308">
        <f t="shared" si="91"/>
        <v>-7.6525178506851302E-4</v>
      </c>
      <c r="Y308">
        <f t="shared" si="92"/>
        <v>-3.8628040367748193E-4</v>
      </c>
      <c r="Z308">
        <f t="shared" si="93"/>
        <v>-7.7256080735496385E-4</v>
      </c>
      <c r="AA308">
        <f t="shared" si="103"/>
        <v>1.9044450708075498E-3</v>
      </c>
      <c r="AB308">
        <f t="shared" si="104"/>
        <v>1.9185592141134535E-3</v>
      </c>
      <c r="AC308">
        <f t="shared" si="105"/>
        <v>-2.9487307701777719E-3</v>
      </c>
      <c r="AD308">
        <f t="shared" si="106"/>
        <v>-2.9705842797899808E-3</v>
      </c>
    </row>
    <row r="309" spans="4:30" x14ac:dyDescent="0.25">
      <c r="D309">
        <f t="shared" si="107"/>
        <v>0.39612993233516924</v>
      </c>
      <c r="E309">
        <f t="shared" si="107"/>
        <v>0.69225986467033884</v>
      </c>
      <c r="F309">
        <f t="shared" si="107"/>
        <v>0.4982027834514241</v>
      </c>
      <c r="G309">
        <f t="shared" si="107"/>
        <v>0.79640556690284792</v>
      </c>
      <c r="H309">
        <f t="shared" si="107"/>
        <v>-2.5172509051018994</v>
      </c>
      <c r="I309">
        <f t="shared" si="107"/>
        <v>-2.4887668949452872</v>
      </c>
      <c r="J309">
        <f t="shared" si="107"/>
        <v>3.810169659357558</v>
      </c>
      <c r="K309">
        <f t="shared" si="107"/>
        <v>3.8845888908165245</v>
      </c>
      <c r="L309">
        <f t="shared" si="94"/>
        <v>8.9032483083792358E-2</v>
      </c>
      <c r="M309">
        <f t="shared" si="95"/>
        <v>0.52224342947511637</v>
      </c>
      <c r="N309">
        <f t="shared" si="96"/>
        <v>0.10455069586285601</v>
      </c>
      <c r="O309">
        <f t="shared" si="97"/>
        <v>0.52611389105034123</v>
      </c>
      <c r="P309">
        <f t="shared" si="98"/>
        <v>-2.6239925805466977</v>
      </c>
      <c r="Q309">
        <f t="shared" si="99"/>
        <v>6.7610170233190381E-2</v>
      </c>
      <c r="R309">
        <f t="shared" si="100"/>
        <v>2.3959725414609148</v>
      </c>
      <c r="S309">
        <f t="shared" si="101"/>
        <v>0.91651967363974329</v>
      </c>
      <c r="T309">
        <f t="shared" si="88"/>
        <v>1.6594658571485873E-3</v>
      </c>
      <c r="U309">
        <f t="shared" si="89"/>
        <v>2.6996791810049176E-3</v>
      </c>
      <c r="V309" s="2">
        <f t="shared" si="102"/>
        <v>4.3591450381535047E-3</v>
      </c>
      <c r="W309">
        <f t="shared" si="90"/>
        <v>-3.812808145740373E-4</v>
      </c>
      <c r="X309">
        <f t="shared" si="91"/>
        <v>-7.625616291480746E-4</v>
      </c>
      <c r="Y309">
        <f t="shared" si="92"/>
        <v>-3.8492088217927659E-4</v>
      </c>
      <c r="Z309">
        <f t="shared" si="93"/>
        <v>-7.6984176435855318E-4</v>
      </c>
      <c r="AA309">
        <f t="shared" si="103"/>
        <v>1.8966260023868275E-3</v>
      </c>
      <c r="AB309">
        <f t="shared" si="104"/>
        <v>1.9106823172210582E-3</v>
      </c>
      <c r="AC309">
        <f t="shared" si="105"/>
        <v>-2.9360942413628648E-3</v>
      </c>
      <c r="AD309">
        <f t="shared" si="106"/>
        <v>-2.9578542852448059E-3</v>
      </c>
    </row>
    <row r="310" spans="4:30" x14ac:dyDescent="0.25">
      <c r="D310">
        <f t="shared" si="107"/>
        <v>0.3965112131497433</v>
      </c>
      <c r="E310">
        <f t="shared" si="107"/>
        <v>0.69302242629948696</v>
      </c>
      <c r="F310">
        <f t="shared" si="107"/>
        <v>0.49858770433360339</v>
      </c>
      <c r="G310">
        <f t="shared" si="107"/>
        <v>0.79717540866720649</v>
      </c>
      <c r="H310">
        <f t="shared" si="107"/>
        <v>-2.5191475311042861</v>
      </c>
      <c r="I310">
        <f t="shared" si="107"/>
        <v>-2.4906775772625083</v>
      </c>
      <c r="J310">
        <f t="shared" si="107"/>
        <v>3.8131057535989208</v>
      </c>
      <c r="K310">
        <f t="shared" si="107"/>
        <v>3.8875467451017691</v>
      </c>
      <c r="L310">
        <f t="shared" si="94"/>
        <v>8.9127803287435872E-2</v>
      </c>
      <c r="M310">
        <f t="shared" si="95"/>
        <v>0.52226721231399176</v>
      </c>
      <c r="N310">
        <f t="shared" si="96"/>
        <v>0.10464692608340083</v>
      </c>
      <c r="O310">
        <f t="shared" si="97"/>
        <v>0.52613788292238373</v>
      </c>
      <c r="P310">
        <f t="shared" si="98"/>
        <v>-2.6261079860206582</v>
      </c>
      <c r="Q310">
        <f t="shared" si="99"/>
        <v>6.7476939026814925E-2</v>
      </c>
      <c r="R310">
        <f t="shared" si="100"/>
        <v>2.3982799290709815</v>
      </c>
      <c r="S310">
        <f t="shared" si="101"/>
        <v>0.91669604542293892</v>
      </c>
      <c r="T310">
        <f t="shared" si="88"/>
        <v>1.6517992599461003E-3</v>
      </c>
      <c r="U310">
        <f t="shared" si="89"/>
        <v>2.6867348783179163E-3</v>
      </c>
      <c r="V310" s="2">
        <f t="shared" si="102"/>
        <v>4.3385341382640163E-3</v>
      </c>
      <c r="W310">
        <f t="shared" si="90"/>
        <v>-3.7994459929208396E-4</v>
      </c>
      <c r="X310">
        <f t="shared" si="91"/>
        <v>-7.5988919858416791E-4</v>
      </c>
      <c r="Y310">
        <f t="shared" si="92"/>
        <v>-3.8357032512099129E-4</v>
      </c>
      <c r="Z310">
        <f t="shared" si="93"/>
        <v>-7.6714065024198258E-4</v>
      </c>
      <c r="AA310">
        <f t="shared" si="103"/>
        <v>1.8888668610107014E-3</v>
      </c>
      <c r="AB310">
        <f t="shared" si="104"/>
        <v>1.9028657896619685E-3</v>
      </c>
      <c r="AC310">
        <f t="shared" si="105"/>
        <v>-2.9235541534079969E-3</v>
      </c>
      <c r="AD310">
        <f t="shared" si="106"/>
        <v>-2.9452214433829901E-3</v>
      </c>
    </row>
    <row r="311" spans="4:30" x14ac:dyDescent="0.25">
      <c r="D311">
        <f t="shared" si="107"/>
        <v>0.39689115774903538</v>
      </c>
      <c r="E311">
        <f t="shared" si="107"/>
        <v>0.69378231549807112</v>
      </c>
      <c r="F311">
        <f t="shared" si="107"/>
        <v>0.49897127465872437</v>
      </c>
      <c r="G311">
        <f t="shared" si="107"/>
        <v>0.79794254931744846</v>
      </c>
      <c r="H311">
        <f t="shared" si="107"/>
        <v>-2.5210363979652968</v>
      </c>
      <c r="I311">
        <f t="shared" si="107"/>
        <v>-2.4925804430521703</v>
      </c>
      <c r="J311">
        <f t="shared" si="107"/>
        <v>3.8160293077523288</v>
      </c>
      <c r="K311">
        <f t="shared" si="107"/>
        <v>3.8904919665451523</v>
      </c>
      <c r="L311">
        <f t="shared" si="94"/>
        <v>8.9222789437258893E-2</v>
      </c>
      <c r="M311">
        <f t="shared" si="95"/>
        <v>0.52229091170444031</v>
      </c>
      <c r="N311">
        <f t="shared" si="96"/>
        <v>0.10474281866468108</v>
      </c>
      <c r="O311">
        <f t="shared" si="97"/>
        <v>0.52616179049501344</v>
      </c>
      <c r="P311">
        <f t="shared" si="98"/>
        <v>-2.6282149876025569</v>
      </c>
      <c r="Q311">
        <f t="shared" si="99"/>
        <v>6.7344479240192434E-2</v>
      </c>
      <c r="R311">
        <f t="shared" si="100"/>
        <v>2.4005785208050652</v>
      </c>
      <c r="S311">
        <f t="shared" si="101"/>
        <v>0.91687140797279409</v>
      </c>
      <c r="T311">
        <f t="shared" si="88"/>
        <v>1.6441946496644304E-3</v>
      </c>
      <c r="U311">
        <f t="shared" si="89"/>
        <v>2.6738954859407611E-3</v>
      </c>
      <c r="V311" s="2">
        <f t="shared" si="102"/>
        <v>4.3180901356051913E-3</v>
      </c>
      <c r="W311">
        <f t="shared" si="90"/>
        <v>-3.7861716189370779E-4</v>
      </c>
      <c r="X311">
        <f t="shared" si="91"/>
        <v>-7.5723432378741557E-4</v>
      </c>
      <c r="Y311">
        <f t="shared" si="92"/>
        <v>-3.8222864669260412E-4</v>
      </c>
      <c r="Z311">
        <f t="shared" si="93"/>
        <v>-7.6445729338520823E-4</v>
      </c>
      <c r="AA311">
        <f t="shared" si="103"/>
        <v>1.8811669768439292E-3</v>
      </c>
      <c r="AB311">
        <f t="shared" si="104"/>
        <v>1.8951089566659185E-3</v>
      </c>
      <c r="AC311">
        <f t="shared" si="105"/>
        <v>-2.9111094578210218E-3</v>
      </c>
      <c r="AD311">
        <f t="shared" si="106"/>
        <v>-2.9326846979885034E-3</v>
      </c>
    </row>
    <row r="312" spans="4:30" x14ac:dyDescent="0.25">
      <c r="D312">
        <f t="shared" si="107"/>
        <v>0.39726977491092907</v>
      </c>
      <c r="E312">
        <f t="shared" si="107"/>
        <v>0.6945395498218585</v>
      </c>
      <c r="F312">
        <f t="shared" si="107"/>
        <v>0.499353503305417</v>
      </c>
      <c r="G312">
        <f t="shared" si="107"/>
        <v>0.79870700661083371</v>
      </c>
      <c r="H312">
        <f t="shared" si="107"/>
        <v>-2.5229175649421407</v>
      </c>
      <c r="I312">
        <f t="shared" si="107"/>
        <v>-2.4944755520088364</v>
      </c>
      <c r="J312">
        <f t="shared" si="107"/>
        <v>3.81894041721015</v>
      </c>
      <c r="K312">
        <f t="shared" si="107"/>
        <v>3.8934246512431407</v>
      </c>
      <c r="L312">
        <f t="shared" si="94"/>
        <v>8.9317443727732315E-2</v>
      </c>
      <c r="M312">
        <f t="shared" si="95"/>
        <v>0.52231452819493895</v>
      </c>
      <c r="N312">
        <f t="shared" si="96"/>
        <v>0.10483837582635422</v>
      </c>
      <c r="O312">
        <f t="shared" si="97"/>
        <v>0.52618561432278022</v>
      </c>
      <c r="P312">
        <f t="shared" si="98"/>
        <v>-2.6303136483544041</v>
      </c>
      <c r="Q312">
        <f t="shared" si="99"/>
        <v>6.7212783664095832E-2</v>
      </c>
      <c r="R312">
        <f t="shared" si="100"/>
        <v>2.4028683790583232</v>
      </c>
      <c r="S312">
        <f t="shared" si="101"/>
        <v>0.91704577039556201</v>
      </c>
      <c r="T312">
        <f t="shared" si="88"/>
        <v>1.6366513072973152E-3</v>
      </c>
      <c r="U312">
        <f t="shared" si="89"/>
        <v>2.6611598085885275E-3</v>
      </c>
      <c r="V312" s="2">
        <f t="shared" si="102"/>
        <v>4.2978111158858429E-3</v>
      </c>
      <c r="W312">
        <f t="shared" si="90"/>
        <v>-3.7729841863726497E-4</v>
      </c>
      <c r="X312">
        <f t="shared" si="91"/>
        <v>-7.5459683727452994E-4</v>
      </c>
      <c r="Y312">
        <f t="shared" si="92"/>
        <v>-3.8089576215005473E-4</v>
      </c>
      <c r="Z312">
        <f t="shared" si="93"/>
        <v>-7.6179152430010946E-4</v>
      </c>
      <c r="AA312">
        <f t="shared" si="103"/>
        <v>1.8735256898530831E-3</v>
      </c>
      <c r="AB312">
        <f t="shared" si="104"/>
        <v>1.8874111533365681E-3</v>
      </c>
      <c r="AC312">
        <f t="shared" si="105"/>
        <v>-2.8987591208074607E-3</v>
      </c>
      <c r="AD312">
        <f t="shared" si="106"/>
        <v>-2.9202430076510659E-3</v>
      </c>
    </row>
    <row r="313" spans="4:30" x14ac:dyDescent="0.25">
      <c r="D313">
        <f t="shared" si="107"/>
        <v>0.39764707332956634</v>
      </c>
      <c r="E313">
        <f t="shared" si="107"/>
        <v>0.69529414665913303</v>
      </c>
      <c r="F313">
        <f t="shared" si="107"/>
        <v>0.49973439906756706</v>
      </c>
      <c r="G313">
        <f t="shared" si="107"/>
        <v>0.79946879813513383</v>
      </c>
      <c r="H313">
        <f t="shared" si="107"/>
        <v>-2.5247910906319939</v>
      </c>
      <c r="I313">
        <f t="shared" si="107"/>
        <v>-2.4963629631621731</v>
      </c>
      <c r="J313">
        <f t="shared" si="107"/>
        <v>3.8218391763309576</v>
      </c>
      <c r="K313">
        <f t="shared" si="107"/>
        <v>3.8963448942507917</v>
      </c>
      <c r="L313">
        <f t="shared" si="94"/>
        <v>8.9411768332391631E-2</v>
      </c>
      <c r="M313">
        <f t="shared" si="95"/>
        <v>0.52233806232873059</v>
      </c>
      <c r="N313">
        <f t="shared" si="96"/>
        <v>0.10493359976689175</v>
      </c>
      <c r="O313">
        <f t="shared" si="97"/>
        <v>0.5262093549549387</v>
      </c>
      <c r="P313">
        <f t="shared" si="98"/>
        <v>-2.6324040306445244</v>
      </c>
      <c r="Q313">
        <f t="shared" si="99"/>
        <v>6.7081845181805849E-2</v>
      </c>
      <c r="R313">
        <f t="shared" si="100"/>
        <v>2.4051495655838289</v>
      </c>
      <c r="S313">
        <f t="shared" si="101"/>
        <v>0.91721914168625696</v>
      </c>
      <c r="T313">
        <f t="shared" si="88"/>
        <v>1.6291685246798257E-3</v>
      </c>
      <c r="U313">
        <f t="shared" si="89"/>
        <v>2.6485266684425695E-3</v>
      </c>
      <c r="V313" s="2">
        <f t="shared" si="102"/>
        <v>4.2776951931223954E-3</v>
      </c>
      <c r="W313">
        <f t="shared" si="90"/>
        <v>-3.7598828681823003E-4</v>
      </c>
      <c r="X313">
        <f t="shared" si="91"/>
        <v>-7.5197657363646007E-4</v>
      </c>
      <c r="Y313">
        <f t="shared" si="92"/>
        <v>-3.79571587799121E-4</v>
      </c>
      <c r="Z313">
        <f t="shared" si="93"/>
        <v>-7.5914317559824199E-4</v>
      </c>
      <c r="AA313">
        <f t="shared" si="103"/>
        <v>1.8659423496297154E-3</v>
      </c>
      <c r="AB313">
        <f t="shared" si="104"/>
        <v>1.8797717244733675E-3</v>
      </c>
      <c r="AC313">
        <f t="shared" si="105"/>
        <v>-2.8865021230194922E-3</v>
      </c>
      <c r="AD313">
        <f t="shared" si="106"/>
        <v>-2.9078953455132931E-3</v>
      </c>
    </row>
    <row r="314" spans="4:30" x14ac:dyDescent="0.25">
      <c r="D314">
        <f t="shared" si="107"/>
        <v>0.39802306161638457</v>
      </c>
      <c r="E314">
        <f t="shared" si="107"/>
        <v>0.69604612323276949</v>
      </c>
      <c r="F314">
        <f t="shared" si="107"/>
        <v>0.50011397065536622</v>
      </c>
      <c r="G314">
        <f t="shared" si="107"/>
        <v>0.80022794131073205</v>
      </c>
      <c r="H314">
        <f t="shared" si="107"/>
        <v>-2.5266570329816238</v>
      </c>
      <c r="I314">
        <f t="shared" si="107"/>
        <v>-2.4982427348866465</v>
      </c>
      <c r="J314">
        <f t="shared" si="107"/>
        <v>3.8247256784539769</v>
      </c>
      <c r="K314">
        <f t="shared" si="107"/>
        <v>3.8992527895963049</v>
      </c>
      <c r="L314">
        <f t="shared" si="94"/>
        <v>8.9505765404096188E-2</v>
      </c>
      <c r="M314">
        <f t="shared" si="95"/>
        <v>0.5223615146438888</v>
      </c>
      <c r="N314">
        <f t="shared" si="96"/>
        <v>0.10502849266384152</v>
      </c>
      <c r="O314">
        <f t="shared" si="97"/>
        <v>0.52623301293551417</v>
      </c>
      <c r="P314">
        <f t="shared" si="98"/>
        <v>-2.6344861961575741</v>
      </c>
      <c r="Q314">
        <f t="shared" si="99"/>
        <v>6.6951656767606837E-2</v>
      </c>
      <c r="R314">
        <f t="shared" si="100"/>
        <v>2.4074221415011738</v>
      </c>
      <c r="S314">
        <f t="shared" si="101"/>
        <v>0.91739153073035873</v>
      </c>
      <c r="T314">
        <f t="shared" si="88"/>
        <v>1.6217456042876487E-3</v>
      </c>
      <c r="U314">
        <f t="shared" si="89"/>
        <v>2.6359949048402197E-3</v>
      </c>
      <c r="V314" s="2">
        <f t="shared" si="102"/>
        <v>4.2577405091278686E-3</v>
      </c>
      <c r="W314">
        <f t="shared" si="90"/>
        <v>-3.7468668475354591E-4</v>
      </c>
      <c r="X314">
        <f t="shared" si="91"/>
        <v>-7.4937336950709182E-4</v>
      </c>
      <c r="Y314">
        <f t="shared" si="92"/>
        <v>-3.7825604097957492E-4</v>
      </c>
      <c r="Z314">
        <f t="shared" si="93"/>
        <v>-7.5651208195914984E-4</v>
      </c>
      <c r="AA314">
        <f t="shared" si="103"/>
        <v>1.858416315217341E-3</v>
      </c>
      <c r="AB314">
        <f t="shared" si="104"/>
        <v>1.872190024397271E-3</v>
      </c>
      <c r="AC314">
        <f t="shared" si="105"/>
        <v>-2.8743374593098977E-3</v>
      </c>
      <c r="AD314">
        <f t="shared" si="106"/>
        <v>-2.8956406990228375E-3</v>
      </c>
    </row>
    <row r="315" spans="4:30" x14ac:dyDescent="0.25">
      <c r="D315">
        <f t="shared" si="107"/>
        <v>0.39839774830113811</v>
      </c>
      <c r="E315">
        <f t="shared" si="107"/>
        <v>0.69679549660227658</v>
      </c>
      <c r="F315">
        <f t="shared" si="107"/>
        <v>0.50049222669634585</v>
      </c>
      <c r="G315">
        <f t="shared" si="107"/>
        <v>0.8009844533926912</v>
      </c>
      <c r="H315">
        <f t="shared" si="107"/>
        <v>-2.5285154492968411</v>
      </c>
      <c r="I315">
        <f t="shared" si="107"/>
        <v>-2.5001149249110437</v>
      </c>
      <c r="J315">
        <f t="shared" si="107"/>
        <v>3.827600015913287</v>
      </c>
      <c r="K315">
        <f t="shared" si="107"/>
        <v>3.9021484302953278</v>
      </c>
      <c r="L315">
        <f t="shared" si="94"/>
        <v>8.959943707528456E-2</v>
      </c>
      <c r="M315">
        <f t="shared" si="95"/>
        <v>0.52238488567338182</v>
      </c>
      <c r="N315">
        <f t="shared" si="96"/>
        <v>0.10512305667408642</v>
      </c>
      <c r="O315">
        <f t="shared" si="97"/>
        <v>0.52625658880336679</v>
      </c>
      <c r="P315">
        <f t="shared" si="98"/>
        <v>-2.6365602059043818</v>
      </c>
      <c r="Q315">
        <f t="shared" si="99"/>
        <v>6.6822211485311672E-2</v>
      </c>
      <c r="R315">
        <f t="shared" si="100"/>
        <v>2.4096861673049301</v>
      </c>
      <c r="S315">
        <f t="shared" si="101"/>
        <v>0.9175629463054864</v>
      </c>
      <c r="T315">
        <f t="shared" si="88"/>
        <v>1.6143818590407426E-3</v>
      </c>
      <c r="U315">
        <f t="shared" si="89"/>
        <v>2.6235633739709221E-3</v>
      </c>
      <c r="V315" s="2">
        <f t="shared" si="102"/>
        <v>4.2379452330116646E-3</v>
      </c>
      <c r="W315">
        <f t="shared" si="90"/>
        <v>-3.7339353176624461E-4</v>
      </c>
      <c r="X315">
        <f t="shared" si="91"/>
        <v>-7.4678706353248922E-4</v>
      </c>
      <c r="Y315">
        <f t="shared" si="92"/>
        <v>-3.7694904004961446E-4</v>
      </c>
      <c r="Z315">
        <f t="shared" si="93"/>
        <v>-7.5389808009922892E-4</v>
      </c>
      <c r="AA315">
        <f t="shared" si="103"/>
        <v>1.8509469549420892E-3</v>
      </c>
      <c r="AB315">
        <f t="shared" si="104"/>
        <v>1.8646654167801412E-3</v>
      </c>
      <c r="AC315">
        <f t="shared" si="105"/>
        <v>-2.8622641384908978E-3</v>
      </c>
      <c r="AD315">
        <f t="shared" si="106"/>
        <v>-2.8834780696894509E-3</v>
      </c>
    </row>
    <row r="316" spans="4:30" x14ac:dyDescent="0.25">
      <c r="D316">
        <f t="shared" si="107"/>
        <v>0.39877114183290435</v>
      </c>
      <c r="E316">
        <f t="shared" si="107"/>
        <v>0.69754228366580906</v>
      </c>
      <c r="F316">
        <f t="shared" si="107"/>
        <v>0.50086917573639544</v>
      </c>
      <c r="G316">
        <f t="shared" si="107"/>
        <v>0.80173835147279038</v>
      </c>
      <c r="H316">
        <f t="shared" si="107"/>
        <v>-2.5303663962517833</v>
      </c>
      <c r="I316">
        <f t="shared" si="107"/>
        <v>-2.5019795903278239</v>
      </c>
      <c r="J316">
        <f t="shared" si="107"/>
        <v>3.830462280051778</v>
      </c>
      <c r="K316">
        <f t="shared" si="107"/>
        <v>3.9050319083650171</v>
      </c>
      <c r="L316">
        <f t="shared" si="94"/>
        <v>8.9692785458226121E-2</v>
      </c>
      <c r="M316">
        <f t="shared" si="95"/>
        <v>0.52240817594513544</v>
      </c>
      <c r="N316">
        <f t="shared" si="96"/>
        <v>0.10521729393409882</v>
      </c>
      <c r="O316">
        <f t="shared" si="97"/>
        <v>0.52628008309225549</v>
      </c>
      <c r="P316">
        <f t="shared" si="98"/>
        <v>-2.6386261202316144</v>
      </c>
      <c r="Q316">
        <f t="shared" si="99"/>
        <v>6.6693502486815825E-2</v>
      </c>
      <c r="R316">
        <f t="shared" si="100"/>
        <v>2.4119417028729706</v>
      </c>
      <c r="S316">
        <f t="shared" si="101"/>
        <v>0.91773339708303969</v>
      </c>
      <c r="T316">
        <f t="shared" si="88"/>
        <v>1.6070766121112959E-3</v>
      </c>
      <c r="U316">
        <f t="shared" si="89"/>
        <v>2.6112309485788075E-3</v>
      </c>
      <c r="V316" s="2">
        <f t="shared" si="102"/>
        <v>4.218307560690103E-3</v>
      </c>
      <c r="W316">
        <f t="shared" si="90"/>
        <v>-3.7210874817035023E-4</v>
      </c>
      <c r="X316">
        <f t="shared" si="91"/>
        <v>-7.4421749634070045E-4</v>
      </c>
      <c r="Y316">
        <f t="shared" si="92"/>
        <v>-3.7565050437057942E-4</v>
      </c>
      <c r="Z316">
        <f t="shared" si="93"/>
        <v>-7.5130100874115885E-4</v>
      </c>
      <c r="AA316">
        <f t="shared" si="103"/>
        <v>1.8435336462469657E-3</v>
      </c>
      <c r="AB316">
        <f t="shared" si="104"/>
        <v>1.857197274477795E-3</v>
      </c>
      <c r="AC316">
        <f t="shared" si="105"/>
        <v>-2.8502811830979158E-3</v>
      </c>
      <c r="AD316">
        <f t="shared" si="106"/>
        <v>-2.8714064728470137E-3</v>
      </c>
    </row>
    <row r="317" spans="4:30" x14ac:dyDescent="0.25">
      <c r="D317">
        <f t="shared" si="107"/>
        <v>0.39914325058107469</v>
      </c>
      <c r="E317">
        <f t="shared" si="107"/>
        <v>0.69828650116214974</v>
      </c>
      <c r="F317">
        <f t="shared" si="107"/>
        <v>0.50124482624076605</v>
      </c>
      <c r="G317">
        <f t="shared" si="107"/>
        <v>0.80248965248153159</v>
      </c>
      <c r="H317">
        <f t="shared" si="107"/>
        <v>-2.5322099298980301</v>
      </c>
      <c r="I317">
        <f t="shared" si="107"/>
        <v>-2.5038367876023018</v>
      </c>
      <c r="J317">
        <f t="shared" si="107"/>
        <v>3.8333125612348757</v>
      </c>
      <c r="K317">
        <f t="shared" si="107"/>
        <v>3.9079033148378644</v>
      </c>
      <c r="L317">
        <f t="shared" si="94"/>
        <v>8.9785812645268706E-2</v>
      </c>
      <c r="M317">
        <f t="shared" si="95"/>
        <v>0.5224313859820946</v>
      </c>
      <c r="N317">
        <f t="shared" si="96"/>
        <v>0.10531120656019147</v>
      </c>
      <c r="O317">
        <f t="shared" si="97"/>
        <v>0.52630349633090079</v>
      </c>
      <c r="P317">
        <f t="shared" si="98"/>
        <v>-2.6406839988312729</v>
      </c>
      <c r="Q317">
        <f t="shared" si="99"/>
        <v>6.6565523010679417E-2</v>
      </c>
      <c r="R317">
        <f t="shared" si="100"/>
        <v>2.4141888074746563</v>
      </c>
      <c r="S317">
        <f t="shared" si="101"/>
        <v>0.91790289162981287</v>
      </c>
      <c r="T317">
        <f t="shared" si="88"/>
        <v>1.5998291967358512E-3</v>
      </c>
      <c r="U317">
        <f t="shared" si="89"/>
        <v>2.5989965176712532E-3</v>
      </c>
      <c r="V317" s="2">
        <f t="shared" si="102"/>
        <v>4.1988257144071044E-3</v>
      </c>
      <c r="W317">
        <f t="shared" si="90"/>
        <v>-3.7083225525603151E-4</v>
      </c>
      <c r="X317">
        <f t="shared" si="91"/>
        <v>-7.4166451051206302E-4</v>
      </c>
      <c r="Y317">
        <f t="shared" si="92"/>
        <v>-3.7436035429191965E-4</v>
      </c>
      <c r="Z317">
        <f t="shared" si="93"/>
        <v>-7.4872070858383931E-4</v>
      </c>
      <c r="AA317">
        <f t="shared" si="103"/>
        <v>1.8361757755296162E-3</v>
      </c>
      <c r="AB317">
        <f t="shared" si="104"/>
        <v>1.8497849793665754E-3</v>
      </c>
      <c r="AC317">
        <f t="shared" si="105"/>
        <v>-2.838387629157869E-3</v>
      </c>
      <c r="AD317">
        <f t="shared" si="106"/>
        <v>-2.85942493742013E-3</v>
      </c>
    </row>
    <row r="318" spans="4:30" x14ac:dyDescent="0.25">
      <c r="D318">
        <f t="shared" si="107"/>
        <v>0.39951408283633072</v>
      </c>
      <c r="E318">
        <f t="shared" si="107"/>
        <v>0.69902816567266179</v>
      </c>
      <c r="F318">
        <f t="shared" si="107"/>
        <v>0.501619186595058</v>
      </c>
      <c r="G318">
        <f t="shared" si="107"/>
        <v>0.80323837319011548</v>
      </c>
      <c r="H318">
        <f t="shared" si="107"/>
        <v>-2.5340461056735597</v>
      </c>
      <c r="I318">
        <f t="shared" si="107"/>
        <v>-2.5056865725816682</v>
      </c>
      <c r="J318">
        <f t="shared" si="107"/>
        <v>3.8361509488640335</v>
      </c>
      <c r="K318">
        <f t="shared" si="107"/>
        <v>3.9107627397752847</v>
      </c>
      <c r="L318">
        <f t="shared" si="94"/>
        <v>8.9878520709082727E-2</v>
      </c>
      <c r="M318">
        <f t="shared" si="95"/>
        <v>0.5224545163022849</v>
      </c>
      <c r="N318">
        <f t="shared" si="96"/>
        <v>0.10540479664876445</v>
      </c>
      <c r="O318">
        <f t="shared" si="97"/>
        <v>0.52632682904304651</v>
      </c>
      <c r="P318">
        <f t="shared" si="98"/>
        <v>-2.6427339007500175</v>
      </c>
      <c r="Q318">
        <f t="shared" si="99"/>
        <v>6.6438266380737049E-2</v>
      </c>
      <c r="R318">
        <f t="shared" si="100"/>
        <v>2.4164275397788888</v>
      </c>
      <c r="S318">
        <f t="shared" si="101"/>
        <v>0.91807143840957672</v>
      </c>
      <c r="T318">
        <f t="shared" si="88"/>
        <v>1.5926389560315167E-3</v>
      </c>
      <c r="U318">
        <f t="shared" si="89"/>
        <v>2.5868589862336568E-3</v>
      </c>
      <c r="V318" s="2">
        <f t="shared" si="102"/>
        <v>4.1794979422651738E-3</v>
      </c>
      <c r="W318">
        <f t="shared" si="90"/>
        <v>-3.6956397527502984E-4</v>
      </c>
      <c r="X318">
        <f t="shared" si="91"/>
        <v>-7.3912795055005968E-4</v>
      </c>
      <c r="Y318">
        <f t="shared" si="92"/>
        <v>-3.7307851113644409E-4</v>
      </c>
      <c r="Z318">
        <f t="shared" si="93"/>
        <v>-7.4615702227288818E-4</v>
      </c>
      <c r="AA318">
        <f t="shared" si="103"/>
        <v>1.8288727379835244E-3</v>
      </c>
      <c r="AB318">
        <f t="shared" si="104"/>
        <v>1.8424279221833824E-3</v>
      </c>
      <c r="AC318">
        <f t="shared" si="105"/>
        <v>-2.8265825259622471E-3</v>
      </c>
      <c r="AD318">
        <f t="shared" si="106"/>
        <v>-2.8475325056955352E-3</v>
      </c>
    </row>
    <row r="319" spans="4:30" x14ac:dyDescent="0.25">
      <c r="D319">
        <f t="shared" si="107"/>
        <v>0.39988364681160576</v>
      </c>
      <c r="E319">
        <f t="shared" si="107"/>
        <v>0.69976729362321188</v>
      </c>
      <c r="F319">
        <f t="shared" si="107"/>
        <v>0.50199226510619444</v>
      </c>
      <c r="G319">
        <f t="shared" si="107"/>
        <v>0.80398453021238836</v>
      </c>
      <c r="H319">
        <f t="shared" si="107"/>
        <v>-2.5358749784115431</v>
      </c>
      <c r="I319">
        <f t="shared" si="107"/>
        <v>-2.5075290005038515</v>
      </c>
      <c r="J319">
        <f t="shared" si="107"/>
        <v>3.8389775313899959</v>
      </c>
      <c r="K319">
        <f t="shared" si="107"/>
        <v>3.9136102722809802</v>
      </c>
      <c r="L319">
        <f t="shared" si="94"/>
        <v>8.9970911702901474E-2</v>
      </c>
      <c r="M319">
        <f t="shared" si="95"/>
        <v>0.52247756741887252</v>
      </c>
      <c r="N319">
        <f t="shared" si="96"/>
        <v>0.10549806627654856</v>
      </c>
      <c r="O319">
        <f t="shared" si="97"/>
        <v>0.52635008174751996</v>
      </c>
      <c r="P319">
        <f t="shared" si="98"/>
        <v>-2.644775884398328</v>
      </c>
      <c r="Q319">
        <f t="shared" si="99"/>
        <v>6.6311726004734631E-2</v>
      </c>
      <c r="R319">
        <f t="shared" si="100"/>
        <v>2.4186579578620337</v>
      </c>
      <c r="S319">
        <f t="shared" si="101"/>
        <v>0.91823904578463411</v>
      </c>
      <c r="T319">
        <f t="shared" si="88"/>
        <v>1.5855052428161531E-3</v>
      </c>
      <c r="U319">
        <f t="shared" si="89"/>
        <v>2.5748172749499188E-3</v>
      </c>
      <c r="V319" s="2">
        <f t="shared" si="102"/>
        <v>4.1603225177660724E-3</v>
      </c>
      <c r="W319">
        <f t="shared" si="90"/>
        <v>-3.6830383142632866E-4</v>
      </c>
      <c r="X319">
        <f t="shared" si="91"/>
        <v>-7.3660766285265733E-4</v>
      </c>
      <c r="Y319">
        <f t="shared" si="92"/>
        <v>-3.7180489718581186E-4</v>
      </c>
      <c r="Z319">
        <f t="shared" si="93"/>
        <v>-7.4360979437162371E-4</v>
      </c>
      <c r="AA319">
        <f t="shared" si="103"/>
        <v>1.8216239374425573E-3</v>
      </c>
      <c r="AB319">
        <f t="shared" si="104"/>
        <v>1.8351255023690721E-3</v>
      </c>
      <c r="AC319">
        <f t="shared" si="105"/>
        <v>-2.814864935844508E-3</v>
      </c>
      <c r="AD319">
        <f t="shared" si="106"/>
        <v>-2.8357282330978544E-3</v>
      </c>
    </row>
    <row r="320" spans="4:30" x14ac:dyDescent="0.25">
      <c r="D320">
        <f t="shared" si="107"/>
        <v>0.4002519506430321</v>
      </c>
      <c r="E320">
        <f t="shared" si="107"/>
        <v>0.70050390128606455</v>
      </c>
      <c r="F320">
        <f t="shared" si="107"/>
        <v>0.50236407000338024</v>
      </c>
      <c r="G320">
        <f t="shared" si="107"/>
        <v>0.80472814000675996</v>
      </c>
      <c r="H320">
        <f t="shared" si="107"/>
        <v>-2.5376966023489858</v>
      </c>
      <c r="I320">
        <f t="shared" si="107"/>
        <v>-2.5093641260062207</v>
      </c>
      <c r="J320">
        <f t="shared" si="107"/>
        <v>3.8417923963258405</v>
      </c>
      <c r="K320">
        <f t="shared" si="107"/>
        <v>3.9164460005140782</v>
      </c>
      <c r="L320">
        <f t="shared" si="94"/>
        <v>9.006298766075807E-2</v>
      </c>
      <c r="M320">
        <f t="shared" si="95"/>
        <v>0.52250053984022327</v>
      </c>
      <c r="N320">
        <f t="shared" si="96"/>
        <v>0.10559101750084501</v>
      </c>
      <c r="O320">
        <f t="shared" si="97"/>
        <v>0.52637325495829301</v>
      </c>
      <c r="P320">
        <f t="shared" si="98"/>
        <v>-2.646810007559512</v>
      </c>
      <c r="Q320">
        <f t="shared" si="99"/>
        <v>6.6185895372992076E-2</v>
      </c>
      <c r="R320">
        <f t="shared" si="100"/>
        <v>2.4208801192157132</v>
      </c>
      <c r="S320">
        <f t="shared" si="101"/>
        <v>0.91840572201734516</v>
      </c>
      <c r="T320">
        <f t="shared" si="88"/>
        <v>1.578427419432406E-3</v>
      </c>
      <c r="U320">
        <f t="shared" si="89"/>
        <v>2.562870319928827E-3</v>
      </c>
      <c r="V320" s="2">
        <f t="shared" si="102"/>
        <v>4.1412977393612332E-3</v>
      </c>
      <c r="W320">
        <f t="shared" si="90"/>
        <v>-3.6705174784208499E-4</v>
      </c>
      <c r="X320">
        <f t="shared" si="91"/>
        <v>-7.3410349568416998E-4</v>
      </c>
      <c r="Y320">
        <f t="shared" si="92"/>
        <v>-3.7053943566629072E-4</v>
      </c>
      <c r="Z320">
        <f t="shared" si="93"/>
        <v>-7.4107887133258144E-4</v>
      </c>
      <c r="AA320">
        <f t="shared" si="103"/>
        <v>1.8144287862287389E-3</v>
      </c>
      <c r="AB320">
        <f t="shared" si="104"/>
        <v>1.8278771279151183E-3</v>
      </c>
      <c r="AC320">
        <f t="shared" si="105"/>
        <v>-2.8032339339620288E-3</v>
      </c>
      <c r="AD320">
        <f t="shared" si="106"/>
        <v>-2.824011187969959E-3</v>
      </c>
    </row>
    <row r="321" spans="4:30" x14ac:dyDescent="0.25">
      <c r="D321">
        <f t="shared" si="107"/>
        <v>0.40061900239087417</v>
      </c>
      <c r="E321">
        <f t="shared" si="107"/>
        <v>0.70123800478174869</v>
      </c>
      <c r="F321">
        <f t="shared" si="107"/>
        <v>0.50273460943904658</v>
      </c>
      <c r="G321">
        <f t="shared" si="107"/>
        <v>0.80546921887809253</v>
      </c>
      <c r="H321">
        <f t="shared" si="107"/>
        <v>-2.5395110311352145</v>
      </c>
      <c r="I321">
        <f t="shared" si="107"/>
        <v>-2.5111920031341359</v>
      </c>
      <c r="J321">
        <f t="shared" si="107"/>
        <v>3.8445956302598026</v>
      </c>
      <c r="K321">
        <f t="shared" si="107"/>
        <v>3.9192700117020483</v>
      </c>
      <c r="L321">
        <f t="shared" si="94"/>
        <v>9.0154750597718589E-2</v>
      </c>
      <c r="M321">
        <f t="shared" si="95"/>
        <v>0.52252343406996127</v>
      </c>
      <c r="N321">
        <f t="shared" si="96"/>
        <v>0.1056836523597616</v>
      </c>
      <c r="O321">
        <f t="shared" si="97"/>
        <v>0.52639634918454026</v>
      </c>
      <c r="P321">
        <f t="shared" si="98"/>
        <v>-2.6488363273985422</v>
      </c>
      <c r="Q321">
        <f t="shared" si="99"/>
        <v>6.6060768057092475E-2</v>
      </c>
      <c r="R321">
        <f t="shared" si="100"/>
        <v>2.4230940807544772</v>
      </c>
      <c r="S321">
        <f t="shared" si="101"/>
        <v>0.91857147527162752</v>
      </c>
      <c r="T321">
        <f t="shared" si="88"/>
        <v>1.5714048575755598E-3</v>
      </c>
      <c r="U321">
        <f t="shared" si="89"/>
        <v>2.5510170724358586E-3</v>
      </c>
      <c r="V321" s="2">
        <f t="shared" si="102"/>
        <v>4.1224219300114179E-3</v>
      </c>
      <c r="W321">
        <f t="shared" si="90"/>
        <v>-3.6580764957379135E-4</v>
      </c>
      <c r="X321">
        <f t="shared" si="91"/>
        <v>-7.316152991475827E-4</v>
      </c>
      <c r="Y321">
        <f t="shared" si="92"/>
        <v>-3.6928205073474672E-4</v>
      </c>
      <c r="Z321">
        <f t="shared" si="93"/>
        <v>-7.3856410146949344E-4</v>
      </c>
      <c r="AA321">
        <f t="shared" si="103"/>
        <v>1.807286705003256E-3</v>
      </c>
      <c r="AB321">
        <f t="shared" si="104"/>
        <v>1.820682215213517E-3</v>
      </c>
      <c r="AC321">
        <f t="shared" si="105"/>
        <v>-2.7916886080821593E-3</v>
      </c>
      <c r="AD321">
        <f t="shared" si="106"/>
        <v>-2.8123804513574442E-3</v>
      </c>
    </row>
    <row r="322" spans="4:30" x14ac:dyDescent="0.25">
      <c r="D322">
        <f t="shared" si="107"/>
        <v>0.40098481004044795</v>
      </c>
      <c r="E322">
        <f t="shared" si="107"/>
        <v>0.70196962008089625</v>
      </c>
      <c r="F322">
        <f t="shared" si="107"/>
        <v>0.5031038914897813</v>
      </c>
      <c r="G322">
        <f t="shared" si="107"/>
        <v>0.80620778297956197</v>
      </c>
      <c r="H322">
        <f t="shared" si="107"/>
        <v>-2.5413183178402177</v>
      </c>
      <c r="I322">
        <f t="shared" si="107"/>
        <v>-2.5130126853493495</v>
      </c>
      <c r="J322">
        <f t="shared" si="107"/>
        <v>3.8473873188678849</v>
      </c>
      <c r="K322">
        <f t="shared" si="107"/>
        <v>3.9220823921534058</v>
      </c>
      <c r="L322">
        <f t="shared" si="94"/>
        <v>9.0246202510112034E-2</v>
      </c>
      <c r="M322">
        <f t="shared" si="95"/>
        <v>0.52254625060702597</v>
      </c>
      <c r="N322">
        <f t="shared" si="96"/>
        <v>0.10577597287244528</v>
      </c>
      <c r="O322">
        <f t="shared" si="97"/>
        <v>0.52641936493069741</v>
      </c>
      <c r="P322">
        <f t="shared" si="98"/>
        <v>-2.6508549004707511</v>
      </c>
      <c r="Q322">
        <f t="shared" si="99"/>
        <v>6.5936337708595791E-2</v>
      </c>
      <c r="R322">
        <f t="shared" si="100"/>
        <v>2.4252998988233454</v>
      </c>
      <c r="S322">
        <f t="shared" si="101"/>
        <v>0.91873631361442709</v>
      </c>
      <c r="T322">
        <f t="shared" si="88"/>
        <v>1.5644369381250375E-3</v>
      </c>
      <c r="U322">
        <f t="shared" si="89"/>
        <v>2.5392564986306443E-3</v>
      </c>
      <c r="V322" s="2">
        <f t="shared" si="102"/>
        <v>4.1036934367556822E-3</v>
      </c>
      <c r="W322">
        <f t="shared" si="90"/>
        <v>-3.6457146257869231E-4</v>
      </c>
      <c r="X322">
        <f t="shared" si="91"/>
        <v>-7.2914292515738463E-4</v>
      </c>
      <c r="Y322">
        <f t="shared" si="92"/>
        <v>-3.6803266746489343E-4</v>
      </c>
      <c r="Z322">
        <f t="shared" si="93"/>
        <v>-7.3606533492978686E-4</v>
      </c>
      <c r="AA322">
        <f t="shared" si="103"/>
        <v>1.8001971226205224E-3</v>
      </c>
      <c r="AB322">
        <f t="shared" si="104"/>
        <v>1.8135401889097819E-3</v>
      </c>
      <c r="AC322">
        <f t="shared" si="105"/>
        <v>-2.7802280583726544E-3</v>
      </c>
      <c r="AD322">
        <f t="shared" si="106"/>
        <v>-2.8008351167975259E-3</v>
      </c>
    </row>
    <row r="323" spans="4:30" x14ac:dyDescent="0.25">
      <c r="D323">
        <f t="shared" si="107"/>
        <v>0.40134938150302663</v>
      </c>
      <c r="E323">
        <f t="shared" si="107"/>
        <v>0.70269876300605361</v>
      </c>
      <c r="F323">
        <f t="shared" si="107"/>
        <v>0.50347192415724618</v>
      </c>
      <c r="G323">
        <f t="shared" si="107"/>
        <v>0.80694384831449173</v>
      </c>
      <c r="H323">
        <f t="shared" si="107"/>
        <v>-2.5431185149628384</v>
      </c>
      <c r="I323">
        <f t="shared" si="107"/>
        <v>-2.5148262255382594</v>
      </c>
      <c r="J323">
        <f t="shared" si="107"/>
        <v>3.8501675469262575</v>
      </c>
      <c r="K323">
        <f t="shared" si="107"/>
        <v>3.9248832272702034</v>
      </c>
      <c r="L323">
        <f t="shared" si="94"/>
        <v>9.0337345375756703E-2</v>
      </c>
      <c r="M323">
        <f t="shared" si="95"/>
        <v>0.52256898994572942</v>
      </c>
      <c r="N323">
        <f t="shared" si="96"/>
        <v>0.1058679810393115</v>
      </c>
      <c r="O323">
        <f t="shared" si="97"/>
        <v>0.52644230269651882</v>
      </c>
      <c r="P323">
        <f t="shared" si="98"/>
        <v>-2.6528657827303701</v>
      </c>
      <c r="Q323">
        <f t="shared" si="99"/>
        <v>6.5812598057777394E-2</v>
      </c>
      <c r="R323">
        <f t="shared" si="100"/>
        <v>2.4274976292052348</v>
      </c>
      <c r="S323">
        <f t="shared" si="101"/>
        <v>0.91890024501716416</v>
      </c>
      <c r="T323">
        <f t="shared" si="88"/>
        <v>1.5575230509795083E-3</v>
      </c>
      <c r="U323">
        <f t="shared" si="89"/>
        <v>2.5275875793096441E-3</v>
      </c>
      <c r="V323" s="2">
        <f t="shared" si="102"/>
        <v>4.0851106302891519E-3</v>
      </c>
      <c r="W323">
        <f t="shared" si="90"/>
        <v>-3.6334311370642526E-4</v>
      </c>
      <c r="X323">
        <f t="shared" si="91"/>
        <v>-7.2668622741285053E-4</v>
      </c>
      <c r="Y323">
        <f t="shared" si="92"/>
        <v>-3.6679121183376721E-4</v>
      </c>
      <c r="Z323">
        <f t="shared" si="93"/>
        <v>-7.3358242366753442E-4</v>
      </c>
      <c r="AA323">
        <f t="shared" si="103"/>
        <v>1.793159475985294E-3</v>
      </c>
      <c r="AB323">
        <f t="shared" si="104"/>
        <v>1.8064504817590081E-3</v>
      </c>
      <c r="AC323">
        <f t="shared" si="105"/>
        <v>-2.7688513971960782E-3</v>
      </c>
      <c r="AD323">
        <f t="shared" si="106"/>
        <v>-2.7893742901119291E-3</v>
      </c>
    </row>
    <row r="324" spans="4:30" x14ac:dyDescent="0.25">
      <c r="D324">
        <f t="shared" si="107"/>
        <v>0.40171272461673307</v>
      </c>
      <c r="E324">
        <f t="shared" si="107"/>
        <v>0.7034254492334665</v>
      </c>
      <c r="F324">
        <f t="shared" si="107"/>
        <v>0.50383871536907998</v>
      </c>
      <c r="G324">
        <f t="shared" si="107"/>
        <v>0.80767743073815923</v>
      </c>
      <c r="H324">
        <f t="shared" si="107"/>
        <v>-2.5449116744388238</v>
      </c>
      <c r="I324">
        <f t="shared" si="107"/>
        <v>-2.5166326760200186</v>
      </c>
      <c r="J324">
        <f t="shared" si="107"/>
        <v>3.8529363983234535</v>
      </c>
      <c r="K324">
        <f t="shared" si="107"/>
        <v>3.9276726015603152</v>
      </c>
      <c r="L324">
        <f t="shared" si="94"/>
        <v>9.0428181154183315E-2</v>
      </c>
      <c r="M324">
        <f t="shared" si="95"/>
        <v>0.52259165257581131</v>
      </c>
      <c r="N324">
        <f t="shared" si="96"/>
        <v>0.10595967884226992</v>
      </c>
      <c r="O324">
        <f t="shared" si="97"/>
        <v>0.52646516297713364</v>
      </c>
      <c r="P324">
        <f t="shared" si="98"/>
        <v>-2.654869029538919</v>
      </c>
      <c r="Q324">
        <f t="shared" si="99"/>
        <v>6.5689542912390778E-2</v>
      </c>
      <c r="R324">
        <f t="shared" si="100"/>
        <v>2.4296873271282617</v>
      </c>
      <c r="S324">
        <f t="shared" si="101"/>
        <v>0.91906327735715354</v>
      </c>
      <c r="T324">
        <f t="shared" si="88"/>
        <v>1.5506625948955067E-3</v>
      </c>
      <c r="U324">
        <f t="shared" si="89"/>
        <v>2.516009309654062E-3</v>
      </c>
      <c r="V324" s="2">
        <f t="shared" si="102"/>
        <v>4.0666719045495689E-3</v>
      </c>
      <c r="W324">
        <f t="shared" si="90"/>
        <v>-3.6212253068589354E-4</v>
      </c>
      <c r="X324">
        <f t="shared" si="91"/>
        <v>-7.2424506137178709E-4</v>
      </c>
      <c r="Y324">
        <f t="shared" si="92"/>
        <v>-3.6555761070843746E-4</v>
      </c>
      <c r="Z324">
        <f t="shared" si="93"/>
        <v>-7.3111522141687492E-4</v>
      </c>
      <c r="AA324">
        <f t="shared" si="103"/>
        <v>1.7861732099127454E-3</v>
      </c>
      <c r="AB324">
        <f t="shared" si="104"/>
        <v>1.7994125344849201E-3</v>
      </c>
      <c r="AC324">
        <f t="shared" si="105"/>
        <v>-2.7575577489082235E-3</v>
      </c>
      <c r="AD324">
        <f t="shared" si="106"/>
        <v>-2.7779970892038352E-3</v>
      </c>
    </row>
    <row r="325" spans="4:30" x14ac:dyDescent="0.25">
      <c r="D325">
        <f t="shared" si="107"/>
        <v>0.40207484714741898</v>
      </c>
      <c r="E325">
        <f t="shared" si="107"/>
        <v>0.70414969429483831</v>
      </c>
      <c r="F325">
        <f t="shared" si="107"/>
        <v>0.50420427297978843</v>
      </c>
      <c r="G325">
        <f t="shared" si="107"/>
        <v>0.80840854595957612</v>
      </c>
      <c r="H325">
        <f t="shared" si="107"/>
        <v>-2.5466978476487365</v>
      </c>
      <c r="I325">
        <f t="shared" si="107"/>
        <v>-2.5184320885545035</v>
      </c>
      <c r="J325">
        <f t="shared" si="107"/>
        <v>3.8556939560723618</v>
      </c>
      <c r="K325">
        <f t="shared" si="107"/>
        <v>3.9304505986495188</v>
      </c>
      <c r="L325">
        <f t="shared" si="94"/>
        <v>9.0518711786854777E-2</v>
      </c>
      <c r="M325">
        <f t="shared" si="95"/>
        <v>0.52261423898249448</v>
      </c>
      <c r="N325">
        <f t="shared" si="96"/>
        <v>0.10605106824494705</v>
      </c>
      <c r="O325">
        <f t="shared" si="97"/>
        <v>0.52648794626310158</v>
      </c>
      <c r="P325">
        <f t="shared" si="98"/>
        <v>-2.6568646956734554</v>
      </c>
      <c r="Q325">
        <f t="shared" si="99"/>
        <v>6.5567166156453471E-2</v>
      </c>
      <c r="R325">
        <f t="shared" si="100"/>
        <v>2.4318690472729338</v>
      </c>
      <c r="S325">
        <f t="shared" si="101"/>
        <v>0.91922541841899774</v>
      </c>
      <c r="T325">
        <f t="shared" si="88"/>
        <v>1.543854977329454E-3</v>
      </c>
      <c r="U325">
        <f t="shared" si="89"/>
        <v>2.5045206989829714E-3</v>
      </c>
      <c r="V325" s="2">
        <f t="shared" si="102"/>
        <v>4.0483756763124252E-3</v>
      </c>
      <c r="W325">
        <f t="shared" si="90"/>
        <v>-3.6090964211237507E-4</v>
      </c>
      <c r="X325">
        <f t="shared" si="91"/>
        <v>-7.2181928422475014E-4</v>
      </c>
      <c r="Y325">
        <f t="shared" si="92"/>
        <v>-3.6433179183295627E-4</v>
      </c>
      <c r="Z325">
        <f t="shared" si="93"/>
        <v>-7.2866358366591253E-4</v>
      </c>
      <c r="AA325">
        <f t="shared" si="103"/>
        <v>1.7792377769914173E-3</v>
      </c>
      <c r="AB325">
        <f t="shared" si="104"/>
        <v>1.7924257956418118E-3</v>
      </c>
      <c r="AC325">
        <f t="shared" si="105"/>
        <v>-2.7463462496605754E-3</v>
      </c>
      <c r="AD325">
        <f t="shared" si="106"/>
        <v>-2.766702643858887E-3</v>
      </c>
    </row>
    <row r="326" spans="4:30" x14ac:dyDescent="0.25">
      <c r="D326">
        <f t="shared" si="107"/>
        <v>0.40243575678953136</v>
      </c>
      <c r="E326">
        <f t="shared" si="107"/>
        <v>0.70487151357906308</v>
      </c>
      <c r="F326">
        <f t="shared" si="107"/>
        <v>0.50456860477162135</v>
      </c>
      <c r="G326">
        <f t="shared" si="107"/>
        <v>0.80913720954324209</v>
      </c>
      <c r="H326">
        <f t="shared" si="107"/>
        <v>-2.5484770854257279</v>
      </c>
      <c r="I326">
        <f t="shared" si="107"/>
        <v>-2.5202245143501454</v>
      </c>
      <c r="J326">
        <f t="shared" si="107"/>
        <v>3.8584403023220224</v>
      </c>
      <c r="K326">
        <f t="shared" ref="K326:K389" si="108">K325-$G$21*AD325</f>
        <v>3.9332173012933778</v>
      </c>
      <c r="L326">
        <f t="shared" si="94"/>
        <v>9.0608939197382887E-2</v>
      </c>
      <c r="M326">
        <f t="shared" si="95"/>
        <v>0.52263674964653883</v>
      </c>
      <c r="N326">
        <f t="shared" si="96"/>
        <v>0.10614215119290528</v>
      </c>
      <c r="O326">
        <f t="shared" si="97"/>
        <v>0.52651065304046774</v>
      </c>
      <c r="P326">
        <f t="shared" si="98"/>
        <v>-2.6588528353346779</v>
      </c>
      <c r="Q326">
        <f t="shared" si="99"/>
        <v>6.5445461749056272E-2</v>
      </c>
      <c r="R326">
        <f t="shared" si="100"/>
        <v>2.4340428437792232</v>
      </c>
      <c r="S326">
        <f t="shared" si="101"/>
        <v>0.91938667589595791</v>
      </c>
      <c r="T326">
        <f t="shared" si="88"/>
        <v>1.537099614283031E-3</v>
      </c>
      <c r="U326">
        <f t="shared" si="89"/>
        <v>2.4931207705112457E-3</v>
      </c>
      <c r="V326" s="2">
        <f t="shared" si="102"/>
        <v>4.0302203847942765E-3</v>
      </c>
      <c r="W326">
        <f t="shared" si="90"/>
        <v>-3.5970437743483742E-4</v>
      </c>
      <c r="X326">
        <f t="shared" si="91"/>
        <v>-7.1940875486967485E-4</v>
      </c>
      <c r="Y326">
        <f t="shared" si="92"/>
        <v>-3.6311368381551591E-4</v>
      </c>
      <c r="Z326">
        <f t="shared" si="93"/>
        <v>-7.2622736763103182E-4</v>
      </c>
      <c r="AA326">
        <f t="shared" si="103"/>
        <v>1.7723526374489971E-3</v>
      </c>
      <c r="AB326">
        <f t="shared" si="104"/>
        <v>1.7854897214793412E-3</v>
      </c>
      <c r="AC326">
        <f t="shared" si="105"/>
        <v>-2.7352160472064136E-3</v>
      </c>
      <c r="AD326">
        <f t="shared" si="106"/>
        <v>-2.7554900955498716E-3</v>
      </c>
    </row>
    <row r="327" spans="4:30" x14ac:dyDescent="0.25">
      <c r="D327">
        <f t="shared" ref="D327:J390" si="109">D326-$G$21*W326</f>
        <v>0.40279546116696618</v>
      </c>
      <c r="E327">
        <f t="shared" si="109"/>
        <v>0.70559092233393272</v>
      </c>
      <c r="F327">
        <f t="shared" si="109"/>
        <v>0.50493171845543683</v>
      </c>
      <c r="G327">
        <f t="shared" si="109"/>
        <v>0.80986343691087315</v>
      </c>
      <c r="H327">
        <f t="shared" si="109"/>
        <v>-2.5502494380631768</v>
      </c>
      <c r="I327">
        <f t="shared" si="109"/>
        <v>-2.5220100040716247</v>
      </c>
      <c r="J327">
        <f t="shared" si="109"/>
        <v>3.8611755183692287</v>
      </c>
      <c r="K327">
        <f t="shared" si="108"/>
        <v>3.9359727913889277</v>
      </c>
      <c r="L327">
        <f t="shared" si="94"/>
        <v>9.0698865291741593E-2</v>
      </c>
      <c r="M327">
        <f t="shared" si="95"/>
        <v>0.52265918504429498</v>
      </c>
      <c r="N327">
        <f t="shared" si="96"/>
        <v>0.10623292961385916</v>
      </c>
      <c r="O327">
        <f t="shared" si="97"/>
        <v>0.52653328379081676</v>
      </c>
      <c r="P327">
        <f t="shared" si="98"/>
        <v>-2.6608335021548948</v>
      </c>
      <c r="Q327">
        <f t="shared" si="99"/>
        <v>6.5324423723194608E-2</v>
      </c>
      <c r="R327">
        <f t="shared" si="100"/>
        <v>2.4362087702535291</v>
      </c>
      <c r="S327">
        <f t="shared" si="101"/>
        <v>0.91954705739129894</v>
      </c>
      <c r="T327">
        <f t="shared" si="88"/>
        <v>1.5303959301517891E-3</v>
      </c>
      <c r="U327">
        <f t="shared" si="89"/>
        <v>2.4818085611124623E-3</v>
      </c>
      <c r="V327" s="2">
        <f t="shared" si="102"/>
        <v>4.0122044912642516E-3</v>
      </c>
      <c r="W327">
        <f t="shared" si="90"/>
        <v>-3.5850666694347926E-4</v>
      </c>
      <c r="X327">
        <f t="shared" si="91"/>
        <v>-7.1701333388695851E-4</v>
      </c>
      <c r="Y327">
        <f t="shared" si="92"/>
        <v>-3.619032161158365E-4</v>
      </c>
      <c r="Z327">
        <f t="shared" si="93"/>
        <v>-7.2380643223167299E-4</v>
      </c>
      <c r="AA327">
        <f t="shared" si="103"/>
        <v>1.7655172590208368E-3</v>
      </c>
      <c r="AB327">
        <f t="shared" si="104"/>
        <v>1.7786037758100817E-3</v>
      </c>
      <c r="AC327">
        <f t="shared" si="105"/>
        <v>-2.7241663007107828E-3</v>
      </c>
      <c r="AD327">
        <f t="shared" si="106"/>
        <v>-2.7443585972452941E-3</v>
      </c>
    </row>
    <row r="328" spans="4:30" x14ac:dyDescent="0.25">
      <c r="D328">
        <f t="shared" si="109"/>
        <v>0.40315396783390967</v>
      </c>
      <c r="E328">
        <f t="shared" si="109"/>
        <v>0.70630793566781969</v>
      </c>
      <c r="F328">
        <f t="shared" si="109"/>
        <v>0.50529362167155267</v>
      </c>
      <c r="G328">
        <f t="shared" si="109"/>
        <v>0.81058724334310484</v>
      </c>
      <c r="H328">
        <f t="shared" si="109"/>
        <v>-2.5520149553221976</v>
      </c>
      <c r="I328">
        <f t="shared" si="109"/>
        <v>-2.5237886078474348</v>
      </c>
      <c r="J328">
        <f t="shared" si="109"/>
        <v>3.8638996846699394</v>
      </c>
      <c r="K328">
        <f t="shared" si="108"/>
        <v>3.9387171499861728</v>
      </c>
      <c r="L328">
        <f t="shared" si="94"/>
        <v>9.0788491958477449E-2</v>
      </c>
      <c r="M328">
        <f t="shared" si="95"/>
        <v>0.52268154564775615</v>
      </c>
      <c r="N328">
        <f t="shared" si="96"/>
        <v>0.10632340541788812</v>
      </c>
      <c r="O328">
        <f t="shared" si="97"/>
        <v>0.52655583899132552</v>
      </c>
      <c r="P328">
        <f t="shared" si="98"/>
        <v>-2.6628067492058509</v>
      </c>
      <c r="Q328">
        <f t="shared" si="99"/>
        <v>6.5204046184622264E-2</v>
      </c>
      <c r="R328">
        <f t="shared" si="100"/>
        <v>2.4383668797755305</v>
      </c>
      <c r="S328">
        <f t="shared" si="101"/>
        <v>0.91970657041961068</v>
      </c>
      <c r="T328">
        <f t="shared" si="88"/>
        <v>1.5237433575769539E-3</v>
      </c>
      <c r="U328">
        <f t="shared" si="89"/>
        <v>2.4705831210865754E-3</v>
      </c>
      <c r="V328" s="2">
        <f t="shared" si="102"/>
        <v>3.9943264786635293E-3</v>
      </c>
      <c r="W328">
        <f t="shared" si="90"/>
        <v>-3.5731644175748692E-4</v>
      </c>
      <c r="X328">
        <f t="shared" si="91"/>
        <v>-7.1463288351497384E-4</v>
      </c>
      <c r="Y328">
        <f t="shared" si="92"/>
        <v>-3.6070031903277008E-4</v>
      </c>
      <c r="Z328">
        <f t="shared" si="93"/>
        <v>-7.2140063806554015E-4</v>
      </c>
      <c r="AA328">
        <f t="shared" si="103"/>
        <v>1.7587311168211685E-3</v>
      </c>
      <c r="AB328">
        <f t="shared" si="104"/>
        <v>1.7717674298797904E-3</v>
      </c>
      <c r="AC328">
        <f t="shared" si="105"/>
        <v>-2.7131961805641229E-3</v>
      </c>
      <c r="AD328">
        <f t="shared" si="106"/>
        <v>-2.7333073132216387E-3</v>
      </c>
    </row>
    <row r="329" spans="4:30" x14ac:dyDescent="0.25">
      <c r="D329">
        <f t="shared" si="109"/>
        <v>0.40351128427566713</v>
      </c>
      <c r="E329">
        <f t="shared" si="109"/>
        <v>0.70702256855133461</v>
      </c>
      <c r="F329">
        <f t="shared" si="109"/>
        <v>0.50565432199058546</v>
      </c>
      <c r="G329">
        <f t="shared" si="109"/>
        <v>0.81130864398117042</v>
      </c>
      <c r="H329">
        <f t="shared" si="109"/>
        <v>-2.5537736864390186</v>
      </c>
      <c r="I329">
        <f t="shared" si="109"/>
        <v>-2.5255603752773146</v>
      </c>
      <c r="J329">
        <f t="shared" si="109"/>
        <v>3.8666128808505036</v>
      </c>
      <c r="K329">
        <f t="shared" si="108"/>
        <v>3.9414504572993945</v>
      </c>
      <c r="L329">
        <f t="shared" si="94"/>
        <v>9.0877821068916828E-2</v>
      </c>
      <c r="M329">
        <f t="shared" si="95"/>
        <v>0.52270383192461123</v>
      </c>
      <c r="N329">
        <f t="shared" si="96"/>
        <v>0.10641358049764632</v>
      </c>
      <c r="O329">
        <f t="shared" si="97"/>
        <v>0.52657831911481612</v>
      </c>
      <c r="P329">
        <f t="shared" si="98"/>
        <v>-2.6647726290064284</v>
      </c>
      <c r="Q329">
        <f t="shared" si="99"/>
        <v>6.5084323310726167E-2</v>
      </c>
      <c r="R329">
        <f t="shared" si="100"/>
        <v>2.4405172249049327</v>
      </c>
      <c r="S329">
        <f t="shared" si="101"/>
        <v>0.91986522240810664</v>
      </c>
      <c r="T329">
        <f t="shared" si="88"/>
        <v>1.5171413373003049E-3</v>
      </c>
      <c r="U329">
        <f t="shared" si="89"/>
        <v>2.4594435139321728E-3</v>
      </c>
      <c r="V329" s="2">
        <f t="shared" si="102"/>
        <v>3.9765848512324778E-3</v>
      </c>
      <c r="W329">
        <f t="shared" si="90"/>
        <v>-3.5613363381299315E-4</v>
      </c>
      <c r="X329">
        <f t="shared" si="91"/>
        <v>-7.122672676259863E-4</v>
      </c>
      <c r="Y329">
        <f t="shared" si="92"/>
        <v>-3.5950492369211142E-4</v>
      </c>
      <c r="Z329">
        <f t="shared" si="93"/>
        <v>-7.1900984738422285E-4</v>
      </c>
      <c r="AA329">
        <f t="shared" si="103"/>
        <v>1.751993693216931E-3</v>
      </c>
      <c r="AB329">
        <f t="shared" si="104"/>
        <v>1.7649801622403067E-3</v>
      </c>
      <c r="AC329">
        <f t="shared" si="105"/>
        <v>-2.7023048681994425E-3</v>
      </c>
      <c r="AD329">
        <f t="shared" si="106"/>
        <v>-2.7223354188791954E-3</v>
      </c>
    </row>
    <row r="330" spans="4:30" x14ac:dyDescent="0.25">
      <c r="D330">
        <f t="shared" si="109"/>
        <v>0.40386741790948011</v>
      </c>
      <c r="E330">
        <f t="shared" si="109"/>
        <v>0.70773483581896057</v>
      </c>
      <c r="F330">
        <f t="shared" si="109"/>
        <v>0.50601382691427754</v>
      </c>
      <c r="G330">
        <f t="shared" si="109"/>
        <v>0.81202765382855469</v>
      </c>
      <c r="H330">
        <f t="shared" si="109"/>
        <v>-2.5555256801322357</v>
      </c>
      <c r="I330">
        <f t="shared" si="109"/>
        <v>-2.5273253554395549</v>
      </c>
      <c r="J330">
        <f t="shared" si="109"/>
        <v>3.8693151857187029</v>
      </c>
      <c r="K330">
        <f t="shared" si="108"/>
        <v>3.9441727927182737</v>
      </c>
      <c r="L330">
        <f t="shared" si="94"/>
        <v>9.096685447737006E-2</v>
      </c>
      <c r="M330">
        <f t="shared" si="95"/>
        <v>0.52272604433829428</v>
      </c>
      <c r="N330">
        <f t="shared" si="96"/>
        <v>0.10650345672856935</v>
      </c>
      <c r="O330">
        <f t="shared" si="97"/>
        <v>0.52660072462980756</v>
      </c>
      <c r="P330">
        <f t="shared" si="98"/>
        <v>-2.6667311935302083</v>
      </c>
      <c r="Q330">
        <f t="shared" si="99"/>
        <v>6.496524934942273E-2</v>
      </c>
      <c r="R330">
        <f t="shared" si="100"/>
        <v>2.4426598576881013</v>
      </c>
      <c r="S330">
        <f t="shared" si="101"/>
        <v>0.92002302069789998</v>
      </c>
      <c r="T330">
        <f t="shared" si="88"/>
        <v>1.5105893180221079E-3</v>
      </c>
      <c r="U330">
        <f t="shared" si="89"/>
        <v>2.4483888161232663E-3</v>
      </c>
      <c r="V330" s="2">
        <f t="shared" si="102"/>
        <v>3.9589781341453738E-3</v>
      </c>
      <c r="W330">
        <f t="shared" si="90"/>
        <v>-3.5495817585124264E-4</v>
      </c>
      <c r="X330">
        <f t="shared" si="91"/>
        <v>-7.0991635170248527E-4</v>
      </c>
      <c r="Y330">
        <f t="shared" si="92"/>
        <v>-3.5831696203461621E-4</v>
      </c>
      <c r="Z330">
        <f t="shared" si="93"/>
        <v>-7.1663392406923242E-4</v>
      </c>
      <c r="AA330">
        <f t="shared" si="103"/>
        <v>1.7453044777041697E-3</v>
      </c>
      <c r="AB330">
        <f t="shared" si="104"/>
        <v>1.758241458625047E-3</v>
      </c>
      <c r="AC330">
        <f t="shared" si="105"/>
        <v>-2.6914915559129674E-3</v>
      </c>
      <c r="AD330">
        <f t="shared" si="106"/>
        <v>-2.7114421005614013E-3</v>
      </c>
    </row>
    <row r="331" spans="4:30" x14ac:dyDescent="0.25">
      <c r="D331">
        <f t="shared" si="109"/>
        <v>0.40422237608533135</v>
      </c>
      <c r="E331">
        <f t="shared" si="109"/>
        <v>0.70844475217066305</v>
      </c>
      <c r="F331">
        <f t="shared" si="109"/>
        <v>0.50637214387631213</v>
      </c>
      <c r="G331">
        <f t="shared" si="109"/>
        <v>0.81274428775262397</v>
      </c>
      <c r="H331">
        <f t="shared" si="109"/>
        <v>-2.5572709846099397</v>
      </c>
      <c r="I331">
        <f t="shared" si="109"/>
        <v>-2.5290835968981802</v>
      </c>
      <c r="J331">
        <f t="shared" si="109"/>
        <v>3.8720066772746158</v>
      </c>
      <c r="K331">
        <f t="shared" si="108"/>
        <v>3.9468842348188353</v>
      </c>
      <c r="L331">
        <f t="shared" si="94"/>
        <v>9.1055594021332883E-2</v>
      </c>
      <c r="M331">
        <f t="shared" si="95"/>
        <v>0.52274818334803608</v>
      </c>
      <c r="N331">
        <f t="shared" si="96"/>
        <v>0.10659303596907801</v>
      </c>
      <c r="O331">
        <f t="shared" si="97"/>
        <v>0.52662305600056625</v>
      </c>
      <c r="P331">
        <f t="shared" si="98"/>
        <v>-2.6686824942129137</v>
      </c>
      <c r="Q331">
        <f t="shared" si="99"/>
        <v>6.4846818618074134E-2</v>
      </c>
      <c r="R331">
        <f t="shared" si="100"/>
        <v>2.4447948296646018</v>
      </c>
      <c r="S331">
        <f t="shared" si="101"/>
        <v>0.9201799725452563</v>
      </c>
      <c r="T331">
        <f t="shared" si="88"/>
        <v>1.5040867562619617E-3</v>
      </c>
      <c r="U331">
        <f t="shared" si="89"/>
        <v>2.4374181168905816E-3</v>
      </c>
      <c r="V331" s="2">
        <f t="shared" si="102"/>
        <v>3.9415048731525435E-3</v>
      </c>
      <c r="W331">
        <f t="shared" si="90"/>
        <v>-3.5379000140696156E-4</v>
      </c>
      <c r="X331">
        <f t="shared" si="91"/>
        <v>-7.0758000281392311E-4</v>
      </c>
      <c r="Y331">
        <f t="shared" si="92"/>
        <v>-3.5713636680422667E-4</v>
      </c>
      <c r="Z331">
        <f t="shared" si="93"/>
        <v>-7.1427273360845334E-4</v>
      </c>
      <c r="AA331">
        <f t="shared" si="103"/>
        <v>1.7386629667869194E-3</v>
      </c>
      <c r="AB331">
        <f t="shared" si="104"/>
        <v>1.7515508118269934E-3</v>
      </c>
      <c r="AC331">
        <f t="shared" si="105"/>
        <v>-2.6807554466882965E-3</v>
      </c>
      <c r="AD331">
        <f t="shared" si="106"/>
        <v>-2.7006265553776942E-3</v>
      </c>
    </row>
    <row r="332" spans="4:30" x14ac:dyDescent="0.25">
      <c r="D332">
        <f t="shared" si="109"/>
        <v>0.4045761660867383</v>
      </c>
      <c r="E332">
        <f t="shared" si="109"/>
        <v>0.70915233217347695</v>
      </c>
      <c r="F332">
        <f t="shared" si="109"/>
        <v>0.50672928024311636</v>
      </c>
      <c r="G332">
        <f t="shared" si="109"/>
        <v>0.81345856048623244</v>
      </c>
      <c r="H332">
        <f t="shared" si="109"/>
        <v>-2.5590096475767266</v>
      </c>
      <c r="I332">
        <f t="shared" si="109"/>
        <v>-2.5308351477100071</v>
      </c>
      <c r="J332">
        <f t="shared" si="109"/>
        <v>3.8746874327213039</v>
      </c>
      <c r="K332">
        <f t="shared" si="108"/>
        <v>3.9495848613742131</v>
      </c>
      <c r="L332">
        <f t="shared" si="94"/>
        <v>9.1144041521684621E-2</v>
      </c>
      <c r="M332">
        <f t="shared" si="95"/>
        <v>0.52277024940891348</v>
      </c>
      <c r="N332">
        <f t="shared" si="96"/>
        <v>0.10668232006077907</v>
      </c>
      <c r="O332">
        <f t="shared" si="97"/>
        <v>0.5266453136871565</v>
      </c>
      <c r="P332">
        <f t="shared" si="98"/>
        <v>-2.670626581959719</v>
      </c>
      <c r="Q332">
        <f t="shared" si="99"/>
        <v>6.4729025502425333E-2</v>
      </c>
      <c r="R332">
        <f t="shared" si="100"/>
        <v>2.4469221918736301</v>
      </c>
      <c r="S332">
        <f t="shared" si="101"/>
        <v>0.92033608512282494</v>
      </c>
      <c r="T332">
        <f t="shared" si="88"/>
        <v>1.497633116222561E-3</v>
      </c>
      <c r="U332">
        <f t="shared" si="89"/>
        <v>2.4265305180071455E-3</v>
      </c>
      <c r="V332" s="2">
        <f t="shared" si="102"/>
        <v>3.9241636342297066E-3</v>
      </c>
      <c r="W332">
        <f t="shared" si="90"/>
        <v>-3.5262904479692352E-4</v>
      </c>
      <c r="X332">
        <f t="shared" si="91"/>
        <v>-7.0525808959384705E-4</v>
      </c>
      <c r="Y332">
        <f t="shared" si="92"/>
        <v>-3.5596307153649569E-4</v>
      </c>
      <c r="Z332">
        <f t="shared" si="93"/>
        <v>-7.1192614307299138E-4</v>
      </c>
      <c r="AA332">
        <f t="shared" si="103"/>
        <v>1.7320686638585524E-3</v>
      </c>
      <c r="AB332">
        <f t="shared" si="104"/>
        <v>1.7449077215791694E-3</v>
      </c>
      <c r="AC332">
        <f t="shared" si="105"/>
        <v>-2.6700957540238685E-3</v>
      </c>
      <c r="AD332">
        <f t="shared" si="106"/>
        <v>-2.6898879910297142E-3</v>
      </c>
    </row>
    <row r="333" spans="4:30" x14ac:dyDescent="0.25">
      <c r="D333">
        <f t="shared" si="109"/>
        <v>0.40492879513153524</v>
      </c>
      <c r="E333">
        <f t="shared" si="109"/>
        <v>0.70985759026307083</v>
      </c>
      <c r="F333">
        <f t="shared" si="109"/>
        <v>0.50708524331465288</v>
      </c>
      <c r="G333">
        <f t="shared" si="109"/>
        <v>0.81417048662930547</v>
      </c>
      <c r="H333">
        <f t="shared" si="109"/>
        <v>-2.5607417162405852</v>
      </c>
      <c r="I333">
        <f t="shared" si="109"/>
        <v>-2.5325800554315863</v>
      </c>
      <c r="J333">
        <f t="shared" si="109"/>
        <v>3.8773575284753279</v>
      </c>
      <c r="K333">
        <f t="shared" si="108"/>
        <v>3.9522747493652428</v>
      </c>
      <c r="L333">
        <f t="shared" si="94"/>
        <v>9.1232198782883855E-2</v>
      </c>
      <c r="M333">
        <f t="shared" si="95"/>
        <v>0.52279224297189775</v>
      </c>
      <c r="N333">
        <f t="shared" si="96"/>
        <v>0.1067713108286632</v>
      </c>
      <c r="O333">
        <f t="shared" si="97"/>
        <v>0.52666749814548985</v>
      </c>
      <c r="P333">
        <f t="shared" si="98"/>
        <v>-2.6725635071524421</v>
      </c>
      <c r="Q333">
        <f t="shared" si="99"/>
        <v>6.4611864455560233E-2</v>
      </c>
      <c r="R333">
        <f t="shared" si="100"/>
        <v>2.4490419948603437</v>
      </c>
      <c r="S333">
        <f t="shared" si="101"/>
        <v>0.92049136552084931</v>
      </c>
      <c r="T333">
        <f t="shared" si="88"/>
        <v>1.4912278696562415E-3</v>
      </c>
      <c r="U333">
        <f t="shared" si="89"/>
        <v>2.415725133578087E-3</v>
      </c>
      <c r="V333" s="2">
        <f t="shared" si="102"/>
        <v>3.9069530032343289E-3</v>
      </c>
      <c r="W333">
        <f t="shared" si="90"/>
        <v>-3.5147524110870436E-4</v>
      </c>
      <c r="X333">
        <f t="shared" si="91"/>
        <v>-7.0295048221740873E-4</v>
      </c>
      <c r="Y333">
        <f t="shared" si="92"/>
        <v>-3.5479701054720277E-4</v>
      </c>
      <c r="Z333">
        <f t="shared" si="93"/>
        <v>-7.0959402109440554E-4</v>
      </c>
      <c r="AA333">
        <f t="shared" si="103"/>
        <v>1.7255210790854826E-3</v>
      </c>
      <c r="AB333">
        <f t="shared" si="104"/>
        <v>1.7383116944374927E-3</v>
      </c>
      <c r="AC333">
        <f t="shared" si="105"/>
        <v>-2.6595117017636735E-3</v>
      </c>
      <c r="AD333">
        <f t="shared" si="106"/>
        <v>-2.6792256256407774E-3</v>
      </c>
    </row>
    <row r="334" spans="4:30" x14ac:dyDescent="0.25">
      <c r="D334">
        <f t="shared" si="109"/>
        <v>0.40528027037264391</v>
      </c>
      <c r="E334">
        <f t="shared" si="109"/>
        <v>0.71056054074528818</v>
      </c>
      <c r="F334">
        <f t="shared" si="109"/>
        <v>0.50744004032520007</v>
      </c>
      <c r="G334">
        <f t="shared" si="109"/>
        <v>0.81488008065039985</v>
      </c>
      <c r="H334">
        <f t="shared" si="109"/>
        <v>-2.5624672373196709</v>
      </c>
      <c r="I334">
        <f t="shared" si="109"/>
        <v>-2.5343183671260237</v>
      </c>
      <c r="J334">
        <f t="shared" si="109"/>
        <v>3.8800170401770915</v>
      </c>
      <c r="K334">
        <f t="shared" si="108"/>
        <v>3.9549539749908837</v>
      </c>
      <c r="L334">
        <f t="shared" si="94"/>
        <v>9.1320067593161025E-2</v>
      </c>
      <c r="M334">
        <f t="shared" si="95"/>
        <v>0.5228141644839035</v>
      </c>
      <c r="N334">
        <f t="shared" si="96"/>
        <v>0.1068600100813</v>
      </c>
      <c r="O334">
        <f t="shared" si="97"/>
        <v>0.52668960982737434</v>
      </c>
      <c r="P334">
        <f t="shared" si="98"/>
        <v>-2.6744933196566141</v>
      </c>
      <c r="Q334">
        <f t="shared" si="99"/>
        <v>6.4495329996877418E-2</v>
      </c>
      <c r="R334">
        <f t="shared" si="100"/>
        <v>2.4511542886820976</v>
      </c>
      <c r="S334">
        <f t="shared" si="101"/>
        <v>0.92064582074835577</v>
      </c>
      <c r="T334">
        <f t="shared" si="88"/>
        <v>1.4848704957342838E-3</v>
      </c>
      <c r="U334">
        <f t="shared" si="89"/>
        <v>2.4050010898345989E-3</v>
      </c>
      <c r="V334" s="2">
        <f t="shared" si="102"/>
        <v>3.8898715855688829E-3</v>
      </c>
      <c r="W334">
        <f t="shared" si="90"/>
        <v>-3.5032852618963029E-4</v>
      </c>
      <c r="X334">
        <f t="shared" si="91"/>
        <v>-7.0065705237926058E-4</v>
      </c>
      <c r="Y334">
        <f t="shared" si="92"/>
        <v>-3.5363811892116516E-4</v>
      </c>
      <c r="Z334">
        <f t="shared" si="93"/>
        <v>-7.0727623784233031E-4</v>
      </c>
      <c r="AA334">
        <f t="shared" si="103"/>
        <v>1.7190197292932239E-3</v>
      </c>
      <c r="AB334">
        <f t="shared" si="104"/>
        <v>1.731762243665994E-3</v>
      </c>
      <c r="AC334">
        <f t="shared" si="105"/>
        <v>-2.6490025239312128E-3</v>
      </c>
      <c r="AD334">
        <f t="shared" si="106"/>
        <v>-2.6686386875886111E-3</v>
      </c>
    </row>
    <row r="335" spans="4:30" x14ac:dyDescent="0.25">
      <c r="D335">
        <f t="shared" si="109"/>
        <v>0.40563059889883352</v>
      </c>
      <c r="E335">
        <f t="shared" si="109"/>
        <v>0.71126119779766739</v>
      </c>
      <c r="F335">
        <f t="shared" si="109"/>
        <v>0.50779367844412127</v>
      </c>
      <c r="G335">
        <f t="shared" si="109"/>
        <v>0.81558735688824213</v>
      </c>
      <c r="H335">
        <f t="shared" si="109"/>
        <v>-2.5641862570489642</v>
      </c>
      <c r="I335">
        <f t="shared" si="109"/>
        <v>-2.5360501293696895</v>
      </c>
      <c r="J335">
        <f t="shared" si="109"/>
        <v>3.8826660427010227</v>
      </c>
      <c r="K335">
        <f t="shared" si="108"/>
        <v>3.9576226136784722</v>
      </c>
      <c r="L335">
        <f t="shared" si="94"/>
        <v>9.1407649724708412E-2</v>
      </c>
      <c r="M335">
        <f t="shared" si="95"/>
        <v>0.52283601438783567</v>
      </c>
      <c r="N335">
        <f t="shared" si="96"/>
        <v>0.10694841961103027</v>
      </c>
      <c r="O335">
        <f t="shared" si="97"/>
        <v>0.52671164918056168</v>
      </c>
      <c r="P335">
        <f t="shared" si="98"/>
        <v>-2.6764160688284289</v>
      </c>
      <c r="Q335">
        <f t="shared" si="99"/>
        <v>6.4379416711084742E-2</v>
      </c>
      <c r="R335">
        <f t="shared" si="100"/>
        <v>2.4532591229145804</v>
      </c>
      <c r="S335">
        <f t="shared" si="101"/>
        <v>0.92079945773432259</v>
      </c>
      <c r="T335">
        <f t="shared" si="88"/>
        <v>1.4785604809189011E-3</v>
      </c>
      <c r="U335">
        <f t="shared" si="89"/>
        <v>2.3943575249319019E-3</v>
      </c>
      <c r="V335" s="2">
        <f t="shared" si="102"/>
        <v>3.8729180058508028E-3</v>
      </c>
      <c r="W335">
        <f t="shared" si="90"/>
        <v>-3.4918883663590764E-4</v>
      </c>
      <c r="X335">
        <f t="shared" si="91"/>
        <v>-6.9837767327181528E-4</v>
      </c>
      <c r="Y335">
        <f t="shared" si="92"/>
        <v>-3.5248633250123233E-4</v>
      </c>
      <c r="Z335">
        <f t="shared" si="93"/>
        <v>-7.0497266500246466E-4</v>
      </c>
      <c r="AA335">
        <f t="shared" si="103"/>
        <v>1.7125641378547196E-3</v>
      </c>
      <c r="AB335">
        <f t="shared" si="104"/>
        <v>1.7252588891243236E-3</v>
      </c>
      <c r="AC335">
        <f t="shared" si="105"/>
        <v>-2.6385674645665329E-3</v>
      </c>
      <c r="AD335">
        <f t="shared" si="106"/>
        <v>-2.6581264153411888E-3</v>
      </c>
    </row>
    <row r="336" spans="4:30" x14ac:dyDescent="0.25">
      <c r="D336">
        <f t="shared" si="109"/>
        <v>0.40597978773546944</v>
      </c>
      <c r="E336">
        <f t="shared" si="109"/>
        <v>0.71195957547093924</v>
      </c>
      <c r="F336">
        <f t="shared" si="109"/>
        <v>0.50814616477662244</v>
      </c>
      <c r="G336">
        <f t="shared" si="109"/>
        <v>0.8162923295532446</v>
      </c>
      <c r="H336">
        <f t="shared" si="109"/>
        <v>-2.5658988211868188</v>
      </c>
      <c r="I336">
        <f t="shared" si="109"/>
        <v>-2.5377753882588139</v>
      </c>
      <c r="J336">
        <f t="shared" si="109"/>
        <v>3.8853046101655893</v>
      </c>
      <c r="K336">
        <f t="shared" si="108"/>
        <v>3.9602807400938134</v>
      </c>
      <c r="L336">
        <f t="shared" si="94"/>
        <v>9.1494946933867408E-2</v>
      </c>
      <c r="M336">
        <f t="shared" si="95"/>
        <v>0.52285779312263647</v>
      </c>
      <c r="N336">
        <f t="shared" si="96"/>
        <v>0.10703654119415559</v>
      </c>
      <c r="O336">
        <f t="shared" si="97"/>
        <v>0.52673361664879537</v>
      </c>
      <c r="P336">
        <f t="shared" si="98"/>
        <v>-2.6783318035215804</v>
      </c>
      <c r="Q336">
        <f t="shared" si="99"/>
        <v>6.4264119247212093E-2</v>
      </c>
      <c r="R336">
        <f t="shared" si="100"/>
        <v>2.4553565466578582</v>
      </c>
      <c r="S336">
        <f t="shared" si="101"/>
        <v>0.92095228332882662</v>
      </c>
      <c r="T336">
        <f t="shared" si="88"/>
        <v>1.4722973188378268E-3</v>
      </c>
      <c r="U336">
        <f t="shared" si="89"/>
        <v>2.3837935887513167E-3</v>
      </c>
      <c r="V336" s="2">
        <f t="shared" si="102"/>
        <v>3.8560909075891435E-3</v>
      </c>
      <c r="W336">
        <f t="shared" si="90"/>
        <v>-3.4805610978194809E-4</v>
      </c>
      <c r="X336">
        <f t="shared" si="91"/>
        <v>-6.9611221956389618E-4</v>
      </c>
      <c r="Y336">
        <f t="shared" si="92"/>
        <v>-3.5134158787747968E-4</v>
      </c>
      <c r="Z336">
        <f t="shared" si="93"/>
        <v>-7.0268317575495937E-4</v>
      </c>
      <c r="AA336">
        <f t="shared" si="103"/>
        <v>1.7061538345808807E-3</v>
      </c>
      <c r="AB336">
        <f t="shared" si="104"/>
        <v>1.7188011571574876E-3</v>
      </c>
      <c r="AC336">
        <f t="shared" si="105"/>
        <v>-2.6282057775664897E-3</v>
      </c>
      <c r="AD336">
        <f t="shared" si="106"/>
        <v>-2.6476880572958265E-3</v>
      </c>
    </row>
    <row r="337" spans="4:30" x14ac:dyDescent="0.25">
      <c r="D337">
        <f t="shared" si="109"/>
        <v>0.40632784384525139</v>
      </c>
      <c r="E337">
        <f t="shared" si="109"/>
        <v>0.71265568769050314</v>
      </c>
      <c r="F337">
        <f t="shared" si="109"/>
        <v>0.50849750636449997</v>
      </c>
      <c r="G337">
        <f t="shared" si="109"/>
        <v>0.81699501272899955</v>
      </c>
      <c r="H337">
        <f t="shared" si="109"/>
        <v>-2.5676049750213998</v>
      </c>
      <c r="I337">
        <f t="shared" si="109"/>
        <v>-2.5394941894159713</v>
      </c>
      <c r="J337">
        <f t="shared" si="109"/>
        <v>3.8879328159431559</v>
      </c>
      <c r="K337">
        <f t="shared" si="108"/>
        <v>3.962928428151109</v>
      </c>
      <c r="L337">
        <f t="shared" si="94"/>
        <v>9.158196096131288E-2</v>
      </c>
      <c r="M337">
        <f t="shared" si="95"/>
        <v>0.52287950112333148</v>
      </c>
      <c r="N337">
        <f t="shared" si="96"/>
        <v>0.10712437659112496</v>
      </c>
      <c r="O337">
        <f t="shared" si="97"/>
        <v>0.52675551267185694</v>
      </c>
      <c r="P337">
        <f t="shared" si="98"/>
        <v>-2.680240572093985</v>
      </c>
      <c r="Q337">
        <f t="shared" si="99"/>
        <v>6.4149432317642474E-2</v>
      </c>
      <c r="R337">
        <f t="shared" si="100"/>
        <v>2.457446608542321</v>
      </c>
      <c r="S337">
        <f t="shared" si="101"/>
        <v>0.92110430430417389</v>
      </c>
      <c r="T337">
        <f t="shared" si="88"/>
        <v>1.4660805101614715E-3</v>
      </c>
      <c r="U337">
        <f t="shared" si="89"/>
        <v>2.3733084427059355E-3</v>
      </c>
      <c r="V337" s="2">
        <f t="shared" si="102"/>
        <v>3.8393889528674069E-3</v>
      </c>
      <c r="W337">
        <f t="shared" si="90"/>
        <v>-3.4693028368984908E-4</v>
      </c>
      <c r="X337">
        <f t="shared" si="91"/>
        <v>-6.9386056737969816E-4</v>
      </c>
      <c r="Y337">
        <f t="shared" si="92"/>
        <v>-3.5020382237655845E-4</v>
      </c>
      <c r="Z337">
        <f t="shared" si="93"/>
        <v>-7.0040764475311689E-4</v>
      </c>
      <c r="AA337">
        <f t="shared" si="103"/>
        <v>1.6997883556133149E-3</v>
      </c>
      <c r="AB337">
        <f t="shared" si="104"/>
        <v>1.7123885804877881E-3</v>
      </c>
      <c r="AC337">
        <f t="shared" si="105"/>
        <v>-2.6179167265277482E-3</v>
      </c>
      <c r="AD337">
        <f t="shared" si="106"/>
        <v>-2.637322871621025E-3</v>
      </c>
    </row>
    <row r="338" spans="4:30" x14ac:dyDescent="0.25">
      <c r="D338">
        <f t="shared" si="109"/>
        <v>0.40667477412894126</v>
      </c>
      <c r="E338">
        <f t="shared" si="109"/>
        <v>0.71334954825788288</v>
      </c>
      <c r="F338">
        <f t="shared" si="109"/>
        <v>0.50884771018687658</v>
      </c>
      <c r="G338">
        <f t="shared" si="109"/>
        <v>0.81769542037375265</v>
      </c>
      <c r="H338">
        <f t="shared" si="109"/>
        <v>-2.569304763377013</v>
      </c>
      <c r="I338">
        <f t="shared" si="109"/>
        <v>-2.541206577996459</v>
      </c>
      <c r="J338">
        <f t="shared" si="109"/>
        <v>3.8905507326696838</v>
      </c>
      <c r="K338">
        <f t="shared" si="108"/>
        <v>3.96556575102273</v>
      </c>
      <c r="L338">
        <f t="shared" si="94"/>
        <v>9.1668693532235362E-2</v>
      </c>
      <c r="M338">
        <f t="shared" si="95"/>
        <v>0.52290113882107558</v>
      </c>
      <c r="N338">
        <f t="shared" si="96"/>
        <v>0.1072119275467191</v>
      </c>
      <c r="O338">
        <f t="shared" si="97"/>
        <v>0.52677733768561263</v>
      </c>
      <c r="P338">
        <f t="shared" si="98"/>
        <v>-2.6821424224143948</v>
      </c>
      <c r="Q338">
        <f t="shared" si="99"/>
        <v>6.4035350697160417E-2</v>
      </c>
      <c r="R338">
        <f t="shared" si="100"/>
        <v>2.4595293567345475</v>
      </c>
      <c r="S338">
        <f t="shared" si="101"/>
        <v>0.9212555273560068</v>
      </c>
      <c r="T338">
        <f t="shared" si="88"/>
        <v>1.4599095624825574E-3</v>
      </c>
      <c r="U338">
        <f t="shared" si="89"/>
        <v>2.3629012595503644E-3</v>
      </c>
      <c r="V338" s="2">
        <f t="shared" si="102"/>
        <v>3.822810822032922E-3</v>
      </c>
      <c r="W338">
        <f t="shared" si="90"/>
        <v>-3.4581129713907649E-4</v>
      </c>
      <c r="X338">
        <f t="shared" si="91"/>
        <v>-6.9162259427815297E-4</v>
      </c>
      <c r="Y338">
        <f t="shared" si="92"/>
        <v>-3.4907297405124989E-4</v>
      </c>
      <c r="Z338">
        <f t="shared" si="93"/>
        <v>-6.9814594810249978E-4</v>
      </c>
      <c r="AA338">
        <f t="shared" si="103"/>
        <v>1.6934672433191592E-3</v>
      </c>
      <c r="AB338">
        <f t="shared" si="104"/>
        <v>1.706020698108881E-3</v>
      </c>
      <c r="AC338">
        <f t="shared" si="105"/>
        <v>-2.6076995845930148E-3</v>
      </c>
      <c r="AD338">
        <f t="shared" si="106"/>
        <v>-2.627030126101573E-3</v>
      </c>
    </row>
    <row r="339" spans="4:30" x14ac:dyDescent="0.25">
      <c r="D339">
        <f t="shared" si="109"/>
        <v>0.40702058542608033</v>
      </c>
      <c r="E339">
        <f t="shared" si="109"/>
        <v>0.71404117085216101</v>
      </c>
      <c r="F339">
        <f t="shared" si="109"/>
        <v>0.50919678316092787</v>
      </c>
      <c r="G339">
        <f t="shared" si="109"/>
        <v>0.81839356632185511</v>
      </c>
      <c r="H339">
        <f t="shared" si="109"/>
        <v>-2.5709982306203321</v>
      </c>
      <c r="I339">
        <f t="shared" si="109"/>
        <v>-2.542912598694568</v>
      </c>
      <c r="J339">
        <f t="shared" si="109"/>
        <v>3.8931584322542769</v>
      </c>
      <c r="K339">
        <f t="shared" si="108"/>
        <v>3.9681927811488316</v>
      </c>
      <c r="L339">
        <f t="shared" si="94"/>
        <v>9.1755146356520115E-2</v>
      </c>
      <c r="M339">
        <f t="shared" si="95"/>
        <v>0.52292270664319696</v>
      </c>
      <c r="N339">
        <f t="shared" si="96"/>
        <v>0.10729919579023191</v>
      </c>
      <c r="O339">
        <f t="shared" si="97"/>
        <v>0.52679909212205767</v>
      </c>
      <c r="P339">
        <f t="shared" si="98"/>
        <v>-2.6840374018688951</v>
      </c>
      <c r="Q339">
        <f t="shared" si="99"/>
        <v>6.3921869222018132E-2</v>
      </c>
      <c r="R339">
        <f t="shared" si="100"/>
        <v>2.4616048389430656</v>
      </c>
      <c r="S339">
        <f t="shared" si="101"/>
        <v>0.92140595910439593</v>
      </c>
      <c r="T339">
        <f t="shared" si="88"/>
        <v>1.4537839901982131E-3</v>
      </c>
      <c r="U339">
        <f t="shared" si="89"/>
        <v>2.3525712231939008E-3</v>
      </c>
      <c r="V339" s="2">
        <f t="shared" si="102"/>
        <v>3.8063552133921139E-3</v>
      </c>
      <c r="W339">
        <f t="shared" si="90"/>
        <v>-3.4469908961629509E-4</v>
      </c>
      <c r="X339">
        <f t="shared" si="91"/>
        <v>-6.8939817923259017E-4</v>
      </c>
      <c r="Y339">
        <f t="shared" si="92"/>
        <v>-3.4794898167017098E-4</v>
      </c>
      <c r="Z339">
        <f t="shared" si="93"/>
        <v>-6.9589796334034197E-4</v>
      </c>
      <c r="AA339">
        <f t="shared" si="103"/>
        <v>1.6871900461880092E-3</v>
      </c>
      <c r="AB339">
        <f t="shared" si="104"/>
        <v>1.6996970551819487E-3</v>
      </c>
      <c r="AC339">
        <f t="shared" si="105"/>
        <v>-2.597553634299872E-3</v>
      </c>
      <c r="AD339">
        <f t="shared" si="106"/>
        <v>-2.6168090979862718E-3</v>
      </c>
    </row>
    <row r="340" spans="4:30" x14ac:dyDescent="0.25">
      <c r="D340">
        <f t="shared" si="109"/>
        <v>0.40736528451569665</v>
      </c>
      <c r="E340">
        <f t="shared" si="109"/>
        <v>0.71473056903139365</v>
      </c>
      <c r="F340">
        <f t="shared" si="109"/>
        <v>0.50954473214259799</v>
      </c>
      <c r="G340">
        <f t="shared" si="109"/>
        <v>0.81908946428519547</v>
      </c>
      <c r="H340">
        <f t="shared" si="109"/>
        <v>-2.5726854206665202</v>
      </c>
      <c r="I340">
        <f t="shared" si="109"/>
        <v>-2.5446122957497499</v>
      </c>
      <c r="J340">
        <f t="shared" si="109"/>
        <v>3.8957559858885769</v>
      </c>
      <c r="K340">
        <f t="shared" si="108"/>
        <v>3.9708095902468177</v>
      </c>
      <c r="L340">
        <f t="shared" si="94"/>
        <v>9.1841321128924194E-2</v>
      </c>
      <c r="M340">
        <f t="shared" si="95"/>
        <v>0.52294420501324212</v>
      </c>
      <c r="N340">
        <f t="shared" si="96"/>
        <v>0.10738618303564945</v>
      </c>
      <c r="O340">
        <f t="shared" si="97"/>
        <v>0.5268207764093622</v>
      </c>
      <c r="P340">
        <f t="shared" si="98"/>
        <v>-2.6859255573673044</v>
      </c>
      <c r="Q340">
        <f t="shared" si="99"/>
        <v>6.3808982789018059E-2</v>
      </c>
      <c r="R340">
        <f t="shared" si="100"/>
        <v>2.4636731024240381</v>
      </c>
      <c r="S340">
        <f t="shared" si="101"/>
        <v>0.92155560609491016</v>
      </c>
      <c r="T340">
        <f t="shared" si="88"/>
        <v>1.4477033143944207E-3</v>
      </c>
      <c r="U340">
        <f t="shared" si="89"/>
        <v>2.3423175285175487E-3</v>
      </c>
      <c r="V340" s="2">
        <f t="shared" si="102"/>
        <v>3.7900208429119692E-3</v>
      </c>
      <c r="W340">
        <f t="shared" si="90"/>
        <v>-3.4359360130538884E-4</v>
      </c>
      <c r="X340">
        <f t="shared" si="91"/>
        <v>-6.8718720261077768E-4</v>
      </c>
      <c r="Y340">
        <f t="shared" si="92"/>
        <v>-3.468317847076698E-4</v>
      </c>
      <c r="Z340">
        <f t="shared" si="93"/>
        <v>-6.936635694153396E-4</v>
      </c>
      <c r="AA340">
        <f t="shared" si="103"/>
        <v>1.6809563187308522E-3</v>
      </c>
      <c r="AB340">
        <f t="shared" si="104"/>
        <v>1.6934172029338895E-3</v>
      </c>
      <c r="AC340">
        <f t="shared" si="105"/>
        <v>-2.5874781674326635E-3</v>
      </c>
      <c r="AD340">
        <f t="shared" si="106"/>
        <v>-2.6066590738387315E-3</v>
      </c>
    </row>
    <row r="341" spans="4:30" x14ac:dyDescent="0.25">
      <c r="D341">
        <f t="shared" si="109"/>
        <v>0.40770887811700202</v>
      </c>
      <c r="E341">
        <f t="shared" si="109"/>
        <v>0.71541775623400439</v>
      </c>
      <c r="F341">
        <f t="shared" si="109"/>
        <v>0.50989156392730561</v>
      </c>
      <c r="G341">
        <f t="shared" si="109"/>
        <v>0.81978312785461083</v>
      </c>
      <c r="H341">
        <f t="shared" si="109"/>
        <v>-2.5743663769852509</v>
      </c>
      <c r="I341">
        <f t="shared" si="109"/>
        <v>-2.5463057129526838</v>
      </c>
      <c r="J341">
        <f t="shared" si="109"/>
        <v>3.8983434640560097</v>
      </c>
      <c r="K341">
        <f t="shared" si="108"/>
        <v>3.9734162493206564</v>
      </c>
      <c r="L341">
        <f t="shared" si="94"/>
        <v>9.1927219529250551E-2</v>
      </c>
      <c r="M341">
        <f t="shared" si="95"/>
        <v>0.52296563435101917</v>
      </c>
      <c r="N341">
        <f t="shared" si="96"/>
        <v>0.10747289098182636</v>
      </c>
      <c r="O341">
        <f t="shared" si="97"/>
        <v>0.52684239097191465</v>
      </c>
      <c r="P341">
        <f t="shared" si="98"/>
        <v>-2.6878069353494647</v>
      </c>
      <c r="Q341">
        <f t="shared" si="99"/>
        <v>6.3696686354612217E-2</v>
      </c>
      <c r="R341">
        <f t="shared" si="100"/>
        <v>2.4657341939868567</v>
      </c>
      <c r="S341">
        <f t="shared" si="101"/>
        <v>0.92170447479967155</v>
      </c>
      <c r="T341">
        <f t="shared" si="88"/>
        <v>1.4416670627327988E-3</v>
      </c>
      <c r="U341">
        <f t="shared" si="89"/>
        <v>2.3321393811943487E-3</v>
      </c>
      <c r="V341" s="2">
        <f t="shared" si="102"/>
        <v>3.7738064439271474E-3</v>
      </c>
      <c r="W341">
        <f t="shared" si="90"/>
        <v>-3.4249477307762648E-4</v>
      </c>
      <c r="X341">
        <f t="shared" si="91"/>
        <v>-6.8498954615525296E-4</v>
      </c>
      <c r="Y341">
        <f t="shared" si="92"/>
        <v>-3.4572132333386999E-4</v>
      </c>
      <c r="Z341">
        <f t="shared" si="93"/>
        <v>-6.9144264666773998E-4</v>
      </c>
      <c r="AA341">
        <f t="shared" si="103"/>
        <v>1.6747656213809893E-3</v>
      </c>
      <c r="AB341">
        <f t="shared" si="104"/>
        <v>1.6871806985575117E-3</v>
      </c>
      <c r="AC341">
        <f t="shared" si="105"/>
        <v>-2.5774724848769081E-3</v>
      </c>
      <c r="AD341">
        <f t="shared" si="106"/>
        <v>-2.5965793493907159E-3</v>
      </c>
    </row>
    <row r="342" spans="4:30" x14ac:dyDescent="0.25">
      <c r="D342">
        <f t="shared" si="109"/>
        <v>0.40805137289007964</v>
      </c>
      <c r="E342">
        <f t="shared" si="109"/>
        <v>0.71610274578015964</v>
      </c>
      <c r="F342">
        <f t="shared" si="109"/>
        <v>0.51023728525063949</v>
      </c>
      <c r="G342">
        <f t="shared" si="109"/>
        <v>0.82047457050127859</v>
      </c>
      <c r="H342">
        <f t="shared" si="109"/>
        <v>-2.5760411426066319</v>
      </c>
      <c r="I342">
        <f t="shared" si="109"/>
        <v>-2.5479928936512413</v>
      </c>
      <c r="J342">
        <f t="shared" si="109"/>
        <v>3.9009209365408868</v>
      </c>
      <c r="K342">
        <f t="shared" si="108"/>
        <v>3.9760128286700471</v>
      </c>
      <c r="L342">
        <f t="shared" si="94"/>
        <v>9.2012843222519958E-2</v>
      </c>
      <c r="M342">
        <f t="shared" si="95"/>
        <v>0.52298699507264046</v>
      </c>
      <c r="N342">
        <f t="shared" si="96"/>
        <v>0.10755932131265984</v>
      </c>
      <c r="O342">
        <f t="shared" si="97"/>
        <v>0.52686393623036532</v>
      </c>
      <c r="P342">
        <f t="shared" si="98"/>
        <v>-2.689681581791425</v>
      </c>
      <c r="Q342">
        <f t="shared" si="99"/>
        <v>6.3584974934018018E-2</v>
      </c>
      <c r="R342">
        <f t="shared" si="100"/>
        <v>2.4677881599996478</v>
      </c>
      <c r="S342">
        <f t="shared" si="101"/>
        <v>0.92185257161838918</v>
      </c>
      <c r="T342">
        <f t="shared" si="88"/>
        <v>1.4356747693396695E-3</v>
      </c>
      <c r="U342">
        <f t="shared" si="89"/>
        <v>2.3220359975133871E-3</v>
      </c>
      <c r="V342" s="2">
        <f t="shared" si="102"/>
        <v>3.7577107668530568E-3</v>
      </c>
      <c r="W342">
        <f t="shared" si="90"/>
        <v>-3.4140254648201153E-4</v>
      </c>
      <c r="X342">
        <f t="shared" si="91"/>
        <v>-6.8280509296402307E-4</v>
      </c>
      <c r="Y342">
        <f t="shared" si="92"/>
        <v>-3.4461753840490104E-4</v>
      </c>
      <c r="Z342">
        <f t="shared" si="93"/>
        <v>-6.8923507680980207E-4</v>
      </c>
      <c r="AA342">
        <f t="shared" si="103"/>
        <v>1.6686175203969088E-3</v>
      </c>
      <c r="AB342">
        <f t="shared" si="104"/>
        <v>1.6809871051136932E-3</v>
      </c>
      <c r="AC342">
        <f t="shared" si="105"/>
        <v>-2.5675358964766357E-3</v>
      </c>
      <c r="AD342">
        <f t="shared" si="106"/>
        <v>-2.5865692293984294E-3</v>
      </c>
    </row>
    <row r="343" spans="4:30" x14ac:dyDescent="0.25">
      <c r="D343">
        <f t="shared" si="109"/>
        <v>0.40839277543656166</v>
      </c>
      <c r="E343">
        <f t="shared" si="109"/>
        <v>0.71678555087312368</v>
      </c>
      <c r="F343">
        <f t="shared" si="109"/>
        <v>0.51058190278904436</v>
      </c>
      <c r="G343">
        <f t="shared" si="109"/>
        <v>0.82116380557808843</v>
      </c>
      <c r="H343">
        <f t="shared" si="109"/>
        <v>-2.5777097601270289</v>
      </c>
      <c r="I343">
        <f t="shared" si="109"/>
        <v>-2.5496738807563548</v>
      </c>
      <c r="J343">
        <f t="shared" si="109"/>
        <v>3.9034884724373633</v>
      </c>
      <c r="K343">
        <f t="shared" si="108"/>
        <v>3.9785993978994454</v>
      </c>
      <c r="L343">
        <f t="shared" si="94"/>
        <v>9.2098193859140448E-2</v>
      </c>
      <c r="M343">
        <f t="shared" si="95"/>
        <v>0.5230082875905655</v>
      </c>
      <c r="N343">
        <f t="shared" si="96"/>
        <v>0.10764547569726106</v>
      </c>
      <c r="O343">
        <f t="shared" si="97"/>
        <v>0.52688541260166954</v>
      </c>
      <c r="P343">
        <f t="shared" si="98"/>
        <v>-2.6915495422115367</v>
      </c>
      <c r="Q343">
        <f t="shared" si="99"/>
        <v>6.3473843600349106E-2</v>
      </c>
      <c r="R343">
        <f t="shared" si="100"/>
        <v>2.4698350463946999</v>
      </c>
      <c r="S343">
        <f t="shared" si="101"/>
        <v>0.92199990287937861</v>
      </c>
      <c r="T343">
        <f t="shared" si="88"/>
        <v>1.4297259746972983E-3</v>
      </c>
      <c r="U343">
        <f t="shared" si="89"/>
        <v>2.3120066042069702E-3</v>
      </c>
      <c r="V343" s="2">
        <f t="shared" si="102"/>
        <v>3.7417325789042685E-3</v>
      </c>
      <c r="W343">
        <f t="shared" si="90"/>
        <v>-3.4031686373576934E-4</v>
      </c>
      <c r="X343">
        <f t="shared" si="91"/>
        <v>-6.8063372747153867E-4</v>
      </c>
      <c r="Y343">
        <f t="shared" si="92"/>
        <v>-3.435203714532675E-4</v>
      </c>
      <c r="Z343">
        <f t="shared" si="93"/>
        <v>-6.8704074290653499E-4</v>
      </c>
      <c r="AA343">
        <f t="shared" si="103"/>
        <v>1.6625115877670102E-3</v>
      </c>
      <c r="AB343">
        <f t="shared" si="104"/>
        <v>1.6748359914354044E-3</v>
      </c>
      <c r="AC343">
        <f t="shared" si="105"/>
        <v>-2.55766772089414E-3</v>
      </c>
      <c r="AD343">
        <f t="shared" si="106"/>
        <v>-2.5766280275012414E-3</v>
      </c>
    </row>
    <row r="344" spans="4:30" x14ac:dyDescent="0.25">
      <c r="D344">
        <f t="shared" si="109"/>
        <v>0.40873309230029742</v>
      </c>
      <c r="E344">
        <f t="shared" si="109"/>
        <v>0.71746618460059519</v>
      </c>
      <c r="F344">
        <f t="shared" si="109"/>
        <v>0.5109254231604976</v>
      </c>
      <c r="G344">
        <f t="shared" si="109"/>
        <v>0.82185084632099492</v>
      </c>
      <c r="H344">
        <f t="shared" si="109"/>
        <v>-2.5793722717147958</v>
      </c>
      <c r="I344">
        <f t="shared" si="109"/>
        <v>-2.5513487167477904</v>
      </c>
      <c r="J344">
        <f t="shared" si="109"/>
        <v>3.9060461401582574</v>
      </c>
      <c r="K344">
        <f t="shared" si="108"/>
        <v>3.9811760259269464</v>
      </c>
      <c r="L344">
        <f t="shared" si="94"/>
        <v>9.2183273075074387E-2</v>
      </c>
      <c r="M344">
        <f t="shared" si="95"/>
        <v>0.52302951231364248</v>
      </c>
      <c r="N344">
        <f t="shared" si="96"/>
        <v>0.10773135579012438</v>
      </c>
      <c r="O344">
        <f t="shared" si="97"/>
        <v>0.52690682049912962</v>
      </c>
      <c r="P344">
        <f t="shared" si="98"/>
        <v>-2.6934108616764343</v>
      </c>
      <c r="Q344">
        <f t="shared" si="99"/>
        <v>6.3363287483762812E-2</v>
      </c>
      <c r="R344">
        <f t="shared" si="100"/>
        <v>2.4718748986738079</v>
      </c>
      <c r="S344">
        <f t="shared" si="101"/>
        <v>0.92214647484056156</v>
      </c>
      <c r="T344">
        <f t="shared" si="88"/>
        <v>1.4238202255373582E-3</v>
      </c>
      <c r="U344">
        <f t="shared" si="89"/>
        <v>2.3020504382812723E-3</v>
      </c>
      <c r="V344" s="2">
        <f t="shared" si="102"/>
        <v>3.7258706638186303E-3</v>
      </c>
      <c r="W344">
        <f t="shared" si="90"/>
        <v>-3.3923766771501006E-4</v>
      </c>
      <c r="X344">
        <f t="shared" si="91"/>
        <v>-6.7847533543002013E-4</v>
      </c>
      <c r="Y344">
        <f t="shared" si="92"/>
        <v>-3.424297646783959E-4</v>
      </c>
      <c r="Z344">
        <f t="shared" si="93"/>
        <v>-6.8485952935679181E-4</v>
      </c>
      <c r="AA344">
        <f t="shared" si="103"/>
        <v>1.65644740111623E-3</v>
      </c>
      <c r="AB344">
        <f t="shared" si="104"/>
        <v>1.6687269320336468E-3</v>
      </c>
      <c r="AC344">
        <f t="shared" si="105"/>
        <v>-2.5478672854724947E-3</v>
      </c>
      <c r="AD344">
        <f t="shared" si="106"/>
        <v>-2.5667550660831871E-3</v>
      </c>
    </row>
    <row r="345" spans="4:30" x14ac:dyDescent="0.25">
      <c r="D345">
        <f t="shared" si="109"/>
        <v>0.4090723299680124</v>
      </c>
      <c r="E345">
        <f t="shared" si="109"/>
        <v>0.71814465993602516</v>
      </c>
      <c r="F345">
        <f t="shared" si="109"/>
        <v>0.51126785292517596</v>
      </c>
      <c r="G345">
        <f t="shared" si="109"/>
        <v>0.82253570585035174</v>
      </c>
      <c r="H345">
        <f t="shared" si="109"/>
        <v>-2.581028719115912</v>
      </c>
      <c r="I345">
        <f t="shared" si="109"/>
        <v>-2.5530174436798241</v>
      </c>
      <c r="J345">
        <f t="shared" si="109"/>
        <v>3.90859400744373</v>
      </c>
      <c r="K345">
        <f t="shared" si="108"/>
        <v>3.9837427809930297</v>
      </c>
      <c r="L345">
        <f t="shared" si="94"/>
        <v>9.2268082492003134E-2</v>
      </c>
      <c r="M345">
        <f t="shared" si="95"/>
        <v>0.52305066964714941</v>
      </c>
      <c r="N345">
        <f t="shared" si="96"/>
        <v>0.10781696323129399</v>
      </c>
      <c r="O345">
        <f t="shared" si="97"/>
        <v>0.52692816033243683</v>
      </c>
      <c r="P345">
        <f t="shared" si="98"/>
        <v>-2.6952655848069327</v>
      </c>
      <c r="Q345">
        <f t="shared" si="99"/>
        <v>6.3253301770621842E-2</v>
      </c>
      <c r="R345">
        <f t="shared" si="100"/>
        <v>2.4739077619135368</v>
      </c>
      <c r="S345">
        <f t="shared" si="101"/>
        <v>0.92229229369045063</v>
      </c>
      <c r="T345">
        <f t="shared" ref="T345:T408" si="110" xml:space="preserve"> (1/2) * ($G$19 - Q345) ^ 2</f>
        <v>1.4179570747364575E-3</v>
      </c>
      <c r="U345">
        <f t="shared" ref="U345:U408" si="111" xml:space="preserve"> (1/2) * ($G$20-S345)^2</f>
        <v>2.2921667468500952E-3</v>
      </c>
      <c r="V345" s="2">
        <f t="shared" si="102"/>
        <v>3.7101238215865528E-3</v>
      </c>
      <c r="W345">
        <f t="shared" ref="W345:W408" si="112">((Q345-$G$19)*(Q345)*(1-Q345)*H345+(S345-$G$20)*(S345)*(1-S345)*J345)*M345*(1-M345)*$B$24</f>
        <v>-3.3816490194553032E-4</v>
      </c>
      <c r="X345">
        <f t="shared" ref="X345:X408" si="113">((Q345-$G$19)*(Q345)*(1-Q345)*H345+(S345-$G$20)*(S345)*(1-S345)*J345)*M345*(1-M345)*$C$24</f>
        <v>-6.7632980389106063E-4</v>
      </c>
      <c r="Y345">
        <f t="shared" ref="Y345:Y408" si="114">((Q345-$G$19)*(Q345)*(1-Q345)*(I345)+(S345-$G$20)*(S345)*(1-S345)*(K345))*O345*(1-O345)*$B$24</f>
        <v>-3.4134566093732311E-4</v>
      </c>
      <c r="Z345">
        <f t="shared" ref="Z345:Z408" si="115">((Q345-$G$19)*(Q345)*(1-Q345)*(I345)+(S345-$G$20)*(S345)*(1-S345)*(K345))*O345*(1-O345)*$C$24</f>
        <v>-6.8269132187464621E-4</v>
      </c>
      <c r="AA345">
        <f t="shared" si="103"/>
        <v>1.6504245436144295E-3</v>
      </c>
      <c r="AB345">
        <f t="shared" si="104"/>
        <v>1.6626595070051691E-3</v>
      </c>
      <c r="AC345">
        <f t="shared" si="105"/>
        <v>-2.5381339261004599E-3</v>
      </c>
      <c r="AD345">
        <f t="shared" si="106"/>
        <v>-2.5569496761368867E-3</v>
      </c>
    </row>
    <row r="346" spans="4:30" x14ac:dyDescent="0.25">
      <c r="D346">
        <f t="shared" si="109"/>
        <v>0.40941049486995795</v>
      </c>
      <c r="E346">
        <f t="shared" si="109"/>
        <v>0.71882098973991626</v>
      </c>
      <c r="F346">
        <f t="shared" si="109"/>
        <v>0.51160919858611331</v>
      </c>
      <c r="G346">
        <f t="shared" si="109"/>
        <v>0.82321839717222633</v>
      </c>
      <c r="H346">
        <f t="shared" si="109"/>
        <v>-2.5826791436595267</v>
      </c>
      <c r="I346">
        <f t="shared" si="109"/>
        <v>-2.5546801031868291</v>
      </c>
      <c r="J346">
        <f t="shared" si="109"/>
        <v>3.9111321413698303</v>
      </c>
      <c r="K346">
        <f t="shared" si="108"/>
        <v>3.9862997306691668</v>
      </c>
      <c r="L346">
        <f t="shared" si="94"/>
        <v>9.2352623717489535E-2</v>
      </c>
      <c r="M346">
        <f t="shared" si="95"/>
        <v>0.52307175999283451</v>
      </c>
      <c r="N346">
        <f t="shared" si="96"/>
        <v>0.10790229964652831</v>
      </c>
      <c r="O346">
        <f t="shared" si="97"/>
        <v>0.52694943250771209</v>
      </c>
      <c r="P346">
        <f t="shared" si="98"/>
        <v>-2.6971137557838185</v>
      </c>
      <c r="Q346">
        <f t="shared" si="99"/>
        <v>6.3143881702671684E-2</v>
      </c>
      <c r="R346">
        <f t="shared" si="100"/>
        <v>2.4759336807704004</v>
      </c>
      <c r="S346">
        <f t="shared" si="101"/>
        <v>0.92243736554911604</v>
      </c>
      <c r="T346">
        <f t="shared" si="110"/>
        <v>1.412136081213781E-3</v>
      </c>
      <c r="U346">
        <f t="shared" si="111"/>
        <v>2.2823547869718856E-3</v>
      </c>
      <c r="V346" s="2">
        <f t="shared" si="102"/>
        <v>3.6944908681856665E-3</v>
      </c>
      <c r="W346">
        <f t="shared" si="112"/>
        <v>-3.3709851059377785E-4</v>
      </c>
      <c r="X346">
        <f t="shared" si="113"/>
        <v>-6.7419702118755569E-4</v>
      </c>
      <c r="Y346">
        <f t="shared" si="114"/>
        <v>-3.402680037355484E-4</v>
      </c>
      <c r="Z346">
        <f t="shared" si="115"/>
        <v>-6.805360074710968E-4</v>
      </c>
      <c r="AA346">
        <f t="shared" si="103"/>
        <v>1.6444426038865882E-3</v>
      </c>
      <c r="AB346">
        <f t="shared" si="104"/>
        <v>1.6566333019419986E-3</v>
      </c>
      <c r="AC346">
        <f t="shared" si="105"/>
        <v>-2.5284669870799712E-3</v>
      </c>
      <c r="AD346">
        <f t="shared" si="106"/>
        <v>-2.5472111971300599E-3</v>
      </c>
    </row>
    <row r="347" spans="4:30" x14ac:dyDescent="0.25">
      <c r="D347">
        <f t="shared" si="109"/>
        <v>0.40974759338055172</v>
      </c>
      <c r="E347">
        <f t="shared" si="109"/>
        <v>0.7194951867611038</v>
      </c>
      <c r="F347">
        <f t="shared" si="109"/>
        <v>0.51194946658984886</v>
      </c>
      <c r="G347">
        <f t="shared" si="109"/>
        <v>0.82389893317969742</v>
      </c>
      <c r="H347">
        <f t="shared" si="109"/>
        <v>-2.5843235862634133</v>
      </c>
      <c r="I347">
        <f t="shared" si="109"/>
        <v>-2.5563367364887712</v>
      </c>
      <c r="J347">
        <f t="shared" si="109"/>
        <v>3.9136606083569103</v>
      </c>
      <c r="K347">
        <f t="shared" si="108"/>
        <v>3.9888469418662966</v>
      </c>
      <c r="L347">
        <f t="shared" ref="L347:L410" si="116">$B$24*D347 + $C$24*E347</f>
        <v>9.2436898345137963E-2</v>
      </c>
      <c r="M347">
        <f t="shared" ref="M347:M410" si="117" xml:space="preserve"> 1 / (1 + EXP(-L347))</f>
        <v>0.52309278374895729</v>
      </c>
      <c r="N347">
        <f t="shared" ref="N347:N410" si="118">$B$24*F347 +$C$24*G347</f>
        <v>0.1079873666474622</v>
      </c>
      <c r="O347">
        <f t="shared" ref="O347:O410" si="119" xml:space="preserve"> 1 / (1 + EXP(-N347))</f>
        <v>0.52697063742754691</v>
      </c>
      <c r="P347">
        <f t="shared" ref="P347:P410" si="120" xml:space="preserve"> M347*H347 + O347*I347</f>
        <v>-2.6989554183535605</v>
      </c>
      <c r="Q347">
        <f t="shared" ref="Q347:Q410" si="121" xml:space="preserve"> 1 / (1 + EXP(-P347))</f>
        <v>6.303502257623167E-2</v>
      </c>
      <c r="R347">
        <f t="shared" ref="R347:R410" si="122" xml:space="preserve"> M347*J347 + N347*K347</f>
        <v>2.4779526994859777</v>
      </c>
      <c r="S347">
        <f t="shared" ref="S347:S410" si="123" xml:space="preserve"> 1 / (1+EXP(-R347))</f>
        <v>0.92258169646913823</v>
      </c>
      <c r="T347">
        <f t="shared" si="110"/>
        <v>1.4063568098307013E-3</v>
      </c>
      <c r="U347">
        <f t="shared" si="111"/>
        <v>2.2726138254897032E-3</v>
      </c>
      <c r="V347" s="2">
        <f t="shared" ref="V347:V410" si="124" xml:space="preserve"> T347+U347</f>
        <v>3.6789706353204045E-3</v>
      </c>
      <c r="W347">
        <f t="shared" si="112"/>
        <v>-3.3603843845794772E-4</v>
      </c>
      <c r="X347">
        <f t="shared" si="113"/>
        <v>-6.7207687691589544E-4</v>
      </c>
      <c r="Y347">
        <f t="shared" si="114"/>
        <v>-3.3919673721801981E-4</v>
      </c>
      <c r="Z347">
        <f t="shared" si="115"/>
        <v>-6.7839347443603962E-4</v>
      </c>
      <c r="AA347">
        <f t="shared" ref="AA347:AA410" si="125">(Q347-$G$19)*(Q347)*(1-Q347)*M347</f>
        <v>1.6385011759246842E-3</v>
      </c>
      <c r="AB347">
        <f t="shared" ref="AB347:AB410" si="126">(Q347-$G$19)*(Q347)*(1-Q347)*O347</f>
        <v>1.6506479078426729E-3</v>
      </c>
      <c r="AC347">
        <f t="shared" ref="AC347:AC410" si="127">(S347-$G$20)*(S347)*(1-S347)*M347</f>
        <v>-2.5188658209959092E-3</v>
      </c>
      <c r="AD347">
        <f t="shared" ref="AD347:AD410" si="128">(S347-$G$20)*(S347)*(1-S347)*O347</f>
        <v>-2.5375389768743325E-3</v>
      </c>
    </row>
    <row r="348" spans="4:30" x14ac:dyDescent="0.25">
      <c r="D348">
        <f t="shared" si="109"/>
        <v>0.4100836318190097</v>
      </c>
      <c r="E348">
        <f t="shared" si="109"/>
        <v>0.72016726363801975</v>
      </c>
      <c r="F348">
        <f t="shared" si="109"/>
        <v>0.51228866332706691</v>
      </c>
      <c r="G348">
        <f t="shared" si="109"/>
        <v>0.82457732665413341</v>
      </c>
      <c r="H348">
        <f t="shared" si="109"/>
        <v>-2.5859620874393379</v>
      </c>
      <c r="I348">
        <f t="shared" si="109"/>
        <v>-2.5579873843966139</v>
      </c>
      <c r="J348">
        <f t="shared" si="109"/>
        <v>3.9161794741779064</v>
      </c>
      <c r="K348">
        <f t="shared" si="108"/>
        <v>3.9913844808431711</v>
      </c>
      <c r="L348">
        <f t="shared" si="116"/>
        <v>9.2520907954752457E-2</v>
      </c>
      <c r="M348">
        <f t="shared" si="117"/>
        <v>0.5231137413103264</v>
      </c>
      <c r="N348">
        <f t="shared" si="118"/>
        <v>0.10807216583176668</v>
      </c>
      <c r="O348">
        <f t="shared" si="119"/>
        <v>0.52699177549104292</v>
      </c>
      <c r="P348">
        <f t="shared" si="120"/>
        <v>-2.7007906158339141</v>
      </c>
      <c r="Q348">
        <f t="shared" si="121"/>
        <v>6.292671974140128E-2</v>
      </c>
      <c r="R348">
        <f t="shared" si="122"/>
        <v>2.4799648618919345</v>
      </c>
      <c r="S348">
        <f t="shared" si="123"/>
        <v>0.92272529243654122</v>
      </c>
      <c r="T348">
        <f t="shared" si="110"/>
        <v>1.4006188312924179E-3</v>
      </c>
      <c r="U348">
        <f t="shared" si="111"/>
        <v>2.2629431388744483E-3</v>
      </c>
      <c r="V348" s="2">
        <f t="shared" si="124"/>
        <v>3.6635619701668662E-3</v>
      </c>
      <c r="W348">
        <f t="shared" si="112"/>
        <v>-3.3498463095924853E-4</v>
      </c>
      <c r="X348">
        <f t="shared" si="113"/>
        <v>-6.6996926191849706E-4</v>
      </c>
      <c r="Y348">
        <f t="shared" si="114"/>
        <v>-3.3813180616029171E-4</v>
      </c>
      <c r="Z348">
        <f t="shared" si="115"/>
        <v>-6.7626361232058342E-4</v>
      </c>
      <c r="AA348">
        <f t="shared" si="125"/>
        <v>1.6325998590013069E-3</v>
      </c>
      <c r="AB348">
        <f t="shared" si="126"/>
        <v>1.6447029210252199E-3</v>
      </c>
      <c r="AC348">
        <f t="shared" si="127"/>
        <v>-2.5093297885884608E-3</v>
      </c>
      <c r="AD348">
        <f t="shared" si="128"/>
        <v>-2.5279323713966674E-3</v>
      </c>
    </row>
    <row r="349" spans="4:30" x14ac:dyDescent="0.25">
      <c r="D349">
        <f t="shared" si="109"/>
        <v>0.41041861644996896</v>
      </c>
      <c r="E349">
        <f t="shared" si="109"/>
        <v>0.72083723289993828</v>
      </c>
      <c r="F349">
        <f t="shared" si="109"/>
        <v>0.51262679513322718</v>
      </c>
      <c r="G349">
        <f t="shared" si="109"/>
        <v>0.82525359026645395</v>
      </c>
      <c r="H349">
        <f t="shared" si="109"/>
        <v>-2.5875946872983393</v>
      </c>
      <c r="I349">
        <f t="shared" si="109"/>
        <v>-2.559632087317639</v>
      </c>
      <c r="J349">
        <f t="shared" si="109"/>
        <v>3.9186888039664947</v>
      </c>
      <c r="K349">
        <f t="shared" si="108"/>
        <v>3.9939124132145678</v>
      </c>
      <c r="L349">
        <f t="shared" si="116"/>
        <v>9.2604654112492288E-2</v>
      </c>
      <c r="M349">
        <f t="shared" si="117"/>
        <v>0.52313463306834007</v>
      </c>
      <c r="N349">
        <f t="shared" si="118"/>
        <v>0.10815669878330676</v>
      </c>
      <c r="O349">
        <f t="shared" si="119"/>
        <v>0.52701284709385221</v>
      </c>
      <c r="P349">
        <f t="shared" si="120"/>
        <v>-2.7026193911194514</v>
      </c>
      <c r="Q349">
        <f t="shared" si="121"/>
        <v>6.2818968601279543E-2</v>
      </c>
      <c r="R349">
        <f t="shared" si="122"/>
        <v>2.4819702114149829</v>
      </c>
      <c r="S349">
        <f t="shared" si="123"/>
        <v>0.9228681593717144</v>
      </c>
      <c r="T349">
        <f t="shared" si="110"/>
        <v>1.3949217220514769E-3</v>
      </c>
      <c r="U349">
        <f t="shared" si="111"/>
        <v>2.2533420130707678E-3</v>
      </c>
      <c r="V349" s="2">
        <f t="shared" si="124"/>
        <v>3.6482637351222449E-3</v>
      </c>
      <c r="W349">
        <f t="shared" si="112"/>
        <v>-3.3393703413328178E-4</v>
      </c>
      <c r="X349">
        <f t="shared" si="113"/>
        <v>-6.6787406826656357E-4</v>
      </c>
      <c r="Y349">
        <f t="shared" si="114"/>
        <v>-3.370731559597981E-4</v>
      </c>
      <c r="Z349">
        <f t="shared" si="115"/>
        <v>-6.741463119195962E-4</v>
      </c>
      <c r="AA349">
        <f t="shared" si="125"/>
        <v>1.6267382575848807E-3</v>
      </c>
      <c r="AB349">
        <f t="shared" si="126"/>
        <v>1.6387979430417575E-3</v>
      </c>
      <c r="AC349">
        <f t="shared" si="127"/>
        <v>-2.4998582586275397E-3</v>
      </c>
      <c r="AD349">
        <f t="shared" si="128"/>
        <v>-2.51839074481286E-3</v>
      </c>
    </row>
    <row r="350" spans="4:30" x14ac:dyDescent="0.25">
      <c r="D350">
        <f t="shared" si="109"/>
        <v>0.41075255348410222</v>
      </c>
      <c r="E350">
        <f t="shared" si="109"/>
        <v>0.7215051069682048</v>
      </c>
      <c r="F350">
        <f t="shared" si="109"/>
        <v>0.51296386828918694</v>
      </c>
      <c r="G350">
        <f t="shared" si="109"/>
        <v>0.82592773657837359</v>
      </c>
      <c r="H350">
        <f t="shared" si="109"/>
        <v>-2.589221425555924</v>
      </c>
      <c r="I350">
        <f t="shared" si="109"/>
        <v>-2.5612708852606807</v>
      </c>
      <c r="J350">
        <f t="shared" si="109"/>
        <v>3.9211886622251222</v>
      </c>
      <c r="K350">
        <f t="shared" si="108"/>
        <v>3.9964308039593806</v>
      </c>
      <c r="L350">
        <f t="shared" si="116"/>
        <v>9.2688138371025589E-2</v>
      </c>
      <c r="M350">
        <f t="shared" si="117"/>
        <v>0.5231554594110237</v>
      </c>
      <c r="N350">
        <f t="shared" si="118"/>
        <v>0.10824096707229672</v>
      </c>
      <c r="O350">
        <f t="shared" si="119"/>
        <v>0.52703385262821467</v>
      </c>
      <c r="P350">
        <f t="shared" si="120"/>
        <v>-2.7044417866869894</v>
      </c>
      <c r="Q350">
        <f t="shared" si="121"/>
        <v>6.2711764611198845E-2</v>
      </c>
      <c r="R350">
        <f t="shared" si="122"/>
        <v>2.4839687910817609</v>
      </c>
      <c r="S350">
        <f t="shared" si="123"/>
        <v>0.92301030313031618</v>
      </c>
      <c r="T350">
        <f t="shared" si="110"/>
        <v>1.3892650642132174E-3</v>
      </c>
      <c r="U350">
        <f t="shared" si="111"/>
        <v>2.2438097433460625E-3</v>
      </c>
      <c r="V350" s="2">
        <f t="shared" si="124"/>
        <v>3.6330748075592799E-3</v>
      </c>
      <c r="W350">
        <f t="shared" si="112"/>
        <v>-3.3289559462158314E-4</v>
      </c>
      <c r="X350">
        <f t="shared" si="113"/>
        <v>-6.6579118924316627E-4</v>
      </c>
      <c r="Y350">
        <f t="shared" si="114"/>
        <v>-3.3602073262728807E-4</v>
      </c>
      <c r="Z350">
        <f t="shared" si="115"/>
        <v>-6.7204146525457614E-4</v>
      </c>
      <c r="AA350">
        <f t="shared" si="125"/>
        <v>1.6209159812565425E-3</v>
      </c>
      <c r="AB350">
        <f t="shared" si="126"/>
        <v>1.6329325805947569E-3</v>
      </c>
      <c r="AC350">
        <f t="shared" si="127"/>
        <v>-2.4904506077896697E-3</v>
      </c>
      <c r="AD350">
        <f t="shared" si="128"/>
        <v>-2.5089134692035117E-3</v>
      </c>
    </row>
    <row r="351" spans="4:30" x14ac:dyDescent="0.25">
      <c r="D351">
        <f t="shared" si="109"/>
        <v>0.4110854490787238</v>
      </c>
      <c r="E351">
        <f t="shared" si="109"/>
        <v>0.72217089815744795</v>
      </c>
      <c r="F351">
        <f t="shared" si="109"/>
        <v>0.51329988902181423</v>
      </c>
      <c r="G351">
        <f t="shared" si="109"/>
        <v>0.82659977804362816</v>
      </c>
      <c r="H351">
        <f t="shared" si="109"/>
        <v>-2.5908423415371806</v>
      </c>
      <c r="I351">
        <f t="shared" si="109"/>
        <v>-2.5629038178412755</v>
      </c>
      <c r="J351">
        <f t="shared" si="109"/>
        <v>3.9236791128329118</v>
      </c>
      <c r="K351">
        <f t="shared" si="108"/>
        <v>3.9989397174285841</v>
      </c>
      <c r="L351">
        <f t="shared" si="116"/>
        <v>9.2771362269680996E-2</v>
      </c>
      <c r="M351">
        <f t="shared" si="117"/>
        <v>0.5231762207230678</v>
      </c>
      <c r="N351">
        <f t="shared" si="118"/>
        <v>0.10832497225545354</v>
      </c>
      <c r="O351">
        <f t="shared" si="119"/>
        <v>0.52705479248299769</v>
      </c>
      <c r="P351">
        <f t="shared" si="120"/>
        <v>-2.706257844600942</v>
      </c>
      <c r="Q351">
        <f t="shared" si="121"/>
        <v>6.2605103277971599E-2</v>
      </c>
      <c r="R351">
        <f t="shared" si="122"/>
        <v>2.485960643523645</v>
      </c>
      <c r="S351">
        <f t="shared" si="123"/>
        <v>0.92315172950416391</v>
      </c>
      <c r="T351">
        <f t="shared" si="110"/>
        <v>1.3836484454430292E-3</v>
      </c>
      <c r="U351">
        <f t="shared" si="111"/>
        <v>2.2343456341422344E-3</v>
      </c>
      <c r="V351" s="2">
        <f t="shared" si="124"/>
        <v>3.6179940795852635E-3</v>
      </c>
      <c r="W351">
        <f t="shared" si="112"/>
        <v>-3.3186025966329018E-4</v>
      </c>
      <c r="X351">
        <f t="shared" si="113"/>
        <v>-6.6372051932658035E-4</v>
      </c>
      <c r="Y351">
        <f t="shared" si="114"/>
        <v>-3.3497448277839114E-4</v>
      </c>
      <c r="Z351">
        <f t="shared" si="115"/>
        <v>-6.6994896555678228E-4</v>
      </c>
      <c r="AA351">
        <f t="shared" si="125"/>
        <v>1.6151326446285652E-3</v>
      </c>
      <c r="AB351">
        <f t="shared" si="126"/>
        <v>1.6271064454548706E-3</v>
      </c>
      <c r="AC351">
        <f t="shared" si="127"/>
        <v>-2.4811062205370099E-3</v>
      </c>
      <c r="AD351">
        <f t="shared" si="128"/>
        <v>-2.499499924492173E-3</v>
      </c>
    </row>
    <row r="352" spans="4:30" x14ac:dyDescent="0.25">
      <c r="D352">
        <f t="shared" si="109"/>
        <v>0.4114173093383871</v>
      </c>
      <c r="E352">
        <f t="shared" si="109"/>
        <v>0.72283461867677457</v>
      </c>
      <c r="F352">
        <f t="shared" si="109"/>
        <v>0.51363486350459264</v>
      </c>
      <c r="G352">
        <f t="shared" si="109"/>
        <v>0.827269727009185</v>
      </c>
      <c r="H352">
        <f t="shared" si="109"/>
        <v>-2.5924574741818094</v>
      </c>
      <c r="I352">
        <f t="shared" si="109"/>
        <v>-2.5645309242867302</v>
      </c>
      <c r="J352">
        <f t="shared" si="109"/>
        <v>3.926160219053449</v>
      </c>
      <c r="K352">
        <f t="shared" si="108"/>
        <v>4.0014392173530764</v>
      </c>
      <c r="L352">
        <f t="shared" si="116"/>
        <v>9.2854327334596823E-2</v>
      </c>
      <c r="M352">
        <f t="shared" si="117"/>
        <v>0.52319691738586582</v>
      </c>
      <c r="N352">
        <f t="shared" si="118"/>
        <v>0.10840871587614813</v>
      </c>
      <c r="O352">
        <f t="shared" si="119"/>
        <v>0.52707566704373332</v>
      </c>
      <c r="P352">
        <f t="shared" si="120"/>
        <v>-2.7080676065185809</v>
      </c>
      <c r="Q352">
        <f t="shared" si="121"/>
        <v>6.2498980159150494E-2</v>
      </c>
      <c r="R352">
        <f t="shared" si="122"/>
        <v>2.4879458109814867</v>
      </c>
      <c r="S352">
        <f t="shared" si="123"/>
        <v>0.92329244422210888</v>
      </c>
      <c r="T352">
        <f t="shared" si="110"/>
        <v>1.3780714588754385E-3</v>
      </c>
      <c r="U352">
        <f t="shared" si="111"/>
        <v>2.2249489989302272E-3</v>
      </c>
      <c r="V352" s="2">
        <f t="shared" si="124"/>
        <v>3.603020457805666E-3</v>
      </c>
      <c r="W352">
        <f t="shared" si="112"/>
        <v>-3.3083097708694781E-4</v>
      </c>
      <c r="X352">
        <f t="shared" si="113"/>
        <v>-6.6166195417389562E-4</v>
      </c>
      <c r="Y352">
        <f t="shared" si="114"/>
        <v>-3.339343536253209E-4</v>
      </c>
      <c r="Z352">
        <f t="shared" si="115"/>
        <v>-6.678687072506418E-4</v>
      </c>
      <c r="AA352">
        <f t="shared" si="125"/>
        <v>1.6093878672643572E-3</v>
      </c>
      <c r="AB352">
        <f t="shared" si="126"/>
        <v>1.6213191543803396E-3</v>
      </c>
      <c r="AC352">
        <f t="shared" si="127"/>
        <v>-2.47182448899858E-3</v>
      </c>
      <c r="AD352">
        <f t="shared" si="128"/>
        <v>-2.4901494983256911E-3</v>
      </c>
    </row>
    <row r="353" spans="4:30" x14ac:dyDescent="0.25">
      <c r="D353">
        <f t="shared" si="109"/>
        <v>0.41174814031547408</v>
      </c>
      <c r="E353">
        <f t="shared" si="109"/>
        <v>0.72349628063094851</v>
      </c>
      <c r="F353">
        <f t="shared" si="109"/>
        <v>0.51396879785821792</v>
      </c>
      <c r="G353">
        <f t="shared" si="109"/>
        <v>0.82793759571643566</v>
      </c>
      <c r="H353">
        <f t="shared" si="109"/>
        <v>-2.5940668620490737</v>
      </c>
      <c r="I353">
        <f t="shared" si="109"/>
        <v>-2.5661522434411106</v>
      </c>
      <c r="J353">
        <f t="shared" si="109"/>
        <v>3.9286320435424478</v>
      </c>
      <c r="K353">
        <f t="shared" si="108"/>
        <v>4.003929366851402</v>
      </c>
      <c r="L353">
        <f t="shared" si="116"/>
        <v>9.2937035078868552E-2</v>
      </c>
      <c r="M353">
        <f t="shared" si="117"/>
        <v>0.52321754977755031</v>
      </c>
      <c r="N353">
        <f t="shared" si="118"/>
        <v>0.10849219946455448</v>
      </c>
      <c r="O353">
        <f t="shared" si="119"/>
        <v>0.52709647669265569</v>
      </c>
      <c r="P353">
        <f t="shared" si="120"/>
        <v>-2.7098711136952183</v>
      </c>
      <c r="Q353">
        <f t="shared" si="121"/>
        <v>6.2393390862301223E-2</v>
      </c>
      <c r="R353">
        <f t="shared" si="122"/>
        <v>2.4899243353102793</v>
      </c>
      <c r="S353">
        <f t="shared" si="123"/>
        <v>0.92343245295089604</v>
      </c>
      <c r="T353">
        <f t="shared" si="110"/>
        <v>1.3725337030249345E-3</v>
      </c>
      <c r="U353">
        <f t="shared" si="111"/>
        <v>2.2156191600673338E-3</v>
      </c>
      <c r="V353" s="2">
        <f t="shared" si="124"/>
        <v>3.5881528630922685E-3</v>
      </c>
      <c r="W353">
        <f t="shared" si="112"/>
        <v>-3.2980769530245027E-4</v>
      </c>
      <c r="X353">
        <f t="shared" si="113"/>
        <v>-6.5961539060490054E-4</v>
      </c>
      <c r="Y353">
        <f t="shared" si="114"/>
        <v>-3.3290029296871706E-4</v>
      </c>
      <c r="Z353">
        <f t="shared" si="115"/>
        <v>-6.6580058593743413E-4</v>
      </c>
      <c r="AA353">
        <f t="shared" si="125"/>
        <v>1.6036812735999461E-3</v>
      </c>
      <c r="AB353">
        <f t="shared" si="126"/>
        <v>1.615570329037903E-3</v>
      </c>
      <c r="AC353">
        <f t="shared" si="127"/>
        <v>-2.4626048128536687E-3</v>
      </c>
      <c r="AD353">
        <f t="shared" si="128"/>
        <v>-2.480861585956764E-3</v>
      </c>
    </row>
    <row r="354" spans="4:30" x14ac:dyDescent="0.25">
      <c r="D354">
        <f t="shared" si="109"/>
        <v>0.41207794801077652</v>
      </c>
      <c r="E354">
        <f t="shared" si="109"/>
        <v>0.72415589602155339</v>
      </c>
      <c r="F354">
        <f t="shared" si="109"/>
        <v>0.51430169815118665</v>
      </c>
      <c r="G354">
        <f t="shared" si="109"/>
        <v>0.82860339630237312</v>
      </c>
      <c r="H354">
        <f t="shared" si="109"/>
        <v>-2.5956705433226737</v>
      </c>
      <c r="I354">
        <f t="shared" si="109"/>
        <v>-2.5677678137701485</v>
      </c>
      <c r="J354">
        <f t="shared" si="109"/>
        <v>3.9310946483553013</v>
      </c>
      <c r="K354">
        <f t="shared" si="108"/>
        <v>4.0064102284373586</v>
      </c>
      <c r="L354">
        <f t="shared" si="116"/>
        <v>9.3019487002694162E-2</v>
      </c>
      <c r="M354">
        <f t="shared" si="117"/>
        <v>0.5232381182730298</v>
      </c>
      <c r="N354">
        <f t="shared" si="118"/>
        <v>0.10857542453779664</v>
      </c>
      <c r="O354">
        <f t="shared" si="119"/>
        <v>0.52711722180873766</v>
      </c>
      <c r="P354">
        <f t="shared" si="120"/>
        <v>-2.7116684069893053</v>
      </c>
      <c r="Q354">
        <f t="shared" si="121"/>
        <v>6.228833104428793E-2</v>
      </c>
      <c r="R354">
        <f t="shared" si="122"/>
        <v>2.4918962579837629</v>
      </c>
      <c r="S354">
        <f t="shared" si="123"/>
        <v>0.92357176129601204</v>
      </c>
      <c r="T354">
        <f t="shared" si="110"/>
        <v>1.3670347816985224E-3</v>
      </c>
      <c r="U354">
        <f t="shared" si="111"/>
        <v>2.2063554486570014E-3</v>
      </c>
      <c r="V354" s="2">
        <f t="shared" si="124"/>
        <v>3.5733902303555238E-3</v>
      </c>
      <c r="W354">
        <f t="shared" si="112"/>
        <v>-3.28790363293098E-4</v>
      </c>
      <c r="X354">
        <f t="shared" si="113"/>
        <v>-6.57580726586196E-4</v>
      </c>
      <c r="Y354">
        <f t="shared" si="114"/>
        <v>-3.3187224918960459E-4</v>
      </c>
      <c r="Z354">
        <f t="shared" si="115"/>
        <v>-6.6374449837920918E-4</v>
      </c>
      <c r="AA354">
        <f t="shared" si="125"/>
        <v>1.5980124928669506E-3</v>
      </c>
      <c r="AB354">
        <f t="shared" si="126"/>
        <v>1.6098595959252008E-3</v>
      </c>
      <c r="AC354">
        <f t="shared" si="127"/>
        <v>-2.4534465992171826E-3</v>
      </c>
      <c r="AD354">
        <f t="shared" si="128"/>
        <v>-2.4716355901284442E-3</v>
      </c>
    </row>
    <row r="355" spans="4:30" x14ac:dyDescent="0.25">
      <c r="D355">
        <f t="shared" si="109"/>
        <v>0.4124067383740696</v>
      </c>
      <c r="E355">
        <f t="shared" si="109"/>
        <v>0.72481347674813956</v>
      </c>
      <c r="F355">
        <f t="shared" si="109"/>
        <v>0.51463357040037627</v>
      </c>
      <c r="G355">
        <f t="shared" si="109"/>
        <v>0.82926714080075237</v>
      </c>
      <c r="H355">
        <f t="shared" si="109"/>
        <v>-2.5972685558155404</v>
      </c>
      <c r="I355">
        <f t="shared" si="109"/>
        <v>-2.5693776733660738</v>
      </c>
      <c r="J355">
        <f t="shared" si="109"/>
        <v>3.9335480949545185</v>
      </c>
      <c r="K355">
        <f t="shared" si="108"/>
        <v>4.0088818640274875</v>
      </c>
      <c r="L355">
        <f t="shared" si="116"/>
        <v>9.3101684593517434E-2</v>
      </c>
      <c r="M355">
        <f t="shared" si="117"/>
        <v>0.5232586232440245</v>
      </c>
      <c r="N355">
        <f t="shared" si="118"/>
        <v>0.10865839260009405</v>
      </c>
      <c r="O355">
        <f t="shared" si="119"/>
        <v>0.52713790276772732</v>
      </c>
      <c r="P355">
        <f t="shared" si="120"/>
        <v>-2.7134595268674504</v>
      </c>
      <c r="Q355">
        <f t="shared" si="121"/>
        <v>6.2183796410571271E-2</v>
      </c>
      <c r="R355">
        <f t="shared" si="122"/>
        <v>2.4938616200989525</v>
      </c>
      <c r="S355">
        <f t="shared" si="123"/>
        <v>0.9237103748025165</v>
      </c>
      <c r="T355">
        <f t="shared" si="110"/>
        <v>1.3615743039099755E-3</v>
      </c>
      <c r="U355">
        <f t="shared" si="111"/>
        <v>2.1971572044114191E-3</v>
      </c>
      <c r="V355" s="2">
        <f t="shared" si="124"/>
        <v>3.5587315083213944E-3</v>
      </c>
      <c r="W355">
        <f t="shared" si="112"/>
        <v>-3.2777893060780125E-4</v>
      </c>
      <c r="X355">
        <f t="shared" si="113"/>
        <v>-6.5555786121560249E-4</v>
      </c>
      <c r="Y355">
        <f t="shared" si="114"/>
        <v>-3.3085017124149949E-4</v>
      </c>
      <c r="Z355">
        <f t="shared" si="115"/>
        <v>-6.6170034248299898E-4</v>
      </c>
      <c r="AA355">
        <f t="shared" si="125"/>
        <v>1.5923811590170132E-3</v>
      </c>
      <c r="AB355">
        <f t="shared" si="126"/>
        <v>1.6041865862946522E-3</v>
      </c>
      <c r="AC355">
        <f t="shared" si="127"/>
        <v>-2.4443492625272232E-3</v>
      </c>
      <c r="AD355">
        <f t="shared" si="128"/>
        <v>-2.4624709209608918E-3</v>
      </c>
    </row>
    <row r="356" spans="4:30" x14ac:dyDescent="0.25">
      <c r="D356">
        <f t="shared" si="109"/>
        <v>0.41273451730467742</v>
      </c>
      <c r="E356">
        <f t="shared" si="109"/>
        <v>0.72546903460935519</v>
      </c>
      <c r="F356">
        <f t="shared" si="109"/>
        <v>0.51496442057161773</v>
      </c>
      <c r="G356">
        <f t="shared" si="109"/>
        <v>0.8299288411432354</v>
      </c>
      <c r="H356">
        <f t="shared" si="109"/>
        <v>-2.5988609369745572</v>
      </c>
      <c r="I356">
        <f t="shared" si="109"/>
        <v>-2.5709818599523686</v>
      </c>
      <c r="J356">
        <f t="shared" si="109"/>
        <v>3.9359924442170455</v>
      </c>
      <c r="K356">
        <f t="shared" si="108"/>
        <v>4.0113443349484488</v>
      </c>
      <c r="L356">
        <f t="shared" si="116"/>
        <v>9.3183629326169387E-2</v>
      </c>
      <c r="M356">
        <f t="shared" si="117"/>
        <v>0.52327906505910171</v>
      </c>
      <c r="N356">
        <f t="shared" si="118"/>
        <v>0.10874110514290443</v>
      </c>
      <c r="O356">
        <f t="shared" si="119"/>
        <v>0.52715851994218366</v>
      </c>
      <c r="P356">
        <f t="shared" si="120"/>
        <v>-2.7152445134093606</v>
      </c>
      <c r="Q356">
        <f t="shared" si="121"/>
        <v>6.2079782714518084E-2</v>
      </c>
      <c r="R356">
        <f t="shared" si="122"/>
        <v>2.4958204623806073</v>
      </c>
      <c r="S356">
        <f t="shared" si="123"/>
        <v>0.92384829895586162</v>
      </c>
      <c r="T356">
        <f t="shared" si="110"/>
        <v>1.3561518837957082E-3</v>
      </c>
      <c r="U356">
        <f t="shared" si="111"/>
        <v>2.1880237755165285E-3</v>
      </c>
      <c r="V356" s="2">
        <f t="shared" si="124"/>
        <v>3.5441756593122369E-3</v>
      </c>
      <c r="W356">
        <f t="shared" si="112"/>
        <v>-3.2677334735339364E-4</v>
      </c>
      <c r="X356">
        <f t="shared" si="113"/>
        <v>-6.5354669470678729E-4</v>
      </c>
      <c r="Y356">
        <f t="shared" si="114"/>
        <v>-3.298340086426287E-4</v>
      </c>
      <c r="Z356">
        <f t="shared" si="115"/>
        <v>-6.596680172852574E-4</v>
      </c>
      <c r="AA356">
        <f t="shared" si="125"/>
        <v>1.5867869106476202E-3</v>
      </c>
      <c r="AB356">
        <f t="shared" si="126"/>
        <v>1.5985509360787295E-3</v>
      </c>
      <c r="AC356">
        <f t="shared" si="127"/>
        <v>-2.435312224434551E-3</v>
      </c>
      <c r="AD356">
        <f t="shared" si="128"/>
        <v>-2.4533669958400244E-3</v>
      </c>
    </row>
    <row r="357" spans="4:30" x14ac:dyDescent="0.25">
      <c r="D357">
        <f t="shared" si="109"/>
        <v>0.41306129065203079</v>
      </c>
      <c r="E357">
        <f t="shared" si="109"/>
        <v>0.72612258130406193</v>
      </c>
      <c r="F357">
        <f t="shared" si="109"/>
        <v>0.51529425458026035</v>
      </c>
      <c r="G357">
        <f t="shared" si="109"/>
        <v>0.83058850916052063</v>
      </c>
      <c r="H357">
        <f t="shared" si="109"/>
        <v>-2.6004477238852051</v>
      </c>
      <c r="I357">
        <f t="shared" si="109"/>
        <v>-2.5725804108884471</v>
      </c>
      <c r="J357">
        <f t="shared" si="109"/>
        <v>3.93842775644148</v>
      </c>
      <c r="K357">
        <f t="shared" si="108"/>
        <v>4.0137977019442888</v>
      </c>
      <c r="L357">
        <f t="shared" si="116"/>
        <v>9.3265322663007744E-2</v>
      </c>
      <c r="M357">
        <f t="shared" si="117"/>
        <v>0.52329944408371032</v>
      </c>
      <c r="N357">
        <f t="shared" si="118"/>
        <v>0.1088235636450651</v>
      </c>
      <c r="O357">
        <f t="shared" si="119"/>
        <v>0.52717907370151185</v>
      </c>
      <c r="P357">
        <f t="shared" si="120"/>
        <v>-2.7170234063127037</v>
      </c>
      <c r="Q357">
        <f t="shared" si="121"/>
        <v>6.1976285756723433E-2</v>
      </c>
      <c r="R357">
        <f t="shared" si="122"/>
        <v>2.4977728251856313</v>
      </c>
      <c r="S357">
        <f t="shared" si="123"/>
        <v>0.92398553918269821</v>
      </c>
      <c r="T357">
        <f t="shared" si="110"/>
        <v>1.3507671405322856E-3</v>
      </c>
      <c r="U357">
        <f t="shared" si="111"/>
        <v>2.1789545184995357E-3</v>
      </c>
      <c r="V357" s="2">
        <f t="shared" si="124"/>
        <v>3.5297216590318213E-3</v>
      </c>
      <c r="W357">
        <f t="shared" si="112"/>
        <v>-3.2577356418707392E-4</v>
      </c>
      <c r="X357">
        <f t="shared" si="113"/>
        <v>-6.5154712837414783E-4</v>
      </c>
      <c r="Y357">
        <f t="shared" si="114"/>
        <v>-3.288237114682772E-4</v>
      </c>
      <c r="Z357">
        <f t="shared" si="115"/>
        <v>-6.576474229365544E-4</v>
      </c>
      <c r="AA357">
        <f t="shared" si="125"/>
        <v>1.5812293909293318E-3</v>
      </c>
      <c r="AB357">
        <f t="shared" si="126"/>
        <v>1.5929522858166545E-3</v>
      </c>
      <c r="AC357">
        <f t="shared" si="127"/>
        <v>-2.4263349136940267E-3</v>
      </c>
      <c r="AD357">
        <f t="shared" si="128"/>
        <v>-2.4443232393081614E-3</v>
      </c>
    </row>
    <row r="358" spans="4:30" x14ac:dyDescent="0.25">
      <c r="D358">
        <f t="shared" si="109"/>
        <v>0.41338706421621785</v>
      </c>
      <c r="E358">
        <f t="shared" si="109"/>
        <v>0.72677412843243605</v>
      </c>
      <c r="F358">
        <f t="shared" si="109"/>
        <v>0.5156230782917286</v>
      </c>
      <c r="G358">
        <f t="shared" si="109"/>
        <v>0.83124615658345713</v>
      </c>
      <c r="H358">
        <f t="shared" si="109"/>
        <v>-2.6020289532761343</v>
      </c>
      <c r="I358">
        <f t="shared" si="109"/>
        <v>-2.5741733631742636</v>
      </c>
      <c r="J358">
        <f t="shared" si="109"/>
        <v>3.9408540913551739</v>
      </c>
      <c r="K358">
        <f t="shared" si="108"/>
        <v>4.0162420251835966</v>
      </c>
      <c r="L358">
        <f t="shared" si="116"/>
        <v>9.3346766054054509E-2</v>
      </c>
      <c r="M358">
        <f t="shared" si="117"/>
        <v>0.52331976068021546</v>
      </c>
      <c r="N358">
        <f t="shared" si="118"/>
        <v>0.10890576957293216</v>
      </c>
      <c r="O358">
        <f t="shared" si="119"/>
        <v>0.52719956441199789</v>
      </c>
      <c r="P358">
        <f t="shared" si="120"/>
        <v>-2.7187962448978977</v>
      </c>
      <c r="Q358">
        <f t="shared" si="121"/>
        <v>6.1873301384343819E-2</v>
      </c>
      <c r="R358">
        <f t="shared" si="122"/>
        <v>2.4997187485074086</v>
      </c>
      <c r="S358">
        <f t="shared" si="123"/>
        <v>0.92412210085166691</v>
      </c>
      <c r="T358">
        <f t="shared" si="110"/>
        <v>1.345419698255483E-3</v>
      </c>
      <c r="U358">
        <f t="shared" si="111"/>
        <v>2.1699487980989724E-3</v>
      </c>
      <c r="V358" s="2">
        <f t="shared" si="124"/>
        <v>3.5153684963544554E-3</v>
      </c>
      <c r="W358">
        <f t="shared" si="112"/>
        <v>-3.2477953230897557E-4</v>
      </c>
      <c r="X358">
        <f t="shared" si="113"/>
        <v>-6.4955906461795115E-4</v>
      </c>
      <c r="Y358">
        <f t="shared" si="114"/>
        <v>-3.2781923034326576E-4</v>
      </c>
      <c r="Z358">
        <f t="shared" si="115"/>
        <v>-6.5563846068653151E-4</v>
      </c>
      <c r="AA358">
        <f t="shared" si="125"/>
        <v>1.5757082475343464E-3</v>
      </c>
      <c r="AB358">
        <f t="shared" si="126"/>
        <v>1.587390280582435E-3</v>
      </c>
      <c r="AC358">
        <f t="shared" si="127"/>
        <v>-2.4174167660580867E-3</v>
      </c>
      <c r="AD358">
        <f t="shared" si="128"/>
        <v>-2.4353390829567156E-3</v>
      </c>
    </row>
    <row r="359" spans="4:30" x14ac:dyDescent="0.25">
      <c r="D359">
        <f t="shared" si="109"/>
        <v>0.41371184374852682</v>
      </c>
      <c r="E359">
        <f t="shared" si="109"/>
        <v>0.72742368749705399</v>
      </c>
      <c r="F359">
        <f t="shared" si="109"/>
        <v>0.51595089752207191</v>
      </c>
      <c r="G359">
        <f t="shared" si="109"/>
        <v>0.83190179504414363</v>
      </c>
      <c r="H359">
        <f t="shared" si="109"/>
        <v>-2.6036046615236685</v>
      </c>
      <c r="I359">
        <f t="shared" si="109"/>
        <v>-2.5757607534548459</v>
      </c>
      <c r="J359">
        <f t="shared" si="109"/>
        <v>3.9432715081212319</v>
      </c>
      <c r="K359">
        <f t="shared" si="108"/>
        <v>4.0186773642665532</v>
      </c>
      <c r="L359">
        <f t="shared" si="116"/>
        <v>9.3427960937131738E-2</v>
      </c>
      <c r="M359">
        <f t="shared" si="117"/>
        <v>0.52334001520793294</v>
      </c>
      <c r="N359">
        <f t="shared" si="118"/>
        <v>0.10898772438051797</v>
      </c>
      <c r="O359">
        <f t="shared" si="119"/>
        <v>0.52721999243684325</v>
      </c>
      <c r="P359">
        <f t="shared" si="120"/>
        <v>-2.7205630681128232</v>
      </c>
      <c r="Q359">
        <f t="shared" si="121"/>
        <v>6.1770825490442036E-2</v>
      </c>
      <c r="R359">
        <f t="shared" si="122"/>
        <v>2.5016582719800837</v>
      </c>
      <c r="S359">
        <f t="shared" si="123"/>
        <v>0.9242579892741799</v>
      </c>
      <c r="T359">
        <f t="shared" si="110"/>
        <v>1.3401091859809014E-3</v>
      </c>
      <c r="U359">
        <f t="shared" si="111"/>
        <v>2.1610059871369218E-3</v>
      </c>
      <c r="V359" s="2">
        <f t="shared" si="124"/>
        <v>3.501115173117823E-3</v>
      </c>
      <c r="W359">
        <f t="shared" si="112"/>
        <v>-3.2379120345483537E-4</v>
      </c>
      <c r="X359">
        <f t="shared" si="113"/>
        <v>-6.4758240690967073E-4</v>
      </c>
      <c r="Y359">
        <f t="shared" si="114"/>
        <v>-3.2682051643452944E-4</v>
      </c>
      <c r="Z359">
        <f t="shared" si="115"/>
        <v>-6.5364103286905887E-4</v>
      </c>
      <c r="AA359">
        <f t="shared" si="125"/>
        <v>1.5702231325664042E-3</v>
      </c>
      <c r="AB359">
        <f t="shared" si="126"/>
        <v>1.5818645699142539E-3</v>
      </c>
      <c r="AC359">
        <f t="shared" si="127"/>
        <v>-2.4085572241718928E-3</v>
      </c>
      <c r="AD359">
        <f t="shared" si="128"/>
        <v>-2.4264139653205727E-3</v>
      </c>
    </row>
    <row r="360" spans="4:30" x14ac:dyDescent="0.25">
      <c r="D360">
        <f t="shared" si="109"/>
        <v>0.41403563495198165</v>
      </c>
      <c r="E360">
        <f t="shared" si="109"/>
        <v>0.72807126990396365</v>
      </c>
      <c r="F360">
        <f t="shared" si="109"/>
        <v>0.51627771803850642</v>
      </c>
      <c r="G360">
        <f t="shared" si="109"/>
        <v>0.83255543607701266</v>
      </c>
      <c r="H360">
        <f t="shared" si="109"/>
        <v>-2.6051748846562348</v>
      </c>
      <c r="I360">
        <f t="shared" si="109"/>
        <v>-2.5773426180247601</v>
      </c>
      <c r="J360">
        <f t="shared" si="109"/>
        <v>3.9456800653454041</v>
      </c>
      <c r="K360">
        <f t="shared" si="108"/>
        <v>4.0211037782318737</v>
      </c>
      <c r="L360">
        <f t="shared" si="116"/>
        <v>9.3508908737995444E-2</v>
      </c>
      <c r="M360">
        <f t="shared" si="117"/>
        <v>0.52336020802316185</v>
      </c>
      <c r="N360">
        <f t="shared" si="118"/>
        <v>0.10906942950962659</v>
      </c>
      <c r="O360">
        <f t="shared" si="119"/>
        <v>0.52724035813619852</v>
      </c>
      <c r="P360">
        <f t="shared" si="120"/>
        <v>-2.7223239145374656</v>
      </c>
      <c r="Q360">
        <f t="shared" si="121"/>
        <v>6.16688540133431E-2</v>
      </c>
      <c r="R360">
        <f t="shared" si="122"/>
        <v>2.5035914348827681</v>
      </c>
      <c r="S360">
        <f t="shared" si="123"/>
        <v>0.92439320970518646</v>
      </c>
      <c r="T360">
        <f t="shared" si="110"/>
        <v>1.3348352375260805E-3</v>
      </c>
      <c r="U360">
        <f t="shared" si="111"/>
        <v>2.1521254663938198E-3</v>
      </c>
      <c r="V360" s="2">
        <f t="shared" si="124"/>
        <v>3.4869607039199006E-3</v>
      </c>
      <c r="W360">
        <f t="shared" si="112"/>
        <v>-3.2280852988880113E-4</v>
      </c>
      <c r="X360">
        <f t="shared" si="113"/>
        <v>-6.4561705977760227E-4</v>
      </c>
      <c r="Y360">
        <f t="shared" si="114"/>
        <v>-3.2582752144383537E-4</v>
      </c>
      <c r="Z360">
        <f t="shared" si="115"/>
        <v>-6.5165504288767074E-4</v>
      </c>
      <c r="AA360">
        <f t="shared" si="125"/>
        <v>1.5647737024919773E-3</v>
      </c>
      <c r="AB360">
        <f t="shared" si="126"/>
        <v>1.5763748077451539E-3</v>
      </c>
      <c r="AC360">
        <f t="shared" si="127"/>
        <v>-2.3997557374705572E-3</v>
      </c>
      <c r="AD360">
        <f t="shared" si="128"/>
        <v>-2.4175473317745604E-3</v>
      </c>
    </row>
    <row r="361" spans="4:30" x14ac:dyDescent="0.25">
      <c r="D361">
        <f t="shared" si="109"/>
        <v>0.41435844348187045</v>
      </c>
      <c r="E361">
        <f t="shared" si="109"/>
        <v>0.72871688696374126</v>
      </c>
      <c r="F361">
        <f t="shared" si="109"/>
        <v>0.51660354555995025</v>
      </c>
      <c r="G361">
        <f t="shared" si="109"/>
        <v>0.83320709111990032</v>
      </c>
      <c r="H361">
        <f t="shared" si="109"/>
        <v>-2.6067396583587268</v>
      </c>
      <c r="I361">
        <f t="shared" si="109"/>
        <v>-2.5789189928325054</v>
      </c>
      <c r="J361">
        <f t="shared" si="109"/>
        <v>3.9480798210828745</v>
      </c>
      <c r="K361">
        <f t="shared" si="108"/>
        <v>4.0235213255636486</v>
      </c>
      <c r="L361">
        <f t="shared" si="116"/>
        <v>9.358961087046766E-2</v>
      </c>
      <c r="M361">
        <f t="shared" si="117"/>
        <v>0.52338033947921803</v>
      </c>
      <c r="N361">
        <f t="shared" si="118"/>
        <v>0.10915088638998754</v>
      </c>
      <c r="O361">
        <f t="shared" si="119"/>
        <v>0.527260661867197</v>
      </c>
      <c r="P361">
        <f t="shared" si="120"/>
        <v>-2.7240788223884831</v>
      </c>
      <c r="Q361">
        <f t="shared" si="121"/>
        <v>6.1567382936001072E-2</v>
      </c>
      <c r="R361">
        <f t="shared" si="122"/>
        <v>2.5055182761436949</v>
      </c>
      <c r="S361">
        <f t="shared" si="123"/>
        <v>0.92452776734392894</v>
      </c>
      <c r="T361">
        <f t="shared" si="110"/>
        <v>1.3295974914340871E-3</v>
      </c>
      <c r="U361">
        <f t="shared" si="111"/>
        <v>2.1433066244853482E-3</v>
      </c>
      <c r="V361" s="2">
        <f t="shared" si="124"/>
        <v>3.4729041159194353E-3</v>
      </c>
      <c r="W361">
        <f t="shared" si="112"/>
        <v>-3.2183146439633417E-4</v>
      </c>
      <c r="X361">
        <f t="shared" si="113"/>
        <v>-6.4366292879266835E-4</v>
      </c>
      <c r="Y361">
        <f t="shared" si="114"/>
        <v>-3.2484019760059806E-4</v>
      </c>
      <c r="Z361">
        <f t="shared" si="115"/>
        <v>-6.4968039520119612E-4</v>
      </c>
      <c r="AA361">
        <f t="shared" si="125"/>
        <v>1.5593596180727349E-3</v>
      </c>
      <c r="AB361">
        <f t="shared" si="126"/>
        <v>1.5709206523350052E-3</v>
      </c>
      <c r="AC361">
        <f t="shared" si="127"/>
        <v>-2.3910117620779942E-3</v>
      </c>
      <c r="AD361">
        <f t="shared" si="128"/>
        <v>-2.4087386344315569E-3</v>
      </c>
    </row>
    <row r="362" spans="4:30" x14ac:dyDescent="0.25">
      <c r="D362">
        <f t="shared" si="109"/>
        <v>0.4146802749462668</v>
      </c>
      <c r="E362">
        <f t="shared" si="109"/>
        <v>0.72936054989253396</v>
      </c>
      <c r="F362">
        <f t="shared" si="109"/>
        <v>0.51692838575755085</v>
      </c>
      <c r="G362">
        <f t="shared" si="109"/>
        <v>0.83385677151510151</v>
      </c>
      <c r="H362">
        <f t="shared" si="109"/>
        <v>-2.6082990179767993</v>
      </c>
      <c r="I362">
        <f t="shared" si="109"/>
        <v>-2.5804899134848402</v>
      </c>
      <c r="J362">
        <f t="shared" si="109"/>
        <v>3.9504708328449523</v>
      </c>
      <c r="K362">
        <f t="shared" si="108"/>
        <v>4.0259300641980804</v>
      </c>
      <c r="L362">
        <f t="shared" si="116"/>
        <v>9.3670068736566747E-2</v>
      </c>
      <c r="M362">
        <f t="shared" si="117"/>
        <v>0.52340040992646675</v>
      </c>
      <c r="N362">
        <f t="shared" si="118"/>
        <v>0.10923209643938769</v>
      </c>
      <c r="O362">
        <f t="shared" si="119"/>
        <v>0.52728090398398775</v>
      </c>
      <c r="P362">
        <f t="shared" si="120"/>
        <v>-2.7258278295237064</v>
      </c>
      <c r="Q362">
        <f t="shared" si="121"/>
        <v>6.1466408285376702E-2</v>
      </c>
      <c r="R362">
        <f t="shared" si="122"/>
        <v>2.5074388343443132</v>
      </c>
      <c r="S362">
        <f t="shared" si="123"/>
        <v>0.92466166733468491</v>
      </c>
      <c r="T362">
        <f t="shared" si="110"/>
        <v>1.3243955908985457E-3</v>
      </c>
      <c r="U362">
        <f t="shared" si="111"/>
        <v>2.1345488577416897E-3</v>
      </c>
      <c r="V362" s="2">
        <f t="shared" si="124"/>
        <v>3.4589444486402355E-3</v>
      </c>
      <c r="W362">
        <f t="shared" si="112"/>
        <v>-3.2085996027723642E-4</v>
      </c>
      <c r="X362">
        <f t="shared" si="113"/>
        <v>-6.4171992055447283E-4</v>
      </c>
      <c r="Y362">
        <f t="shared" si="114"/>
        <v>-3.2385849765481964E-4</v>
      </c>
      <c r="Z362">
        <f t="shared" si="115"/>
        <v>-6.4771699530963929E-4</v>
      </c>
      <c r="AA362">
        <f t="shared" si="125"/>
        <v>1.5539805442992488E-3</v>
      </c>
      <c r="AB362">
        <f t="shared" si="126"/>
        <v>1.5655017662037248E-3</v>
      </c>
      <c r="AC362">
        <f t="shared" si="127"/>
        <v>-2.3823247607076621E-3</v>
      </c>
      <c r="AD362">
        <f t="shared" si="128"/>
        <v>-2.399987332042503E-3</v>
      </c>
    </row>
    <row r="363" spans="4:30" x14ac:dyDescent="0.25">
      <c r="D363">
        <f t="shared" si="109"/>
        <v>0.41500113490654406</v>
      </c>
      <c r="E363">
        <f t="shared" si="109"/>
        <v>0.73000226981308847</v>
      </c>
      <c r="F363">
        <f t="shared" si="109"/>
        <v>0.51725224425520566</v>
      </c>
      <c r="G363">
        <f t="shared" ref="G363:K426" si="129">G362-$G$21*Z362</f>
        <v>0.83450448851041115</v>
      </c>
      <c r="H363">
        <f t="shared" si="129"/>
        <v>-2.6098529985210988</v>
      </c>
      <c r="I363">
        <f t="shared" si="129"/>
        <v>-2.5820554152510438</v>
      </c>
      <c r="J363">
        <f t="shared" si="129"/>
        <v>3.9528531576056598</v>
      </c>
      <c r="K363">
        <f t="shared" si="108"/>
        <v>4.0283300515301228</v>
      </c>
      <c r="L363">
        <f t="shared" si="116"/>
        <v>9.3750283726636061E-2</v>
      </c>
      <c r="M363">
        <f t="shared" si="117"/>
        <v>0.52342041971235487</v>
      </c>
      <c r="N363">
        <f t="shared" si="118"/>
        <v>0.10931306106380141</v>
      </c>
      <c r="O363">
        <f t="shared" si="119"/>
        <v>0.52730108483776761</v>
      </c>
      <c r="P363">
        <f t="shared" si="120"/>
        <v>-2.7275709734465696</v>
      </c>
      <c r="Q363">
        <f t="shared" si="121"/>
        <v>6.1365926131825427E-2</v>
      </c>
      <c r="R363">
        <f t="shared" si="122"/>
        <v>2.5093531477233202</v>
      </c>
      <c r="S363">
        <f t="shared" si="123"/>
        <v>0.9247949147674982</v>
      </c>
      <c r="T363">
        <f t="shared" si="110"/>
        <v>1.319229183690073E-3</v>
      </c>
      <c r="U363">
        <f t="shared" si="111"/>
        <v>2.1258515700889116E-3</v>
      </c>
      <c r="V363" s="2">
        <f t="shared" si="124"/>
        <v>3.4450807537789846E-3</v>
      </c>
      <c r="W363">
        <f t="shared" si="112"/>
        <v>-3.1989397133878102E-4</v>
      </c>
      <c r="X363">
        <f t="shared" si="113"/>
        <v>-6.3978794267756205E-4</v>
      </c>
      <c r="Y363">
        <f t="shared" si="114"/>
        <v>-3.2288237487013594E-4</v>
      </c>
      <c r="Z363">
        <f t="shared" si="115"/>
        <v>-6.4576474974027188E-4</v>
      </c>
      <c r="AA363">
        <f t="shared" si="125"/>
        <v>1.5486361503259135E-3</v>
      </c>
      <c r="AB363">
        <f t="shared" si="126"/>
        <v>1.5601178160657139E-3</v>
      </c>
      <c r="AC363">
        <f t="shared" si="127"/>
        <v>-2.3736942025649856E-3</v>
      </c>
      <c r="AD363">
        <f t="shared" si="128"/>
        <v>-2.3912928898981059E-3</v>
      </c>
    </row>
    <row r="364" spans="4:30" x14ac:dyDescent="0.25">
      <c r="D364">
        <f t="shared" ref="D364:H427" si="130">D363-$G$21*W363</f>
        <v>0.41532102887788286</v>
      </c>
      <c r="E364">
        <f t="shared" si="130"/>
        <v>0.73064205775576607</v>
      </c>
      <c r="F364">
        <f t="shared" si="130"/>
        <v>0.51757512663007577</v>
      </c>
      <c r="G364">
        <f t="shared" si="129"/>
        <v>0.83515025326015147</v>
      </c>
      <c r="H364">
        <f t="shared" si="129"/>
        <v>-2.6114016346714246</v>
      </c>
      <c r="I364">
        <f t="shared" si="129"/>
        <v>-2.5836155330671096</v>
      </c>
      <c r="J364">
        <f t="shared" si="129"/>
        <v>3.955226851808225</v>
      </c>
      <c r="K364">
        <f t="shared" si="108"/>
        <v>4.0307213444200212</v>
      </c>
      <c r="L364">
        <f t="shared" si="116"/>
        <v>9.3830257219470747E-2</v>
      </c>
      <c r="M364">
        <f t="shared" si="117"/>
        <v>0.52344036918144221</v>
      </c>
      <c r="N364">
        <f t="shared" si="118"/>
        <v>0.10939378165751894</v>
      </c>
      <c r="O364">
        <f t="shared" si="119"/>
        <v>0.52732120477681388</v>
      </c>
      <c r="P364">
        <f t="shared" si="120"/>
        <v>-2.7293082913104705</v>
      </c>
      <c r="Q364">
        <f t="shared" si="121"/>
        <v>6.1265932588495858E-2</v>
      </c>
      <c r="R364">
        <f t="shared" si="122"/>
        <v>2.5112612541806354</v>
      </c>
      <c r="S364">
        <f t="shared" si="123"/>
        <v>0.924927514678898</v>
      </c>
      <c r="T364">
        <f t="shared" si="110"/>
        <v>1.3140979220841007E-3</v>
      </c>
      <c r="U364">
        <f t="shared" si="111"/>
        <v>2.1172141729325169E-3</v>
      </c>
      <c r="V364" s="2">
        <f t="shared" si="124"/>
        <v>3.4313120950166176E-3</v>
      </c>
      <c r="W364">
        <f t="shared" si="112"/>
        <v>-3.189334518889537E-4</v>
      </c>
      <c r="X364">
        <f t="shared" si="113"/>
        <v>-6.3786690377790739E-4</v>
      </c>
      <c r="Y364">
        <f t="shared" si="114"/>
        <v>-3.2191178301697393E-4</v>
      </c>
      <c r="Z364">
        <f t="shared" si="115"/>
        <v>-6.4382356603394787E-4</v>
      </c>
      <c r="AA364">
        <f t="shared" si="125"/>
        <v>1.5433261094070594E-3</v>
      </c>
      <c r="AB364">
        <f t="shared" si="126"/>
        <v>1.5547684727655058E-3</v>
      </c>
      <c r="AC364">
        <f t="shared" si="127"/>
        <v>-2.365119563251496E-3</v>
      </c>
      <c r="AD364">
        <f t="shared" si="128"/>
        <v>-2.3826547797322763E-3</v>
      </c>
    </row>
    <row r="365" spans="4:30" x14ac:dyDescent="0.25">
      <c r="D365">
        <f t="shared" si="130"/>
        <v>0.41563996232977179</v>
      </c>
      <c r="E365">
        <f t="shared" si="130"/>
        <v>0.73127992465954395</v>
      </c>
      <c r="F365">
        <f t="shared" si="130"/>
        <v>0.51789703841309276</v>
      </c>
      <c r="G365">
        <f t="shared" si="129"/>
        <v>0.83579407682618545</v>
      </c>
      <c r="H365">
        <f t="shared" si="129"/>
        <v>-2.6129449607808315</v>
      </c>
      <c r="I365">
        <f t="shared" si="129"/>
        <v>-2.585170301539875</v>
      </c>
      <c r="J365">
        <f t="shared" si="129"/>
        <v>3.9575919713714764</v>
      </c>
      <c r="K365">
        <f t="shared" si="108"/>
        <v>4.0331039991997537</v>
      </c>
      <c r="L365">
        <f t="shared" si="116"/>
        <v>9.3909990582442995E-2</v>
      </c>
      <c r="M365">
        <f t="shared" si="117"/>
        <v>0.523460258675433</v>
      </c>
      <c r="N365">
        <f t="shared" si="118"/>
        <v>0.1094742596032732</v>
      </c>
      <c r="O365">
        <f t="shared" si="119"/>
        <v>0.52734126414651583</v>
      </c>
      <c r="P365">
        <f t="shared" si="120"/>
        <v>-2.7310398199230708</v>
      </c>
      <c r="Q365">
        <f t="shared" si="121"/>
        <v>6.1166423810738071E-2</v>
      </c>
      <c r="R365">
        <f t="shared" si="122"/>
        <v>2.5131631912813233</v>
      </c>
      <c r="S365">
        <f t="shared" si="123"/>
        <v>0.92505947205260675</v>
      </c>
      <c r="T365">
        <f t="shared" si="110"/>
        <v>1.3090014627900317E-3</v>
      </c>
      <c r="U365">
        <f t="shared" si="111"/>
        <v>2.1086360850430816E-3</v>
      </c>
      <c r="V365" s="2">
        <f t="shared" si="124"/>
        <v>3.4176375478331134E-3</v>
      </c>
      <c r="W365">
        <f t="shared" si="112"/>
        <v>-3.1797835672979724E-4</v>
      </c>
      <c r="X365">
        <f t="shared" si="113"/>
        <v>-6.3595671345959448E-4</v>
      </c>
      <c r="Y365">
        <f t="shared" si="114"/>
        <v>-3.2094667636581423E-4</v>
      </c>
      <c r="Z365">
        <f t="shared" si="115"/>
        <v>-6.4189335273162845E-4</v>
      </c>
      <c r="AA365">
        <f t="shared" si="125"/>
        <v>1.5380500988342195E-3</v>
      </c>
      <c r="AB365">
        <f t="shared" si="126"/>
        <v>1.5494534112145699E-3</v>
      </c>
      <c r="AC365">
        <f t="shared" si="127"/>
        <v>-2.356600324670631E-3</v>
      </c>
      <c r="AD365">
        <f t="shared" si="128"/>
        <v>-2.3740724796272373E-3</v>
      </c>
    </row>
    <row r="366" spans="4:30" x14ac:dyDescent="0.25">
      <c r="D366">
        <f t="shared" si="130"/>
        <v>0.4159579406865016</v>
      </c>
      <c r="E366">
        <f t="shared" si="130"/>
        <v>0.73191588137300356</v>
      </c>
      <c r="F366">
        <f t="shared" si="130"/>
        <v>0.5182179850894586</v>
      </c>
      <c r="G366">
        <f t="shared" si="129"/>
        <v>0.83643597017891713</v>
      </c>
      <c r="H366">
        <f t="shared" si="129"/>
        <v>-2.6144830108796655</v>
      </c>
      <c r="I366">
        <f t="shared" si="129"/>
        <v>-2.5867197549510896</v>
      </c>
      <c r="J366">
        <f t="shared" si="129"/>
        <v>3.9599485716961471</v>
      </c>
      <c r="K366">
        <f t="shared" si="108"/>
        <v>4.035478071679381</v>
      </c>
      <c r="L366">
        <f t="shared" si="116"/>
        <v>9.3989485171625434E-2</v>
      </c>
      <c r="M366">
        <f t="shared" si="117"/>
        <v>0.52348008853320716</v>
      </c>
      <c r="N366">
        <f t="shared" si="118"/>
        <v>0.10955449627236465</v>
      </c>
      <c r="O366">
        <f t="shared" si="119"/>
        <v>0.52736126328940569</v>
      </c>
      <c r="P366">
        <f t="shared" si="120"/>
        <v>-2.7327655957505219</v>
      </c>
      <c r="Q366">
        <f t="shared" si="121"/>
        <v>6.106739599552214E-2</v>
      </c>
      <c r="R366">
        <f t="shared" si="122"/>
        <v>2.5150589962594543</v>
      </c>
      <c r="S366">
        <f t="shared" si="123"/>
        <v>0.92519079182023634</v>
      </c>
      <c r="T366">
        <f t="shared" si="110"/>
        <v>1.3039394668817354E-3</v>
      </c>
      <c r="U366">
        <f t="shared" si="111"/>
        <v>2.1001167324439722E-3</v>
      </c>
      <c r="V366" s="2">
        <f t="shared" si="124"/>
        <v>3.4040561993257078E-3</v>
      </c>
      <c r="W366">
        <f t="shared" si="112"/>
        <v>-3.1702864115086462E-4</v>
      </c>
      <c r="X366">
        <f t="shared" si="113"/>
        <v>-6.3405728230172924E-4</v>
      </c>
      <c r="Y366">
        <f t="shared" si="114"/>
        <v>-3.1998700968056265E-4</v>
      </c>
      <c r="Z366">
        <f t="shared" si="115"/>
        <v>-6.399740193611253E-4</v>
      </c>
      <c r="AA366">
        <f t="shared" si="125"/>
        <v>1.5328077998745552E-3</v>
      </c>
      <c r="AB366">
        <f t="shared" si="126"/>
        <v>1.5441723103292828E-3</v>
      </c>
      <c r="AC366">
        <f t="shared" si="127"/>
        <v>-2.3481359749351928E-3</v>
      </c>
      <c r="AD366">
        <f t="shared" si="128"/>
        <v>-2.3655454739202951E-3</v>
      </c>
    </row>
    <row r="367" spans="4:30" x14ac:dyDescent="0.25">
      <c r="D367">
        <f t="shared" si="130"/>
        <v>0.41627496932765246</v>
      </c>
      <c r="E367">
        <f t="shared" si="130"/>
        <v>0.73254993865530527</v>
      </c>
      <c r="F367">
        <f t="shared" si="130"/>
        <v>0.51853797209913921</v>
      </c>
      <c r="G367">
        <f t="shared" si="129"/>
        <v>0.83707594419827824</v>
      </c>
      <c r="H367">
        <f t="shared" si="129"/>
        <v>-2.6160158186795401</v>
      </c>
      <c r="I367">
        <f t="shared" si="129"/>
        <v>-2.5882639272614187</v>
      </c>
      <c r="J367">
        <f t="shared" si="129"/>
        <v>3.9622967076710824</v>
      </c>
      <c r="K367">
        <f t="shared" si="108"/>
        <v>4.0378436171533014</v>
      </c>
      <c r="L367">
        <f t="shared" si="116"/>
        <v>9.4068742331913147E-2</v>
      </c>
      <c r="M367">
        <f t="shared" si="117"/>
        <v>0.52349985909085017</v>
      </c>
      <c r="N367">
        <f t="shared" si="118"/>
        <v>0.1096344930247848</v>
      </c>
      <c r="O367">
        <f t="shared" si="119"/>
        <v>0.52738120254518972</v>
      </c>
      <c r="P367">
        <f t="shared" si="120"/>
        <v>-2.7344856549216368</v>
      </c>
      <c r="Q367">
        <f t="shared" si="121"/>
        <v>6.0968845380866041E-2</v>
      </c>
      <c r="R367">
        <f t="shared" si="122"/>
        <v>2.5169487060219167</v>
      </c>
      <c r="S367">
        <f t="shared" si="123"/>
        <v>0.92532147886197402</v>
      </c>
      <c r="T367">
        <f t="shared" si="110"/>
        <v>1.2989115997293146E-3</v>
      </c>
      <c r="U367">
        <f t="shared" si="111"/>
        <v>2.0916555483010361E-3</v>
      </c>
      <c r="V367" s="2">
        <f t="shared" si="124"/>
        <v>3.3905671480303507E-3</v>
      </c>
      <c r="W367">
        <f t="shared" si="112"/>
        <v>-3.1608426092276804E-4</v>
      </c>
      <c r="X367">
        <f t="shared" si="113"/>
        <v>-6.3216852184553609E-4</v>
      </c>
      <c r="Y367">
        <f t="shared" si="114"/>
        <v>-3.1903273821201963E-4</v>
      </c>
      <c r="Z367">
        <f t="shared" si="115"/>
        <v>-6.3806547642403927E-4</v>
      </c>
      <c r="AA367">
        <f t="shared" si="125"/>
        <v>1.5275988977103778E-3</v>
      </c>
      <c r="AB367">
        <f t="shared" si="126"/>
        <v>1.5389248529700057E-3</v>
      </c>
      <c r="AC367">
        <f t="shared" si="127"/>
        <v>-2.3397260082763565E-3</v>
      </c>
      <c r="AD367">
        <f t="shared" si="128"/>
        <v>-2.3570732531121865E-3</v>
      </c>
    </row>
    <row r="368" spans="4:30" x14ac:dyDescent="0.25">
      <c r="D368">
        <f t="shared" si="130"/>
        <v>0.41659105358857523</v>
      </c>
      <c r="E368">
        <f t="shared" si="130"/>
        <v>0.73318210717715082</v>
      </c>
      <c r="F368">
        <f t="shared" si="130"/>
        <v>0.5188570048373512</v>
      </c>
      <c r="G368">
        <f t="shared" si="129"/>
        <v>0.83771400967470233</v>
      </c>
      <c r="H368">
        <f t="shared" si="129"/>
        <v>-2.6175434175772505</v>
      </c>
      <c r="I368">
        <f t="shared" si="129"/>
        <v>-2.5898028521143885</v>
      </c>
      <c r="J368">
        <f t="shared" si="129"/>
        <v>3.9646364336793587</v>
      </c>
      <c r="K368">
        <f t="shared" si="108"/>
        <v>4.0402006904064134</v>
      </c>
      <c r="L368">
        <f t="shared" si="116"/>
        <v>9.4147763397143855E-2</v>
      </c>
      <c r="M368">
        <f t="shared" si="117"/>
        <v>0.52351957068168353</v>
      </c>
      <c r="N368">
        <f t="shared" si="118"/>
        <v>0.1097142512093378</v>
      </c>
      <c r="O368">
        <f t="shared" si="119"/>
        <v>0.52740108225077875</v>
      </c>
      <c r="P368">
        <f t="shared" si="120"/>
        <v>-2.7362000332319907</v>
      </c>
      <c r="Q368">
        <f t="shared" si="121"/>
        <v>6.0870768245273287E-2</v>
      </c>
      <c r="R368">
        <f t="shared" si="122"/>
        <v>2.518832357152168</v>
      </c>
      <c r="S368">
        <f t="shared" si="123"/>
        <v>0.92545153800725677</v>
      </c>
      <c r="T368">
        <f t="shared" si="110"/>
        <v>1.2939175309321523E-3</v>
      </c>
      <c r="U368">
        <f t="shared" si="111"/>
        <v>2.0832519728143082E-3</v>
      </c>
      <c r="V368" s="2">
        <f t="shared" si="124"/>
        <v>3.3771695037464605E-3</v>
      </c>
      <c r="W368">
        <f t="shared" si="112"/>
        <v>-3.1514517229083413E-4</v>
      </c>
      <c r="X368">
        <f t="shared" si="113"/>
        <v>-6.3029034458166825E-4</v>
      </c>
      <c r="Y368">
        <f t="shared" si="114"/>
        <v>-3.1808381769145755E-4</v>
      </c>
      <c r="Z368">
        <f t="shared" si="115"/>
        <v>-6.361676353829151E-4</v>
      </c>
      <c r="AA368">
        <f t="shared" si="125"/>
        <v>1.5224230813797766E-3</v>
      </c>
      <c r="AB368">
        <f t="shared" si="126"/>
        <v>1.5337107258812774E-3</v>
      </c>
      <c r="AC368">
        <f t="shared" si="127"/>
        <v>-2.331369924954307E-3</v>
      </c>
      <c r="AD368">
        <f t="shared" si="128"/>
        <v>-2.3486553137770545E-3</v>
      </c>
    </row>
    <row r="369" spans="4:30" x14ac:dyDescent="0.25">
      <c r="D369">
        <f t="shared" si="130"/>
        <v>0.41690619876086604</v>
      </c>
      <c r="E369">
        <f t="shared" si="130"/>
        <v>0.73381239752173244</v>
      </c>
      <c r="F369">
        <f t="shared" si="130"/>
        <v>0.51917508865504269</v>
      </c>
      <c r="G369">
        <f t="shared" si="129"/>
        <v>0.83835017731008521</v>
      </c>
      <c r="H369">
        <f t="shared" si="129"/>
        <v>-2.6190658406586302</v>
      </c>
      <c r="I369">
        <f t="shared" si="129"/>
        <v>-2.59133656284027</v>
      </c>
      <c r="J369">
        <f t="shared" si="129"/>
        <v>3.9669678036043128</v>
      </c>
      <c r="K369">
        <f t="shared" si="108"/>
        <v>4.0425493457201904</v>
      </c>
      <c r="L369">
        <f t="shared" si="116"/>
        <v>9.4226549690216543E-2</v>
      </c>
      <c r="M369">
        <f t="shared" si="117"/>
        <v>0.52353922363629435</v>
      </c>
      <c r="N369">
        <f t="shared" si="118"/>
        <v>0.10979377216376067</v>
      </c>
      <c r="O369">
        <f t="shared" si="119"/>
        <v>0.52742090274031805</v>
      </c>
      <c r="P369">
        <f t="shared" si="120"/>
        <v>-2.737908766147966</v>
      </c>
      <c r="Q369">
        <f t="shared" si="121"/>
        <v>6.0773160907179734E-2</v>
      </c>
      <c r="R369">
        <f t="shared" si="122"/>
        <v>2.5207099859139399</v>
      </c>
      <c r="S369">
        <f t="shared" si="123"/>
        <v>0.92558097403543471</v>
      </c>
      <c r="T369">
        <f t="shared" si="110"/>
        <v>1.2889569342531822E-3</v>
      </c>
      <c r="U369">
        <f t="shared" si="111"/>
        <v>2.0749054531116677E-3</v>
      </c>
      <c r="V369" s="2">
        <f t="shared" si="124"/>
        <v>3.3638623873648498E-3</v>
      </c>
      <c r="W369">
        <f t="shared" si="112"/>
        <v>-3.1421133196885844E-4</v>
      </c>
      <c r="X369">
        <f t="shared" si="113"/>
        <v>-6.2842266393771688E-4</v>
      </c>
      <c r="Y369">
        <f t="shared" si="114"/>
        <v>-3.1714020432429711E-4</v>
      </c>
      <c r="Z369">
        <f t="shared" si="115"/>
        <v>-6.3428040864859422E-4</v>
      </c>
      <c r="AA369">
        <f t="shared" si="125"/>
        <v>1.5172800437183078E-3</v>
      </c>
      <c r="AB369">
        <f t="shared" si="126"/>
        <v>1.5285296196330725E-3</v>
      </c>
      <c r="AC369">
        <f t="shared" si="127"/>
        <v>-2.3230672311704195E-3</v>
      </c>
      <c r="AD369">
        <f t="shared" si="128"/>
        <v>-2.3402911584739844E-3</v>
      </c>
    </row>
    <row r="370" spans="4:30" x14ac:dyDescent="0.25">
      <c r="D370">
        <f t="shared" si="130"/>
        <v>0.41722041009283489</v>
      </c>
      <c r="E370">
        <f t="shared" si="130"/>
        <v>0.73444082018567014</v>
      </c>
      <c r="F370">
        <f t="shared" si="130"/>
        <v>0.51949222885936697</v>
      </c>
      <c r="G370">
        <f t="shared" si="129"/>
        <v>0.83898445771873376</v>
      </c>
      <c r="H370">
        <f t="shared" si="129"/>
        <v>-2.6205831207023484</v>
      </c>
      <c r="I370">
        <f t="shared" si="129"/>
        <v>-2.592865092459903</v>
      </c>
      <c r="J370">
        <f t="shared" si="129"/>
        <v>3.9692908708354833</v>
      </c>
      <c r="K370">
        <f t="shared" si="108"/>
        <v>4.044889636878664</v>
      </c>
      <c r="L370">
        <f t="shared" si="116"/>
        <v>9.4305102523208756E-2</v>
      </c>
      <c r="M370">
        <f t="shared" si="117"/>
        <v>0.52355881828256456</v>
      </c>
      <c r="N370">
        <f t="shared" si="118"/>
        <v>0.10987305721484174</v>
      </c>
      <c r="O370">
        <f t="shared" si="119"/>
        <v>0.52744066434521664</v>
      </c>
      <c r="P370">
        <f t="shared" si="120"/>
        <v>-2.7396118888107295</v>
      </c>
      <c r="Q370">
        <f t="shared" si="121"/>
        <v>6.0676019724409815E-2</v>
      </c>
      <c r="R370">
        <f t="shared" si="122"/>
        <v>2.522581628254887</v>
      </c>
      <c r="S370">
        <f t="shared" si="123"/>
        <v>0.92570979167642586</v>
      </c>
      <c r="T370">
        <f t="shared" si="110"/>
        <v>1.2840294875543861E-3</v>
      </c>
      <c r="U370">
        <f t="shared" si="111"/>
        <v>2.0666154431442799E-3</v>
      </c>
      <c r="V370" s="2">
        <f t="shared" si="124"/>
        <v>3.350644930698666E-3</v>
      </c>
      <c r="W370">
        <f t="shared" si="112"/>
        <v>-3.1328269713294774E-4</v>
      </c>
      <c r="X370">
        <f t="shared" si="113"/>
        <v>-6.2656539426589547E-4</v>
      </c>
      <c r="Y370">
        <f t="shared" si="114"/>
        <v>-3.1620185478387411E-4</v>
      </c>
      <c r="Z370">
        <f t="shared" si="115"/>
        <v>-6.3240370956774822E-4</v>
      </c>
      <c r="AA370">
        <f t="shared" si="125"/>
        <v>1.512169481301747E-3</v>
      </c>
      <c r="AB370">
        <f t="shared" si="126"/>
        <v>1.5233812285631325E-3</v>
      </c>
      <c r="AC370">
        <f t="shared" si="127"/>
        <v>-2.3148174389808489E-3</v>
      </c>
      <c r="AD370">
        <f t="shared" si="128"/>
        <v>-2.3319802956599557E-3</v>
      </c>
    </row>
    <row r="371" spans="4:30" x14ac:dyDescent="0.25">
      <c r="D371">
        <f t="shared" si="130"/>
        <v>0.41753369278996783</v>
      </c>
      <c r="E371">
        <f t="shared" si="130"/>
        <v>0.73506738557993601</v>
      </c>
      <c r="F371">
        <f t="shared" si="130"/>
        <v>0.51980843071415084</v>
      </c>
      <c r="G371">
        <f t="shared" si="129"/>
        <v>0.8396168614283015</v>
      </c>
      <c r="H371">
        <f t="shared" si="129"/>
        <v>-2.6220952901836503</v>
      </c>
      <c r="I371">
        <f t="shared" si="129"/>
        <v>-2.5943884736884661</v>
      </c>
      <c r="J371">
        <f t="shared" si="129"/>
        <v>3.9716056882744639</v>
      </c>
      <c r="K371">
        <f t="shared" si="108"/>
        <v>4.0472216171743236</v>
      </c>
      <c r="L371">
        <f t="shared" si="116"/>
        <v>9.4383423197491989E-2</v>
      </c>
      <c r="M371">
        <f t="shared" si="117"/>
        <v>0.52357835494569971</v>
      </c>
      <c r="N371">
        <f t="shared" si="118"/>
        <v>0.10995210767853771</v>
      </c>
      <c r="O371">
        <f t="shared" si="119"/>
        <v>0.52746036739417712</v>
      </c>
      <c r="P371">
        <f t="shared" si="120"/>
        <v>-2.7413094360401598</v>
      </c>
      <c r="Q371">
        <f t="shared" si="121"/>
        <v>6.0579341093641235E-2</v>
      </c>
      <c r="R371">
        <f t="shared" si="122"/>
        <v>2.524447319810184</v>
      </c>
      <c r="S371">
        <f t="shared" si="123"/>
        <v>0.92583799561135849</v>
      </c>
      <c r="T371">
        <f t="shared" si="110"/>
        <v>1.2791348727334525E-3</v>
      </c>
      <c r="U371">
        <f t="shared" si="111"/>
        <v>2.0583814035840258E-3</v>
      </c>
      <c r="V371" s="2">
        <f t="shared" si="124"/>
        <v>3.337516276317478E-3</v>
      </c>
      <c r="W371">
        <f t="shared" si="112"/>
        <v>-3.1235922541546836E-4</v>
      </c>
      <c r="X371">
        <f t="shared" si="113"/>
        <v>-6.2471845083093673E-4</v>
      </c>
      <c r="Y371">
        <f t="shared" si="114"/>
        <v>-3.1526872620531263E-4</v>
      </c>
      <c r="Z371">
        <f t="shared" si="115"/>
        <v>-6.3053745241062526E-4</v>
      </c>
      <c r="AA371">
        <f t="shared" si="125"/>
        <v>1.5070910943898376E-3</v>
      </c>
      <c r="AB371">
        <f t="shared" si="126"/>
        <v>1.5182652507203024E-3</v>
      </c>
      <c r="AC371">
        <f t="shared" si="127"/>
        <v>-2.3066200662117246E-3</v>
      </c>
      <c r="AD371">
        <f t="shared" si="128"/>
        <v>-2.3237222396044165E-3</v>
      </c>
    </row>
    <row r="372" spans="4:30" x14ac:dyDescent="0.25">
      <c r="D372">
        <f t="shared" si="130"/>
        <v>0.41784605201538327</v>
      </c>
      <c r="E372">
        <f t="shared" si="130"/>
        <v>0.7356921040307669</v>
      </c>
      <c r="F372">
        <f t="shared" si="130"/>
        <v>0.52012369944035619</v>
      </c>
      <c r="G372">
        <f t="shared" si="129"/>
        <v>0.84024739888071209</v>
      </c>
      <c r="H372">
        <f t="shared" si="129"/>
        <v>-2.6236023812780402</v>
      </c>
      <c r="I372">
        <f t="shared" si="129"/>
        <v>-2.5959067389391866</v>
      </c>
      <c r="J372">
        <f t="shared" si="129"/>
        <v>3.9739123083406755</v>
      </c>
      <c r="K372">
        <f t="shared" si="108"/>
        <v>4.0495453394139282</v>
      </c>
      <c r="L372">
        <f t="shared" si="116"/>
        <v>9.4461513003845865E-2</v>
      </c>
      <c r="M372">
        <f t="shared" si="117"/>
        <v>0.52359783394825798</v>
      </c>
      <c r="N372">
        <f t="shared" si="118"/>
        <v>0.11003092486008903</v>
      </c>
      <c r="O372">
        <f t="shared" si="119"/>
        <v>0.52748001221322438</v>
      </c>
      <c r="P372">
        <f t="shared" si="120"/>
        <v>-2.7430014423387075</v>
      </c>
      <c r="Q372">
        <f t="shared" si="121"/>
        <v>6.0483121449878989E-2</v>
      </c>
      <c r="R372">
        <f t="shared" si="122"/>
        <v>2.5263070959060774</v>
      </c>
      <c r="S372">
        <f t="shared" si="123"/>
        <v>0.92596559047320492</v>
      </c>
      <c r="T372">
        <f t="shared" si="110"/>
        <v>1.274272775661616E-3</v>
      </c>
      <c r="U372">
        <f t="shared" si="111"/>
        <v>2.0502028017226515E-3</v>
      </c>
      <c r="V372" s="2">
        <f t="shared" si="124"/>
        <v>3.3244755773842675E-3</v>
      </c>
      <c r="W372">
        <f t="shared" si="112"/>
        <v>-3.1144087489908071E-4</v>
      </c>
      <c r="X372">
        <f t="shared" si="113"/>
        <v>-6.2288174979816143E-4</v>
      </c>
      <c r="Y372">
        <f t="shared" si="114"/>
        <v>-3.14340776179486E-4</v>
      </c>
      <c r="Z372">
        <f t="shared" si="115"/>
        <v>-6.28681552358972E-4</v>
      </c>
      <c r="AA372">
        <f t="shared" si="125"/>
        <v>1.5020445868710777E-3</v>
      </c>
      <c r="AB372">
        <f t="shared" si="126"/>
        <v>1.5131813878089088E-3</v>
      </c>
      <c r="AC372">
        <f t="shared" si="127"/>
        <v>-2.2984746363757086E-3</v>
      </c>
      <c r="AD372">
        <f t="shared" si="128"/>
        <v>-2.3155165103052253E-3</v>
      </c>
    </row>
    <row r="373" spans="4:30" x14ac:dyDescent="0.25">
      <c r="D373">
        <f t="shared" si="130"/>
        <v>0.41815749289028237</v>
      </c>
      <c r="E373">
        <f t="shared" si="130"/>
        <v>0.73631498578056509</v>
      </c>
      <c r="F373">
        <f t="shared" si="130"/>
        <v>0.52043804021653572</v>
      </c>
      <c r="G373">
        <f t="shared" si="129"/>
        <v>0.84087608043307105</v>
      </c>
      <c r="H373">
        <f t="shared" si="129"/>
        <v>-2.6251044258649112</v>
      </c>
      <c r="I373">
        <f t="shared" si="129"/>
        <v>-2.5974199203269954</v>
      </c>
      <c r="J373">
        <f t="shared" si="129"/>
        <v>3.9762107829770512</v>
      </c>
      <c r="K373">
        <f t="shared" si="108"/>
        <v>4.0518608559242333</v>
      </c>
      <c r="L373">
        <f t="shared" si="116"/>
        <v>9.4539373222570625E-2</v>
      </c>
      <c r="M373">
        <f t="shared" si="117"/>
        <v>0.5236172556101778</v>
      </c>
      <c r="N373">
        <f t="shared" si="118"/>
        <v>0.1101095100541339</v>
      </c>
      <c r="O373">
        <f t="shared" si="119"/>
        <v>0.52749959912573374</v>
      </c>
      <c r="P373">
        <f t="shared" si="120"/>
        <v>-2.7446879418952017</v>
      </c>
      <c r="Q373">
        <f t="shared" si="121"/>
        <v>6.0387357265937615E-2</v>
      </c>
      <c r="R373">
        <f t="shared" si="122"/>
        <v>2.5281609915633809</v>
      </c>
      <c r="S373">
        <f t="shared" si="123"/>
        <v>0.92609258084740453</v>
      </c>
      <c r="T373">
        <f t="shared" si="110"/>
        <v>1.269442886122618E-3</v>
      </c>
      <c r="U373">
        <f t="shared" si="111"/>
        <v>2.0420791113727622E-3</v>
      </c>
      <c r="V373" s="2">
        <f t="shared" si="124"/>
        <v>3.3115219974953801E-3</v>
      </c>
      <c r="W373">
        <f t="shared" si="112"/>
        <v>-3.1052760411087033E-4</v>
      </c>
      <c r="X373">
        <f t="shared" si="113"/>
        <v>-6.2105520822174065E-4</v>
      </c>
      <c r="Y373">
        <f t="shared" si="114"/>
        <v>-3.1341796274707523E-4</v>
      </c>
      <c r="Z373">
        <f t="shared" si="115"/>
        <v>-6.2683592549415046E-4</v>
      </c>
      <c r="AA373">
        <f t="shared" si="125"/>
        <v>1.497029666208464E-3</v>
      </c>
      <c r="AB373">
        <f t="shared" si="126"/>
        <v>1.508129345134107E-3</v>
      </c>
      <c r="AC373">
        <f t="shared" si="127"/>
        <v>-2.2903806785900273E-3</v>
      </c>
      <c r="AD373">
        <f t="shared" si="128"/>
        <v>-2.3073626334060822E-3</v>
      </c>
    </row>
    <row r="374" spans="4:30" x14ac:dyDescent="0.25">
      <c r="D374">
        <f t="shared" si="130"/>
        <v>0.41846802049439324</v>
      </c>
      <c r="E374">
        <f t="shared" si="130"/>
        <v>0.73693604098878684</v>
      </c>
      <c r="F374">
        <f t="shared" si="130"/>
        <v>0.52075145817928281</v>
      </c>
      <c r="G374">
        <f t="shared" si="129"/>
        <v>0.84150291635856522</v>
      </c>
      <c r="H374">
        <f t="shared" si="129"/>
        <v>-2.6266014555311199</v>
      </c>
      <c r="I374">
        <f t="shared" si="129"/>
        <v>-2.5989280496721294</v>
      </c>
      <c r="J374">
        <f t="shared" si="129"/>
        <v>3.9785011636556411</v>
      </c>
      <c r="K374">
        <f t="shared" si="108"/>
        <v>4.0541682185576393</v>
      </c>
      <c r="L374">
        <f t="shared" si="116"/>
        <v>9.4617005123598358E-2</v>
      </c>
      <c r="M374">
        <f t="shared" si="117"/>
        <v>0.52363662024880575</v>
      </c>
      <c r="N374">
        <f t="shared" si="118"/>
        <v>0.11018786454482066</v>
      </c>
      <c r="O374">
        <f t="shared" si="119"/>
        <v>0.52751912845245919</v>
      </c>
      <c r="P374">
        <f t="shared" si="120"/>
        <v>-2.7463689685886008</v>
      </c>
      <c r="Q374">
        <f t="shared" si="121"/>
        <v>6.0292045051932149E-2</v>
      </c>
      <c r="R374">
        <f t="shared" si="122"/>
        <v>2.5300090415009269</v>
      </c>
      <c r="S374">
        <f t="shared" si="123"/>
        <v>0.92621897127247743</v>
      </c>
      <c r="T374">
        <f t="shared" si="110"/>
        <v>1.2646448977527863E-3</v>
      </c>
      <c r="U374">
        <f t="shared" si="111"/>
        <v>2.0340098127705291E-3</v>
      </c>
      <c r="V374" s="2">
        <f t="shared" si="124"/>
        <v>3.2986547105233154E-3</v>
      </c>
      <c r="W374">
        <f t="shared" si="112"/>
        <v>-3.0961937201656693E-4</v>
      </c>
      <c r="X374">
        <f t="shared" si="113"/>
        <v>-6.1923874403313386E-4</v>
      </c>
      <c r="Y374">
        <f t="shared" si="114"/>
        <v>-3.1250024439271663E-4</v>
      </c>
      <c r="Z374">
        <f t="shared" si="115"/>
        <v>-6.2500048878543326E-4</v>
      </c>
      <c r="AA374">
        <f t="shared" si="125"/>
        <v>1.4920460433862147E-3</v>
      </c>
      <c r="AB374">
        <f t="shared" si="126"/>
        <v>1.5031088315482098E-3</v>
      </c>
      <c r="AC374">
        <f t="shared" si="127"/>
        <v>-2.2823377274958749E-3</v>
      </c>
      <c r="AD374">
        <f t="shared" si="128"/>
        <v>-2.299260140115336E-3</v>
      </c>
    </row>
    <row r="375" spans="4:30" x14ac:dyDescent="0.25">
      <c r="D375">
        <f t="shared" si="130"/>
        <v>0.41877763986640981</v>
      </c>
      <c r="E375">
        <f t="shared" si="130"/>
        <v>0.73755527973281998</v>
      </c>
      <c r="F375">
        <f t="shared" si="130"/>
        <v>0.52106395842367548</v>
      </c>
      <c r="G375">
        <f t="shared" si="129"/>
        <v>0.84212791684735067</v>
      </c>
      <c r="H375">
        <f t="shared" si="129"/>
        <v>-2.6280935015745062</v>
      </c>
      <c r="I375">
        <f t="shared" si="129"/>
        <v>-2.6004311585036777</v>
      </c>
      <c r="J375">
        <f t="shared" si="129"/>
        <v>3.980783501383137</v>
      </c>
      <c r="K375">
        <f t="shared" si="108"/>
        <v>4.0564674786977548</v>
      </c>
      <c r="L375">
        <f t="shared" si="116"/>
        <v>9.4694409966602486E-2</v>
      </c>
      <c r="M375">
        <f t="shared" si="117"/>
        <v>0.52365592817892403</v>
      </c>
      <c r="N375">
        <f t="shared" si="118"/>
        <v>0.11026598960591885</v>
      </c>
      <c r="O375">
        <f t="shared" si="119"/>
        <v>0.52753860051156154</v>
      </c>
      <c r="P375">
        <f t="shared" si="120"/>
        <v>-2.7480445559916853</v>
      </c>
      <c r="Q375">
        <f t="shared" si="121"/>
        <v>6.0197181354777279E-2</v>
      </c>
      <c r="R375">
        <f t="shared" si="122"/>
        <v>2.5318512801389685</v>
      </c>
      <c r="S375">
        <f t="shared" si="123"/>
        <v>0.92634476624062934</v>
      </c>
      <c r="T375">
        <f t="shared" si="110"/>
        <v>1.2598785079821998E-3</v>
      </c>
      <c r="U375">
        <f t="shared" si="111"/>
        <v>2.0259943924800607E-3</v>
      </c>
      <c r="V375" s="2">
        <f t="shared" si="124"/>
        <v>3.2858729004622608E-3</v>
      </c>
      <c r="W375">
        <f t="shared" si="112"/>
        <v>-3.0871613801484814E-4</v>
      </c>
      <c r="X375">
        <f t="shared" si="113"/>
        <v>-6.1743227602969629E-4</v>
      </c>
      <c r="Y375">
        <f t="shared" si="114"/>
        <v>-3.1158758003923506E-4</v>
      </c>
      <c r="Z375">
        <f t="shared" si="115"/>
        <v>-6.2317516007847013E-4</v>
      </c>
      <c r="AA375">
        <f t="shared" si="125"/>
        <v>1.4870934328574325E-3</v>
      </c>
      <c r="AB375">
        <f t="shared" si="126"/>
        <v>1.4981195593979681E-3</v>
      </c>
      <c r="AC375">
        <f t="shared" si="127"/>
        <v>-2.2743453231791363E-3</v>
      </c>
      <c r="AD375">
        <f t="shared" si="128"/>
        <v>-2.2912085671261311E-3</v>
      </c>
    </row>
    <row r="376" spans="4:30" x14ac:dyDescent="0.25">
      <c r="D376">
        <f t="shared" si="130"/>
        <v>0.41908635600442468</v>
      </c>
      <c r="E376">
        <f t="shared" si="130"/>
        <v>0.73817271200884971</v>
      </c>
      <c r="F376">
        <f t="shared" si="130"/>
        <v>0.52137554600371472</v>
      </c>
      <c r="G376">
        <f t="shared" si="129"/>
        <v>0.84275109200742915</v>
      </c>
      <c r="H376">
        <f t="shared" si="129"/>
        <v>-2.6295805950073636</v>
      </c>
      <c r="I376">
        <f t="shared" si="129"/>
        <v>-2.6019292780630758</v>
      </c>
      <c r="J376">
        <f t="shared" si="129"/>
        <v>3.9830578467063162</v>
      </c>
      <c r="K376">
        <f t="shared" si="108"/>
        <v>4.0587586872648806</v>
      </c>
      <c r="L376">
        <f t="shared" si="116"/>
        <v>9.4771589001106216E-2</v>
      </c>
      <c r="M376">
        <f t="shared" si="117"/>
        <v>0.52367517971277755</v>
      </c>
      <c r="N376">
        <f t="shared" si="118"/>
        <v>0.11034388650092866</v>
      </c>
      <c r="O376">
        <f t="shared" si="119"/>
        <v>0.52755801561863525</v>
      </c>
      <c r="P376">
        <f t="shared" si="120"/>
        <v>-2.7497147373746982</v>
      </c>
      <c r="Q376">
        <f t="shared" si="121"/>
        <v>6.0102762757694557E-2</v>
      </c>
      <c r="R376">
        <f t="shared" si="122"/>
        <v>2.5336877416025332</v>
      </c>
      <c r="S376">
        <f t="shared" si="123"/>
        <v>0.92646997019834543</v>
      </c>
      <c r="T376">
        <f t="shared" si="110"/>
        <v>1.2551434179769122E-3</v>
      </c>
      <c r="U376">
        <f t="shared" si="111"/>
        <v>2.0180323432995584E-3</v>
      </c>
      <c r="V376" s="2">
        <f t="shared" si="124"/>
        <v>3.2731757612764704E-3</v>
      </c>
      <c r="W376">
        <f t="shared" si="112"/>
        <v>-3.0781786193174001E-4</v>
      </c>
      <c r="X376">
        <f t="shared" si="113"/>
        <v>-6.1563572386348002E-4</v>
      </c>
      <c r="Y376">
        <f t="shared" si="114"/>
        <v>-3.1067992904197541E-4</v>
      </c>
      <c r="Z376">
        <f t="shared" si="115"/>
        <v>-6.2135985808395083E-4</v>
      </c>
      <c r="AA376">
        <f t="shared" si="125"/>
        <v>1.4821715524926838E-3</v>
      </c>
      <c r="AB376">
        <f t="shared" si="126"/>
        <v>1.4931612444727695E-3</v>
      </c>
      <c r="AC376">
        <f t="shared" si="127"/>
        <v>-2.2664030110925602E-3</v>
      </c>
      <c r="AD376">
        <f t="shared" si="128"/>
        <v>-2.2832074565379999E-3</v>
      </c>
    </row>
    <row r="377" spans="4:30" x14ac:dyDescent="0.25">
      <c r="D377">
        <f t="shared" si="130"/>
        <v>0.41939417386635641</v>
      </c>
      <c r="E377">
        <f t="shared" si="130"/>
        <v>0.73878834773271318</v>
      </c>
      <c r="F377">
        <f t="shared" si="130"/>
        <v>0.52168622593275671</v>
      </c>
      <c r="G377">
        <f t="shared" si="129"/>
        <v>0.84337245186551313</v>
      </c>
      <c r="H377">
        <f t="shared" si="129"/>
        <v>-2.6310627665598565</v>
      </c>
      <c r="I377">
        <f t="shared" si="129"/>
        <v>-2.6034224393075487</v>
      </c>
      <c r="J377">
        <f t="shared" si="129"/>
        <v>3.9853242497174088</v>
      </c>
      <c r="K377">
        <f t="shared" si="108"/>
        <v>4.0610418947214191</v>
      </c>
      <c r="L377">
        <f t="shared" si="116"/>
        <v>9.484854346658915E-2</v>
      </c>
      <c r="M377">
        <f t="shared" si="117"/>
        <v>0.52369437516010087</v>
      </c>
      <c r="N377">
        <f t="shared" si="118"/>
        <v>0.11042155648318916</v>
      </c>
      <c r="O377">
        <f t="shared" si="119"/>
        <v>0.52757737408673566</v>
      </c>
      <c r="P377">
        <f t="shared" si="120"/>
        <v>-2.7513795457089305</v>
      </c>
      <c r="Q377">
        <f t="shared" si="121"/>
        <v>6.0008785879727813E-2</v>
      </c>
      <c r="R377">
        <f t="shared" si="122"/>
        <v>2.5355184597247349</v>
      </c>
      <c r="S377">
        <f t="shared" si="123"/>
        <v>0.92659458754697677</v>
      </c>
      <c r="T377">
        <f t="shared" si="110"/>
        <v>1.2504393325822318E-3</v>
      </c>
      <c r="U377">
        <f t="shared" si="111"/>
        <v>2.0101231641689965E-3</v>
      </c>
      <c r="V377" s="2">
        <f t="shared" si="124"/>
        <v>3.2605624967512285E-3</v>
      </c>
      <c r="W377">
        <f t="shared" si="112"/>
        <v>-3.0692450401509271E-4</v>
      </c>
      <c r="X377">
        <f t="shared" si="113"/>
        <v>-6.1384900803018543E-4</v>
      </c>
      <c r="Y377">
        <f t="shared" si="114"/>
        <v>-3.0977725118320993E-4</v>
      </c>
      <c r="Z377">
        <f t="shared" si="115"/>
        <v>-6.1955450236641986E-4</v>
      </c>
      <c r="AA377">
        <f t="shared" si="125"/>
        <v>1.4772801235295012E-3</v>
      </c>
      <c r="AB377">
        <f t="shared" si="126"/>
        <v>1.4882336059537688E-3</v>
      </c>
      <c r="AC377">
        <f t="shared" si="127"/>
        <v>-2.2585103419791317E-3</v>
      </c>
      <c r="AD377">
        <f t="shared" si="128"/>
        <v>-2.2752563557796759E-3</v>
      </c>
    </row>
    <row r="378" spans="4:30" x14ac:dyDescent="0.25">
      <c r="D378">
        <f t="shared" si="130"/>
        <v>0.41970109837037151</v>
      </c>
      <c r="E378">
        <f t="shared" si="130"/>
        <v>0.73940219674074337</v>
      </c>
      <c r="F378">
        <f t="shared" si="130"/>
        <v>0.52199600318393991</v>
      </c>
      <c r="G378">
        <f t="shared" si="129"/>
        <v>0.84399200636787952</v>
      </c>
      <c r="H378">
        <f t="shared" si="129"/>
        <v>-2.6325400466833861</v>
      </c>
      <c r="I378">
        <f t="shared" si="129"/>
        <v>-2.6049106729135025</v>
      </c>
      <c r="J378">
        <f t="shared" si="129"/>
        <v>3.9875827600593881</v>
      </c>
      <c r="K378">
        <f t="shared" si="108"/>
        <v>4.0633171510771984</v>
      </c>
      <c r="L378">
        <f t="shared" si="116"/>
        <v>9.4925274592592923E-2</v>
      </c>
      <c r="M378">
        <f t="shared" si="117"/>
        <v>0.52371351482814388</v>
      </c>
      <c r="N378">
        <f t="shared" si="118"/>
        <v>0.11049900079598496</v>
      </c>
      <c r="O378">
        <f t="shared" si="119"/>
        <v>0.52759667622640594</v>
      </c>
      <c r="P378">
        <f t="shared" si="120"/>
        <v>-2.7530390136702563</v>
      </c>
      <c r="Q378">
        <f t="shared" si="121"/>
        <v>5.9915247375266115E-2</v>
      </c>
      <c r="R378">
        <f t="shared" si="122"/>
        <v>2.537343468050032</v>
      </c>
      <c r="S378">
        <f t="shared" si="123"/>
        <v>0.92671862264331606</v>
      </c>
      <c r="T378">
        <f t="shared" si="110"/>
        <v>1.2457659602670053E-3</v>
      </c>
      <c r="U378">
        <f t="shared" si="111"/>
        <v>2.0022663600795148E-3</v>
      </c>
      <c r="V378" s="2">
        <f t="shared" si="124"/>
        <v>3.2480323203465198E-3</v>
      </c>
      <c r="W378">
        <f t="shared" si="112"/>
        <v>-3.0603602492914944E-4</v>
      </c>
      <c r="X378">
        <f t="shared" si="113"/>
        <v>-6.1207204985829888E-4</v>
      </c>
      <c r="Y378">
        <f t="shared" si="114"/>
        <v>-3.0887950666664025E-4</v>
      </c>
      <c r="Z378">
        <f t="shared" si="115"/>
        <v>-6.177590133332805E-4</v>
      </c>
      <c r="AA378">
        <f t="shared" si="125"/>
        <v>1.472418870522749E-3</v>
      </c>
      <c r="AB378">
        <f t="shared" si="126"/>
        <v>1.4833363663638919E-3</v>
      </c>
      <c r="AC378">
        <f t="shared" si="127"/>
        <v>-2.2506668717968332E-3</v>
      </c>
      <c r="AD378">
        <f t="shared" si="128"/>
        <v>-2.2673548175333041E-3</v>
      </c>
    </row>
    <row r="379" spans="4:30" x14ac:dyDescent="0.25">
      <c r="D379">
        <f t="shared" si="130"/>
        <v>0.42000713439530063</v>
      </c>
      <c r="E379">
        <f t="shared" si="130"/>
        <v>0.74001426879060161</v>
      </c>
      <c r="F379">
        <f t="shared" si="130"/>
        <v>0.5223048826906066</v>
      </c>
      <c r="G379">
        <f t="shared" si="129"/>
        <v>0.8446097653812128</v>
      </c>
      <c r="H379">
        <f t="shared" si="129"/>
        <v>-2.634012465553909</v>
      </c>
      <c r="I379">
        <f t="shared" si="129"/>
        <v>-2.6063940092798665</v>
      </c>
      <c r="J379">
        <f t="shared" si="129"/>
        <v>3.989833426931185</v>
      </c>
      <c r="K379">
        <f t="shared" si="108"/>
        <v>4.0655845058947317</v>
      </c>
      <c r="L379">
        <f t="shared" si="116"/>
        <v>9.5001783598825204E-2</v>
      </c>
      <c r="M379">
        <f t="shared" si="117"/>
        <v>0.52373259902169866</v>
      </c>
      <c r="N379">
        <f t="shared" si="118"/>
        <v>0.11057622067265162</v>
      </c>
      <c r="O379">
        <f t="shared" si="119"/>
        <v>0.52761592234570287</v>
      </c>
      <c r="P379">
        <f t="shared" si="120"/>
        <v>-2.7546931736426128</v>
      </c>
      <c r="Q379">
        <f t="shared" si="121"/>
        <v>5.9822143933574642E-2</v>
      </c>
      <c r="R379">
        <f t="shared" si="122"/>
        <v>2.5391627998374493</v>
      </c>
      <c r="S379">
        <f t="shared" si="123"/>
        <v>0.92684207980016653</v>
      </c>
      <c r="T379">
        <f t="shared" si="110"/>
        <v>1.2411230130689142E-3</v>
      </c>
      <c r="U379">
        <f t="shared" si="111"/>
        <v>1.9944614419842659E-3</v>
      </c>
      <c r="V379" s="2">
        <f t="shared" si="124"/>
        <v>3.2355844550531801E-3</v>
      </c>
      <c r="W379">
        <f t="shared" si="112"/>
        <v>-3.051523857491878E-4</v>
      </c>
      <c r="X379">
        <f t="shared" si="113"/>
        <v>-6.1030477149837559E-4</v>
      </c>
      <c r="Y379">
        <f t="shared" si="114"/>
        <v>-3.0798665611197237E-4</v>
      </c>
      <c r="Z379">
        <f t="shared" si="115"/>
        <v>-6.1597331222394474E-4</v>
      </c>
      <c r="AA379">
        <f t="shared" si="125"/>
        <v>1.4675875212958793E-3</v>
      </c>
      <c r="AB379">
        <f t="shared" si="126"/>
        <v>1.4784692515187286E-3</v>
      </c>
      <c r="AC379">
        <f t="shared" si="127"/>
        <v>-2.2428721616445553E-3</v>
      </c>
      <c r="AD379">
        <f t="shared" si="128"/>
        <v>-2.259502399659801E-3</v>
      </c>
    </row>
    <row r="380" spans="4:30" x14ac:dyDescent="0.25">
      <c r="D380">
        <f t="shared" si="130"/>
        <v>0.42031228678104982</v>
      </c>
      <c r="E380">
        <f t="shared" si="130"/>
        <v>0.74062457356209999</v>
      </c>
      <c r="F380">
        <f t="shared" si="130"/>
        <v>0.52261286934671858</v>
      </c>
      <c r="G380">
        <f t="shared" si="129"/>
        <v>0.84522573869343676</v>
      </c>
      <c r="H380">
        <f t="shared" si="129"/>
        <v>-2.6354800530752049</v>
      </c>
      <c r="I380">
        <f t="shared" si="129"/>
        <v>-2.6078724785313852</v>
      </c>
      <c r="J380">
        <f t="shared" si="129"/>
        <v>3.9920762990928296</v>
      </c>
      <c r="K380">
        <f t="shared" si="108"/>
        <v>4.0678440082943919</v>
      </c>
      <c r="L380">
        <f t="shared" si="116"/>
        <v>9.50780716952625E-2</v>
      </c>
      <c r="M380">
        <f t="shared" si="117"/>
        <v>0.5237516280431247</v>
      </c>
      <c r="N380">
        <f t="shared" si="118"/>
        <v>0.11065321733667961</v>
      </c>
      <c r="O380">
        <f t="shared" si="119"/>
        <v>0.52763511275022357</v>
      </c>
      <c r="P380">
        <f t="shared" si="120"/>
        <v>-2.7563420577214317</v>
      </c>
      <c r="Q380">
        <f t="shared" si="121"/>
        <v>5.9729472278333098E-2</v>
      </c>
      <c r="R380">
        <f t="shared" si="122"/>
        <v>2.5409764880637504</v>
      </c>
      <c r="S380">
        <f t="shared" si="123"/>
        <v>0.92696496328690026</v>
      </c>
      <c r="T380">
        <f t="shared" si="110"/>
        <v>1.2365102065407499E-3</v>
      </c>
      <c r="U380">
        <f t="shared" si="111"/>
        <v>1.9867079267109158E-3</v>
      </c>
      <c r="V380" s="2">
        <f t="shared" si="124"/>
        <v>3.2232181332516657E-3</v>
      </c>
      <c r="W380">
        <f t="shared" si="112"/>
        <v>-3.042735479562518E-4</v>
      </c>
      <c r="X380">
        <f t="shared" si="113"/>
        <v>-6.0854709591250361E-4</v>
      </c>
      <c r="Y380">
        <f t="shared" si="114"/>
        <v>-3.0709866054958357E-4</v>
      </c>
      <c r="Z380">
        <f t="shared" si="115"/>
        <v>-6.1419732109916714E-4</v>
      </c>
      <c r="AA380">
        <f t="shared" si="125"/>
        <v>1.4627858068930329E-3</v>
      </c>
      <c r="AB380">
        <f t="shared" si="126"/>
        <v>1.4736319904782849E-3</v>
      </c>
      <c r="AC380">
        <f t="shared" si="127"/>
        <v>-2.2351257776893501E-3</v>
      </c>
      <c r="AD380">
        <f t="shared" si="128"/>
        <v>-2.2516986651255769E-3</v>
      </c>
    </row>
    <row r="381" spans="4:30" x14ac:dyDescent="0.25">
      <c r="D381">
        <f t="shared" si="130"/>
        <v>0.42061656032900607</v>
      </c>
      <c r="E381">
        <f t="shared" si="130"/>
        <v>0.7412331206580125</v>
      </c>
      <c r="F381">
        <f t="shared" si="130"/>
        <v>0.52291996800726814</v>
      </c>
      <c r="G381">
        <f t="shared" si="129"/>
        <v>0.84583993601453589</v>
      </c>
      <c r="H381">
        <f t="shared" si="129"/>
        <v>-2.6369428388820979</v>
      </c>
      <c r="I381">
        <f t="shared" si="129"/>
        <v>-2.6093461105218636</v>
      </c>
      <c r="J381">
        <f t="shared" si="129"/>
        <v>3.9943114248705189</v>
      </c>
      <c r="K381">
        <f t="shared" si="108"/>
        <v>4.0700957069595178</v>
      </c>
      <c r="L381">
        <f t="shared" si="116"/>
        <v>9.5154140082251551E-2</v>
      </c>
      <c r="M381">
        <f t="shared" si="117"/>
        <v>0.52377060219237392</v>
      </c>
      <c r="N381">
        <f t="shared" si="118"/>
        <v>0.110729992001817</v>
      </c>
      <c r="O381">
        <f t="shared" si="119"/>
        <v>0.52765424774313019</v>
      </c>
      <c r="P381">
        <f t="shared" si="120"/>
        <v>-2.7579856977170207</v>
      </c>
      <c r="Q381">
        <f t="shared" si="121"/>
        <v>5.9637229167181283E-2</v>
      </c>
      <c r="R381">
        <f t="shared" si="122"/>
        <v>2.5427845654265679</v>
      </c>
      <c r="S381">
        <f t="shared" si="123"/>
        <v>0.92708727733000862</v>
      </c>
      <c r="T381">
        <f t="shared" si="110"/>
        <v>1.2319272596976361E-3</v>
      </c>
      <c r="U381">
        <f t="shared" si="111"/>
        <v>1.9790053368756231E-3</v>
      </c>
      <c r="V381" s="2">
        <f t="shared" si="124"/>
        <v>3.2109325965732592E-3</v>
      </c>
      <c r="W381">
        <f t="shared" si="112"/>
        <v>-3.0339947343196007E-4</v>
      </c>
      <c r="X381">
        <f t="shared" si="113"/>
        <v>-6.0679894686392014E-4</v>
      </c>
      <c r="Y381">
        <f t="shared" si="114"/>
        <v>-3.0621548141526674E-4</v>
      </c>
      <c r="Z381">
        <f t="shared" si="115"/>
        <v>-6.1243096283053347E-4</v>
      </c>
      <c r="AA381">
        <f t="shared" si="125"/>
        <v>1.4580134615319637E-3</v>
      </c>
      <c r="AB381">
        <f t="shared" si="126"/>
        <v>1.4688243154995591E-3</v>
      </c>
      <c r="AC381">
        <f t="shared" si="127"/>
        <v>-2.227427291094868E-3</v>
      </c>
      <c r="AD381">
        <f t="shared" si="128"/>
        <v>-2.2439431819304451E-3</v>
      </c>
    </row>
    <row r="382" spans="4:30" x14ac:dyDescent="0.25">
      <c r="D382">
        <f t="shared" si="130"/>
        <v>0.42091995980243802</v>
      </c>
      <c r="E382">
        <f t="shared" si="130"/>
        <v>0.74183991960487639</v>
      </c>
      <c r="F382">
        <f t="shared" si="130"/>
        <v>0.52322618348868344</v>
      </c>
      <c r="G382">
        <f t="shared" si="129"/>
        <v>0.84645236697736637</v>
      </c>
      <c r="H382">
        <f t="shared" si="129"/>
        <v>-2.6384008523436298</v>
      </c>
      <c r="I382">
        <f t="shared" si="129"/>
        <v>-2.610814934837363</v>
      </c>
      <c r="J382">
        <f t="shared" si="129"/>
        <v>3.9965388521616139</v>
      </c>
      <c r="K382">
        <f t="shared" si="108"/>
        <v>4.0723396501414486</v>
      </c>
      <c r="L382">
        <f t="shared" si="116"/>
        <v>9.5229989950609537E-2</v>
      </c>
      <c r="M382">
        <f t="shared" si="117"/>
        <v>0.52378952176701687</v>
      </c>
      <c r="N382">
        <f t="shared" si="118"/>
        <v>0.11080654587217081</v>
      </c>
      <c r="O382">
        <f t="shared" si="119"/>
        <v>0.52767332762517616</v>
      </c>
      <c r="P382">
        <f t="shared" si="120"/>
        <v>-2.7596241251578983</v>
      </c>
      <c r="Q382">
        <f t="shared" si="121"/>
        <v>5.9545411391272028E-2</v>
      </c>
      <c r="R382">
        <f t="shared" si="122"/>
        <v>2.5445870643474926</v>
      </c>
      <c r="S382">
        <f t="shared" si="123"/>
        <v>0.92720902611364542</v>
      </c>
      <c r="T382">
        <f t="shared" si="110"/>
        <v>1.2273738949651939E-3</v>
      </c>
      <c r="U382">
        <f t="shared" si="111"/>
        <v>1.9713532007984307E-3</v>
      </c>
      <c r="V382" s="2">
        <f t="shared" si="124"/>
        <v>3.1987270957636246E-3</v>
      </c>
      <c r="W382">
        <f t="shared" si="112"/>
        <v>-3.0253012445338582E-4</v>
      </c>
      <c r="X382">
        <f t="shared" si="113"/>
        <v>-6.0506024890677164E-4</v>
      </c>
      <c r="Y382">
        <f t="shared" si="114"/>
        <v>-3.0533708054504712E-4</v>
      </c>
      <c r="Z382">
        <f t="shared" si="115"/>
        <v>-6.1067416109009424E-4</v>
      </c>
      <c r="AA382">
        <f t="shared" si="125"/>
        <v>1.4532702225577895E-3</v>
      </c>
      <c r="AB382">
        <f t="shared" si="126"/>
        <v>1.4640459619899519E-3</v>
      </c>
      <c r="AC382">
        <f t="shared" si="127"/>
        <v>-2.2197762779509168E-3</v>
      </c>
      <c r="AD382">
        <f t="shared" si="128"/>
        <v>-2.2362355230366622E-3</v>
      </c>
    </row>
    <row r="383" spans="4:30" x14ac:dyDescent="0.25">
      <c r="D383">
        <f t="shared" si="130"/>
        <v>0.42122248992689137</v>
      </c>
      <c r="E383">
        <f t="shared" si="130"/>
        <v>0.7424449798537831</v>
      </c>
      <c r="F383">
        <f t="shared" si="130"/>
        <v>0.52353152056922847</v>
      </c>
      <c r="G383">
        <f t="shared" si="129"/>
        <v>0.84706304113845643</v>
      </c>
      <c r="H383">
        <f t="shared" si="129"/>
        <v>-2.6398541225661876</v>
      </c>
      <c r="I383">
        <f t="shared" si="129"/>
        <v>-2.6122789807993532</v>
      </c>
      <c r="J383">
        <f t="shared" si="129"/>
        <v>3.9987586284395649</v>
      </c>
      <c r="K383">
        <f t="shared" si="108"/>
        <v>4.0745758856644851</v>
      </c>
      <c r="L383">
        <f t="shared" si="116"/>
        <v>9.530562248172289E-2</v>
      </c>
      <c r="M383">
        <f t="shared" si="117"/>
        <v>0.52380838706226618</v>
      </c>
      <c r="N383">
        <f t="shared" si="118"/>
        <v>0.11088288014230707</v>
      </c>
      <c r="O383">
        <f t="shared" si="119"/>
        <v>0.52769235269473092</v>
      </c>
      <c r="P383">
        <f t="shared" si="120"/>
        <v>-2.7612573712940733</v>
      </c>
      <c r="Q383">
        <f t="shared" si="121"/>
        <v>5.9454015774831517E-2</v>
      </c>
      <c r="R383">
        <f t="shared" si="122"/>
        <v>2.546384016975118</v>
      </c>
      <c r="S383">
        <f t="shared" si="123"/>
        <v>0.92733021378015967</v>
      </c>
      <c r="T383">
        <f t="shared" si="110"/>
        <v>1.2228498381286423E-3</v>
      </c>
      <c r="U383">
        <f t="shared" si="111"/>
        <v>1.9637510524202436E-3</v>
      </c>
      <c r="V383" s="2">
        <f t="shared" si="124"/>
        <v>3.1866008905488859E-3</v>
      </c>
      <c r="W383">
        <f t="shared" si="112"/>
        <v>-3.0166546368802765E-4</v>
      </c>
      <c r="X383">
        <f t="shared" si="113"/>
        <v>-6.033309273760553E-4</v>
      </c>
      <c r="Y383">
        <f t="shared" si="114"/>
        <v>-3.0446342017009071E-4</v>
      </c>
      <c r="Z383">
        <f t="shared" si="115"/>
        <v>-6.0892684034018142E-4</v>
      </c>
      <c r="AA383">
        <f t="shared" si="125"/>
        <v>1.4485558303975513E-3</v>
      </c>
      <c r="AB383">
        <f t="shared" si="126"/>
        <v>1.4592966684614935E-3</v>
      </c>
      <c r="AC383">
        <f t="shared" si="127"/>
        <v>-2.2121723192043172E-3</v>
      </c>
      <c r="AD383">
        <f t="shared" si="128"/>
        <v>-2.2285752662992786E-3</v>
      </c>
    </row>
    <row r="384" spans="4:30" x14ac:dyDescent="0.25">
      <c r="D384">
        <f t="shared" si="130"/>
        <v>0.42152415539057941</v>
      </c>
      <c r="E384">
        <f t="shared" si="130"/>
        <v>0.74304831078115918</v>
      </c>
      <c r="F384">
        <f t="shared" si="130"/>
        <v>0.52383598398939857</v>
      </c>
      <c r="G384">
        <f t="shared" si="129"/>
        <v>0.84767196797879663</v>
      </c>
      <c r="H384">
        <f t="shared" si="129"/>
        <v>-2.6413026783965852</v>
      </c>
      <c r="I384">
        <f t="shared" si="129"/>
        <v>-2.6137382774678146</v>
      </c>
      <c r="J384">
        <f t="shared" si="129"/>
        <v>4.0009708007587692</v>
      </c>
      <c r="K384">
        <f t="shared" si="108"/>
        <v>4.0768044609307843</v>
      </c>
      <c r="L384">
        <f t="shared" si="116"/>
        <v>9.5381038847644886E-2</v>
      </c>
      <c r="M384">
        <f t="shared" si="117"/>
        <v>0.52382719837100167</v>
      </c>
      <c r="N384">
        <f t="shared" si="118"/>
        <v>0.1109589959973496</v>
      </c>
      <c r="O384">
        <f t="shared" si="119"/>
        <v>0.52771132324780412</v>
      </c>
      <c r="P384">
        <f t="shared" si="120"/>
        <v>-2.7628854671002827</v>
      </c>
      <c r="Q384">
        <f t="shared" si="121"/>
        <v>5.9363039174726309E-2</v>
      </c>
      <c r="R384">
        <f t="shared" si="122"/>
        <v>2.5481754551880451</v>
      </c>
      <c r="S384">
        <f t="shared" si="123"/>
        <v>0.92745084443062165</v>
      </c>
      <c r="T384">
        <f t="shared" si="110"/>
        <v>1.2183548182827821E-3</v>
      </c>
      <c r="U384">
        <f t="shared" si="111"/>
        <v>1.956198431221147E-3</v>
      </c>
      <c r="V384" s="2">
        <f t="shared" si="124"/>
        <v>3.1745532495039289E-3</v>
      </c>
      <c r="W384">
        <f t="shared" si="112"/>
        <v>-3.008054541888466E-4</v>
      </c>
      <c r="X384">
        <f t="shared" si="113"/>
        <v>-6.016109083776932E-4</v>
      </c>
      <c r="Y384">
        <f t="shared" si="114"/>
        <v>-3.0359446291168069E-4</v>
      </c>
      <c r="Z384">
        <f t="shared" si="115"/>
        <v>-6.0718892582336138E-4</v>
      </c>
      <c r="AA384">
        <f t="shared" si="125"/>
        <v>1.4438700285155492E-3</v>
      </c>
      <c r="AB384">
        <f t="shared" si="126"/>
        <v>1.4545761764858474E-3</v>
      </c>
      <c r="AC384">
        <f t="shared" si="127"/>
        <v>-2.2046150005908286E-3</v>
      </c>
      <c r="AD384">
        <f t="shared" si="128"/>
        <v>-2.2209619943975569E-3</v>
      </c>
    </row>
    <row r="385" spans="4:30" x14ac:dyDescent="0.25">
      <c r="D385">
        <f t="shared" si="130"/>
        <v>0.42182496084476828</v>
      </c>
      <c r="E385">
        <f t="shared" si="130"/>
        <v>0.74364992168953692</v>
      </c>
      <c r="F385">
        <f t="shared" si="130"/>
        <v>0.5241395784523103</v>
      </c>
      <c r="G385">
        <f t="shared" si="129"/>
        <v>0.84827915690461997</v>
      </c>
      <c r="H385">
        <f t="shared" si="129"/>
        <v>-2.6427465484251007</v>
      </c>
      <c r="I385">
        <f t="shared" si="129"/>
        <v>-2.6151928536443005</v>
      </c>
      <c r="J385">
        <f t="shared" si="129"/>
        <v>4.00317541575936</v>
      </c>
      <c r="K385">
        <f t="shared" si="108"/>
        <v>4.0790254229251817</v>
      </c>
      <c r="L385">
        <f t="shared" si="116"/>
        <v>9.5456240211192103E-2</v>
      </c>
      <c r="M385">
        <f t="shared" si="117"/>
        <v>0.52384595598379413</v>
      </c>
      <c r="N385">
        <f t="shared" si="118"/>
        <v>0.11103489461307751</v>
      </c>
      <c r="O385">
        <f t="shared" si="119"/>
        <v>0.52773023957807075</v>
      </c>
      <c r="P385">
        <f t="shared" si="120"/>
        <v>-2.7645084432791842</v>
      </c>
      <c r="Q385">
        <f t="shared" si="121"/>
        <v>5.9272478480037138E-2</v>
      </c>
      <c r="R385">
        <f t="shared" si="122"/>
        <v>2.5499614105978461</v>
      </c>
      <c r="S385">
        <f t="shared" si="123"/>
        <v>0.92757092212534153</v>
      </c>
      <c r="T385">
        <f t="shared" si="110"/>
        <v>1.2138885677828613E-3</v>
      </c>
      <c r="U385">
        <f t="shared" si="111"/>
        <v>1.9486948821400851E-3</v>
      </c>
      <c r="V385" s="2">
        <f t="shared" si="124"/>
        <v>3.1625834499229462E-3</v>
      </c>
      <c r="W385">
        <f t="shared" si="112"/>
        <v>-2.9995005938937406E-4</v>
      </c>
      <c r="X385">
        <f t="shared" si="113"/>
        <v>-5.9990011877874812E-4</v>
      </c>
      <c r="Y385">
        <f t="shared" si="114"/>
        <v>-3.0273017177626435E-4</v>
      </c>
      <c r="Z385">
        <f t="shared" si="115"/>
        <v>-6.054603435525287E-4</v>
      </c>
      <c r="AA385">
        <f t="shared" si="125"/>
        <v>1.439212563369436E-3</v>
      </c>
      <c r="AB385">
        <f t="shared" si="126"/>
        <v>1.4498842306500852E-3</v>
      </c>
      <c r="AC385">
        <f t="shared" si="127"/>
        <v>-2.1971039125681536E-3</v>
      </c>
      <c r="AD385">
        <f t="shared" si="128"/>
        <v>-2.2133952947674912E-3</v>
      </c>
    </row>
    <row r="386" spans="4:30" x14ac:dyDescent="0.25">
      <c r="D386">
        <f t="shared" si="130"/>
        <v>0.42212491090415766</v>
      </c>
      <c r="E386">
        <f t="shared" si="130"/>
        <v>0.74424982180831567</v>
      </c>
      <c r="F386">
        <f t="shared" si="130"/>
        <v>0.52444230862408658</v>
      </c>
      <c r="G386">
        <f t="shared" si="129"/>
        <v>0.84888461724817255</v>
      </c>
      <c r="H386">
        <f t="shared" si="129"/>
        <v>-2.6441857609884702</v>
      </c>
      <c r="I386">
        <f t="shared" si="129"/>
        <v>-2.6166427378749506</v>
      </c>
      <c r="J386">
        <f t="shared" si="129"/>
        <v>4.0053725196719281</v>
      </c>
      <c r="K386">
        <f t="shared" si="108"/>
        <v>4.0812388182199495</v>
      </c>
      <c r="L386">
        <f t="shared" si="116"/>
        <v>9.5531227726039461E-2</v>
      </c>
      <c r="M386">
        <f t="shared" si="117"/>
        <v>0.52386466018892941</v>
      </c>
      <c r="N386">
        <f t="shared" si="118"/>
        <v>0.11111057715602159</v>
      </c>
      <c r="O386">
        <f t="shared" si="119"/>
        <v>0.52774910197689495</v>
      </c>
      <c r="P386">
        <f t="shared" si="120"/>
        <v>-2.7661263302644996</v>
      </c>
      <c r="Q386">
        <f t="shared" si="121"/>
        <v>5.9182330611639654E-2</v>
      </c>
      <c r="R386">
        <f t="shared" si="122"/>
        <v>2.5517419145519886</v>
      </c>
      <c r="S386">
        <f t="shared" si="123"/>
        <v>0.92769045088437885</v>
      </c>
      <c r="T386">
        <f t="shared" si="110"/>
        <v>1.2094508221963134E-3</v>
      </c>
      <c r="U386">
        <f t="shared" si="111"/>
        <v>1.9412399554960017E-3</v>
      </c>
      <c r="V386" s="2">
        <f t="shared" si="124"/>
        <v>3.1506907776923153E-3</v>
      </c>
      <c r="W386">
        <f t="shared" si="112"/>
        <v>-2.9909924309890216E-4</v>
      </c>
      <c r="X386">
        <f t="shared" si="113"/>
        <v>-5.9819848619780433E-4</v>
      </c>
      <c r="Y386">
        <f t="shared" si="114"/>
        <v>-3.0187051015058457E-4</v>
      </c>
      <c r="Z386">
        <f t="shared" si="115"/>
        <v>-6.0374102030116914E-4</v>
      </c>
      <c r="AA386">
        <f t="shared" si="125"/>
        <v>1.4345831843670831E-3</v>
      </c>
      <c r="AB386">
        <f t="shared" si="126"/>
        <v>1.4452205785132324E-3</v>
      </c>
      <c r="AC386">
        <f t="shared" si="127"/>
        <v>-2.1896386502501483E-3</v>
      </c>
      <c r="AD386">
        <f t="shared" si="128"/>
        <v>-2.2058747595355287E-3</v>
      </c>
    </row>
    <row r="387" spans="4:30" x14ac:dyDescent="0.25">
      <c r="D387">
        <f t="shared" si="130"/>
        <v>0.42242401014725656</v>
      </c>
      <c r="E387">
        <f t="shared" si="130"/>
        <v>0.74484802029451347</v>
      </c>
      <c r="F387">
        <f t="shared" si="130"/>
        <v>0.52474417913423721</v>
      </c>
      <c r="G387">
        <f t="shared" si="129"/>
        <v>0.84948835826847369</v>
      </c>
      <c r="H387">
        <f t="shared" si="129"/>
        <v>-2.6456203441728374</v>
      </c>
      <c r="I387">
        <f t="shared" si="129"/>
        <v>-2.6180879584534638</v>
      </c>
      <c r="J387">
        <f t="shared" si="129"/>
        <v>4.0075621583221785</v>
      </c>
      <c r="K387">
        <f t="shared" si="108"/>
        <v>4.0834446929794854</v>
      </c>
      <c r="L387">
        <f t="shared" si="116"/>
        <v>9.5606002536814172E-2</v>
      </c>
      <c r="M387">
        <f t="shared" si="117"/>
        <v>0.52388331127243182</v>
      </c>
      <c r="N387">
        <f t="shared" si="118"/>
        <v>0.11118604478355923</v>
      </c>
      <c r="O387">
        <f t="shared" si="119"/>
        <v>0.52776791073335316</v>
      </c>
      <c r="P387">
        <f t="shared" si="120"/>
        <v>-2.7677391582241109</v>
      </c>
      <c r="Q387">
        <f t="shared" si="121"/>
        <v>5.9092592521791908E-2</v>
      </c>
      <c r="R387">
        <f t="shared" si="122"/>
        <v>2.553516998136721</v>
      </c>
      <c r="S387">
        <f t="shared" si="123"/>
        <v>0.92780943468804489</v>
      </c>
      <c r="T387">
        <f t="shared" si="110"/>
        <v>1.2050413202553494E-3</v>
      </c>
      <c r="U387">
        <f t="shared" si="111"/>
        <v>1.9338332069102767E-3</v>
      </c>
      <c r="V387" s="2">
        <f t="shared" si="124"/>
        <v>3.1388745271656261E-3</v>
      </c>
      <c r="W387">
        <f t="shared" si="112"/>
        <v>-2.9825296949774201E-4</v>
      </c>
      <c r="X387">
        <f t="shared" si="113"/>
        <v>-5.9650593899548401E-4</v>
      </c>
      <c r="Y387">
        <f t="shared" si="114"/>
        <v>-3.0101544179687921E-4</v>
      </c>
      <c r="Z387">
        <f t="shared" si="115"/>
        <v>-6.0203088359375842E-4</v>
      </c>
      <c r="AA387">
        <f t="shared" si="125"/>
        <v>1.4299816438241891E-3</v>
      </c>
      <c r="AB387">
        <f t="shared" si="126"/>
        <v>1.4405849705635633E-3</v>
      </c>
      <c r="AC387">
        <f t="shared" si="127"/>
        <v>-2.1822188133420596E-3</v>
      </c>
      <c r="AD387">
        <f t="shared" si="128"/>
        <v>-2.1983999854533289E-3</v>
      </c>
    </row>
    <row r="388" spans="4:30" x14ac:dyDescent="0.25">
      <c r="D388">
        <f t="shared" si="130"/>
        <v>0.42272226311675432</v>
      </c>
      <c r="E388">
        <f t="shared" si="130"/>
        <v>0.74544452623350899</v>
      </c>
      <c r="F388">
        <f t="shared" si="130"/>
        <v>0.52504519457603405</v>
      </c>
      <c r="G388">
        <f t="shared" si="129"/>
        <v>0.85009038915206747</v>
      </c>
      <c r="H388">
        <f t="shared" si="129"/>
        <v>-2.6470503258166618</v>
      </c>
      <c r="I388">
        <f t="shared" si="129"/>
        <v>-2.6195285434240274</v>
      </c>
      <c r="J388">
        <f t="shared" si="129"/>
        <v>4.0097443771355206</v>
      </c>
      <c r="K388">
        <f t="shared" si="108"/>
        <v>4.085643092964939</v>
      </c>
      <c r="L388">
        <f t="shared" si="116"/>
        <v>9.5680565779188612E-2</v>
      </c>
      <c r="M388">
        <f t="shared" si="117"/>
        <v>0.52390190951808702</v>
      </c>
      <c r="N388">
        <f t="shared" si="118"/>
        <v>0.11126129864400845</v>
      </c>
      <c r="O388">
        <f t="shared" si="119"/>
        <v>0.52778666613425873</v>
      </c>
      <c r="P388">
        <f t="shared" si="120"/>
        <v>-2.7693469570631217</v>
      </c>
      <c r="Q388">
        <f t="shared" si="121"/>
        <v>5.9003261193727743E-2</v>
      </c>
      <c r="R388">
        <f t="shared" si="122"/>
        <v>2.555286692179914</v>
      </c>
      <c r="S388">
        <f t="shared" si="123"/>
        <v>0.92792787747739736</v>
      </c>
      <c r="T388">
        <f t="shared" si="110"/>
        <v>1.2006598038103516E-3</v>
      </c>
      <c r="U388">
        <f t="shared" si="111"/>
        <v>1.9264741972304968E-3</v>
      </c>
      <c r="V388" s="2">
        <f t="shared" si="124"/>
        <v>3.1271340010408481E-3</v>
      </c>
      <c r="W388">
        <f t="shared" si="112"/>
        <v>-2.9741120313255242E-4</v>
      </c>
      <c r="X388">
        <f t="shared" si="113"/>
        <v>-5.9482240626510484E-4</v>
      </c>
      <c r="Y388">
        <f t="shared" si="114"/>
        <v>-3.0016493084815274E-4</v>
      </c>
      <c r="Z388">
        <f t="shared" si="115"/>
        <v>-6.0032986169630549E-4</v>
      </c>
      <c r="AA388">
        <f t="shared" si="125"/>
        <v>1.4254076969225794E-3</v>
      </c>
      <c r="AB388">
        <f t="shared" si="126"/>
        <v>1.4359771601765989E-3</v>
      </c>
      <c r="AC388">
        <f t="shared" si="127"/>
        <v>-2.1748440060768474E-3</v>
      </c>
      <c r="AD388">
        <f t="shared" si="128"/>
        <v>-2.1909705738336247E-3</v>
      </c>
    </row>
    <row r="389" spans="4:30" x14ac:dyDescent="0.25">
      <c r="D389">
        <f t="shared" si="130"/>
        <v>0.42301967431988685</v>
      </c>
      <c r="E389">
        <f t="shared" si="130"/>
        <v>0.74603934863977406</v>
      </c>
      <c r="F389">
        <f t="shared" si="130"/>
        <v>0.52534535950688221</v>
      </c>
      <c r="G389">
        <f t="shared" si="129"/>
        <v>0.85069071901376381</v>
      </c>
      <c r="H389">
        <f t="shared" si="129"/>
        <v>-2.6484757335135845</v>
      </c>
      <c r="I389">
        <f t="shared" si="129"/>
        <v>-2.620964520584204</v>
      </c>
      <c r="J389">
        <f t="shared" si="129"/>
        <v>4.0119192211415973</v>
      </c>
      <c r="K389">
        <f t="shared" si="108"/>
        <v>4.0878340635387724</v>
      </c>
      <c r="L389">
        <f t="shared" si="116"/>
        <v>9.5754918579971759E-2</v>
      </c>
      <c r="M389">
        <f t="shared" si="117"/>
        <v>0.52392045520746522</v>
      </c>
      <c r="N389">
        <f t="shared" si="118"/>
        <v>0.11133633987672049</v>
      </c>
      <c r="O389">
        <f t="shared" si="119"/>
        <v>0.52780536846418413</v>
      </c>
      <c r="P389">
        <f t="shared" si="120"/>
        <v>-2.7709497564268624</v>
      </c>
      <c r="Q389">
        <f t="shared" si="121"/>
        <v>5.8914333641257303E-2</v>
      </c>
      <c r="R389">
        <f t="shared" si="122"/>
        <v>2.5570510272538729</v>
      </c>
      <c r="S389">
        <f t="shared" si="123"/>
        <v>0.92804578315472863</v>
      </c>
      <c r="T389">
        <f t="shared" si="110"/>
        <v>1.196306017784118E-3</v>
      </c>
      <c r="U389">
        <f t="shared" si="111"/>
        <v>1.9191624924554528E-3</v>
      </c>
      <c r="V389" s="2">
        <f t="shared" si="124"/>
        <v>3.1154685102395708E-3</v>
      </c>
      <c r="W389">
        <f t="shared" si="112"/>
        <v>-2.9657390891173446E-4</v>
      </c>
      <c r="X389">
        <f t="shared" si="113"/>
        <v>-5.9314781782346892E-4</v>
      </c>
      <c r="Y389">
        <f t="shared" si="114"/>
        <v>-2.9931894180351346E-4</v>
      </c>
      <c r="Z389">
        <f t="shared" si="115"/>
        <v>-5.9863788360702691E-4</v>
      </c>
      <c r="AA389">
        <f t="shared" si="125"/>
        <v>1.4208611016692618E-3</v>
      </c>
      <c r="AB389">
        <f t="shared" si="126"/>
        <v>1.4313969035738569E-3</v>
      </c>
      <c r="AC389">
        <f t="shared" si="127"/>
        <v>-2.1675138371524865E-3</v>
      </c>
      <c r="AD389">
        <f t="shared" si="128"/>
        <v>-2.1835861304870556E-3</v>
      </c>
    </row>
    <row r="390" spans="4:30" x14ac:dyDescent="0.25">
      <c r="D390">
        <f t="shared" si="130"/>
        <v>0.4233162482287986</v>
      </c>
      <c r="E390">
        <f t="shared" si="130"/>
        <v>0.74663249645759755</v>
      </c>
      <c r="F390">
        <f t="shared" si="130"/>
        <v>0.52564467844868568</v>
      </c>
      <c r="G390">
        <f t="shared" si="129"/>
        <v>0.85128935689737084</v>
      </c>
      <c r="H390">
        <f t="shared" si="129"/>
        <v>-2.6498965946152535</v>
      </c>
      <c r="I390">
        <f t="shared" si="129"/>
        <v>-2.6223959174877778</v>
      </c>
      <c r="J390">
        <f t="shared" si="129"/>
        <v>4.0140867349787497</v>
      </c>
      <c r="K390">
        <f t="shared" si="129"/>
        <v>4.0900176496692593</v>
      </c>
      <c r="L390">
        <f t="shared" si="116"/>
        <v>9.5829062057199682E-2</v>
      </c>
      <c r="M390">
        <f t="shared" si="117"/>
        <v>0.52393894861994361</v>
      </c>
      <c r="N390">
        <f t="shared" si="118"/>
        <v>0.11141116961217137</v>
      </c>
      <c r="O390">
        <f t="shared" si="119"/>
        <v>0.52782401800548406</v>
      </c>
      <c r="P390">
        <f t="shared" si="120"/>
        <v>-2.7725475857038617</v>
      </c>
      <c r="Q390">
        <f t="shared" si="121"/>
        <v>5.8825806908373288E-2</v>
      </c>
      <c r="R390">
        <f t="shared" si="122"/>
        <v>2.5588100336781046</v>
      </c>
      <c r="S390">
        <f t="shared" si="123"/>
        <v>0.92816315558404539</v>
      </c>
      <c r="T390">
        <f t="shared" si="110"/>
        <v>1.1919797101268763E-3</v>
      </c>
      <c r="U390">
        <f t="shared" si="111"/>
        <v>1.9118976636614883E-3</v>
      </c>
      <c r="V390" s="2">
        <f t="shared" si="124"/>
        <v>3.1038773737883645E-3</v>
      </c>
      <c r="W390">
        <f t="shared" si="112"/>
        <v>-2.9574105210090017E-4</v>
      </c>
      <c r="X390">
        <f t="shared" si="113"/>
        <v>-5.9148210420180035E-4</v>
      </c>
      <c r="Y390">
        <f t="shared" si="114"/>
        <v>-2.9847743952358691E-4</v>
      </c>
      <c r="Z390">
        <f t="shared" si="115"/>
        <v>-5.9695487904717383E-4</v>
      </c>
      <c r="AA390">
        <f t="shared" si="125"/>
        <v>1.4163416188561451E-3</v>
      </c>
      <c r="AB390">
        <f t="shared" si="126"/>
        <v>1.4268439597822753E-3</v>
      </c>
      <c r="AC390">
        <f t="shared" si="127"/>
        <v>-2.1602279196703679E-3</v>
      </c>
      <c r="AD390">
        <f t="shared" si="128"/>
        <v>-2.1762462656601195E-3</v>
      </c>
    </row>
    <row r="391" spans="4:30" x14ac:dyDescent="0.25">
      <c r="D391">
        <f t="shared" si="130"/>
        <v>0.42361198928089949</v>
      </c>
      <c r="E391">
        <f t="shared" si="130"/>
        <v>0.74722397856179934</v>
      </c>
      <c r="F391">
        <f t="shared" si="130"/>
        <v>0.52594315588820928</v>
      </c>
      <c r="G391">
        <f t="shared" si="129"/>
        <v>0.85188631177641805</v>
      </c>
      <c r="H391">
        <f t="shared" si="129"/>
        <v>-2.6513129362341097</v>
      </c>
      <c r="I391">
        <f t="shared" si="129"/>
        <v>-2.6238227614475602</v>
      </c>
      <c r="J391">
        <f t="shared" si="129"/>
        <v>4.0162469628984203</v>
      </c>
      <c r="K391">
        <f t="shared" si="129"/>
        <v>4.0921938959349191</v>
      </c>
      <c r="L391">
        <f t="shared" si="116"/>
        <v>9.590299732022492E-2</v>
      </c>
      <c r="M391">
        <f t="shared" si="117"/>
        <v>0.52395739003272912</v>
      </c>
      <c r="N391">
        <f t="shared" si="118"/>
        <v>0.11148578897205227</v>
      </c>
      <c r="O391">
        <f t="shared" si="119"/>
        <v>0.52784261503831842</v>
      </c>
      <c r="P391">
        <f t="shared" si="120"/>
        <v>-2.7741404740287781</v>
      </c>
      <c r="Q391">
        <f t="shared" si="121"/>
        <v>5.8737678068863201E-2</v>
      </c>
      <c r="R391">
        <f t="shared" si="122"/>
        <v>2.5605637415220524</v>
      </c>
      <c r="S391">
        <f t="shared" si="123"/>
        <v>0.92827999859154131</v>
      </c>
      <c r="T391">
        <f t="shared" si="110"/>
        <v>1.1876806317720745E-3</v>
      </c>
      <c r="U391">
        <f t="shared" si="111"/>
        <v>1.9046792869300707E-3</v>
      </c>
      <c r="V391" s="2">
        <f t="shared" si="124"/>
        <v>3.092359918702145E-3</v>
      </c>
      <c r="W391">
        <f t="shared" si="112"/>
        <v>-2.9491259831840734E-4</v>
      </c>
      <c r="X391">
        <f t="shared" si="113"/>
        <v>-5.8982519663681467E-4</v>
      </c>
      <c r="Y391">
        <f t="shared" si="114"/>
        <v>-2.9764038922599497E-4</v>
      </c>
      <c r="Z391">
        <f t="shared" si="115"/>
        <v>-5.9528077845198994E-4</v>
      </c>
      <c r="AA391">
        <f t="shared" si="125"/>
        <v>1.4118490120204386E-3</v>
      </c>
      <c r="AB391">
        <f t="shared" si="126"/>
        <v>1.4223180905943199E-3</v>
      </c>
      <c r="AC391">
        <f t="shared" si="127"/>
        <v>-2.1529858710746972E-3</v>
      </c>
      <c r="AD391">
        <f t="shared" si="128"/>
        <v>-2.1689505939741249E-3</v>
      </c>
    </row>
    <row r="392" spans="4:30" x14ac:dyDescent="0.25">
      <c r="D392">
        <f t="shared" si="130"/>
        <v>0.42390690187921792</v>
      </c>
      <c r="E392">
        <f t="shared" si="130"/>
        <v>0.7478138037584362</v>
      </c>
      <c r="F392">
        <f t="shared" si="130"/>
        <v>0.52624079627743525</v>
      </c>
      <c r="G392">
        <f t="shared" si="129"/>
        <v>0.85248159255486999</v>
      </c>
      <c r="H392">
        <f t="shared" si="129"/>
        <v>-2.65272478524613</v>
      </c>
      <c r="I392">
        <f t="shared" si="129"/>
        <v>-2.6252450795381543</v>
      </c>
      <c r="J392">
        <f t="shared" si="129"/>
        <v>4.0183999487694946</v>
      </c>
      <c r="K392">
        <f t="shared" si="129"/>
        <v>4.0943628465288935</v>
      </c>
      <c r="L392">
        <f t="shared" si="116"/>
        <v>9.5976725469804527E-2</v>
      </c>
      <c r="M392">
        <f t="shared" si="117"/>
        <v>0.52397577972088005</v>
      </c>
      <c r="N392">
        <f t="shared" si="118"/>
        <v>0.11156019906935877</v>
      </c>
      <c r="O392">
        <f t="shared" si="119"/>
        <v>0.52786115984067405</v>
      </c>
      <c r="P392">
        <f t="shared" si="120"/>
        <v>-2.7757284502852775</v>
      </c>
      <c r="Q392">
        <f t="shared" si="121"/>
        <v>5.8649944225928348E-2</v>
      </c>
      <c r="R392">
        <f t="shared" si="122"/>
        <v>2.56231218060779</v>
      </c>
      <c r="S392">
        <f t="shared" si="123"/>
        <v>0.92839631596606387</v>
      </c>
      <c r="T392">
        <f t="shared" si="110"/>
        <v>1.1834085365929694E-3</v>
      </c>
      <c r="U392">
        <f t="shared" si="111"/>
        <v>1.8975069432765183E-3</v>
      </c>
      <c r="V392" s="2">
        <f t="shared" si="124"/>
        <v>3.0809154798694879E-3</v>
      </c>
      <c r="W392">
        <f t="shared" si="112"/>
        <v>-2.9408851353095476E-4</v>
      </c>
      <c r="X392">
        <f t="shared" si="113"/>
        <v>-5.8817702706190952E-4</v>
      </c>
      <c r="Y392">
        <f t="shared" si="114"/>
        <v>-2.9680775648089746E-4</v>
      </c>
      <c r="Z392">
        <f t="shared" si="115"/>
        <v>-5.9361551296179492E-4</v>
      </c>
      <c r="AA392">
        <f t="shared" si="125"/>
        <v>1.4073830474057544E-3</v>
      </c>
      <c r="AB392">
        <f t="shared" si="126"/>
        <v>1.4178190605288004E-3</v>
      </c>
      <c r="AC392">
        <f t="shared" si="127"/>
        <v>-2.1457873130928048E-3</v>
      </c>
      <c r="AD392">
        <f t="shared" si="128"/>
        <v>-2.1616987343650597E-3</v>
      </c>
    </row>
    <row r="393" spans="4:30" x14ac:dyDescent="0.25">
      <c r="D393">
        <f t="shared" si="130"/>
        <v>0.42420099039274889</v>
      </c>
      <c r="E393">
        <f t="shared" si="130"/>
        <v>0.74840198078549813</v>
      </c>
      <c r="F393">
        <f t="shared" si="130"/>
        <v>0.52653760403391614</v>
      </c>
      <c r="G393">
        <f t="shared" si="129"/>
        <v>0.85307520806783177</v>
      </c>
      <c r="H393">
        <f t="shared" si="129"/>
        <v>-2.6541321682935357</v>
      </c>
      <c r="I393">
        <f t="shared" si="129"/>
        <v>-2.6266628985986831</v>
      </c>
      <c r="J393">
        <f t="shared" si="129"/>
        <v>4.0205457360825871</v>
      </c>
      <c r="K393">
        <f t="shared" si="129"/>
        <v>4.0965245452632582</v>
      </c>
      <c r="L393">
        <f t="shared" si="116"/>
        <v>9.6050247598187255E-2</v>
      </c>
      <c r="M393">
        <f t="shared" si="117"/>
        <v>0.52399411795732742</v>
      </c>
      <c r="N393">
        <f t="shared" si="118"/>
        <v>0.11163440100847899</v>
      </c>
      <c r="O393">
        <f t="shared" si="119"/>
        <v>0.52787965268838755</v>
      </c>
      <c r="P393">
        <f t="shared" si="120"/>
        <v>-2.7773115431088859</v>
      </c>
      <c r="Q393">
        <f t="shared" si="121"/>
        <v>5.8562602511807831E-2</v>
      </c>
      <c r="R393">
        <f t="shared" si="122"/>
        <v>2.5640553805126847</v>
      </c>
      <c r="S393">
        <f t="shared" si="123"/>
        <v>0.92851211145957258</v>
      </c>
      <c r="T393">
        <f t="shared" si="110"/>
        <v>1.1791631813599221E-3</v>
      </c>
      <c r="U393">
        <f t="shared" si="111"/>
        <v>1.8903802185800125E-3</v>
      </c>
      <c r="V393" s="2">
        <f t="shared" si="124"/>
        <v>3.0695433999399346E-3</v>
      </c>
      <c r="W393">
        <f t="shared" si="112"/>
        <v>-2.9326876404925053E-4</v>
      </c>
      <c r="X393">
        <f t="shared" si="113"/>
        <v>-5.8653752809850106E-4</v>
      </c>
      <c r="Y393">
        <f t="shared" si="114"/>
        <v>-2.9597950720660661E-4</v>
      </c>
      <c r="Z393">
        <f t="shared" si="115"/>
        <v>-5.9195901441321322E-4</v>
      </c>
      <c r="AA393">
        <f t="shared" si="125"/>
        <v>1.4029434939238177E-3</v>
      </c>
      <c r="AB393">
        <f t="shared" si="126"/>
        <v>1.4133466367923025E-3</v>
      </c>
      <c r="AC393">
        <f t="shared" si="127"/>
        <v>-2.1386318716765228E-3</v>
      </c>
      <c r="AD393">
        <f t="shared" si="128"/>
        <v>-2.1544903100245423E-3</v>
      </c>
    </row>
    <row r="394" spans="4:30" x14ac:dyDescent="0.25">
      <c r="D394">
        <f t="shared" si="130"/>
        <v>0.42449425915679811</v>
      </c>
      <c r="E394">
        <f t="shared" si="130"/>
        <v>0.74898851831359659</v>
      </c>
      <c r="F394">
        <f t="shared" si="130"/>
        <v>0.52683358354112275</v>
      </c>
      <c r="G394">
        <f t="shared" si="129"/>
        <v>0.85366716708224499</v>
      </c>
      <c r="H394">
        <f t="shared" si="129"/>
        <v>-2.6555351117874597</v>
      </c>
      <c r="I394">
        <f t="shared" si="129"/>
        <v>-2.6280762452354756</v>
      </c>
      <c r="J394">
        <f t="shared" si="129"/>
        <v>4.0226843679542634</v>
      </c>
      <c r="K394">
        <f t="shared" si="129"/>
        <v>4.0986790355732827</v>
      </c>
      <c r="L394">
        <f t="shared" si="116"/>
        <v>9.6123564789199575E-2</v>
      </c>
      <c r="M394">
        <f t="shared" si="117"/>
        <v>0.52401240501289781</v>
      </c>
      <c r="N394">
        <f t="shared" si="118"/>
        <v>0.11170839588528064</v>
      </c>
      <c r="O394">
        <f t="shared" si="119"/>
        <v>0.52789809385516595</v>
      </c>
      <c r="P394">
        <f t="shared" si="120"/>
        <v>-2.7788897808897906</v>
      </c>
      <c r="Q394">
        <f t="shared" si="121"/>
        <v>5.8475650087409126E-2</v>
      </c>
      <c r="R394">
        <f t="shared" si="122"/>
        <v>2.5657933705720226</v>
      </c>
      <c r="S394">
        <f t="shared" si="123"/>
        <v>0.92862738878759243</v>
      </c>
      <c r="T394">
        <f t="shared" si="110"/>
        <v>1.1749443256984641E-3</v>
      </c>
      <c r="U394">
        <f t="shared" si="111"/>
        <v>1.8832987035146669E-3</v>
      </c>
      <c r="V394" s="2">
        <f t="shared" si="124"/>
        <v>3.058243029213131E-3</v>
      </c>
      <c r="W394">
        <f t="shared" si="112"/>
        <v>-2.9245331652373363E-4</v>
      </c>
      <c r="X394">
        <f t="shared" si="113"/>
        <v>-5.8490663304746726E-4</v>
      </c>
      <c r="Y394">
        <f t="shared" si="114"/>
        <v>-2.9515560766525624E-4</v>
      </c>
      <c r="Z394">
        <f t="shared" si="115"/>
        <v>-5.9031121533051247E-4</v>
      </c>
      <c r="AA394">
        <f t="shared" si="125"/>
        <v>1.3985301231168651E-3</v>
      </c>
      <c r="AB394">
        <f t="shared" si="126"/>
        <v>1.4089005892413023E-3</v>
      </c>
      <c r="AC394">
        <f t="shared" si="127"/>
        <v>-2.1315191769443881E-3</v>
      </c>
      <c r="AD394">
        <f t="shared" si="128"/>
        <v>-2.1473249483415931E-3</v>
      </c>
    </row>
    <row r="395" spans="4:30" x14ac:dyDescent="0.25">
      <c r="D395">
        <f t="shared" si="130"/>
        <v>0.42478671247332184</v>
      </c>
      <c r="E395">
        <f t="shared" si="130"/>
        <v>0.74957342494664403</v>
      </c>
      <c r="F395">
        <f t="shared" si="130"/>
        <v>0.52712873914878799</v>
      </c>
      <c r="G395">
        <f t="shared" si="129"/>
        <v>0.85425747829757548</v>
      </c>
      <c r="H395">
        <f t="shared" si="129"/>
        <v>-2.6569336419105767</v>
      </c>
      <c r="I395">
        <f t="shared" si="129"/>
        <v>-2.629485145824717</v>
      </c>
      <c r="J395">
        <f t="shared" si="129"/>
        <v>4.0248158871312079</v>
      </c>
      <c r="K395">
        <f t="shared" si="129"/>
        <v>4.1008263605216246</v>
      </c>
      <c r="L395">
        <f t="shared" si="116"/>
        <v>9.6196678118330492E-2</v>
      </c>
      <c r="M395">
        <f t="shared" si="117"/>
        <v>0.52403064115633302</v>
      </c>
      <c r="N395">
        <f t="shared" si="118"/>
        <v>0.11178218478719695</v>
      </c>
      <c r="O395">
        <f t="shared" si="119"/>
        <v>0.52791648361260901</v>
      </c>
      <c r="P395">
        <f t="shared" si="120"/>
        <v>-2.7804631917756035</v>
      </c>
      <c r="Q395">
        <f t="shared" si="121"/>
        <v>5.8389084141944006E-2</v>
      </c>
      <c r="R395">
        <f t="shared" si="122"/>
        <v>2.5675261798815985</v>
      </c>
      <c r="S395">
        <f t="shared" si="123"/>
        <v>0.9287421516296579</v>
      </c>
      <c r="T395">
        <f t="shared" si="110"/>
        <v>1.1707517320480683E-3</v>
      </c>
      <c r="U395">
        <f t="shared" si="111"/>
        <v>1.8762619934819117E-3</v>
      </c>
      <c r="V395" s="2">
        <f t="shared" si="124"/>
        <v>3.0470137255299802E-3</v>
      </c>
      <c r="W395">
        <f t="shared" si="112"/>
        <v>-2.916421379403738E-4</v>
      </c>
      <c r="X395">
        <f t="shared" si="113"/>
        <v>-5.832842758807476E-4</v>
      </c>
      <c r="Y395">
        <f t="shared" si="114"/>
        <v>-2.943360244585499E-4</v>
      </c>
      <c r="Z395">
        <f t="shared" si="115"/>
        <v>-5.886720489170998E-4</v>
      </c>
      <c r="AA395">
        <f t="shared" si="125"/>
        <v>1.3941427091206499E-3</v>
      </c>
      <c r="AB395">
        <f t="shared" si="126"/>
        <v>1.4044806903449054E-3</v>
      </c>
      <c r="AC395">
        <f t="shared" si="127"/>
        <v>-2.1244488631249514E-3</v>
      </c>
      <c r="AD395">
        <f t="shared" si="128"/>
        <v>-2.1402022808455299E-3</v>
      </c>
    </row>
    <row r="396" spans="4:30" x14ac:dyDescent="0.25">
      <c r="D396">
        <f t="shared" si="130"/>
        <v>0.4250783546112622</v>
      </c>
      <c r="E396">
        <f t="shared" si="130"/>
        <v>0.75015670922252475</v>
      </c>
      <c r="F396">
        <f t="shared" si="130"/>
        <v>0.52742307517324649</v>
      </c>
      <c r="G396">
        <f t="shared" si="129"/>
        <v>0.85484615034649258</v>
      </c>
      <c r="H396">
        <f t="shared" si="129"/>
        <v>-2.6583277846196975</v>
      </c>
      <c r="I396">
        <f t="shared" si="129"/>
        <v>-2.6308896265150619</v>
      </c>
      <c r="J396">
        <f t="shared" si="129"/>
        <v>4.0269403359943325</v>
      </c>
      <c r="K396">
        <f t="shared" si="129"/>
        <v>4.1029665628024699</v>
      </c>
      <c r="L396">
        <f t="shared" si="116"/>
        <v>9.6269588652815583E-2</v>
      </c>
      <c r="M396">
        <f t="shared" si="117"/>
        <v>0.52404882665431241</v>
      </c>
      <c r="N396">
        <f t="shared" si="118"/>
        <v>0.11185576879331159</v>
      </c>
      <c r="O396">
        <f t="shared" si="119"/>
        <v>0.52793482223023036</v>
      </c>
      <c r="P396">
        <f t="shared" si="120"/>
        <v>-2.7820318036740965</v>
      </c>
      <c r="Q396">
        <f t="shared" si="121"/>
        <v>5.8302901892569814E-2</v>
      </c>
      <c r="R396">
        <f t="shared" si="122"/>
        <v>2.5692538373002742</v>
      </c>
      <c r="S396">
        <f t="shared" si="123"/>
        <v>0.92885640362975386</v>
      </c>
      <c r="T396">
        <f t="shared" si="110"/>
        <v>1.1665851656216121E-3</v>
      </c>
      <c r="U396">
        <f t="shared" si="111"/>
        <v>1.8692696885437882E-3</v>
      </c>
      <c r="V396" s="2">
        <f t="shared" si="124"/>
        <v>3.0358548541654E-3</v>
      </c>
      <c r="W396">
        <f t="shared" si="112"/>
        <v>-2.9083519561651179E-4</v>
      </c>
      <c r="X396">
        <f t="shared" si="113"/>
        <v>-5.8167039123302358E-4</v>
      </c>
      <c r="Y396">
        <f t="shared" si="114"/>
        <v>-2.9352072452354958E-4</v>
      </c>
      <c r="Z396">
        <f t="shared" si="115"/>
        <v>-5.8704144904709915E-4</v>
      </c>
      <c r="AA396">
        <f t="shared" si="125"/>
        <v>1.3897810286280562E-3</v>
      </c>
      <c r="AB396">
        <f t="shared" si="126"/>
        <v>1.4000867151481901E-3</v>
      </c>
      <c r="AC396">
        <f t="shared" si="127"/>
        <v>-2.1174205685007778E-3</v>
      </c>
      <c r="AD396">
        <f t="shared" si="128"/>
        <v>-2.1331219431495558E-3</v>
      </c>
    </row>
    <row r="397" spans="4:30" x14ac:dyDescent="0.25">
      <c r="D397">
        <f t="shared" si="130"/>
        <v>0.42536918980687871</v>
      </c>
      <c r="E397">
        <f t="shared" si="130"/>
        <v>0.75073837961375778</v>
      </c>
      <c r="F397">
        <f t="shared" si="130"/>
        <v>0.52771659589777009</v>
      </c>
      <c r="G397">
        <f t="shared" si="129"/>
        <v>0.85543319179553967</v>
      </c>
      <c r="H397">
        <f t="shared" si="129"/>
        <v>-2.6597175656483256</v>
      </c>
      <c r="I397">
        <f t="shared" si="129"/>
        <v>-2.6322897132302101</v>
      </c>
      <c r="J397">
        <f t="shared" si="129"/>
        <v>4.0290577565628336</v>
      </c>
      <c r="K397">
        <f t="shared" si="129"/>
        <v>4.1050996847456194</v>
      </c>
      <c r="L397">
        <f t="shared" si="116"/>
        <v>9.6342297451719724E-2</v>
      </c>
      <c r="M397">
        <f t="shared" si="117"/>
        <v>0.52406696177147249</v>
      </c>
      <c r="N397">
        <f t="shared" si="118"/>
        <v>0.11192914897444248</v>
      </c>
      <c r="O397">
        <f t="shared" si="119"/>
        <v>0.52795310997547817</v>
      </c>
      <c r="P397">
        <f t="shared" si="120"/>
        <v>-2.7835956442558842</v>
      </c>
      <c r="Q397">
        <f t="shared" si="121"/>
        <v>5.8217100584036792E-2</v>
      </c>
      <c r="R397">
        <f t="shared" si="122"/>
        <v>2.5709763714524985</v>
      </c>
      <c r="S397">
        <f t="shared" si="123"/>
        <v>0.92897014839674696</v>
      </c>
      <c r="T397">
        <f t="shared" si="110"/>
        <v>1.1624443943655605E-3</v>
      </c>
      <c r="U397">
        <f t="shared" si="111"/>
        <v>1.8623213933575431E-3</v>
      </c>
      <c r="V397" s="2">
        <f t="shared" si="124"/>
        <v>3.0247657877231033E-3</v>
      </c>
      <c r="W397">
        <f t="shared" si="112"/>
        <v>-2.9003245719678034E-4</v>
      </c>
      <c r="X397">
        <f t="shared" si="113"/>
        <v>-5.8006491439356069E-4</v>
      </c>
      <c r="Y397">
        <f t="shared" si="114"/>
        <v>-2.9270967512854692E-4</v>
      </c>
      <c r="Z397">
        <f t="shared" si="115"/>
        <v>-5.8541935025709384E-4</v>
      </c>
      <c r="AA397">
        <f t="shared" si="125"/>
        <v>1.3854448608533456E-3</v>
      </c>
      <c r="AB397">
        <f t="shared" si="126"/>
        <v>1.3957184412361936E-3</v>
      </c>
      <c r="AC397">
        <f t="shared" si="127"/>
        <v>-2.1104339353535395E-3</v>
      </c>
      <c r="AD397">
        <f t="shared" si="128"/>
        <v>-2.1260835748954485E-3</v>
      </c>
    </row>
    <row r="398" spans="4:30" x14ac:dyDescent="0.25">
      <c r="D398">
        <f t="shared" si="130"/>
        <v>0.42565922226407549</v>
      </c>
      <c r="E398">
        <f t="shared" si="130"/>
        <v>0.75131844452815133</v>
      </c>
      <c r="F398">
        <f t="shared" si="130"/>
        <v>0.5280093055728986</v>
      </c>
      <c r="G398">
        <f t="shared" si="129"/>
        <v>0.8560186111457968</v>
      </c>
      <c r="H398">
        <f t="shared" si="129"/>
        <v>-2.6611030105091791</v>
      </c>
      <c r="I398">
        <f t="shared" si="129"/>
        <v>-2.6336854316714464</v>
      </c>
      <c r="J398">
        <f t="shared" si="129"/>
        <v>4.0311681904981871</v>
      </c>
      <c r="K398">
        <f t="shared" si="129"/>
        <v>4.1072257683205144</v>
      </c>
      <c r="L398">
        <f t="shared" si="116"/>
        <v>9.6414805566018918E-2</v>
      </c>
      <c r="M398">
        <f t="shared" si="117"/>
        <v>0.52408504677042811</v>
      </c>
      <c r="N398">
        <f t="shared" si="118"/>
        <v>0.1120023263932246</v>
      </c>
      <c r="O398">
        <f t="shared" si="119"/>
        <v>0.52797134711375593</v>
      </c>
      <c r="P398">
        <f t="shared" si="120"/>
        <v>-2.7851547409570774</v>
      </c>
      <c r="Q398">
        <f t="shared" si="121"/>
        <v>5.8131677488340444E-2</v>
      </c>
      <c r="R398">
        <f t="shared" si="122"/>
        <v>2.5726938107308013</v>
      </c>
      <c r="S398">
        <f t="shared" si="123"/>
        <v>0.92908338950481228</v>
      </c>
      <c r="T398">
        <f t="shared" si="110"/>
        <v>1.1583291889208089E-3</v>
      </c>
      <c r="U398">
        <f t="shared" si="111"/>
        <v>1.8554167171112065E-3</v>
      </c>
      <c r="V398" s="2">
        <f t="shared" si="124"/>
        <v>3.0137459060320154E-3</v>
      </c>
      <c r="W398">
        <f t="shared" si="112"/>
        <v>-2.892338906490736E-4</v>
      </c>
      <c r="X398">
        <f t="shared" si="113"/>
        <v>-5.7846778129814721E-4</v>
      </c>
      <c r="Y398">
        <f t="shared" si="114"/>
        <v>-2.9190284386898248E-4</v>
      </c>
      <c r="Z398">
        <f t="shared" si="115"/>
        <v>-5.8380568773796495E-4</v>
      </c>
      <c r="AA398">
        <f t="shared" si="125"/>
        <v>1.3811339874969838E-3</v>
      </c>
      <c r="AB398">
        <f t="shared" si="126"/>
        <v>1.3913756486984767E-3</v>
      </c>
      <c r="AC398">
        <f t="shared" si="127"/>
        <v>-2.103488609909891E-3</v>
      </c>
      <c r="AD398">
        <f t="shared" si="128"/>
        <v>-2.1190868196990361E-3</v>
      </c>
    </row>
    <row r="399" spans="4:30" x14ac:dyDescent="0.25">
      <c r="D399">
        <f t="shared" si="130"/>
        <v>0.42594845615472454</v>
      </c>
      <c r="E399">
        <f t="shared" si="130"/>
        <v>0.75189691230944944</v>
      </c>
      <c r="F399">
        <f t="shared" si="130"/>
        <v>0.52830120841676753</v>
      </c>
      <c r="G399">
        <f t="shared" si="129"/>
        <v>0.85660241683353477</v>
      </c>
      <c r="H399">
        <f t="shared" si="129"/>
        <v>-2.662484144496676</v>
      </c>
      <c r="I399">
        <f t="shared" si="129"/>
        <v>-2.6350768073201447</v>
      </c>
      <c r="J399">
        <f t="shared" si="129"/>
        <v>4.0332716791080969</v>
      </c>
      <c r="K399">
        <f t="shared" si="129"/>
        <v>4.1093448551402139</v>
      </c>
      <c r="L399">
        <f t="shared" si="116"/>
        <v>9.6487114038681182E-2</v>
      </c>
      <c r="M399">
        <f t="shared" si="117"/>
        <v>0.52410308191179245</v>
      </c>
      <c r="N399">
        <f t="shared" si="118"/>
        <v>0.11207530210419187</v>
      </c>
      <c r="O399">
        <f t="shared" si="119"/>
        <v>0.52798953390844305</v>
      </c>
      <c r="P399">
        <f t="shared" si="120"/>
        <v>-2.7867091209819015</v>
      </c>
      <c r="Q399">
        <f t="shared" si="121"/>
        <v>5.8046629904379136E-2</v>
      </c>
      <c r="R399">
        <f t="shared" si="122"/>
        <v>2.5744061832982497</v>
      </c>
      <c r="S399">
        <f t="shared" si="123"/>
        <v>0.92919613049385397</v>
      </c>
      <c r="T399">
        <f t="shared" si="110"/>
        <v>1.1542393225841897E-3</v>
      </c>
      <c r="U399">
        <f t="shared" si="111"/>
        <v>1.8485552734602171E-3</v>
      </c>
      <c r="V399" s="2">
        <f t="shared" si="124"/>
        <v>3.002794596044407E-3</v>
      </c>
      <c r="W399">
        <f t="shared" si="112"/>
        <v>-2.8843946426057408E-4</v>
      </c>
      <c r="X399">
        <f t="shared" si="113"/>
        <v>-5.7687892852114817E-4</v>
      </c>
      <c r="Y399">
        <f t="shared" si="114"/>
        <v>-2.9110019866342466E-4</v>
      </c>
      <c r="Z399">
        <f t="shared" si="115"/>
        <v>-5.8220039732684932E-4</v>
      </c>
      <c r="AA399">
        <f t="shared" si="125"/>
        <v>1.3768481927110439E-3</v>
      </c>
      <c r="AB399">
        <f t="shared" si="126"/>
        <v>1.3870581200942742E-3</v>
      </c>
      <c r="AC399">
        <f t="shared" si="127"/>
        <v>-2.0965842422881911E-3</v>
      </c>
      <c r="AD399">
        <f t="shared" si="128"/>
        <v>-2.112131325096528E-3</v>
      </c>
    </row>
    <row r="400" spans="4:30" x14ac:dyDescent="0.25">
      <c r="D400">
        <f t="shared" si="130"/>
        <v>0.42623689561898509</v>
      </c>
      <c r="E400">
        <f t="shared" si="130"/>
        <v>0.75247379123797054</v>
      </c>
      <c r="F400">
        <f t="shared" si="130"/>
        <v>0.52859230861543094</v>
      </c>
      <c r="G400">
        <f t="shared" si="129"/>
        <v>0.85718461723086159</v>
      </c>
      <c r="H400">
        <f t="shared" si="129"/>
        <v>-2.6638609926893873</v>
      </c>
      <c r="I400">
        <f t="shared" si="129"/>
        <v>-2.636463865440239</v>
      </c>
      <c r="J400">
        <f t="shared" si="129"/>
        <v>4.0353682633503851</v>
      </c>
      <c r="K400">
        <f t="shared" si="129"/>
        <v>4.1114569864653108</v>
      </c>
      <c r="L400">
        <f t="shared" si="116"/>
        <v>9.6559223904746319E-2</v>
      </c>
      <c r="M400">
        <f t="shared" si="117"/>
        <v>0.52412106745419706</v>
      </c>
      <c r="N400">
        <f t="shared" si="118"/>
        <v>0.11214807715385772</v>
      </c>
      <c r="O400">
        <f t="shared" si="119"/>
        <v>0.52800767062091469</v>
      </c>
      <c r="P400">
        <f t="shared" si="120"/>
        <v>-2.7882588113052718</v>
      </c>
      <c r="Q400">
        <f t="shared" si="121"/>
        <v>5.7961955157617227E-2</v>
      </c>
      <c r="R400">
        <f t="shared" si="122"/>
        <v>2.5761135170908722</v>
      </c>
      <c r="S400">
        <f t="shared" si="123"/>
        <v>0.92930837486991802</v>
      </c>
      <c r="T400">
        <f t="shared" si="110"/>
        <v>1.1501745712706429E-3</v>
      </c>
      <c r="U400">
        <f t="shared" si="111"/>
        <v>1.8417366804651988E-3</v>
      </c>
      <c r="V400" s="2">
        <f t="shared" si="124"/>
        <v>2.9919112517358417E-3</v>
      </c>
      <c r="W400">
        <f t="shared" si="112"/>
        <v>-2.8764914663384852E-4</v>
      </c>
      <c r="X400">
        <f t="shared" si="113"/>
        <v>-5.7529829326769704E-4</v>
      </c>
      <c r="Y400">
        <f t="shared" si="114"/>
        <v>-2.9030170774961632E-4</v>
      </c>
      <c r="Z400">
        <f t="shared" si="115"/>
        <v>-5.8060341549923263E-4</v>
      </c>
      <c r="AA400">
        <f t="shared" si="125"/>
        <v>1.3725872630651985E-3</v>
      </c>
      <c r="AB400">
        <f t="shared" si="126"/>
        <v>1.3827656404182356E-3</v>
      </c>
      <c r="AC400">
        <f t="shared" si="127"/>
        <v>-2.0897204864461804E-3</v>
      </c>
      <c r="AD400">
        <f t="shared" si="128"/>
        <v>-2.1052167424918051E-3</v>
      </c>
    </row>
    <row r="401" spans="4:30" x14ac:dyDescent="0.25">
      <c r="D401">
        <f t="shared" si="130"/>
        <v>0.42652454476561896</v>
      </c>
      <c r="E401">
        <f t="shared" si="130"/>
        <v>0.75304908953123828</v>
      </c>
      <c r="F401">
        <f t="shared" si="130"/>
        <v>0.52888261032318051</v>
      </c>
      <c r="G401">
        <f t="shared" si="129"/>
        <v>0.85776522064636085</v>
      </c>
      <c r="H401">
        <f t="shared" si="129"/>
        <v>-2.6652335799524525</v>
      </c>
      <c r="I401">
        <f t="shared" si="129"/>
        <v>-2.6378466310806572</v>
      </c>
      <c r="J401">
        <f t="shared" si="129"/>
        <v>4.0374579838368314</v>
      </c>
      <c r="K401">
        <f t="shared" si="129"/>
        <v>4.1135622032078025</v>
      </c>
      <c r="L401">
        <f t="shared" si="116"/>
        <v>9.6631136191404787E-2</v>
      </c>
      <c r="M401">
        <f t="shared" si="117"/>
        <v>0.52413900365431121</v>
      </c>
      <c r="N401">
        <f t="shared" si="118"/>
        <v>0.11222065258079512</v>
      </c>
      <c r="O401">
        <f t="shared" si="119"/>
        <v>0.52802575751056235</v>
      </c>
      <c r="P401">
        <f t="shared" si="120"/>
        <v>-2.7898038386753403</v>
      </c>
      <c r="Q401">
        <f t="shared" si="121"/>
        <v>5.7877650599752972E-2</v>
      </c>
      <c r="R401">
        <f t="shared" si="122"/>
        <v>2.5778158398200537</v>
      </c>
      <c r="S401">
        <f t="shared" si="123"/>
        <v>0.92942012610560165</v>
      </c>
      <c r="T401">
        <f t="shared" si="110"/>
        <v>1.1461347134760129E-3</v>
      </c>
      <c r="U401">
        <f t="shared" si="111"/>
        <v>1.8349605605306027E-3</v>
      </c>
      <c r="V401" s="2">
        <f t="shared" si="124"/>
        <v>2.9810952740066156E-3</v>
      </c>
      <c r="W401">
        <f t="shared" si="112"/>
        <v>-2.868629066829829E-4</v>
      </c>
      <c r="X401">
        <f t="shared" si="113"/>
        <v>-5.7372581336596581E-4</v>
      </c>
      <c r="Y401">
        <f t="shared" si="114"/>
        <v>-2.8950733968056356E-4</v>
      </c>
      <c r="Z401">
        <f t="shared" si="115"/>
        <v>-5.7901467936112712E-4</v>
      </c>
      <c r="AA401">
        <f t="shared" si="125"/>
        <v>1.3683509875132577E-3</v>
      </c>
      <c r="AB401">
        <f t="shared" si="126"/>
        <v>1.3784979970667196E-3</v>
      </c>
      <c r="AC401">
        <f t="shared" si="127"/>
        <v>-2.0828970001293312E-3</v>
      </c>
      <c r="AD401">
        <f t="shared" si="128"/>
        <v>-2.0983427271043954E-3</v>
      </c>
    </row>
    <row r="402" spans="4:30" x14ac:dyDescent="0.25">
      <c r="D402">
        <f t="shared" si="130"/>
        <v>0.42681140767230197</v>
      </c>
      <c r="E402">
        <f t="shared" si="130"/>
        <v>0.75362281534460429</v>
      </c>
      <c r="F402">
        <f t="shared" si="130"/>
        <v>0.5291721176628611</v>
      </c>
      <c r="G402">
        <f t="shared" si="129"/>
        <v>0.85834423532572202</v>
      </c>
      <c r="H402">
        <f t="shared" si="129"/>
        <v>-2.6666019309399656</v>
      </c>
      <c r="I402">
        <f t="shared" si="129"/>
        <v>-2.6392251290777238</v>
      </c>
      <c r="J402">
        <f t="shared" si="129"/>
        <v>4.0395408808369604</v>
      </c>
      <c r="K402">
        <f t="shared" si="129"/>
        <v>4.1156605459349072</v>
      </c>
      <c r="L402">
        <f t="shared" si="116"/>
        <v>9.6702851918075539E-2</v>
      </c>
      <c r="M402">
        <f t="shared" si="117"/>
        <v>0.52415689076686189</v>
      </c>
      <c r="N402">
        <f t="shared" si="118"/>
        <v>0.11229302941571526</v>
      </c>
      <c r="O402">
        <f t="shared" si="119"/>
        <v>0.5280437948348129</v>
      </c>
      <c r="P402">
        <f t="shared" si="120"/>
        <v>-2.7913442296160027</v>
      </c>
      <c r="Q402">
        <f t="shared" si="121"/>
        <v>5.7793713608391743E-2</v>
      </c>
      <c r="R402">
        <f t="shared" si="122"/>
        <v>2.5795131789748988</v>
      </c>
      <c r="S402">
        <f t="shared" si="123"/>
        <v>0.92953138764045418</v>
      </c>
      <c r="T402">
        <f t="shared" si="110"/>
        <v>1.142119530240485E-3</v>
      </c>
      <c r="U402">
        <f t="shared" si="111"/>
        <v>1.8282265403445084E-3</v>
      </c>
      <c r="V402" s="2">
        <f t="shared" si="124"/>
        <v>2.9703460705849932E-3</v>
      </c>
      <c r="W402">
        <f t="shared" si="112"/>
        <v>-2.8608071362979146E-4</v>
      </c>
      <c r="X402">
        <f t="shared" si="113"/>
        <v>-5.7216142725958292E-4</v>
      </c>
      <c r="Y402">
        <f t="shared" si="114"/>
        <v>-2.8871706332069691E-4</v>
      </c>
      <c r="Z402">
        <f t="shared" si="115"/>
        <v>-5.7743412664139381E-4</v>
      </c>
      <c r="AA402">
        <f t="shared" si="125"/>
        <v>1.3641391573602701E-3</v>
      </c>
      <c r="AB402">
        <f t="shared" si="126"/>
        <v>1.3742549798046483E-3</v>
      </c>
      <c r="AC402">
        <f t="shared" si="127"/>
        <v>-2.076113444820179E-3</v>
      </c>
      <c r="AD402">
        <f t="shared" si="128"/>
        <v>-2.0915089379184254E-3</v>
      </c>
    </row>
    <row r="403" spans="4:30" x14ac:dyDescent="0.25">
      <c r="D403">
        <f t="shared" si="130"/>
        <v>0.42709748838593176</v>
      </c>
      <c r="E403">
        <f t="shared" si="130"/>
        <v>0.75419497677186387</v>
      </c>
      <c r="F403">
        <f t="shared" si="130"/>
        <v>0.52946083472618177</v>
      </c>
      <c r="G403">
        <f t="shared" si="129"/>
        <v>0.85892166945236337</v>
      </c>
      <c r="H403">
        <f t="shared" si="129"/>
        <v>-2.667966070097326</v>
      </c>
      <c r="I403">
        <f t="shared" si="129"/>
        <v>-2.6405993840575284</v>
      </c>
      <c r="J403">
        <f t="shared" si="129"/>
        <v>4.0416169942817808</v>
      </c>
      <c r="K403">
        <f t="shared" si="129"/>
        <v>4.1177520548728257</v>
      </c>
      <c r="L403">
        <f t="shared" si="116"/>
        <v>9.6774372096482986E-2</v>
      </c>
      <c r="M403">
        <f t="shared" si="117"/>
        <v>0.52417472904465257</v>
      </c>
      <c r="N403">
        <f t="shared" si="118"/>
        <v>0.11236520868154543</v>
      </c>
      <c r="O403">
        <f t="shared" si="119"/>
        <v>0.52806178284914829</v>
      </c>
      <c r="P403">
        <f t="shared" si="120"/>
        <v>-2.7928800104293736</v>
      </c>
      <c r="Q403">
        <f t="shared" si="121"/>
        <v>5.7710141586723912E-2</v>
      </c>
      <c r="R403">
        <f t="shared" si="122"/>
        <v>2.5812055618245631</v>
      </c>
      <c r="S403">
        <f t="shared" si="123"/>
        <v>0.9296421628813738</v>
      </c>
      <c r="T403">
        <f t="shared" si="110"/>
        <v>1.1381288051126211E-3</v>
      </c>
      <c r="U403">
        <f t="shared" si="111"/>
        <v>1.8215342508193046E-3</v>
      </c>
      <c r="V403" s="2">
        <f t="shared" si="124"/>
        <v>2.9596630559319257E-3</v>
      </c>
      <c r="W403">
        <f t="shared" si="112"/>
        <v>-2.8530253700006673E-4</v>
      </c>
      <c r="X403">
        <f t="shared" si="113"/>
        <v>-5.7060507400013346E-4</v>
      </c>
      <c r="Y403">
        <f t="shared" si="114"/>
        <v>-2.8793084784207605E-4</v>
      </c>
      <c r="Z403">
        <f t="shared" si="115"/>
        <v>-5.758616956841521E-4</v>
      </c>
      <c r="AA403">
        <f t="shared" si="125"/>
        <v>1.359951566230152E-3</v>
      </c>
      <c r="AB403">
        <f t="shared" si="126"/>
        <v>1.3700363807329025E-3</v>
      </c>
      <c r="AC403">
        <f t="shared" si="127"/>
        <v>-2.0693694856883378E-3</v>
      </c>
      <c r="AD403">
        <f t="shared" si="128"/>
        <v>-2.0847150376322719E-3</v>
      </c>
    </row>
    <row r="404" spans="4:30" x14ac:dyDescent="0.25">
      <c r="D404">
        <f t="shared" si="130"/>
        <v>0.4273827909229318</v>
      </c>
      <c r="E404">
        <f t="shared" si="130"/>
        <v>0.75476558184586395</v>
      </c>
      <c r="F404">
        <f t="shared" si="130"/>
        <v>0.52974876557402384</v>
      </c>
      <c r="G404">
        <f t="shared" si="129"/>
        <v>0.8594975311480475</v>
      </c>
      <c r="H404">
        <f t="shared" si="129"/>
        <v>-2.6693260216635561</v>
      </c>
      <c r="I404">
        <f t="shared" si="129"/>
        <v>-2.6419694204382611</v>
      </c>
      <c r="J404">
        <f t="shared" si="129"/>
        <v>4.0436863637674687</v>
      </c>
      <c r="K404">
        <f t="shared" si="129"/>
        <v>4.1198367699104583</v>
      </c>
      <c r="L404">
        <f t="shared" si="116"/>
        <v>9.6845697730732996E-2</v>
      </c>
      <c r="M404">
        <f t="shared" si="117"/>
        <v>0.52419251873858264</v>
      </c>
      <c r="N404">
        <f t="shared" si="118"/>
        <v>0.11243719139350594</v>
      </c>
      <c r="O404">
        <f t="shared" si="119"/>
        <v>0.52807972180712504</v>
      </c>
      <c r="P404">
        <f t="shared" si="120"/>
        <v>-2.7944112071982281</v>
      </c>
      <c r="Q404">
        <f t="shared" si="121"/>
        <v>5.7626931963207728E-2</v>
      </c>
      <c r="R404">
        <f t="shared" si="122"/>
        <v>2.5828930154205554</v>
      </c>
      <c r="S404">
        <f t="shared" si="123"/>
        <v>0.92975245520299854</v>
      </c>
      <c r="T404">
        <f t="shared" si="110"/>
        <v>1.1341623241140088E-3</v>
      </c>
      <c r="U404">
        <f t="shared" si="111"/>
        <v>1.8148833270333483E-3</v>
      </c>
      <c r="V404" s="2">
        <f t="shared" si="124"/>
        <v>2.9490456511473574E-3</v>
      </c>
      <c r="W404">
        <f t="shared" si="112"/>
        <v>-2.8452834661988669E-4</v>
      </c>
      <c r="X404">
        <f t="shared" si="113"/>
        <v>-5.6905669323977339E-4</v>
      </c>
      <c r="Y404">
        <f t="shared" si="114"/>
        <v>-2.8714866272065178E-4</v>
      </c>
      <c r="Z404">
        <f t="shared" si="115"/>
        <v>-5.7429732544130355E-4</v>
      </c>
      <c r="AA404">
        <f t="shared" si="125"/>
        <v>1.3557880100338534E-3</v>
      </c>
      <c r="AB404">
        <f t="shared" si="126"/>
        <v>1.3658419942562511E-3</v>
      </c>
      <c r="AC404">
        <f t="shared" si="127"/>
        <v>-2.0626647915413247E-3</v>
      </c>
      <c r="AD404">
        <f t="shared" si="128"/>
        <v>-2.0779606926090246E-3</v>
      </c>
    </row>
    <row r="405" spans="4:30" x14ac:dyDescent="0.25">
      <c r="D405">
        <f t="shared" si="130"/>
        <v>0.4276673192695517</v>
      </c>
      <c r="E405">
        <f t="shared" si="130"/>
        <v>0.75533463853910376</v>
      </c>
      <c r="F405">
        <f t="shared" si="130"/>
        <v>0.53003591423674445</v>
      </c>
      <c r="G405">
        <f t="shared" si="129"/>
        <v>0.86007182847348884</v>
      </c>
      <c r="H405">
        <f t="shared" si="129"/>
        <v>-2.67068180967359</v>
      </c>
      <c r="I405">
        <f t="shared" si="129"/>
        <v>-2.6433352624325175</v>
      </c>
      <c r="J405">
        <f t="shared" si="129"/>
        <v>4.0457490285590101</v>
      </c>
      <c r="K405">
        <f t="shared" si="129"/>
        <v>4.1219147306030672</v>
      </c>
      <c r="L405">
        <f t="shared" si="116"/>
        <v>9.6916829817387973E-2</v>
      </c>
      <c r="M405">
        <f t="shared" si="117"/>
        <v>0.52421026009766558</v>
      </c>
      <c r="N405">
        <f t="shared" si="118"/>
        <v>0.11250897855918611</v>
      </c>
      <c r="O405">
        <f t="shared" si="119"/>
        <v>0.52809761196039284</v>
      </c>
      <c r="P405">
        <f t="shared" si="120"/>
        <v>-2.7959378457884076</v>
      </c>
      <c r="Q405">
        <f t="shared" si="121"/>
        <v>5.7544082191256986E-2</v>
      </c>
      <c r="R405">
        <f t="shared" si="122"/>
        <v>2.5845755665990104</v>
      </c>
      <c r="S405">
        <f t="shared" si="123"/>
        <v>0.92986226794809013</v>
      </c>
      <c r="T405">
        <f t="shared" si="110"/>
        <v>1.1302198757044998E-3</v>
      </c>
      <c r="U405">
        <f t="shared" si="111"/>
        <v>1.8082734081736535E-3</v>
      </c>
      <c r="V405" s="2">
        <f t="shared" si="124"/>
        <v>2.9384932838781531E-3</v>
      </c>
      <c r="W405">
        <f t="shared" si="112"/>
        <v>-2.8375811261198262E-4</v>
      </c>
      <c r="X405">
        <f t="shared" si="113"/>
        <v>-5.6751622522396524E-4</v>
      </c>
      <c r="Y405">
        <f t="shared" si="114"/>
        <v>-2.863704777325879E-4</v>
      </c>
      <c r="Z405">
        <f t="shared" si="115"/>
        <v>-5.727409554651758E-4</v>
      </c>
      <c r="AA405">
        <f t="shared" si="125"/>
        <v>1.3516482869380417E-3</v>
      </c>
      <c r="AB405">
        <f t="shared" si="126"/>
        <v>1.3616716170518051E-3</v>
      </c>
      <c r="AC405">
        <f t="shared" si="127"/>
        <v>-2.055999034776235E-3</v>
      </c>
      <c r="AD405">
        <f t="shared" si="128"/>
        <v>-2.0712455728278058E-3</v>
      </c>
    </row>
    <row r="406" spans="4:30" x14ac:dyDescent="0.25">
      <c r="D406">
        <f t="shared" si="130"/>
        <v>0.4279510773821637</v>
      </c>
      <c r="E406">
        <f t="shared" si="130"/>
        <v>0.75590215476432776</v>
      </c>
      <c r="F406">
        <f t="shared" si="130"/>
        <v>0.53032228471447707</v>
      </c>
      <c r="G406">
        <f t="shared" si="129"/>
        <v>0.86064456942895406</v>
      </c>
      <c r="H406">
        <f t="shared" si="129"/>
        <v>-2.672033457960528</v>
      </c>
      <c r="I406">
        <f t="shared" si="129"/>
        <v>-2.6446969340495694</v>
      </c>
      <c r="J406">
        <f t="shared" si="129"/>
        <v>4.0478050275937862</v>
      </c>
      <c r="K406">
        <f t="shared" si="129"/>
        <v>4.123985976175895</v>
      </c>
      <c r="L406">
        <f t="shared" si="116"/>
        <v>9.6987769345540972E-2</v>
      </c>
      <c r="M406">
        <f t="shared" si="117"/>
        <v>0.52422795336904837</v>
      </c>
      <c r="N406">
        <f t="shared" si="118"/>
        <v>0.11258057117861926</v>
      </c>
      <c r="O406">
        <f t="shared" si="119"/>
        <v>0.52811545355871337</v>
      </c>
      <c r="P406">
        <f t="shared" si="120"/>
        <v>-2.797459951851196</v>
      </c>
      <c r="Q406">
        <f t="shared" si="121"/>
        <v>5.7461589748933256E-2</v>
      </c>
      <c r="R406">
        <f t="shared" si="122"/>
        <v>2.5862532419829325</v>
      </c>
      <c r="S406">
        <f t="shared" si="123"/>
        <v>0.92997160442791416</v>
      </c>
      <c r="T406">
        <f t="shared" si="110"/>
        <v>1.1263012507480232E-3</v>
      </c>
      <c r="U406">
        <f t="shared" si="111"/>
        <v>1.8017041374794071E-3</v>
      </c>
      <c r="V406" s="2">
        <f t="shared" si="124"/>
        <v>2.9280053882274303E-3</v>
      </c>
      <c r="W406">
        <f t="shared" si="112"/>
        <v>-2.8299180539214839E-4</v>
      </c>
      <c r="X406">
        <f t="shared" si="113"/>
        <v>-5.6598361078429677E-4</v>
      </c>
      <c r="Y406">
        <f t="shared" si="114"/>
        <v>-2.8559626295062795E-4</v>
      </c>
      <c r="Z406">
        <f t="shared" si="115"/>
        <v>-5.7119252590125591E-4</v>
      </c>
      <c r="AA406">
        <f t="shared" si="125"/>
        <v>1.3475321973342965E-3</v>
      </c>
      <c r="AB406">
        <f t="shared" si="126"/>
        <v>1.3575250480379844E-3</v>
      </c>
      <c r="AC406">
        <f t="shared" si="127"/>
        <v>-2.0493718913320766E-3</v>
      </c>
      <c r="AD406">
        <f t="shared" si="128"/>
        <v>-2.0645693518357502E-3</v>
      </c>
    </row>
    <row r="407" spans="4:30" x14ac:dyDescent="0.25">
      <c r="D407">
        <f t="shared" si="130"/>
        <v>0.42823406918755585</v>
      </c>
      <c r="E407">
        <f t="shared" si="130"/>
        <v>0.75646813837511206</v>
      </c>
      <c r="F407">
        <f t="shared" si="130"/>
        <v>0.53060788097742773</v>
      </c>
      <c r="G407">
        <f t="shared" si="129"/>
        <v>0.86121576195485527</v>
      </c>
      <c r="H407">
        <f t="shared" si="129"/>
        <v>-2.6733809901578622</v>
      </c>
      <c r="I407">
        <f t="shared" si="129"/>
        <v>-2.6460544590976074</v>
      </c>
      <c r="J407">
        <f t="shared" si="129"/>
        <v>4.0498543994851186</v>
      </c>
      <c r="K407">
        <f t="shared" si="129"/>
        <v>4.1260505455277308</v>
      </c>
      <c r="L407">
        <f t="shared" si="116"/>
        <v>9.7058517296888996E-2</v>
      </c>
      <c r="M407">
        <f t="shared" si="117"/>
        <v>0.5242455987980289</v>
      </c>
      <c r="N407">
        <f t="shared" si="118"/>
        <v>0.11265197024435693</v>
      </c>
      <c r="O407">
        <f t="shared" si="119"/>
        <v>0.52813324684997887</v>
      </c>
      <c r="P407">
        <f t="shared" si="120"/>
        <v>-2.7989775508256596</v>
      </c>
      <c r="Q407">
        <f t="shared" si="121"/>
        <v>5.7379452138642886E-2</v>
      </c>
      <c r="R407">
        <f t="shared" si="122"/>
        <v>2.5879260679844105</v>
      </c>
      <c r="S407">
        <f t="shared" si="123"/>
        <v>0.9300804679226139</v>
      </c>
      <c r="T407">
        <f t="shared" si="110"/>
        <v>1.122406242478976E-3</v>
      </c>
      <c r="U407">
        <f t="shared" si="111"/>
        <v>1.7951751621864507E-3</v>
      </c>
      <c r="V407" s="2">
        <f t="shared" si="124"/>
        <v>2.9175814046654269E-3</v>
      </c>
      <c r="W407">
        <f t="shared" si="112"/>
        <v>-2.8222939566570647E-4</v>
      </c>
      <c r="X407">
        <f t="shared" si="113"/>
        <v>-5.6445879133141294E-4</v>
      </c>
      <c r="Y407">
        <f t="shared" si="114"/>
        <v>-2.8482598874051676E-4</v>
      </c>
      <c r="Z407">
        <f t="shared" si="115"/>
        <v>-5.6965197748103352E-4</v>
      </c>
      <c r="AA407">
        <f t="shared" si="125"/>
        <v>1.3434395438088062E-3</v>
      </c>
      <c r="AB407">
        <f t="shared" si="126"/>
        <v>1.3534020883439928E-3</v>
      </c>
      <c r="AC407">
        <f t="shared" si="127"/>
        <v>-2.0427830406428969E-3</v>
      </c>
      <c r="AD407">
        <f t="shared" si="128"/>
        <v>-2.0579317067007902E-3</v>
      </c>
    </row>
    <row r="408" spans="4:30" x14ac:dyDescent="0.25">
      <c r="D408">
        <f t="shared" si="130"/>
        <v>0.42851629858322154</v>
      </c>
      <c r="E408">
        <f t="shared" si="130"/>
        <v>0.75703259716644344</v>
      </c>
      <c r="F408">
        <f t="shared" si="130"/>
        <v>0.53089270696616819</v>
      </c>
      <c r="G408">
        <f t="shared" si="129"/>
        <v>0.86178541393233632</v>
      </c>
      <c r="H408">
        <f t="shared" si="129"/>
        <v>-2.674724429701671</v>
      </c>
      <c r="I408">
        <f t="shared" si="129"/>
        <v>-2.6474078611859513</v>
      </c>
      <c r="J408">
        <f t="shared" si="129"/>
        <v>4.0518971825257619</v>
      </c>
      <c r="K408">
        <f t="shared" si="129"/>
        <v>4.1281084772344316</v>
      </c>
      <c r="L408">
        <f t="shared" si="116"/>
        <v>9.7129074645805433E-2</v>
      </c>
      <c r="M408">
        <f t="shared" si="117"/>
        <v>0.52426319662807475</v>
      </c>
      <c r="N408">
        <f t="shared" si="118"/>
        <v>0.11272317674154204</v>
      </c>
      <c r="O408">
        <f t="shared" si="119"/>
        <v>0.52815099208023086</v>
      </c>
      <c r="P408">
        <f t="shared" si="120"/>
        <v>-2.8004906679409647</v>
      </c>
      <c r="Q408">
        <f t="shared" si="121"/>
        <v>5.7297666886838072E-2</v>
      </c>
      <c r="R408">
        <f t="shared" si="122"/>
        <v>2.5895940708068004</v>
      </c>
      <c r="S408">
        <f t="shared" si="123"/>
        <v>0.93018886168157877</v>
      </c>
      <c r="T408">
        <f t="shared" si="110"/>
        <v>1.1185346464691493E-3</v>
      </c>
      <c r="U408">
        <f t="shared" si="111"/>
        <v>1.7886861334726577E-3</v>
      </c>
      <c r="V408" s="2">
        <f t="shared" si="124"/>
        <v>2.9072207799418067E-3</v>
      </c>
      <c r="W408">
        <f t="shared" si="112"/>
        <v>-2.8147085442402315E-4</v>
      </c>
      <c r="X408">
        <f t="shared" si="113"/>
        <v>-5.629417088480463E-4</v>
      </c>
      <c r="Y408">
        <f t="shared" si="114"/>
        <v>-2.8405962575747348E-4</v>
      </c>
      <c r="Z408">
        <f t="shared" si="115"/>
        <v>-5.6811925151494696E-4</v>
      </c>
      <c r="AA408">
        <f t="shared" si="125"/>
        <v>1.3393701311125385E-3</v>
      </c>
      <c r="AB408">
        <f t="shared" si="126"/>
        <v>1.3493025412797681E-3</v>
      </c>
      <c r="AC408">
        <f t="shared" si="127"/>
        <v>-2.0362321655916457E-3</v>
      </c>
      <c r="AD408">
        <f t="shared" si="128"/>
        <v>-2.0513323179651819E-3</v>
      </c>
    </row>
    <row r="409" spans="4:30" x14ac:dyDescent="0.25">
      <c r="D409">
        <f t="shared" si="130"/>
        <v>0.42879776943764558</v>
      </c>
      <c r="E409">
        <f t="shared" si="130"/>
        <v>0.75759553887529152</v>
      </c>
      <c r="F409">
        <f t="shared" si="130"/>
        <v>0.5311767665919257</v>
      </c>
      <c r="G409">
        <f t="shared" si="129"/>
        <v>0.86235353318385122</v>
      </c>
      <c r="H409">
        <f t="shared" si="129"/>
        <v>-2.6760637998327836</v>
      </c>
      <c r="I409">
        <f t="shared" si="129"/>
        <v>-2.6487571637272311</v>
      </c>
      <c r="J409">
        <f t="shared" si="129"/>
        <v>4.0539334146913539</v>
      </c>
      <c r="K409">
        <f t="shared" si="129"/>
        <v>4.1301598095523966</v>
      </c>
      <c r="L409">
        <f t="shared" si="116"/>
        <v>9.7199442359411442E-2</v>
      </c>
      <c r="M409">
        <f t="shared" si="117"/>
        <v>0.52428074710084049</v>
      </c>
      <c r="N409">
        <f t="shared" si="118"/>
        <v>0.11279419164798141</v>
      </c>
      <c r="O409">
        <f t="shared" si="119"/>
        <v>0.52816868949367735</v>
      </c>
      <c r="P409">
        <f t="shared" si="120"/>
        <v>-2.8019993282186473</v>
      </c>
      <c r="Q409">
        <f t="shared" si="121"/>
        <v>5.7216231543723184E-2</v>
      </c>
      <c r="R409">
        <f t="shared" si="122"/>
        <v>2.5912572764468877</v>
      </c>
      <c r="S409">
        <f t="shared" si="123"/>
        <v>0.93029678892380763</v>
      </c>
      <c r="T409">
        <f t="shared" ref="T409:T472" si="131" xml:space="preserve"> (1/2) * ($G$19 - Q409) ^ 2</f>
        <v>1.11468626059524E-3</v>
      </c>
      <c r="U409">
        <f t="shared" ref="U409:U472" si="132" xml:space="preserve"> (1/2) * ($G$20-S409)^2</f>
        <v>1.7822367064041892E-3</v>
      </c>
      <c r="V409" s="2">
        <f t="shared" si="124"/>
        <v>2.896922966999429E-3</v>
      </c>
      <c r="W409">
        <f t="shared" ref="W409:W468" si="133">((Q409-$G$19)*(Q409)*(1-Q409)*H409+(S409-$G$20)*(S409)*(1-S409)*J409)*M409*(1-M409)*$B$24</f>
        <v>-2.807161529410759E-4</v>
      </c>
      <c r="X409">
        <f t="shared" ref="X409:X468" si="134">((Q409-$G$19)*(Q409)*(1-Q409)*H409+(S409-$G$20)*(S409)*(1-S409)*J409)*M409*(1-M409)*$C$24</f>
        <v>-5.614323058821518E-4</v>
      </c>
      <c r="Y409">
        <f t="shared" ref="Y409:Y468" si="135">((Q409-$G$19)*(Q409)*(1-Q409)*(I409)+(S409-$G$20)*(S409)*(1-S409)*(K409))*O409*(1-O409)*$B$24</f>
        <v>-2.8329714494271615E-4</v>
      </c>
      <c r="Z409">
        <f t="shared" ref="Z409:Z468" si="136">((Q409-$G$19)*(Q409)*(1-Q409)*(I409)+(S409-$G$20)*(S409)*(1-S409)*(K409))*O409*(1-O409)*$C$24</f>
        <v>-5.665942898854323E-4</v>
      </c>
      <c r="AA409">
        <f t="shared" si="125"/>
        <v>1.3353237661319285E-3</v>
      </c>
      <c r="AB409">
        <f t="shared" si="126"/>
        <v>1.3452262123064555E-3</v>
      </c>
      <c r="AC409">
        <f t="shared" si="127"/>
        <v>-2.0297189524647557E-3</v>
      </c>
      <c r="AD409">
        <f t="shared" si="128"/>
        <v>-2.0447708695997451E-3</v>
      </c>
    </row>
    <row r="410" spans="4:30" x14ac:dyDescent="0.25">
      <c r="D410">
        <f t="shared" si="130"/>
        <v>0.42907848559058664</v>
      </c>
      <c r="E410">
        <f t="shared" si="130"/>
        <v>0.75815697118117364</v>
      </c>
      <c r="F410">
        <f t="shared" si="130"/>
        <v>0.53146006373686838</v>
      </c>
      <c r="G410">
        <f t="shared" si="129"/>
        <v>0.8629201274737367</v>
      </c>
      <c r="H410">
        <f t="shared" si="129"/>
        <v>-2.6773991235989154</v>
      </c>
      <c r="I410">
        <f t="shared" si="129"/>
        <v>-2.6501023899395375</v>
      </c>
      <c r="J410">
        <f t="shared" si="129"/>
        <v>4.0559631336438189</v>
      </c>
      <c r="K410">
        <f t="shared" si="129"/>
        <v>4.1322045804219965</v>
      </c>
      <c r="L410">
        <f t="shared" si="116"/>
        <v>9.7269621397646694E-2</v>
      </c>
      <c r="M410">
        <f t="shared" si="117"/>
        <v>0.52429825045618594</v>
      </c>
      <c r="N410">
        <f t="shared" si="118"/>
        <v>0.11286501593421711</v>
      </c>
      <c r="O410">
        <f t="shared" si="119"/>
        <v>0.52818633933271175</v>
      </c>
      <c r="P410">
        <f t="shared" si="120"/>
        <v>-2.803503556474872</v>
      </c>
      <c r="Q410">
        <f t="shared" si="121"/>
        <v>5.7135143682964483E-2</v>
      </c>
      <c r="R410">
        <f t="shared" si="122"/>
        <v>2.5929157106970173</v>
      </c>
      <c r="S410">
        <f t="shared" si="123"/>
        <v>0.93040425283826744</v>
      </c>
      <c r="T410">
        <f t="shared" si="131"/>
        <v>1.1108608850068531E-3</v>
      </c>
      <c r="U410">
        <f t="shared" si="132"/>
        <v>1.7758265398825765E-3</v>
      </c>
      <c r="V410" s="2">
        <f t="shared" si="124"/>
        <v>2.8866874248894298E-3</v>
      </c>
      <c r="W410">
        <f t="shared" si="133"/>
        <v>-2.7996526277006208E-4</v>
      </c>
      <c r="X410">
        <f t="shared" si="134"/>
        <v>-5.5993052554012416E-4</v>
      </c>
      <c r="Y410">
        <f t="shared" si="135"/>
        <v>-2.8253851752002964E-4</v>
      </c>
      <c r="Z410">
        <f t="shared" si="136"/>
        <v>-5.6507703504005927E-4</v>
      </c>
      <c r="AA410">
        <f t="shared" si="125"/>
        <v>1.331300257859998E-3</v>
      </c>
      <c r="AB410">
        <f t="shared" si="126"/>
        <v>1.3411729090073126E-3</v>
      </c>
      <c r="AC410">
        <f t="shared" si="127"/>
        <v>-2.0232430909073898E-3</v>
      </c>
      <c r="AD410">
        <f t="shared" si="128"/>
        <v>-2.0382470489587854E-3</v>
      </c>
    </row>
    <row r="411" spans="4:30" x14ac:dyDescent="0.25">
      <c r="D411">
        <f t="shared" si="130"/>
        <v>0.42935845085335672</v>
      </c>
      <c r="E411">
        <f t="shared" si="130"/>
        <v>0.7587169017067138</v>
      </c>
      <c r="F411">
        <f t="shared" si="130"/>
        <v>0.53174260225438841</v>
      </c>
      <c r="G411">
        <f t="shared" si="129"/>
        <v>0.86348520450877675</v>
      </c>
      <c r="H411">
        <f t="shared" si="129"/>
        <v>-2.6787304238567753</v>
      </c>
      <c r="I411">
        <f t="shared" si="129"/>
        <v>-2.6514435628485447</v>
      </c>
      <c r="J411">
        <f t="shared" si="129"/>
        <v>4.0579863767347266</v>
      </c>
      <c r="K411">
        <f t="shared" si="129"/>
        <v>4.1342428274709553</v>
      </c>
      <c r="L411">
        <f t="shared" ref="L411:L474" si="137">$B$24*D411 + $C$24*E411</f>
        <v>9.7339612713339227E-2</v>
      </c>
      <c r="M411">
        <f t="shared" ref="M411:M468" si="138" xml:space="preserve"> 1 / (1 + EXP(-L411))</f>
        <v>0.52431570693219332</v>
      </c>
      <c r="N411">
        <f t="shared" ref="N411:N474" si="139">$B$24*F411 +$C$24*G411</f>
        <v>0.1129356505635971</v>
      </c>
      <c r="O411">
        <f t="shared" ref="O411:O468" si="140" xml:space="preserve"> 1 / (1 + EXP(-N411))</f>
        <v>0.5282039418379294</v>
      </c>
      <c r="P411">
        <f t="shared" ref="P411:P468" si="141" xml:space="preserve"> M411*H411 + O411*I411</f>
        <v>-2.8050033773226439</v>
      </c>
      <c r="Q411">
        <f t="shared" ref="Q411:Q468" si="142" xml:space="preserve"> 1 / (1 + EXP(-P411))</f>
        <v>5.7054400901404928E-2</v>
      </c>
      <c r="R411">
        <f t="shared" ref="R411:R474" si="143" xml:space="preserve"> M411*J411 + N411*K411</f>
        <v>2.5945693991471952</v>
      </c>
      <c r="S411">
        <f t="shared" ref="S411:S468" si="144" xml:space="preserve"> 1 / (1+EXP(-R411))</f>
        <v>0.93051125658424583</v>
      </c>
      <c r="T411">
        <f t="shared" si="131"/>
        <v>1.1070583220950685E-3</v>
      </c>
      <c r="U411">
        <f t="shared" si="132"/>
        <v>1.7694552965927173E-3</v>
      </c>
      <c r="V411" s="2">
        <f t="shared" ref="V411:V468" si="145" xml:space="preserve"> T411+U411</f>
        <v>2.8765136186877857E-3</v>
      </c>
      <c r="W411">
        <f t="shared" si="133"/>
        <v>-2.792181557400661E-4</v>
      </c>
      <c r="X411">
        <f t="shared" si="134"/>
        <v>-5.5843631148013221E-4</v>
      </c>
      <c r="Y411">
        <f t="shared" si="135"/>
        <v>-2.81783714992391E-4</v>
      </c>
      <c r="Z411">
        <f t="shared" si="136"/>
        <v>-5.63567429984782E-4</v>
      </c>
      <c r="AA411">
        <f t="shared" ref="AA411:AA474" si="146">(Q411-$G$19)*(Q411)*(1-Q411)*M411</f>
        <v>1.3272994173679708E-3</v>
      </c>
      <c r="AB411">
        <f t="shared" ref="AB411:AB474" si="147">(Q411-$G$19)*(Q411)*(1-Q411)*O411</f>
        <v>1.3371424410591165E-3</v>
      </c>
      <c r="AC411">
        <f t="shared" ref="AC411:AC474" si="148">(S411-$G$20)*(S411)*(1-S411)*M411</f>
        <v>-2.0168042738794513E-3</v>
      </c>
      <c r="AD411">
        <f t="shared" ref="AD411:AD474" si="149">(S411-$G$20)*(S411)*(1-S411)*O411</f>
        <v>-2.0317605467357783E-3</v>
      </c>
    </row>
    <row r="412" spans="4:30" x14ac:dyDescent="0.25">
      <c r="D412">
        <f t="shared" si="130"/>
        <v>0.42963766900909678</v>
      </c>
      <c r="E412">
        <f t="shared" si="130"/>
        <v>0.75927533801819391</v>
      </c>
      <c r="F412">
        <f t="shared" si="130"/>
        <v>0.53202438596938084</v>
      </c>
      <c r="G412">
        <f t="shared" si="129"/>
        <v>0.86404877193876151</v>
      </c>
      <c r="H412">
        <f t="shared" si="129"/>
        <v>-2.6800577232741434</v>
      </c>
      <c r="I412">
        <f t="shared" si="129"/>
        <v>-2.652780705289604</v>
      </c>
      <c r="J412">
        <f t="shared" si="129"/>
        <v>4.0600031810086064</v>
      </c>
      <c r="K412">
        <f t="shared" si="129"/>
        <v>4.1362745880176908</v>
      </c>
      <c r="L412">
        <f t="shared" si="137"/>
        <v>9.7409417252274227E-2</v>
      </c>
      <c r="M412">
        <f t="shared" si="138"/>
        <v>0.52433311676518435</v>
      </c>
      <c r="N412">
        <f t="shared" si="139"/>
        <v>0.11300609649234519</v>
      </c>
      <c r="O412">
        <f t="shared" si="140"/>
        <v>0.52822149724814615</v>
      </c>
      <c r="P412">
        <f t="shared" si="141"/>
        <v>-2.8064988151740033</v>
      </c>
      <c r="Q412">
        <f t="shared" si="142"/>
        <v>5.6974000818782573E-2</v>
      </c>
      <c r="R412">
        <f t="shared" si="143"/>
        <v>2.5962183671871681</v>
      </c>
      <c r="S412">
        <f t="shared" si="144"/>
        <v>0.9306178032916993</v>
      </c>
      <c r="T412">
        <f t="shared" si="131"/>
        <v>1.1032783764614929E-3</v>
      </c>
      <c r="U412">
        <f t="shared" si="132"/>
        <v>1.7631226429516589E-3</v>
      </c>
      <c r="V412" s="2">
        <f t="shared" si="145"/>
        <v>2.8664010194131518E-3</v>
      </c>
      <c r="W412">
        <f t="shared" si="133"/>
        <v>-2.784748039527656E-4</v>
      </c>
      <c r="X412">
        <f t="shared" si="134"/>
        <v>-5.5694960790553119E-4</v>
      </c>
      <c r="Y412">
        <f t="shared" si="135"/>
        <v>-2.810327091386358E-4</v>
      </c>
      <c r="Z412">
        <f t="shared" si="136"/>
        <v>-5.6206541827727159E-4</v>
      </c>
      <c r="AA412">
        <f t="shared" si="146"/>
        <v>1.3233210577773189E-3</v>
      </c>
      <c r="AB412">
        <f t="shared" si="147"/>
        <v>1.3331346202040044E-3</v>
      </c>
      <c r="AC412">
        <f t="shared" si="148"/>
        <v>-2.0104021976122305E-3</v>
      </c>
      <c r="AD412">
        <f t="shared" si="149"/>
        <v>-2.0253110569197E-3</v>
      </c>
    </row>
    <row r="413" spans="4:30" x14ac:dyDescent="0.25">
      <c r="D413">
        <f t="shared" si="130"/>
        <v>0.42991614381304954</v>
      </c>
      <c r="E413">
        <f t="shared" si="130"/>
        <v>0.75983228762609945</v>
      </c>
      <c r="F413">
        <f t="shared" si="130"/>
        <v>0.53230541867851944</v>
      </c>
      <c r="G413">
        <f t="shared" si="129"/>
        <v>0.86461083735703881</v>
      </c>
      <c r="H413">
        <f t="shared" si="129"/>
        <v>-2.6813810443319208</v>
      </c>
      <c r="I413">
        <f t="shared" si="129"/>
        <v>-2.6541138399098081</v>
      </c>
      <c r="J413">
        <f t="shared" si="129"/>
        <v>4.0620135832062187</v>
      </c>
      <c r="K413">
        <f t="shared" si="129"/>
        <v>4.1382998990746103</v>
      </c>
      <c r="L413">
        <f t="shared" si="137"/>
        <v>9.7479035953262433E-2</v>
      </c>
      <c r="M413">
        <f t="shared" si="138"/>
        <v>0.52435048018973729</v>
      </c>
      <c r="N413">
        <f t="shared" si="139"/>
        <v>0.11307635466962986</v>
      </c>
      <c r="O413">
        <f t="shared" si="140"/>
        <v>0.52823900580041483</v>
      </c>
      <c r="P413">
        <f t="shared" si="141"/>
        <v>-2.8079898942421804</v>
      </c>
      <c r="Q413">
        <f t="shared" si="142"/>
        <v>5.6893941077453651E-2</v>
      </c>
      <c r="R413">
        <f t="shared" si="143"/>
        <v>2.5978626400084703</v>
      </c>
      <c r="S413">
        <f t="shared" si="144"/>
        <v>0.93072389606159667</v>
      </c>
      <c r="T413">
        <f t="shared" si="131"/>
        <v>1.0995208548878475E-3</v>
      </c>
      <c r="U413">
        <f t="shared" si="132"/>
        <v>1.756828249058197E-3</v>
      </c>
      <c r="V413" s="2">
        <f t="shared" si="145"/>
        <v>2.8563491039460447E-3</v>
      </c>
      <c r="W413">
        <f t="shared" si="133"/>
        <v>-2.7773517977918723E-4</v>
      </c>
      <c r="X413">
        <f t="shared" si="134"/>
        <v>-5.5547035955837447E-4</v>
      </c>
      <c r="Y413">
        <f t="shared" si="135"/>
        <v>-2.8028547201017391E-4</v>
      </c>
      <c r="Z413">
        <f t="shared" si="136"/>
        <v>-5.6057094402034782E-4</v>
      </c>
      <c r="AA413">
        <f t="shared" si="146"/>
        <v>1.3193649942322794E-3</v>
      </c>
      <c r="AB413">
        <f t="shared" si="147"/>
        <v>1.3291492602217894E-3</v>
      </c>
      <c r="AC413">
        <f t="shared" si="148"/>
        <v>-2.0040365615657126E-3</v>
      </c>
      <c r="AD413">
        <f t="shared" si="149"/>
        <v>-2.0188982767520183E-3</v>
      </c>
    </row>
    <row r="414" spans="4:30" x14ac:dyDescent="0.25">
      <c r="D414">
        <f t="shared" si="130"/>
        <v>0.43019387899282874</v>
      </c>
      <c r="E414">
        <f t="shared" si="130"/>
        <v>0.76038775798565783</v>
      </c>
      <c r="F414">
        <f t="shared" si="130"/>
        <v>0.53258570415052964</v>
      </c>
      <c r="G414">
        <f t="shared" si="129"/>
        <v>0.86517140830105921</v>
      </c>
      <c r="H414">
        <f t="shared" si="129"/>
        <v>-2.6827004093261531</v>
      </c>
      <c r="I414">
        <f t="shared" si="129"/>
        <v>-2.6554429891700297</v>
      </c>
      <c r="J414">
        <f t="shared" si="129"/>
        <v>4.0640176197677844</v>
      </c>
      <c r="K414">
        <f t="shared" si="129"/>
        <v>4.1403187973513624</v>
      </c>
      <c r="L414">
        <f t="shared" si="137"/>
        <v>9.7548469748207217E-2</v>
      </c>
      <c r="M414">
        <f t="shared" si="138"/>
        <v>0.52436779743870443</v>
      </c>
      <c r="N414">
        <f t="shared" si="139"/>
        <v>0.11314642603763241</v>
      </c>
      <c r="O414">
        <f t="shared" si="140"/>
        <v>0.52825646773004231</v>
      </c>
      <c r="P414">
        <f t="shared" si="141"/>
        <v>-2.8094766385437309</v>
      </c>
      <c r="Q414">
        <f t="shared" si="142"/>
        <v>5.681421934211927E-2</v>
      </c>
      <c r="R414">
        <f t="shared" si="143"/>
        <v>2.5995022426064542</v>
      </c>
      <c r="S414">
        <f t="shared" si="144"/>
        <v>0.93082953796625778</v>
      </c>
      <c r="T414">
        <f t="shared" si="131"/>
        <v>1.095785566306027E-3</v>
      </c>
      <c r="U414">
        <f t="shared" si="132"/>
        <v>1.7505717886432642E-3</v>
      </c>
      <c r="V414" s="2">
        <f t="shared" si="145"/>
        <v>2.8463573549492912E-3</v>
      </c>
      <c r="W414">
        <f t="shared" si="133"/>
        <v>-2.7699925585650449E-4</v>
      </c>
      <c r="X414">
        <f t="shared" si="134"/>
        <v>-5.5399851171300898E-4</v>
      </c>
      <c r="Y414">
        <f t="shared" si="135"/>
        <v>-2.7954197592774792E-4</v>
      </c>
      <c r="Z414">
        <f t="shared" si="136"/>
        <v>-5.5908395185549583E-4</v>
      </c>
      <c r="AA414">
        <f t="shared" si="146"/>
        <v>1.315431043872789E-3</v>
      </c>
      <c r="AB414">
        <f t="shared" si="147"/>
        <v>1.3251861769026918E-3</v>
      </c>
      <c r="AC414">
        <f t="shared" si="148"/>
        <v>-1.997707068386543E-3</v>
      </c>
      <c r="AD414">
        <f t="shared" si="149"/>
        <v>-2.0125219066843476E-3</v>
      </c>
    </row>
    <row r="415" spans="4:30" x14ac:dyDescent="0.25">
      <c r="D415">
        <f t="shared" si="130"/>
        <v>0.43047087824868524</v>
      </c>
      <c r="E415">
        <f t="shared" si="130"/>
        <v>0.76094175649737084</v>
      </c>
      <c r="F415">
        <f t="shared" si="130"/>
        <v>0.53286524612645736</v>
      </c>
      <c r="G415">
        <f t="shared" si="129"/>
        <v>0.86573049225291465</v>
      </c>
      <c r="H415">
        <f t="shared" si="129"/>
        <v>-2.6840158403700261</v>
      </c>
      <c r="I415">
        <f t="shared" si="129"/>
        <v>-2.6567681753469325</v>
      </c>
      <c r="J415">
        <f t="shared" si="129"/>
        <v>4.0660153268361707</v>
      </c>
      <c r="K415">
        <f t="shared" si="129"/>
        <v>4.1423313192580471</v>
      </c>
      <c r="L415">
        <f t="shared" si="137"/>
        <v>9.7617719562171343E-2</v>
      </c>
      <c r="M415">
        <f t="shared" si="138"/>
        <v>0.52438506874322788</v>
      </c>
      <c r="N415">
        <f t="shared" si="139"/>
        <v>0.11321631153161434</v>
      </c>
      <c r="O415">
        <f t="shared" si="140"/>
        <v>0.52827388327060698</v>
      </c>
      <c r="P415">
        <f t="shared" si="141"/>
        <v>-2.8109590719006379</v>
      </c>
      <c r="Q415">
        <f t="shared" si="142"/>
        <v>5.6734833299556267E-2</v>
      </c>
      <c r="R415">
        <f t="shared" si="143"/>
        <v>2.6011371997822854</v>
      </c>
      <c r="S415">
        <f t="shared" si="144"/>
        <v>0.93093473204968602</v>
      </c>
      <c r="T415">
        <f t="shared" si="131"/>
        <v>1.0920723217686566E-3</v>
      </c>
      <c r="U415">
        <f t="shared" si="132"/>
        <v>1.7443529390211933E-3</v>
      </c>
      <c r="V415" s="2">
        <f t="shared" si="145"/>
        <v>2.8364252607898498E-3</v>
      </c>
      <c r="W415">
        <f t="shared" si="133"/>
        <v>-2.7626700508489021E-4</v>
      </c>
      <c r="X415">
        <f t="shared" si="134"/>
        <v>-5.5253401016978042E-4</v>
      </c>
      <c r="Y415">
        <f t="shared" si="135"/>
        <v>-2.7880219347824724E-4</v>
      </c>
      <c r="Z415">
        <f t="shared" si="136"/>
        <v>-5.5760438695649447E-4</v>
      </c>
      <c r="AA415">
        <f t="shared" si="146"/>
        <v>1.3115190258078553E-3</v>
      </c>
      <c r="AB415">
        <f t="shared" si="147"/>
        <v>1.3212451880205195E-3</v>
      </c>
      <c r="AC415">
        <f t="shared" si="148"/>
        <v>-1.9914134238667139E-3</v>
      </c>
      <c r="AD415">
        <f t="shared" si="149"/>
        <v>-2.0061816503368361E-3</v>
      </c>
    </row>
    <row r="416" spans="4:30" x14ac:dyDescent="0.25">
      <c r="D416">
        <f t="shared" si="130"/>
        <v>0.43074714525377011</v>
      </c>
      <c r="E416">
        <f t="shared" si="130"/>
        <v>0.76149429050754058</v>
      </c>
      <c r="F416">
        <f t="shared" si="130"/>
        <v>0.53314404831993556</v>
      </c>
      <c r="G416">
        <f t="shared" si="129"/>
        <v>0.86628809663987116</v>
      </c>
      <c r="H416">
        <f t="shared" si="129"/>
        <v>-2.685327359395834</v>
      </c>
      <c r="I416">
        <f t="shared" si="129"/>
        <v>-2.658089420534953</v>
      </c>
      <c r="J416">
        <f t="shared" si="129"/>
        <v>4.0680067402600377</v>
      </c>
      <c r="K416">
        <f t="shared" si="129"/>
        <v>4.1443375009083843</v>
      </c>
      <c r="L416">
        <f t="shared" si="137"/>
        <v>9.7686786313442561E-2</v>
      </c>
      <c r="M416">
        <f t="shared" si="138"/>
        <v>0.52440229433275631</v>
      </c>
      <c r="N416">
        <f t="shared" si="139"/>
        <v>0.1132860120799839</v>
      </c>
      <c r="O416">
        <f t="shared" si="140"/>
        <v>0.52829125265397459</v>
      </c>
      <c r="P416">
        <f t="shared" si="141"/>
        <v>-2.8124372179423851</v>
      </c>
      <c r="Q416">
        <f t="shared" si="142"/>
        <v>5.6655780658352202E-2</v>
      </c>
      <c r="R416">
        <f t="shared" si="143"/>
        <v>2.6027675361449183</v>
      </c>
      <c r="S416">
        <f t="shared" si="144"/>
        <v>0.9310394813278986</v>
      </c>
      <c r="T416">
        <f t="shared" si="131"/>
        <v>1.0883809344201356E-3</v>
      </c>
      <c r="U416">
        <f t="shared" si="132"/>
        <v>1.7381713810416084E-3</v>
      </c>
      <c r="V416" s="2">
        <f t="shared" si="145"/>
        <v>2.8265523154617439E-3</v>
      </c>
      <c r="W416">
        <f t="shared" si="133"/>
        <v>-2.7553840062439914E-4</v>
      </c>
      <c r="X416">
        <f t="shared" si="134"/>
        <v>-5.5107680124879827E-4</v>
      </c>
      <c r="Y416">
        <f t="shared" si="135"/>
        <v>-2.7806609751155259E-4</v>
      </c>
      <c r="Z416">
        <f t="shared" si="136"/>
        <v>-5.5613219502310518E-4</v>
      </c>
      <c r="AA416">
        <f t="shared" si="146"/>
        <v>1.3076287610893631E-3</v>
      </c>
      <c r="AB416">
        <f t="shared" si="147"/>
        <v>1.3173261133062777E-3</v>
      </c>
      <c r="AC416">
        <f t="shared" si="148"/>
        <v>-1.9851553369027485E-3</v>
      </c>
      <c r="AD416">
        <f t="shared" si="149"/>
        <v>-1.9998772144570443E-3</v>
      </c>
    </row>
    <row r="417" spans="4:30" x14ac:dyDescent="0.25">
      <c r="D417">
        <f t="shared" si="130"/>
        <v>0.4310226836543945</v>
      </c>
      <c r="E417">
        <f t="shared" si="130"/>
        <v>0.76204536730878936</v>
      </c>
      <c r="F417">
        <f t="shared" si="130"/>
        <v>0.53342211441744714</v>
      </c>
      <c r="G417">
        <f t="shared" si="129"/>
        <v>0.86684422883489431</v>
      </c>
      <c r="H417">
        <f t="shared" si="129"/>
        <v>-2.6866349881569231</v>
      </c>
      <c r="I417">
        <f t="shared" si="129"/>
        <v>-2.6594067466482594</v>
      </c>
      <c r="J417">
        <f t="shared" si="129"/>
        <v>4.0699918955969405</v>
      </c>
      <c r="K417">
        <f t="shared" si="129"/>
        <v>4.1463373781228414</v>
      </c>
      <c r="L417">
        <f t="shared" si="137"/>
        <v>9.7755670913598672E-2</v>
      </c>
      <c r="M417">
        <f t="shared" si="138"/>
        <v>0.52441947443506132</v>
      </c>
      <c r="N417">
        <f t="shared" si="139"/>
        <v>0.11335552860436179</v>
      </c>
      <c r="O417">
        <f t="shared" si="140"/>
        <v>0.5283085761103149</v>
      </c>
      <c r="P417">
        <f t="shared" si="141"/>
        <v>-2.8139111001080077</v>
      </c>
      <c r="Q417">
        <f t="shared" si="142"/>
        <v>5.6577059148643749E-2</v>
      </c>
      <c r="R417">
        <f t="shared" si="143"/>
        <v>2.6043932761130444</v>
      </c>
      <c r="S417">
        <f t="shared" si="144"/>
        <v>0.93114378878924986</v>
      </c>
      <c r="T417">
        <f t="shared" si="131"/>
        <v>1.0847112194681291E-3</v>
      </c>
      <c r="U417">
        <f t="shared" si="132"/>
        <v>1.7320267990422148E-3</v>
      </c>
      <c r="V417" s="2">
        <f t="shared" si="145"/>
        <v>2.8167380185103439E-3</v>
      </c>
      <c r="W417">
        <f t="shared" si="133"/>
        <v>-2.7481341589190712E-4</v>
      </c>
      <c r="X417">
        <f t="shared" si="134"/>
        <v>-5.4962683178381424E-4</v>
      </c>
      <c r="Y417">
        <f t="shared" si="135"/>
        <v>-2.7733366113743711E-4</v>
      </c>
      <c r="Z417">
        <f t="shared" si="136"/>
        <v>-5.5466732227487422E-4</v>
      </c>
      <c r="AA417">
        <f t="shared" si="146"/>
        <v>1.3037600726862708E-3</v>
      </c>
      <c r="AB417">
        <f t="shared" si="147"/>
        <v>1.3134287744221763E-3</v>
      </c>
      <c r="AC417">
        <f t="shared" si="148"/>
        <v>-1.978932519455644E-3</v>
      </c>
      <c r="AD417">
        <f t="shared" si="149"/>
        <v>-1.9936083088795964E-3</v>
      </c>
    </row>
    <row r="418" spans="4:30" x14ac:dyDescent="0.25">
      <c r="D418">
        <f t="shared" si="130"/>
        <v>0.43129749707028642</v>
      </c>
      <c r="E418">
        <f t="shared" si="130"/>
        <v>0.76259499414057319</v>
      </c>
      <c r="F418">
        <f t="shared" si="130"/>
        <v>0.5336994480785846</v>
      </c>
      <c r="G418">
        <f t="shared" si="129"/>
        <v>0.86739889615716914</v>
      </c>
      <c r="H418">
        <f t="shared" si="129"/>
        <v>-2.6879387482296093</v>
      </c>
      <c r="I418">
        <f t="shared" si="129"/>
        <v>-2.6607201754226817</v>
      </c>
      <c r="J418">
        <f t="shared" si="129"/>
        <v>4.0719708281163962</v>
      </c>
      <c r="K418">
        <f t="shared" si="129"/>
        <v>4.1483309864317208</v>
      </c>
      <c r="L418">
        <f t="shared" si="137"/>
        <v>9.7824374267571651E-2</v>
      </c>
      <c r="M418">
        <f t="shared" si="138"/>
        <v>0.52443660927625335</v>
      </c>
      <c r="N418">
        <f t="shared" si="139"/>
        <v>0.11342486201964616</v>
      </c>
      <c r="O418">
        <f t="shared" si="140"/>
        <v>0.52832585386811848</v>
      </c>
      <c r="P418">
        <f t="shared" si="141"/>
        <v>-2.8153807416481116</v>
      </c>
      <c r="Q418">
        <f t="shared" si="142"/>
        <v>5.6498666521859316E-2</v>
      </c>
      <c r="R418">
        <f t="shared" si="143"/>
        <v>2.6060144439170205</v>
      </c>
      <c r="S418">
        <f t="shared" si="144"/>
        <v>0.93124765739475168</v>
      </c>
      <c r="T418">
        <f t="shared" si="131"/>
        <v>1.08106299415554E-3</v>
      </c>
      <c r="U418">
        <f t="shared" si="132"/>
        <v>1.7259188808022379E-3</v>
      </c>
      <c r="V418" s="2">
        <f t="shared" si="145"/>
        <v>2.8069818749577782E-3</v>
      </c>
      <c r="W418">
        <f t="shared" si="133"/>
        <v>-2.7409202455808411E-4</v>
      </c>
      <c r="X418">
        <f t="shared" si="134"/>
        <v>-5.4818404911616823E-4</v>
      </c>
      <c r="Y418">
        <f t="shared" si="135"/>
        <v>-2.7660485772250273E-4</v>
      </c>
      <c r="Z418">
        <f t="shared" si="136"/>
        <v>-5.5320971544500547E-4</v>
      </c>
      <c r="AA418">
        <f t="shared" si="146"/>
        <v>1.2999127854592372E-3</v>
      </c>
      <c r="AB418">
        <f t="shared" si="147"/>
        <v>1.3095529949360713E-3</v>
      </c>
      <c r="AC418">
        <f t="shared" si="148"/>
        <v>-1.9727446865113328E-3</v>
      </c>
      <c r="AD418">
        <f t="shared" si="149"/>
        <v>-1.9873746464863493E-3</v>
      </c>
    </row>
    <row r="419" spans="4:30" x14ac:dyDescent="0.25">
      <c r="D419">
        <f t="shared" si="130"/>
        <v>0.4315715890948445</v>
      </c>
      <c r="E419">
        <f t="shared" si="130"/>
        <v>0.76314317818968935</v>
      </c>
      <c r="F419">
        <f t="shared" si="130"/>
        <v>0.53397605293630712</v>
      </c>
      <c r="G419">
        <f t="shared" si="129"/>
        <v>0.86795210587261418</v>
      </c>
      <c r="H419">
        <f t="shared" si="129"/>
        <v>-2.6892386610150685</v>
      </c>
      <c r="I419">
        <f t="shared" ref="I419:K482" si="150">I418-$G$21*AB418</f>
        <v>-2.6620297284176178</v>
      </c>
      <c r="J419">
        <f t="shared" si="150"/>
        <v>4.0739435728029072</v>
      </c>
      <c r="K419">
        <f t="shared" si="150"/>
        <v>4.1503183610782068</v>
      </c>
      <c r="L419">
        <f t="shared" si="137"/>
        <v>9.7892897273711171E-2</v>
      </c>
      <c r="M419">
        <f t="shared" si="138"/>
        <v>0.52445369908079786</v>
      </c>
      <c r="N419">
        <f t="shared" si="139"/>
        <v>0.11349401323407678</v>
      </c>
      <c r="O419">
        <f t="shared" si="140"/>
        <v>0.52834308615421188</v>
      </c>
      <c r="P419">
        <f t="shared" si="141"/>
        <v>-2.8168461656268668</v>
      </c>
      <c r="Q419">
        <f t="shared" si="142"/>
        <v>5.6420600550465175E-2</v>
      </c>
      <c r="R419">
        <f t="shared" si="143"/>
        <v>2.6076310636007682</v>
      </c>
      <c r="S419">
        <f t="shared" si="144"/>
        <v>0.93135109007838845</v>
      </c>
      <c r="T419">
        <f t="shared" si="131"/>
        <v>1.0774360777329238E-3</v>
      </c>
      <c r="U419">
        <f t="shared" si="132"/>
        <v>1.7198473174966521E-3</v>
      </c>
      <c r="V419" s="2">
        <f t="shared" si="145"/>
        <v>2.7972833952295759E-3</v>
      </c>
      <c r="W419">
        <f t="shared" si="133"/>
        <v>-2.7337420054441501E-4</v>
      </c>
      <c r="X419">
        <f t="shared" si="134"/>
        <v>-5.4674840108883001E-4</v>
      </c>
      <c r="Y419">
        <f t="shared" si="135"/>
        <v>-2.7587966088716453E-4</v>
      </c>
      <c r="Z419">
        <f t="shared" si="136"/>
        <v>-5.5175932177432905E-4</v>
      </c>
      <c r="AA419">
        <f t="shared" si="146"/>
        <v>1.2960867261356361E-3</v>
      </c>
      <c r="AB419">
        <f t="shared" si="147"/>
        <v>1.3056986002962926E-3</v>
      </c>
      <c r="AC419">
        <f t="shared" si="148"/>
        <v>-1.9665915560418044E-3</v>
      </c>
      <c r="AD419">
        <f t="shared" si="149"/>
        <v>-1.9811759431672266E-3</v>
      </c>
    </row>
    <row r="420" spans="4:30" x14ac:dyDescent="0.25">
      <c r="D420">
        <f t="shared" si="130"/>
        <v>0.43184496329538891</v>
      </c>
      <c r="E420">
        <f t="shared" si="130"/>
        <v>0.76368992659077817</v>
      </c>
      <c r="F420">
        <f t="shared" si="130"/>
        <v>0.53425193259719428</v>
      </c>
      <c r="G420">
        <f t="shared" si="130"/>
        <v>0.86850386519438849</v>
      </c>
      <c r="H420">
        <f t="shared" si="130"/>
        <v>-2.690534747741204</v>
      </c>
      <c r="I420">
        <f t="shared" si="150"/>
        <v>-2.6633354270179139</v>
      </c>
      <c r="J420">
        <f t="shared" si="150"/>
        <v>4.075910164358949</v>
      </c>
      <c r="K420">
        <f t="shared" si="150"/>
        <v>4.1522995370213742</v>
      </c>
      <c r="L420">
        <f t="shared" si="137"/>
        <v>9.7961240823847259E-2</v>
      </c>
      <c r="M420">
        <f t="shared" si="138"/>
        <v>0.52447074407153038</v>
      </c>
      <c r="N420">
        <f t="shared" si="139"/>
        <v>0.11356298314929857</v>
      </c>
      <c r="O420">
        <f t="shared" si="140"/>
        <v>0.52836027319377421</v>
      </c>
      <c r="P420">
        <f t="shared" si="141"/>
        <v>-2.8183073949239787</v>
      </c>
      <c r="Q420">
        <f t="shared" si="142"/>
        <v>5.63428590277152E-2</v>
      </c>
      <c r="R420">
        <f t="shared" si="143"/>
        <v>2.6092431590236504</v>
      </c>
      <c r="S420">
        <f t="shared" si="144"/>
        <v>0.93145408974742905</v>
      </c>
      <c r="T420">
        <f t="shared" si="131"/>
        <v>1.073830291431342E-3</v>
      </c>
      <c r="U420">
        <f t="shared" si="132"/>
        <v>1.7138118036510456E-3</v>
      </c>
      <c r="V420" s="2">
        <f t="shared" si="145"/>
        <v>2.7876420950823876E-3</v>
      </c>
      <c r="W420">
        <f t="shared" si="133"/>
        <v>-2.7265991802025342E-4</v>
      </c>
      <c r="X420">
        <f t="shared" si="134"/>
        <v>-5.4531983604050684E-4</v>
      </c>
      <c r="Y420">
        <f t="shared" si="135"/>
        <v>-2.7515804450266805E-4</v>
      </c>
      <c r="Z420">
        <f t="shared" si="136"/>
        <v>-5.5031608900533611E-4</v>
      </c>
      <c r="AA420">
        <f t="shared" si="146"/>
        <v>1.2922817232849594E-3</v>
      </c>
      <c r="AB420">
        <f t="shared" si="147"/>
        <v>1.3018654178068693E-3</v>
      </c>
      <c r="AC420">
        <f t="shared" si="148"/>
        <v>-1.9604728489667302E-3</v>
      </c>
      <c r="AD420">
        <f t="shared" si="149"/>
        <v>-1.9750119177815669E-3</v>
      </c>
    </row>
    <row r="421" spans="4:30" x14ac:dyDescent="0.25">
      <c r="D421">
        <f t="shared" si="130"/>
        <v>0.43211762321340919</v>
      </c>
      <c r="E421">
        <f t="shared" si="130"/>
        <v>0.76423524642681873</v>
      </c>
      <c r="F421">
        <f t="shared" si="130"/>
        <v>0.5345270906416969</v>
      </c>
      <c r="G421">
        <f t="shared" si="130"/>
        <v>0.86905418128339385</v>
      </c>
      <c r="H421">
        <f t="shared" si="130"/>
        <v>-2.691827029464489</v>
      </c>
      <c r="I421">
        <f t="shared" si="150"/>
        <v>-2.6646372924357209</v>
      </c>
      <c r="J421">
        <f t="shared" si="150"/>
        <v>4.0778706372079156</v>
      </c>
      <c r="K421">
        <f t="shared" si="150"/>
        <v>4.1542745489391555</v>
      </c>
      <c r="L421">
        <f t="shared" si="137"/>
        <v>9.8029405803352329E-2</v>
      </c>
      <c r="M421">
        <f t="shared" si="138"/>
        <v>0.5244877444696725</v>
      </c>
      <c r="N421">
        <f t="shared" si="139"/>
        <v>0.11363177266042424</v>
      </c>
      <c r="O421">
        <f t="shared" si="140"/>
        <v>0.52837741521035242</v>
      </c>
      <c r="P421">
        <f t="shared" si="141"/>
        <v>-2.8197644522366265</v>
      </c>
      <c r="Q421">
        <f t="shared" si="142"/>
        <v>5.6265439767404515E-2</v>
      </c>
      <c r="R421">
        <f t="shared" si="143"/>
        <v>2.610850753862326</v>
      </c>
      <c r="S421">
        <f t="shared" si="144"/>
        <v>0.93155665928273157</v>
      </c>
      <c r="T421">
        <f t="shared" si="131"/>
        <v>1.0702454584356675E-3</v>
      </c>
      <c r="U421">
        <f t="shared" si="132"/>
        <v>1.7078120370973625E-3</v>
      </c>
      <c r="V421" s="2">
        <f t="shared" si="145"/>
        <v>2.77805749553303E-3</v>
      </c>
      <c r="W421">
        <f t="shared" si="133"/>
        <v>-2.7194915139993399E-4</v>
      </c>
      <c r="X421">
        <f t="shared" si="134"/>
        <v>-5.4389830279986799E-4</v>
      </c>
      <c r="Y421">
        <f t="shared" si="135"/>
        <v>-2.744399826881667E-4</v>
      </c>
      <c r="Z421">
        <f t="shared" si="136"/>
        <v>-5.488799653763334E-4</v>
      </c>
      <c r="AA421">
        <f t="shared" si="146"/>
        <v>1.288497607294623E-3</v>
      </c>
      <c r="AB421">
        <f t="shared" si="147"/>
        <v>1.2980532766031551E-3</v>
      </c>
      <c r="AC421">
        <f t="shared" si="148"/>
        <v>-1.9543882891158507E-3</v>
      </c>
      <c r="AD421">
        <f t="shared" si="149"/>
        <v>-1.9688822921202259E-3</v>
      </c>
    </row>
    <row r="422" spans="4:30" x14ac:dyDescent="0.25">
      <c r="D422">
        <f t="shared" si="130"/>
        <v>0.43238957236480913</v>
      </c>
      <c r="E422">
        <f t="shared" si="130"/>
        <v>0.76477914472961861</v>
      </c>
      <c r="F422">
        <f t="shared" si="130"/>
        <v>0.53480153062438507</v>
      </c>
      <c r="G422">
        <f t="shared" si="130"/>
        <v>0.86960306124877018</v>
      </c>
      <c r="H422">
        <f t="shared" si="130"/>
        <v>-2.6931155270717837</v>
      </c>
      <c r="I422">
        <f t="shared" si="150"/>
        <v>-2.6659353457123243</v>
      </c>
      <c r="J422">
        <f t="shared" si="150"/>
        <v>4.0798250254970316</v>
      </c>
      <c r="K422">
        <f t="shared" si="150"/>
        <v>4.1562434312312755</v>
      </c>
      <c r="L422">
        <f t="shared" si="137"/>
        <v>9.8097393091202328E-2</v>
      </c>
      <c r="M422">
        <f t="shared" si="138"/>
        <v>0.52450470049484721</v>
      </c>
      <c r="N422">
        <f t="shared" si="139"/>
        <v>0.11370038265609628</v>
      </c>
      <c r="O422">
        <f t="shared" si="140"/>
        <v>0.52839451242587676</v>
      </c>
      <c r="P422">
        <f t="shared" si="141"/>
        <v>-2.8212173600813832</v>
      </c>
      <c r="Q422">
        <f t="shared" si="142"/>
        <v>5.6188340603626263E-2</v>
      </c>
      <c r="R422">
        <f t="shared" si="143"/>
        <v>2.6124538716125856</v>
      </c>
      <c r="S422">
        <f t="shared" si="144"/>
        <v>0.93165880153904845</v>
      </c>
      <c r="T422">
        <f t="shared" si="131"/>
        <v>1.0666814038582952E-3</v>
      </c>
      <c r="U422">
        <f t="shared" si="132"/>
        <v>1.701847718930067E-3</v>
      </c>
      <c r="V422" s="2">
        <f t="shared" si="145"/>
        <v>2.7685291227883624E-3</v>
      </c>
      <c r="W422">
        <f t="shared" si="133"/>
        <v>-2.7124187533989749E-4</v>
      </c>
      <c r="X422">
        <f t="shared" si="134"/>
        <v>-5.4248375067979498E-4</v>
      </c>
      <c r="Y422">
        <f t="shared" si="135"/>
        <v>-2.7372544980781111E-4</v>
      </c>
      <c r="Z422">
        <f t="shared" si="136"/>
        <v>-5.4745089961562223E-4</v>
      </c>
      <c r="AA422">
        <f t="shared" si="146"/>
        <v>1.2847342103461295E-3</v>
      </c>
      <c r="AB422">
        <f t="shared" si="147"/>
        <v>1.2942620076278151E-3</v>
      </c>
      <c r="AC422">
        <f t="shared" si="148"/>
        <v>-1.9483376031916529E-3</v>
      </c>
      <c r="AD422">
        <f t="shared" si="149"/>
        <v>-1.962786790867985E-3</v>
      </c>
    </row>
    <row r="423" spans="4:30" x14ac:dyDescent="0.25">
      <c r="D423">
        <f t="shared" si="130"/>
        <v>0.43266081424014902</v>
      </c>
      <c r="E423">
        <f t="shared" si="130"/>
        <v>0.76532162848029839</v>
      </c>
      <c r="F423">
        <f t="shared" si="130"/>
        <v>0.53507525607419293</v>
      </c>
      <c r="G423">
        <f t="shared" si="130"/>
        <v>0.87015051214838579</v>
      </c>
      <c r="H423">
        <f t="shared" si="130"/>
        <v>-2.6944002612821296</v>
      </c>
      <c r="I423">
        <f t="shared" si="150"/>
        <v>-2.667229607719952</v>
      </c>
      <c r="J423">
        <f t="shared" si="150"/>
        <v>4.0817733631002229</v>
      </c>
      <c r="K423">
        <f t="shared" si="150"/>
        <v>4.1582062180221433</v>
      </c>
      <c r="L423">
        <f t="shared" si="137"/>
        <v>9.8165203560037301E-2</v>
      </c>
      <c r="M423">
        <f t="shared" si="138"/>
        <v>0.52452161236509365</v>
      </c>
      <c r="N423">
        <f t="shared" si="139"/>
        <v>0.11376881401854824</v>
      </c>
      <c r="O423">
        <f t="shared" si="140"/>
        <v>0.52841156506067644</v>
      </c>
      <c r="P423">
        <f t="shared" si="141"/>
        <v>-2.8226661407961062</v>
      </c>
      <c r="Q423">
        <f t="shared" si="142"/>
        <v>5.6111559390532237E-2</v>
      </c>
      <c r="R423">
        <f t="shared" si="143"/>
        <v>2.6140525355911519</v>
      </c>
      <c r="S423">
        <f t="shared" si="144"/>
        <v>0.93176051934532222</v>
      </c>
      <c r="T423">
        <f t="shared" si="131"/>
        <v>1.0631379547132909E-3</v>
      </c>
      <c r="U423">
        <f t="shared" si="132"/>
        <v>1.6959185534632928E-3</v>
      </c>
      <c r="V423" s="2">
        <f t="shared" si="145"/>
        <v>2.7590565081765835E-3</v>
      </c>
      <c r="W423">
        <f t="shared" si="133"/>
        <v>-2.7053806473588534E-4</v>
      </c>
      <c r="X423">
        <f t="shared" si="134"/>
        <v>-5.4107612947177069E-4</v>
      </c>
      <c r="Y423">
        <f t="shared" si="135"/>
        <v>-2.7301442046790986E-4</v>
      </c>
      <c r="Z423">
        <f t="shared" si="136"/>
        <v>-5.4602884093581973E-4</v>
      </c>
      <c r="AA423">
        <f t="shared" si="146"/>
        <v>1.2809913663916178E-3</v>
      </c>
      <c r="AB423">
        <f t="shared" si="147"/>
        <v>1.2904914436072063E-3</v>
      </c>
      <c r="AC423">
        <f t="shared" si="148"/>
        <v>-1.9423205207329199E-3</v>
      </c>
      <c r="AD423">
        <f t="shared" si="149"/>
        <v>-1.9567251415668306E-3</v>
      </c>
    </row>
    <row r="424" spans="4:30" x14ac:dyDescent="0.25">
      <c r="D424">
        <f t="shared" si="130"/>
        <v>0.43293135230488489</v>
      </c>
      <c r="E424">
        <f t="shared" si="130"/>
        <v>0.76586270460977013</v>
      </c>
      <c r="F424">
        <f t="shared" si="130"/>
        <v>0.53534827049466083</v>
      </c>
      <c r="G424">
        <f t="shared" si="130"/>
        <v>0.87069654098932159</v>
      </c>
      <c r="H424">
        <f t="shared" si="130"/>
        <v>-2.6956812526485212</v>
      </c>
      <c r="I424">
        <f t="shared" si="150"/>
        <v>-2.6685200991635591</v>
      </c>
      <c r="J424">
        <f t="shared" si="150"/>
        <v>4.083715683620956</v>
      </c>
      <c r="K424">
        <f t="shared" si="150"/>
        <v>4.1601629431637104</v>
      </c>
      <c r="L424">
        <f t="shared" si="137"/>
        <v>9.8232838076221268E-2</v>
      </c>
      <c r="M424">
        <f t="shared" si="138"/>
        <v>0.52453848029688233</v>
      </c>
      <c r="N424">
        <f t="shared" si="139"/>
        <v>0.1138370676236652</v>
      </c>
      <c r="O424">
        <f t="shared" si="140"/>
        <v>0.52842857333349436</v>
      </c>
      <c r="P424">
        <f t="shared" si="141"/>
        <v>-2.8241108165418058</v>
      </c>
      <c r="Q424">
        <f t="shared" si="142"/>
        <v>5.6035094002096622E-2</v>
      </c>
      <c r="R424">
        <f t="shared" si="143"/>
        <v>2.6156467689374736</v>
      </c>
      <c r="S424">
        <f t="shared" si="144"/>
        <v>0.93186181550498126</v>
      </c>
      <c r="T424">
        <f t="shared" si="131"/>
        <v>1.0596149398909361E-3</v>
      </c>
      <c r="U424">
        <f t="shared" si="132"/>
        <v>1.6900242481884182E-3</v>
      </c>
      <c r="V424" s="2">
        <f t="shared" si="145"/>
        <v>2.7496391880793541E-3</v>
      </c>
      <c r="W424">
        <f t="shared" si="133"/>
        <v>-2.6983769472014994E-4</v>
      </c>
      <c r="X424">
        <f t="shared" si="134"/>
        <v>-5.3967538944029987E-4</v>
      </c>
      <c r="Y424">
        <f t="shared" si="135"/>
        <v>-2.7230686951410519E-4</v>
      </c>
      <c r="Z424">
        <f t="shared" si="136"/>
        <v>-5.4461373902821037E-4</v>
      </c>
      <c r="AA424">
        <f t="shared" si="146"/>
        <v>1.2772689111307676E-3</v>
      </c>
      <c r="AB424">
        <f t="shared" si="147"/>
        <v>1.2867414190281075E-3</v>
      </c>
      <c r="AC424">
        <f t="shared" si="148"/>
        <v>-1.9363367740785837E-3</v>
      </c>
      <c r="AD424">
        <f t="shared" si="149"/>
        <v>-1.9506970745795413E-3</v>
      </c>
    </row>
    <row r="425" spans="4:30" x14ac:dyDescent="0.25">
      <c r="D425">
        <f t="shared" si="130"/>
        <v>0.43320118999960505</v>
      </c>
      <c r="E425">
        <f t="shared" si="130"/>
        <v>0.76640237999921046</v>
      </c>
      <c r="F425">
        <f t="shared" si="130"/>
        <v>0.5356205773641749</v>
      </c>
      <c r="G425">
        <f t="shared" si="130"/>
        <v>0.87124115472834984</v>
      </c>
      <c r="H425">
        <f t="shared" si="130"/>
        <v>-2.6969585215596519</v>
      </c>
      <c r="I425">
        <f t="shared" si="150"/>
        <v>-2.6698068405825874</v>
      </c>
      <c r="J425">
        <f t="shared" si="150"/>
        <v>4.0856520203950346</v>
      </c>
      <c r="K425">
        <f t="shared" si="150"/>
        <v>4.1621136402382897</v>
      </c>
      <c r="L425">
        <f t="shared" si="137"/>
        <v>9.8300297499901296E-2</v>
      </c>
      <c r="M425">
        <f t="shared" si="138"/>
        <v>0.52455530450512999</v>
      </c>
      <c r="N425">
        <f t="shared" si="139"/>
        <v>0.11390514434104373</v>
      </c>
      <c r="O425">
        <f t="shared" si="140"/>
        <v>0.52844553746150247</v>
      </c>
      <c r="P425">
        <f t="shared" si="141"/>
        <v>-2.8255514093044898</v>
      </c>
      <c r="Q425">
        <f t="shared" si="142"/>
        <v>5.5958942331883289E-2</v>
      </c>
      <c r="R425">
        <f t="shared" si="143"/>
        <v>2.6172365946154863</v>
      </c>
      <c r="S425">
        <f t="shared" si="144"/>
        <v>0.93196269279622967</v>
      </c>
      <c r="T425">
        <f t="shared" si="131"/>
        <v>1.0561121901326868E-3</v>
      </c>
      <c r="U425">
        <f t="shared" si="132"/>
        <v>1.6841645137324049E-3</v>
      </c>
      <c r="V425" s="2">
        <f t="shared" si="145"/>
        <v>2.7402767038650919E-3</v>
      </c>
      <c r="W425">
        <f t="shared" si="133"/>
        <v>-2.691407406587126E-4</v>
      </c>
      <c r="X425">
        <f t="shared" si="134"/>
        <v>-5.382814813174252E-4</v>
      </c>
      <c r="Y425">
        <f t="shared" si="135"/>
        <v>-2.7160277202859781E-4</v>
      </c>
      <c r="Z425">
        <f t="shared" si="136"/>
        <v>-5.4320554405719562E-4</v>
      </c>
      <c r="AA425">
        <f t="shared" si="146"/>
        <v>1.2735666819880668E-3</v>
      </c>
      <c r="AB425">
        <f t="shared" si="147"/>
        <v>1.2830117701148221E-3</v>
      </c>
      <c r="AC425">
        <f t="shared" si="148"/>
        <v>-1.9303860983322333E-3</v>
      </c>
      <c r="AD425">
        <f t="shared" si="149"/>
        <v>-1.9447023230539336E-3</v>
      </c>
    </row>
    <row r="426" spans="4:30" x14ac:dyDescent="0.25">
      <c r="D426">
        <f t="shared" si="130"/>
        <v>0.43347033074026375</v>
      </c>
      <c r="E426">
        <f t="shared" si="130"/>
        <v>0.76694066148052786</v>
      </c>
      <c r="F426">
        <f t="shared" si="130"/>
        <v>0.53589218013620354</v>
      </c>
      <c r="G426">
        <f t="shared" si="130"/>
        <v>0.87178436027240702</v>
      </c>
      <c r="H426">
        <f t="shared" si="130"/>
        <v>-2.6982320882416397</v>
      </c>
      <c r="I426">
        <f t="shared" si="150"/>
        <v>-2.6710898523527025</v>
      </c>
      <c r="J426">
        <f t="shared" si="150"/>
        <v>4.0875824064933672</v>
      </c>
      <c r="K426">
        <f t="shared" si="150"/>
        <v>4.1640583425613436</v>
      </c>
      <c r="L426">
        <f t="shared" si="137"/>
        <v>9.8367582685065985E-2</v>
      </c>
      <c r="M426">
        <f t="shared" si="138"/>
        <v>0.52457208520321386</v>
      </c>
      <c r="N426">
        <f t="shared" si="139"/>
        <v>0.11397304503405088</v>
      </c>
      <c r="O426">
        <f t="shared" si="140"/>
        <v>0.52846245766031619</v>
      </c>
      <c r="P426">
        <f t="shared" si="141"/>
        <v>-2.8269879408969794</v>
      </c>
      <c r="Q426">
        <f t="shared" si="142"/>
        <v>5.5883102292816469E-2</v>
      </c>
      <c r="R426">
        <f t="shared" si="143"/>
        <v>2.6188220354153557</v>
      </c>
      <c r="S426">
        <f t="shared" si="144"/>
        <v>0.93206315397233297</v>
      </c>
      <c r="T426">
        <f t="shared" si="131"/>
        <v>1.05262953800653E-3</v>
      </c>
      <c r="U426">
        <f t="shared" si="132"/>
        <v>1.678339063816798E-3</v>
      </c>
      <c r="V426" s="2">
        <f t="shared" si="145"/>
        <v>2.730968601823328E-3</v>
      </c>
      <c r="W426">
        <f t="shared" si="133"/>
        <v>-2.6844717814866249E-4</v>
      </c>
      <c r="X426">
        <f t="shared" si="134"/>
        <v>-5.3689435629732498E-4</v>
      </c>
      <c r="Y426">
        <f t="shared" si="135"/>
        <v>-2.7090210332741228E-4</v>
      </c>
      <c r="Z426">
        <f t="shared" si="136"/>
        <v>-5.4180420665482455E-4</v>
      </c>
      <c r="AA426">
        <f t="shared" si="146"/>
        <v>1.2698845180904349E-3</v>
      </c>
      <c r="AB426">
        <f t="shared" si="147"/>
        <v>1.2793023348066368E-3</v>
      </c>
      <c r="AC426">
        <f t="shared" si="148"/>
        <v>-1.924468231327165E-3</v>
      </c>
      <c r="AD426">
        <f t="shared" si="149"/>
        <v>-1.9387406228876562E-3</v>
      </c>
    </row>
    <row r="427" spans="4:30" x14ac:dyDescent="0.25">
      <c r="D427">
        <f t="shared" si="130"/>
        <v>0.43373877791841242</v>
      </c>
      <c r="E427">
        <f t="shared" si="130"/>
        <v>0.7674775558368252</v>
      </c>
      <c r="F427">
        <f t="shared" si="130"/>
        <v>0.53616308223953091</v>
      </c>
      <c r="G427">
        <f t="shared" si="130"/>
        <v>0.87232616447906186</v>
      </c>
      <c r="H427">
        <f t="shared" si="130"/>
        <v>-2.6995019727597303</v>
      </c>
      <c r="I427">
        <f t="shared" si="150"/>
        <v>-2.6723691546875092</v>
      </c>
      <c r="J427">
        <f t="shared" si="150"/>
        <v>4.0895068747246945</v>
      </c>
      <c r="K427">
        <f t="shared" si="150"/>
        <v>4.165997083184231</v>
      </c>
      <c r="L427">
        <f t="shared" si="137"/>
        <v>9.8434694479603138E-2</v>
      </c>
      <c r="M427">
        <f t="shared" si="138"/>
        <v>0.52458882260298656</v>
      </c>
      <c r="N427">
        <f t="shared" si="139"/>
        <v>0.11404077055988274</v>
      </c>
      <c r="O427">
        <f t="shared" si="140"/>
        <v>0.52847933414400883</v>
      </c>
      <c r="P427">
        <f t="shared" si="141"/>
        <v>-2.828420432960709</v>
      </c>
      <c r="Q427">
        <f t="shared" si="142"/>
        <v>5.5807571816954449E-2</v>
      </c>
      <c r="R427">
        <f t="shared" si="143"/>
        <v>2.6204031139552004</v>
      </c>
      <c r="S427">
        <f t="shared" si="144"/>
        <v>0.93216320176190082</v>
      </c>
      <c r="T427">
        <f t="shared" si="131"/>
        <v>1.0491668178827197E-3</v>
      </c>
      <c r="U427">
        <f t="shared" si="132"/>
        <v>1.6725476152172959E-3</v>
      </c>
      <c r="V427" s="2">
        <f t="shared" si="145"/>
        <v>2.7217144331000156E-3</v>
      </c>
      <c r="W427">
        <f t="shared" si="133"/>
        <v>-2.6775698301548457E-4</v>
      </c>
      <c r="X427">
        <f t="shared" si="134"/>
        <v>-5.3551396603096913E-4</v>
      </c>
      <c r="Y427">
        <f t="shared" si="135"/>
        <v>-2.7020483895769294E-4</v>
      </c>
      <c r="Z427">
        <f t="shared" si="136"/>
        <v>-5.4040967791538588E-4</v>
      </c>
      <c r="AA427">
        <f t="shared" si="146"/>
        <v>1.2662222602451822E-3</v>
      </c>
      <c r="AB427">
        <f t="shared" si="147"/>
        <v>1.2756129527356156E-3</v>
      </c>
      <c r="AC427">
        <f t="shared" si="148"/>
        <v>-1.9185829135918964E-3</v>
      </c>
      <c r="AD427">
        <f t="shared" si="149"/>
        <v>-1.9328117126934481E-3</v>
      </c>
    </row>
    <row r="428" spans="4:30" x14ac:dyDescent="0.25">
      <c r="D428">
        <f t="shared" ref="D428:H474" si="151">D427-$G$21*W427</f>
        <v>0.43400653490142793</v>
      </c>
      <c r="E428">
        <f t="shared" si="151"/>
        <v>0.76801306980285622</v>
      </c>
      <c r="F428">
        <f t="shared" si="151"/>
        <v>0.53643328707848859</v>
      </c>
      <c r="G428">
        <f t="shared" si="151"/>
        <v>0.87286657415697722</v>
      </c>
      <c r="H428">
        <f t="shared" si="151"/>
        <v>-2.7007681950199753</v>
      </c>
      <c r="I428">
        <f t="shared" si="150"/>
        <v>-2.6736447676402451</v>
      </c>
      <c r="J428">
        <f t="shared" si="150"/>
        <v>4.0914254576382865</v>
      </c>
      <c r="K428">
        <f t="shared" si="150"/>
        <v>4.1679298948969246</v>
      </c>
      <c r="L428">
        <f t="shared" si="137"/>
        <v>9.850163372535703E-2</v>
      </c>
      <c r="M428">
        <f t="shared" si="138"/>
        <v>0.52460551691479018</v>
      </c>
      <c r="N428">
        <f t="shared" si="139"/>
        <v>0.11410832176962216</v>
      </c>
      <c r="O428">
        <f t="shared" si="140"/>
        <v>0.52849616712512704</v>
      </c>
      <c r="P428">
        <f t="shared" si="141"/>
        <v>-2.8298489069674995</v>
      </c>
      <c r="Q428">
        <f t="shared" si="142"/>
        <v>5.5732348855266525E-2</v>
      </c>
      <c r="R428">
        <f t="shared" si="143"/>
        <v>2.6219798526827911</v>
      </c>
      <c r="S428">
        <f t="shared" si="144"/>
        <v>0.9322628388691655</v>
      </c>
      <c r="T428">
        <f t="shared" si="131"/>
        <v>1.0457238659098986E-3</v>
      </c>
      <c r="U428">
        <f t="shared" si="132"/>
        <v>1.6667898877239726E-3</v>
      </c>
      <c r="V428" s="2">
        <f t="shared" si="145"/>
        <v>2.7125137536338712E-3</v>
      </c>
      <c r="W428">
        <f t="shared" si="133"/>
        <v>-2.6707013131042792E-4</v>
      </c>
      <c r="X428">
        <f t="shared" si="134"/>
        <v>-5.3414026262085584E-4</v>
      </c>
      <c r="Y428">
        <f t="shared" si="135"/>
        <v>-2.6951095469503932E-4</v>
      </c>
      <c r="Z428">
        <f t="shared" si="136"/>
        <v>-5.3902190939007864E-4</v>
      </c>
      <c r="AA428">
        <f t="shared" si="146"/>
        <v>1.2625797509183097E-3</v>
      </c>
      <c r="AB428">
        <f t="shared" si="147"/>
        <v>1.2719434652047443E-3</v>
      </c>
      <c r="AC428">
        <f t="shared" si="148"/>
        <v>-1.9127298883162237E-3</v>
      </c>
      <c r="AD428">
        <f t="shared" si="149"/>
        <v>-1.926915333764949E-3</v>
      </c>
    </row>
    <row r="429" spans="4:30" x14ac:dyDescent="0.25">
      <c r="D429">
        <f t="shared" si="151"/>
        <v>0.43427360503273837</v>
      </c>
      <c r="E429">
        <f t="shared" si="151"/>
        <v>0.7685472100654771</v>
      </c>
      <c r="F429">
        <f t="shared" si="151"/>
        <v>0.53670279803318366</v>
      </c>
      <c r="G429">
        <f t="shared" si="151"/>
        <v>0.87340559606636725</v>
      </c>
      <c r="H429">
        <f t="shared" si="151"/>
        <v>-2.7020307747708938</v>
      </c>
      <c r="I429">
        <f t="shared" si="150"/>
        <v>-2.6749167111054497</v>
      </c>
      <c r="J429">
        <f t="shared" si="150"/>
        <v>4.0933381875266024</v>
      </c>
      <c r="K429">
        <f t="shared" si="150"/>
        <v>4.1698568102306899</v>
      </c>
      <c r="L429">
        <f t="shared" si="137"/>
        <v>9.856840125818464E-2</v>
      </c>
      <c r="M429">
        <f t="shared" si="138"/>
        <v>0.52462216834747011</v>
      </c>
      <c r="N429">
        <f t="shared" si="139"/>
        <v>0.11417569950829591</v>
      </c>
      <c r="O429">
        <f t="shared" si="140"/>
        <v>0.52851295681470389</v>
      </c>
      <c r="P429">
        <f t="shared" si="141"/>
        <v>-2.8312733842213054</v>
      </c>
      <c r="Q429">
        <f t="shared" si="142"/>
        <v>5.5657431377413399E-2</v>
      </c>
      <c r="R429">
        <f t="shared" si="143"/>
        <v>2.6235522738772299</v>
      </c>
      <c r="S429">
        <f t="shared" si="144"/>
        <v>0.93236206797425603</v>
      </c>
      <c r="T429">
        <f t="shared" si="131"/>
        <v>1.0423005199916068E-3</v>
      </c>
      <c r="U429">
        <f t="shared" si="132"/>
        <v>1.6610656041021409E-3</v>
      </c>
      <c r="V429" s="2">
        <f t="shared" si="145"/>
        <v>2.7033661240937479E-3</v>
      </c>
      <c r="W429">
        <f t="shared" si="133"/>
        <v>-2.6638659930791354E-4</v>
      </c>
      <c r="X429">
        <f t="shared" si="134"/>
        <v>-5.3277319861582708E-4</v>
      </c>
      <c r="Y429">
        <f t="shared" si="135"/>
        <v>-2.6882042654088293E-4</v>
      </c>
      <c r="Z429">
        <f t="shared" si="136"/>
        <v>-5.3764085308176585E-4</v>
      </c>
      <c r="AA429">
        <f t="shared" si="146"/>
        <v>1.258956834213155E-3</v>
      </c>
      <c r="AB429">
        <f t="shared" si="147"/>
        <v>1.2682937151664154E-3</v>
      </c>
      <c r="AC429">
        <f t="shared" si="148"/>
        <v>-1.9069089013178122E-3</v>
      </c>
      <c r="AD429">
        <f t="shared" si="149"/>
        <v>-1.9210512300430421E-3</v>
      </c>
    </row>
    <row r="430" spans="4:30" x14ac:dyDescent="0.25">
      <c r="D430">
        <f t="shared" si="151"/>
        <v>0.43453999163204626</v>
      </c>
      <c r="E430">
        <f t="shared" si="151"/>
        <v>0.76907998326409288</v>
      </c>
      <c r="F430">
        <f t="shared" si="151"/>
        <v>0.53697161845972452</v>
      </c>
      <c r="G430">
        <f t="shared" si="151"/>
        <v>0.87394323691944897</v>
      </c>
      <c r="H430">
        <f t="shared" si="151"/>
        <v>-2.703289731605107</v>
      </c>
      <c r="I430">
        <f t="shared" si="150"/>
        <v>-2.6761850048206162</v>
      </c>
      <c r="J430">
        <f t="shared" si="150"/>
        <v>4.0952450964279201</v>
      </c>
      <c r="K430">
        <f t="shared" si="150"/>
        <v>4.1717778614607326</v>
      </c>
      <c r="L430">
        <f t="shared" si="137"/>
        <v>9.8634997908011612E-2</v>
      </c>
      <c r="M430">
        <f t="shared" si="138"/>
        <v>0.52463877710838924</v>
      </c>
      <c r="N430">
        <f t="shared" si="139"/>
        <v>0.11424290461493113</v>
      </c>
      <c r="O430">
        <f t="shared" si="140"/>
        <v>0.52852970342227346</v>
      </c>
      <c r="P430">
        <f t="shared" si="141"/>
        <v>-2.8326938858599449</v>
      </c>
      <c r="Q430">
        <f t="shared" si="142"/>
        <v>5.5582817371530278E-2</v>
      </c>
      <c r="R430">
        <f t="shared" si="143"/>
        <v>2.6251203996506116</v>
      </c>
      <c r="S430">
        <f t="shared" si="144"/>
        <v>0.93246089173346947</v>
      </c>
      <c r="T430">
        <f t="shared" si="131"/>
        <v>1.0388966197631411E-3</v>
      </c>
      <c r="U430">
        <f t="shared" si="132"/>
        <v>1.6553744900537606E-3</v>
      </c>
      <c r="V430" s="2">
        <f t="shared" si="145"/>
        <v>2.6942711098169019E-3</v>
      </c>
      <c r="W430">
        <f t="shared" si="133"/>
        <v>-2.6570636350297094E-4</v>
      </c>
      <c r="X430">
        <f t="shared" si="134"/>
        <v>-5.3141272700594187E-4</v>
      </c>
      <c r="Y430">
        <f t="shared" si="135"/>
        <v>-2.6813323071989186E-4</v>
      </c>
      <c r="Z430">
        <f t="shared" si="136"/>
        <v>-5.3626646143978371E-4</v>
      </c>
      <c r="AA430">
        <f t="shared" si="146"/>
        <v>1.255353355849349E-3</v>
      </c>
      <c r="AB430">
        <f t="shared" si="147"/>
        <v>1.2646635472012321E-3</v>
      </c>
      <c r="AC430">
        <f t="shared" si="148"/>
        <v>-1.901119701009233E-3</v>
      </c>
      <c r="AD430">
        <f t="shared" si="149"/>
        <v>-1.9152191480826474E-3</v>
      </c>
    </row>
    <row r="431" spans="4:30" x14ac:dyDescent="0.25">
      <c r="D431">
        <f t="shared" si="151"/>
        <v>0.43480569799554925</v>
      </c>
      <c r="E431">
        <f t="shared" si="151"/>
        <v>0.76961139599109885</v>
      </c>
      <c r="F431">
        <f t="shared" si="151"/>
        <v>0.53723975169044447</v>
      </c>
      <c r="G431">
        <f t="shared" si="151"/>
        <v>0.87447950338088876</v>
      </c>
      <c r="H431">
        <f t="shared" si="151"/>
        <v>-2.7045450849609565</v>
      </c>
      <c r="I431">
        <f t="shared" si="150"/>
        <v>-2.6774496683678173</v>
      </c>
      <c r="J431">
        <f t="shared" si="150"/>
        <v>4.0971462161289294</v>
      </c>
      <c r="K431">
        <f t="shared" si="150"/>
        <v>4.1736930806088148</v>
      </c>
      <c r="L431">
        <f t="shared" si="137"/>
        <v>9.8701424498887344E-2</v>
      </c>
      <c r="M431">
        <f t="shared" si="138"/>
        <v>0.524655343403442</v>
      </c>
      <c r="N431">
        <f t="shared" si="139"/>
        <v>0.11430993792261111</v>
      </c>
      <c r="O431">
        <f t="shared" si="140"/>
        <v>0.5285464071558853</v>
      </c>
      <c r="P431">
        <f t="shared" si="141"/>
        <v>-2.8341104328568081</v>
      </c>
      <c r="Q431">
        <f t="shared" si="142"/>
        <v>5.5508504844013117E-2</v>
      </c>
      <c r="R431">
        <f t="shared" si="143"/>
        <v>2.626684251949662</v>
      </c>
      <c r="S431">
        <f t="shared" si="144"/>
        <v>0.93255931277953896</v>
      </c>
      <c r="T431">
        <f t="shared" si="131"/>
        <v>1.0355120065687826E-3</v>
      </c>
      <c r="U431">
        <f t="shared" si="132"/>
        <v>1.6497162741794175E-3</v>
      </c>
      <c r="V431" s="2">
        <f t="shared" si="145"/>
        <v>2.6852282807482003E-3</v>
      </c>
      <c r="W431">
        <f t="shared" si="133"/>
        <v>-2.6502940060870779E-4</v>
      </c>
      <c r="X431">
        <f t="shared" si="134"/>
        <v>-5.3005880121741557E-4</v>
      </c>
      <c r="Y431">
        <f t="shared" si="135"/>
        <v>-2.6744934367741E-4</v>
      </c>
      <c r="Z431">
        <f t="shared" si="136"/>
        <v>-5.3489868735481999E-4</v>
      </c>
      <c r="AA431">
        <f t="shared" si="146"/>
        <v>1.2517691631420982E-3</v>
      </c>
      <c r="AB431">
        <f t="shared" si="147"/>
        <v>1.2610528074971372E-3</v>
      </c>
      <c r="AC431">
        <f t="shared" si="148"/>
        <v>-1.8953620383654621E-3</v>
      </c>
      <c r="AD431">
        <f t="shared" si="149"/>
        <v>-1.9094188370199835E-3</v>
      </c>
    </row>
    <row r="432" spans="4:30" x14ac:dyDescent="0.25">
      <c r="D432">
        <f t="shared" si="151"/>
        <v>0.43507072739615793</v>
      </c>
      <c r="E432">
        <f t="shared" si="151"/>
        <v>0.77014145479231622</v>
      </c>
      <c r="F432">
        <f t="shared" si="151"/>
        <v>0.53750720103412186</v>
      </c>
      <c r="G432">
        <f t="shared" si="151"/>
        <v>0.87501440206824355</v>
      </c>
      <c r="H432">
        <f t="shared" si="151"/>
        <v>-2.7057968541240984</v>
      </c>
      <c r="I432">
        <f t="shared" si="150"/>
        <v>-2.6787107211753143</v>
      </c>
      <c r="J432">
        <f t="shared" si="150"/>
        <v>4.0990415781672951</v>
      </c>
      <c r="K432">
        <f t="shared" si="150"/>
        <v>4.1756024994458345</v>
      </c>
      <c r="L432">
        <f t="shared" si="137"/>
        <v>9.8767681849039529E-2</v>
      </c>
      <c r="M432">
        <f t="shared" si="138"/>
        <v>0.52467186743706762</v>
      </c>
      <c r="N432">
        <f t="shared" si="139"/>
        <v>0.11437680025853046</v>
      </c>
      <c r="O432">
        <f t="shared" si="140"/>
        <v>0.52856306822211718</v>
      </c>
      <c r="P432">
        <f t="shared" si="141"/>
        <v>-2.835523046022538</v>
      </c>
      <c r="Q432">
        <f t="shared" si="142"/>
        <v>5.5434491819308013E-2</v>
      </c>
      <c r="R432">
        <f t="shared" si="143"/>
        <v>2.6282438525573566</v>
      </c>
      <c r="S432">
        <f t="shared" si="144"/>
        <v>0.9326573337218953</v>
      </c>
      <c r="T432">
        <f t="shared" si="131"/>
        <v>1.0321465234393833E-3</v>
      </c>
      <c r="U432">
        <f t="shared" si="132"/>
        <v>1.6440906879410426E-3</v>
      </c>
      <c r="V432" s="2">
        <f t="shared" si="145"/>
        <v>2.6762372113804259E-3</v>
      </c>
      <c r="W432">
        <f t="shared" si="133"/>
        <v>-2.6435568755383052E-4</v>
      </c>
      <c r="X432">
        <f t="shared" si="134"/>
        <v>-5.2871137510766104E-4</v>
      </c>
      <c r="Y432">
        <f t="shared" si="135"/>
        <v>-2.6676874207694744E-4</v>
      </c>
      <c r="Z432">
        <f t="shared" si="136"/>
        <v>-5.3353748415389487E-4</v>
      </c>
      <c r="AA432">
        <f t="shared" si="146"/>
        <v>1.2482041049817895E-3</v>
      </c>
      <c r="AB432">
        <f t="shared" si="147"/>
        <v>1.2574613438288672E-3</v>
      </c>
      <c r="AC432">
        <f t="shared" si="148"/>
        <v>-1.8896356668920301E-3</v>
      </c>
      <c r="AD432">
        <f t="shared" si="149"/>
        <v>-1.9036500485404798E-3</v>
      </c>
    </row>
    <row r="433" spans="4:30" x14ac:dyDescent="0.25">
      <c r="D433">
        <f t="shared" si="151"/>
        <v>0.43533508308371177</v>
      </c>
      <c r="E433">
        <f t="shared" si="151"/>
        <v>0.7706701661674239</v>
      </c>
      <c r="F433">
        <f t="shared" si="151"/>
        <v>0.53777396977619885</v>
      </c>
      <c r="G433">
        <f t="shared" si="151"/>
        <v>0.8755479395523974</v>
      </c>
      <c r="H433">
        <f t="shared" si="151"/>
        <v>-2.7070450582290801</v>
      </c>
      <c r="I433">
        <f t="shared" si="150"/>
        <v>-2.679968182519143</v>
      </c>
      <c r="J433">
        <f t="shared" si="150"/>
        <v>4.1009312138341869</v>
      </c>
      <c r="K433">
        <f t="shared" si="150"/>
        <v>4.1775061494943753</v>
      </c>
      <c r="L433">
        <f t="shared" si="137"/>
        <v>9.8833770770927989E-2</v>
      </c>
      <c r="M433">
        <f t="shared" si="138"/>
        <v>0.5246883494122635</v>
      </c>
      <c r="N433">
        <f t="shared" si="139"/>
        <v>0.11444349244404968</v>
      </c>
      <c r="O433">
        <f t="shared" si="140"/>
        <v>0.52857968682608958</v>
      </c>
      <c r="P433">
        <f t="shared" si="141"/>
        <v>-2.8369317460066936</v>
      </c>
      <c r="Q433">
        <f t="shared" si="142"/>
        <v>5.5360776339703578E-2</v>
      </c>
      <c r="R433">
        <f t="shared" si="143"/>
        <v>2.6297992230945204</v>
      </c>
      <c r="S433">
        <f t="shared" si="144"/>
        <v>0.93275495714692935</v>
      </c>
      <c r="T433">
        <f t="shared" si="131"/>
        <v>1.028800015070306E-3</v>
      </c>
      <c r="U433">
        <f t="shared" si="132"/>
        <v>1.6384974656249468E-3</v>
      </c>
      <c r="V433" s="2">
        <f t="shared" si="145"/>
        <v>2.6672974806952526E-3</v>
      </c>
      <c r="W433">
        <f t="shared" si="133"/>
        <v>-2.636852014801732E-4</v>
      </c>
      <c r="X433">
        <f t="shared" si="134"/>
        <v>-5.2737040296034639E-4</v>
      </c>
      <c r="Y433">
        <f t="shared" si="135"/>
        <v>-2.6609140279767855E-4</v>
      </c>
      <c r="Z433">
        <f t="shared" si="136"/>
        <v>-5.321828055953571E-4</v>
      </c>
      <c r="AA433">
        <f t="shared" si="146"/>
        <v>1.2446580318139077E-3</v>
      </c>
      <c r="AB433">
        <f t="shared" si="147"/>
        <v>1.2538890055377228E-3</v>
      </c>
      <c r="AC433">
        <f t="shared" si="148"/>
        <v>-1.8839403425933746E-3</v>
      </c>
      <c r="AD433">
        <f t="shared" si="149"/>
        <v>-1.8979125368469003E-3</v>
      </c>
    </row>
    <row r="434" spans="4:30" x14ac:dyDescent="0.25">
      <c r="D434">
        <f t="shared" si="151"/>
        <v>0.43559876828519195</v>
      </c>
      <c r="E434">
        <f t="shared" si="151"/>
        <v>0.77119753657038426</v>
      </c>
      <c r="F434">
        <f t="shared" si="151"/>
        <v>0.5380400611789965</v>
      </c>
      <c r="G434">
        <f t="shared" si="151"/>
        <v>0.87608012235799271</v>
      </c>
      <c r="H434">
        <f t="shared" si="151"/>
        <v>-2.7082897162608939</v>
      </c>
      <c r="I434">
        <f t="shared" si="150"/>
        <v>-2.6812220715246808</v>
      </c>
      <c r="J434">
        <f t="shared" si="150"/>
        <v>4.1028151541767803</v>
      </c>
      <c r="K434">
        <f t="shared" si="150"/>
        <v>4.1794040620312218</v>
      </c>
      <c r="L434">
        <f t="shared" si="137"/>
        <v>9.8899692071298034E-2</v>
      </c>
      <c r="M434">
        <f t="shared" si="138"/>
        <v>0.52470478953059918</v>
      </c>
      <c r="N434">
        <f t="shared" si="139"/>
        <v>0.11451001529474911</v>
      </c>
      <c r="O434">
        <f t="shared" si="140"/>
        <v>0.52859626317147868</v>
      </c>
      <c r="P434">
        <f t="shared" si="141"/>
        <v>-2.8383365532993956</v>
      </c>
      <c r="Q434">
        <f t="shared" si="142"/>
        <v>5.5287356465125725E-2</v>
      </c>
      <c r="R434">
        <f t="shared" si="143"/>
        <v>2.6313503850214124</v>
      </c>
      <c r="S434">
        <f t="shared" si="144"/>
        <v>0.93285218561824701</v>
      </c>
      <c r="T434">
        <f t="shared" si="131"/>
        <v>1.0254723277996823E-3</v>
      </c>
      <c r="U434">
        <f t="shared" si="132"/>
        <v>1.6329363443056465E-3</v>
      </c>
      <c r="V434" s="2">
        <f t="shared" si="145"/>
        <v>2.658408672105329E-3</v>
      </c>
      <c r="W434">
        <f t="shared" si="133"/>
        <v>-2.6301791974028187E-4</v>
      </c>
      <c r="X434">
        <f t="shared" si="134"/>
        <v>-5.2603583948056373E-4</v>
      </c>
      <c r="Y434">
        <f t="shared" si="135"/>
        <v>-2.6541730293199708E-4</v>
      </c>
      <c r="Z434">
        <f t="shared" si="136"/>
        <v>-5.3083460586399417E-4</v>
      </c>
      <c r="AA434">
        <f t="shared" si="146"/>
        <v>1.2411307956192335E-3</v>
      </c>
      <c r="AB434">
        <f t="shared" si="147"/>
        <v>1.2503356435116205E-3</v>
      </c>
      <c r="AC434">
        <f t="shared" si="148"/>
        <v>-1.8782758239419062E-3</v>
      </c>
      <c r="AD434">
        <f t="shared" si="149"/>
        <v>-1.8922060586281763E-3</v>
      </c>
    </row>
    <row r="435" spans="4:30" x14ac:dyDescent="0.25">
      <c r="D435">
        <f t="shared" si="151"/>
        <v>0.43586178620493221</v>
      </c>
      <c r="E435">
        <f t="shared" si="151"/>
        <v>0.77172357240986478</v>
      </c>
      <c r="F435">
        <f t="shared" si="151"/>
        <v>0.53830547848192845</v>
      </c>
      <c r="G435">
        <f t="shared" si="151"/>
        <v>0.87661095696385671</v>
      </c>
      <c r="H435">
        <f t="shared" si="151"/>
        <v>-2.7095308470565129</v>
      </c>
      <c r="I435">
        <f t="shared" si="150"/>
        <v>-2.6824724071681922</v>
      </c>
      <c r="J435">
        <f t="shared" si="150"/>
        <v>4.1046934300007223</v>
      </c>
      <c r="K435">
        <f t="shared" si="150"/>
        <v>4.1812962680898504</v>
      </c>
      <c r="L435">
        <f t="shared" si="137"/>
        <v>9.8965446551233086E-2</v>
      </c>
      <c r="M435">
        <f t="shared" si="138"/>
        <v>0.52472118799222867</v>
      </c>
      <c r="N435">
        <f t="shared" si="139"/>
        <v>0.11457636962048211</v>
      </c>
      <c r="O435">
        <f t="shared" si="140"/>
        <v>0.52861279746053014</v>
      </c>
      <c r="P435">
        <f t="shared" si="141"/>
        <v>-2.8397374882329434</v>
      </c>
      <c r="Q435">
        <f t="shared" si="142"/>
        <v>5.5214230272935989E-2</v>
      </c>
      <c r="R435">
        <f t="shared" si="143"/>
        <v>2.63289735963928</v>
      </c>
      <c r="S435">
        <f t="shared" si="144"/>
        <v>0.93294902167692317</v>
      </c>
      <c r="T435">
        <f t="shared" si="131"/>
        <v>1.0221633095870404E-3</v>
      </c>
      <c r="U435">
        <f t="shared" si="132"/>
        <v>1.6274070638100904E-3</v>
      </c>
      <c r="V435" s="2">
        <f t="shared" si="145"/>
        <v>2.6495703733971309E-3</v>
      </c>
      <c r="W435">
        <f t="shared" si="133"/>
        <v>-2.6235381989501782E-4</v>
      </c>
      <c r="X435">
        <f t="shared" si="134"/>
        <v>-5.2470763979003564E-4</v>
      </c>
      <c r="Y435">
        <f t="shared" si="135"/>
        <v>-2.6474641978309099E-4</v>
      </c>
      <c r="Z435">
        <f t="shared" si="136"/>
        <v>-5.2949283956618199E-4</v>
      </c>
      <c r="AA435">
        <f t="shared" si="146"/>
        <v>1.2376222498943744E-3</v>
      </c>
      <c r="AB435">
        <f t="shared" si="147"/>
        <v>1.2468011101654805E-3</v>
      </c>
      <c r="AC435">
        <f t="shared" si="148"/>
        <v>-1.8726418718473671E-3</v>
      </c>
      <c r="AD435">
        <f t="shared" si="149"/>
        <v>-1.8865303730285449E-3</v>
      </c>
    </row>
    <row r="436" spans="4:30" x14ac:dyDescent="0.25">
      <c r="D436">
        <f t="shared" si="151"/>
        <v>0.43612414002482724</v>
      </c>
      <c r="E436">
        <f t="shared" si="151"/>
        <v>0.77224828004965484</v>
      </c>
      <c r="F436">
        <f t="shared" si="151"/>
        <v>0.53857022490171158</v>
      </c>
      <c r="G436">
        <f t="shared" si="151"/>
        <v>0.87714044980342287</v>
      </c>
      <c r="H436">
        <f t="shared" si="151"/>
        <v>-2.7107684693064074</v>
      </c>
      <c r="I436">
        <f t="shared" si="150"/>
        <v>-2.6837192082783576</v>
      </c>
      <c r="J436">
        <f t="shared" si="150"/>
        <v>4.1065660718725701</v>
      </c>
      <c r="K436">
        <f t="shared" si="150"/>
        <v>4.1831827984628793</v>
      </c>
      <c r="L436">
        <f t="shared" si="137"/>
        <v>9.9031035006206858E-2</v>
      </c>
      <c r="M436">
        <f t="shared" si="138"/>
        <v>0.52473754499590408</v>
      </c>
      <c r="N436">
        <f t="shared" si="139"/>
        <v>0.11464255622542788</v>
      </c>
      <c r="O436">
        <f t="shared" si="140"/>
        <v>0.52862928989407165</v>
      </c>
      <c r="P436">
        <f t="shared" si="141"/>
        <v>-2.8411345709834173</v>
      </c>
      <c r="Q436">
        <f t="shared" si="142"/>
        <v>5.5141395857732201E-2</v>
      </c>
      <c r="R436">
        <f t="shared" si="143"/>
        <v>2.6344401680919094</v>
      </c>
      <c r="S436">
        <f t="shared" si="144"/>
        <v>0.93304546784175113</v>
      </c>
      <c r="T436">
        <f t="shared" si="131"/>
        <v>1.0188728099922409E-3</v>
      </c>
      <c r="U436">
        <f t="shared" si="132"/>
        <v>1.6219093666825018E-3</v>
      </c>
      <c r="V436" s="2">
        <f t="shared" si="145"/>
        <v>2.6407821766747429E-3</v>
      </c>
      <c r="W436">
        <f t="shared" si="133"/>
        <v>-2.6169287971120043E-4</v>
      </c>
      <c r="X436">
        <f t="shared" si="134"/>
        <v>-5.2338575942240085E-4</v>
      </c>
      <c r="Y436">
        <f t="shared" si="135"/>
        <v>-2.6407873086255494E-4</v>
      </c>
      <c r="Z436">
        <f t="shared" si="136"/>
        <v>-5.2815746172510988E-4</v>
      </c>
      <c r="AA436">
        <f t="shared" si="146"/>
        <v>1.2341322496325692E-3</v>
      </c>
      <c r="AB436">
        <f t="shared" si="147"/>
        <v>1.2432852594218898E-3</v>
      </c>
      <c r="AC436">
        <f t="shared" si="148"/>
        <v>-1.8670382496267207E-3</v>
      </c>
      <c r="AD436">
        <f t="shared" si="149"/>
        <v>-1.8808852416172122E-3</v>
      </c>
    </row>
    <row r="437" spans="4:30" x14ac:dyDescent="0.25">
      <c r="D437">
        <f t="shared" si="151"/>
        <v>0.43638583290453842</v>
      </c>
      <c r="E437">
        <f t="shared" si="151"/>
        <v>0.77277166580907719</v>
      </c>
      <c r="F437">
        <f t="shared" si="151"/>
        <v>0.53883430363257412</v>
      </c>
      <c r="G437">
        <f t="shared" si="151"/>
        <v>0.87766860726514795</v>
      </c>
      <c r="H437">
        <f t="shared" si="151"/>
        <v>-2.7120026015560401</v>
      </c>
      <c r="I437">
        <f t="shared" si="150"/>
        <v>-2.6849624935377796</v>
      </c>
      <c r="J437">
        <f t="shared" si="150"/>
        <v>4.1084331101221965</v>
      </c>
      <c r="K437">
        <f t="shared" si="150"/>
        <v>4.1850636837044961</v>
      </c>
      <c r="L437">
        <f t="shared" si="137"/>
        <v>9.9096458226134637E-2</v>
      </c>
      <c r="M437">
        <f t="shared" si="138"/>
        <v>0.52475386073898833</v>
      </c>
      <c r="N437">
        <f t="shared" si="139"/>
        <v>0.1147085759081435</v>
      </c>
      <c r="O437">
        <f t="shared" si="140"/>
        <v>0.52864574067152659</v>
      </c>
      <c r="P437">
        <f t="shared" si="141"/>
        <v>-2.8425278215722605</v>
      </c>
      <c r="Q437">
        <f t="shared" si="142"/>
        <v>5.5068851331151969E-2</v>
      </c>
      <c r="R437">
        <f t="shared" si="143"/>
        <v>2.6359788313671433</v>
      </c>
      <c r="S437">
        <f t="shared" si="144"/>
        <v>0.93314152660948935</v>
      </c>
      <c r="T437">
        <f t="shared" si="131"/>
        <v>1.0156006801547391E-3</v>
      </c>
      <c r="U437">
        <f t="shared" si="132"/>
        <v>1.6164429981497036E-3</v>
      </c>
      <c r="V437" s="2">
        <f t="shared" si="145"/>
        <v>2.6320436783044427E-3</v>
      </c>
      <c r="W437">
        <f t="shared" si="133"/>
        <v>-2.6103507715927583E-4</v>
      </c>
      <c r="X437">
        <f t="shared" si="134"/>
        <v>-5.2207015431855166E-4</v>
      </c>
      <c r="Y437">
        <f t="shared" si="135"/>
        <v>-2.6341421388803208E-4</v>
      </c>
      <c r="Z437">
        <f t="shared" si="136"/>
        <v>-5.2682842777606416E-4</v>
      </c>
      <c r="AA437">
        <f t="shared" si="146"/>
        <v>1.2306606513047813E-3</v>
      </c>
      <c r="AB437">
        <f t="shared" si="147"/>
        <v>1.2397879466920561E-3</v>
      </c>
      <c r="AC437">
        <f t="shared" si="148"/>
        <v>-1.8614647229744322E-3</v>
      </c>
      <c r="AD437">
        <f t="shared" si="149"/>
        <v>-1.8752704283584191E-3</v>
      </c>
    </row>
    <row r="438" spans="4:30" x14ac:dyDescent="0.25">
      <c r="D438">
        <f t="shared" si="151"/>
        <v>0.43664686798169772</v>
      </c>
      <c r="E438">
        <f t="shared" si="151"/>
        <v>0.77329373596339579</v>
      </c>
      <c r="F438">
        <f t="shared" si="151"/>
        <v>0.5390977178464621</v>
      </c>
      <c r="G438">
        <f t="shared" si="151"/>
        <v>0.87819543569292402</v>
      </c>
      <c r="H438">
        <f t="shared" si="151"/>
        <v>-2.713233262207345</v>
      </c>
      <c r="I438">
        <f t="shared" si="150"/>
        <v>-2.6862022814844715</v>
      </c>
      <c r="J438">
        <f t="shared" si="150"/>
        <v>4.1102945748451711</v>
      </c>
      <c r="K438">
        <f t="shared" si="150"/>
        <v>4.1869389541328541</v>
      </c>
      <c r="L438">
        <f t="shared" si="137"/>
        <v>9.9161716995424476E-2</v>
      </c>
      <c r="M438">
        <f t="shared" si="138"/>
        <v>0.52477013541746753</v>
      </c>
      <c r="N438">
        <f t="shared" si="139"/>
        <v>0.11477442946161551</v>
      </c>
      <c r="O438">
        <f t="shared" si="140"/>
        <v>0.52866214999092631</v>
      </c>
      <c r="P438">
        <f t="shared" si="141"/>
        <v>-2.8439172598678377</v>
      </c>
      <c r="Q438">
        <f t="shared" si="142"/>
        <v>5.4996594821679068E-2</v>
      </c>
      <c r="R438">
        <f t="shared" si="143"/>
        <v>2.6375133702983939</v>
      </c>
      <c r="S438">
        <f t="shared" si="144"/>
        <v>0.9332372004551045</v>
      </c>
      <c r="T438">
        <f t="shared" si="131"/>
        <v>1.0123467727731776E-3</v>
      </c>
      <c r="U438">
        <f t="shared" si="132"/>
        <v>1.611007706086994E-3</v>
      </c>
      <c r="V438" s="2">
        <f t="shared" si="145"/>
        <v>2.6233544788601716E-3</v>
      </c>
      <c r="W438">
        <f t="shared" si="133"/>
        <v>-2.6038039041102171E-4</v>
      </c>
      <c r="X438">
        <f t="shared" si="134"/>
        <v>-5.2076078082204341E-4</v>
      </c>
      <c r="Y438">
        <f t="shared" si="135"/>
        <v>-2.6275284678088954E-4</v>
      </c>
      <c r="Z438">
        <f t="shared" si="136"/>
        <v>-5.2550569356177908E-4</v>
      </c>
      <c r="AA438">
        <f t="shared" si="146"/>
        <v>1.2272073128410878E-3</v>
      </c>
      <c r="AB438">
        <f t="shared" si="147"/>
        <v>1.2363090288570594E-3</v>
      </c>
      <c r="AC438">
        <f t="shared" si="148"/>
        <v>-1.8559210599332126E-3</v>
      </c>
      <c r="AD438">
        <f t="shared" si="149"/>
        <v>-1.8696856995819664E-3</v>
      </c>
    </row>
    <row r="439" spans="4:30" x14ac:dyDescent="0.25">
      <c r="D439">
        <f t="shared" si="151"/>
        <v>0.43690724837210876</v>
      </c>
      <c r="E439">
        <f t="shared" si="151"/>
        <v>0.77381449674421787</v>
      </c>
      <c r="F439">
        <f t="shared" si="151"/>
        <v>0.539360470693243</v>
      </c>
      <c r="G439">
        <f t="shared" si="151"/>
        <v>0.87872094138648582</v>
      </c>
      <c r="H439">
        <f t="shared" si="151"/>
        <v>-2.7144604695201862</v>
      </c>
      <c r="I439">
        <f t="shared" si="150"/>
        <v>-2.6874385905133287</v>
      </c>
      <c r="J439">
        <f t="shared" si="150"/>
        <v>4.1121504959051043</v>
      </c>
      <c r="K439">
        <f t="shared" si="150"/>
        <v>4.1888086398324358</v>
      </c>
      <c r="L439">
        <f t="shared" si="137"/>
        <v>9.9226812093027222E-2</v>
      </c>
      <c r="M439">
        <f t="shared" si="138"/>
        <v>0.52478636922596422</v>
      </c>
      <c r="N439">
        <f t="shared" si="139"/>
        <v>0.11484011767331075</v>
      </c>
      <c r="O439">
        <f t="shared" si="140"/>
        <v>0.52867851804892341</v>
      </c>
      <c r="P439">
        <f t="shared" si="141"/>
        <v>-2.845302905586979</v>
      </c>
      <c r="Q439">
        <f t="shared" si="142"/>
        <v>5.4924624474452247E-2</v>
      </c>
      <c r="R439">
        <f t="shared" si="143"/>
        <v>2.6390438055661258</v>
      </c>
      <c r="S439">
        <f t="shared" si="144"/>
        <v>0.93333249183201128</v>
      </c>
      <c r="T439">
        <f t="shared" si="131"/>
        <v>1.0091109420852769E-3</v>
      </c>
      <c r="U439">
        <f t="shared" si="132"/>
        <v>1.6056032409845337E-3</v>
      </c>
      <c r="V439" s="2">
        <f t="shared" si="145"/>
        <v>2.6147141830698108E-3</v>
      </c>
      <c r="W439">
        <f t="shared" si="133"/>
        <v>-2.5972879783728027E-4</v>
      </c>
      <c r="X439">
        <f t="shared" si="134"/>
        <v>-5.1945759567456054E-4</v>
      </c>
      <c r="Y439">
        <f t="shared" si="135"/>
        <v>-2.6209460766392486E-4</v>
      </c>
      <c r="Z439">
        <f t="shared" si="136"/>
        <v>-5.2418921532784973E-4</v>
      </c>
      <c r="AA439">
        <f t="shared" si="146"/>
        <v>1.2237720936123346E-3</v>
      </c>
      <c r="AB439">
        <f t="shared" si="147"/>
        <v>1.2328483642493728E-3</v>
      </c>
      <c r="AC439">
        <f t="shared" si="148"/>
        <v>-1.8504070308651857E-3</v>
      </c>
      <c r="AD439">
        <f t="shared" si="149"/>
        <v>-1.8641308239541717E-3</v>
      </c>
    </row>
    <row r="440" spans="4:30" x14ac:dyDescent="0.25">
      <c r="D440">
        <f t="shared" si="151"/>
        <v>0.43716697716994601</v>
      </c>
      <c r="E440">
        <f t="shared" si="151"/>
        <v>0.77433395433989238</v>
      </c>
      <c r="F440">
        <f t="shared" si="151"/>
        <v>0.53962256530090691</v>
      </c>
      <c r="G440">
        <f t="shared" si="151"/>
        <v>0.87924513060181364</v>
      </c>
      <c r="H440">
        <f t="shared" si="151"/>
        <v>-2.7156842416137983</v>
      </c>
      <c r="I440">
        <f t="shared" si="150"/>
        <v>-2.6886714388775781</v>
      </c>
      <c r="J440">
        <f t="shared" si="150"/>
        <v>4.1140009029359694</v>
      </c>
      <c r="K440">
        <f t="shared" si="150"/>
        <v>4.1906727706563895</v>
      </c>
      <c r="L440">
        <f t="shared" si="137"/>
        <v>9.929174429248655E-2</v>
      </c>
      <c r="M440">
        <f t="shared" si="138"/>
        <v>0.52480256235774936</v>
      </c>
      <c r="N440">
        <f t="shared" si="139"/>
        <v>0.11490564132522671</v>
      </c>
      <c r="O440">
        <f t="shared" si="140"/>
        <v>0.52869484504080388</v>
      </c>
      <c r="P440">
        <f t="shared" si="141"/>
        <v>-2.846684778296499</v>
      </c>
      <c r="Q440">
        <f t="shared" si="142"/>
        <v>5.4852938451076895E-2</v>
      </c>
      <c r="R440">
        <f t="shared" si="143"/>
        <v>2.6405701576993286</v>
      </c>
      <c r="S440">
        <f t="shared" si="144"/>
        <v>0.9334274031723091</v>
      </c>
      <c r="T440">
        <f t="shared" si="131"/>
        <v>1.005893043848046E-3</v>
      </c>
      <c r="U440">
        <f t="shared" si="132"/>
        <v>1.6002293559142307E-3</v>
      </c>
      <c r="V440" s="2">
        <f t="shared" si="145"/>
        <v>2.6061223997622769E-3</v>
      </c>
      <c r="W440">
        <f t="shared" si="133"/>
        <v>-2.5908027800572323E-4</v>
      </c>
      <c r="X440">
        <f t="shared" si="134"/>
        <v>-5.1816055601144645E-4</v>
      </c>
      <c r="Y440">
        <f t="shared" si="135"/>
        <v>-2.6143947485910291E-4</v>
      </c>
      <c r="Z440">
        <f t="shared" si="136"/>
        <v>-5.2287894971820583E-4</v>
      </c>
      <c r="AA440">
        <f t="shared" si="146"/>
        <v>1.2203548544120766E-3</v>
      </c>
      <c r="AB440">
        <f t="shared" si="147"/>
        <v>1.2294058126346692E-3</v>
      </c>
      <c r="AC440">
        <f t="shared" si="148"/>
        <v>-1.8449224084234707E-3</v>
      </c>
      <c r="AD440">
        <f t="shared" si="149"/>
        <v>-1.8586055724492416E-3</v>
      </c>
    </row>
    <row r="441" spans="4:30" x14ac:dyDescent="0.25">
      <c r="D441">
        <f t="shared" si="151"/>
        <v>0.43742605744795171</v>
      </c>
      <c r="E441">
        <f t="shared" si="151"/>
        <v>0.77485211489590378</v>
      </c>
      <c r="F441">
        <f t="shared" si="151"/>
        <v>0.53988400477576604</v>
      </c>
      <c r="G441">
        <f t="shared" si="151"/>
        <v>0.87976800955153189</v>
      </c>
      <c r="H441">
        <f t="shared" si="151"/>
        <v>-2.7169045964682104</v>
      </c>
      <c r="I441">
        <f t="shared" si="150"/>
        <v>-2.6899008446902126</v>
      </c>
      <c r="J441">
        <f t="shared" si="150"/>
        <v>4.115845825344393</v>
      </c>
      <c r="K441">
        <f t="shared" si="150"/>
        <v>4.192531376228839</v>
      </c>
      <c r="L441">
        <f t="shared" si="137"/>
        <v>9.9356514361987974E-2</v>
      </c>
      <c r="M441">
        <f t="shared" si="138"/>
        <v>0.52481871500475463</v>
      </c>
      <c r="N441">
        <f t="shared" si="139"/>
        <v>0.1149710011939415</v>
      </c>
      <c r="O441">
        <f t="shared" si="140"/>
        <v>0.52871113116049995</v>
      </c>
      <c r="P441">
        <f t="shared" si="141"/>
        <v>-2.848062897414704</v>
      </c>
      <c r="Q441">
        <f t="shared" si="142"/>
        <v>5.4781534929439046E-2</v>
      </c>
      <c r="R441">
        <f t="shared" si="143"/>
        <v>2.6420924470769709</v>
      </c>
      <c r="S441">
        <f t="shared" si="144"/>
        <v>0.93352193688701601</v>
      </c>
      <c r="T441">
        <f t="shared" si="131"/>
        <v>1.0026929353182845E-3</v>
      </c>
      <c r="U441">
        <f t="shared" si="132"/>
        <v>1.5948858064971008E-3</v>
      </c>
      <c r="V441" s="2">
        <f t="shared" si="145"/>
        <v>2.5975787418153853E-3</v>
      </c>
      <c r="W441">
        <f t="shared" si="133"/>
        <v>-2.5843480967864275E-4</v>
      </c>
      <c r="X441">
        <f t="shared" si="134"/>
        <v>-5.168696193572855E-4</v>
      </c>
      <c r="Y441">
        <f t="shared" si="135"/>
        <v>-2.6078742688532034E-4</v>
      </c>
      <c r="Z441">
        <f t="shared" si="136"/>
        <v>-5.2157485377064068E-4</v>
      </c>
      <c r="AA441">
        <f t="shared" si="146"/>
        <v>1.2169554574387759E-3</v>
      </c>
      <c r="AB441">
        <f t="shared" si="147"/>
        <v>1.2259812351938894E-3</v>
      </c>
      <c r="AC441">
        <f t="shared" si="148"/>
        <v>-1.8394669675241542E-3</v>
      </c>
      <c r="AD441">
        <f t="shared" si="149"/>
        <v>-1.8531097183210384E-3</v>
      </c>
    </row>
    <row r="442" spans="4:30" x14ac:dyDescent="0.25">
      <c r="D442">
        <f t="shared" si="151"/>
        <v>0.43768449225763034</v>
      </c>
      <c r="E442">
        <f t="shared" si="151"/>
        <v>0.77536898451526104</v>
      </c>
      <c r="F442">
        <f t="shared" si="151"/>
        <v>0.54014479220265132</v>
      </c>
      <c r="G442">
        <f t="shared" si="151"/>
        <v>0.88028958440530258</v>
      </c>
      <c r="H442">
        <f t="shared" si="151"/>
        <v>-2.7181215519256492</v>
      </c>
      <c r="I442">
        <f t="shared" si="150"/>
        <v>-2.6911268259254064</v>
      </c>
      <c r="J442">
        <f t="shared" si="150"/>
        <v>4.1176852923119176</v>
      </c>
      <c r="K442">
        <f t="shared" si="150"/>
        <v>4.1943844859471602</v>
      </c>
      <c r="L442">
        <f t="shared" si="137"/>
        <v>9.9421123064407632E-2</v>
      </c>
      <c r="M442">
        <f t="shared" si="138"/>
        <v>0.5248348273575848</v>
      </c>
      <c r="N442">
        <f t="shared" si="139"/>
        <v>0.11503619805066284</v>
      </c>
      <c r="O442">
        <f t="shared" si="140"/>
        <v>0.52872737660060198</v>
      </c>
      <c r="P442">
        <f t="shared" si="141"/>
        <v>-2.8494372822128735</v>
      </c>
      <c r="Q442">
        <f t="shared" si="142"/>
        <v>5.4710412103522121E-2</v>
      </c>
      <c r="R442">
        <f t="shared" si="143"/>
        <v>2.6436106939294364</v>
      </c>
      <c r="S442">
        <f t="shared" si="144"/>
        <v>0.93361609536629875</v>
      </c>
      <c r="T442">
        <f t="shared" si="131"/>
        <v>9.9951047523338856E-4</v>
      </c>
      <c r="U442">
        <f t="shared" si="132"/>
        <v>1.5895723508711583E-3</v>
      </c>
      <c r="V442" s="2">
        <f t="shared" si="145"/>
        <v>2.5890828261045471E-3</v>
      </c>
      <c r="W442">
        <f t="shared" si="133"/>
        <v>-2.5779237181077749E-4</v>
      </c>
      <c r="X442">
        <f t="shared" si="134"/>
        <v>-5.1558474362155499E-4</v>
      </c>
      <c r="Y442">
        <f t="shared" si="135"/>
        <v>-2.601384424562049E-4</v>
      </c>
      <c r="Z442">
        <f t="shared" si="136"/>
        <v>-5.2027688491240981E-4</v>
      </c>
      <c r="AA442">
        <f t="shared" si="146"/>
        <v>1.2135737662782756E-3</v>
      </c>
      <c r="AB442">
        <f t="shared" si="147"/>
        <v>1.222574494505584E-3</v>
      </c>
      <c r="AC442">
        <f t="shared" si="148"/>
        <v>-1.8340404853187144E-3</v>
      </c>
      <c r="AD442">
        <f t="shared" si="149"/>
        <v>-1.8476430370753E-3</v>
      </c>
    </row>
    <row r="443" spans="4:30" x14ac:dyDescent="0.25">
      <c r="D443">
        <f t="shared" si="151"/>
        <v>0.43794228462944113</v>
      </c>
      <c r="E443">
        <f t="shared" si="151"/>
        <v>0.77588456925888261</v>
      </c>
      <c r="F443">
        <f t="shared" si="151"/>
        <v>0.54040493064510753</v>
      </c>
      <c r="G443">
        <f t="shared" si="151"/>
        <v>0.88080986129021499</v>
      </c>
      <c r="H443">
        <f t="shared" si="151"/>
        <v>-2.7193351256919276</v>
      </c>
      <c r="I443">
        <f t="shared" si="150"/>
        <v>-2.692349400419912</v>
      </c>
      <c r="J443">
        <f t="shared" si="150"/>
        <v>4.1195193327972364</v>
      </c>
      <c r="K443">
        <f t="shared" si="150"/>
        <v>4.1962321289842359</v>
      </c>
      <c r="L443">
        <f t="shared" si="137"/>
        <v>9.9485571157360328E-2</v>
      </c>
      <c r="M443">
        <f t="shared" si="138"/>
        <v>0.52485089960552966</v>
      </c>
      <c r="N443">
        <f t="shared" si="139"/>
        <v>0.11510123266127688</v>
      </c>
      <c r="O443">
        <f t="shared" si="140"/>
        <v>0.52874358155237078</v>
      </c>
      <c r="P443">
        <f t="shared" si="141"/>
        <v>-2.8508079518167264</v>
      </c>
      <c r="Q443">
        <f t="shared" si="142"/>
        <v>5.4639568183226211E-2</v>
      </c>
      <c r="R443">
        <f t="shared" si="143"/>
        <v>2.6451249183399406</v>
      </c>
      <c r="S443">
        <f t="shared" si="144"/>
        <v>0.93370988097970109</v>
      </c>
      <c r="T443">
        <f t="shared" si="131"/>
        <v>9.9634552379245086E-4</v>
      </c>
      <c r="U443">
        <f t="shared" si="132"/>
        <v>1.5842887496597081E-3</v>
      </c>
      <c r="V443" s="2">
        <f t="shared" si="145"/>
        <v>2.580634273452159E-3</v>
      </c>
      <c r="W443">
        <f t="shared" si="133"/>
        <v>-2.5715294354715888E-4</v>
      </c>
      <c r="X443">
        <f t="shared" si="134"/>
        <v>-5.1430588709431777E-4</v>
      </c>
      <c r="Y443">
        <f t="shared" si="135"/>
        <v>-2.5949250047793579E-4</v>
      </c>
      <c r="Z443">
        <f t="shared" si="136"/>
        <v>-5.1898500095587158E-4</v>
      </c>
      <c r="AA443">
        <f t="shared" si="146"/>
        <v>1.2102096458865307E-3</v>
      </c>
      <c r="AB443">
        <f t="shared" si="147"/>
        <v>1.2191854545285207E-3</v>
      </c>
      <c r="AC443">
        <f t="shared" si="148"/>
        <v>-1.8286427411667631E-3</v>
      </c>
      <c r="AD443">
        <f t="shared" si="149"/>
        <v>-1.8422053064421811E-3</v>
      </c>
    </row>
    <row r="444" spans="4:30" x14ac:dyDescent="0.25">
      <c r="D444">
        <f t="shared" si="151"/>
        <v>0.43819943757298829</v>
      </c>
      <c r="E444">
        <f t="shared" si="151"/>
        <v>0.77639887514597694</v>
      </c>
      <c r="F444">
        <f t="shared" si="151"/>
        <v>0.54066442314558549</v>
      </c>
      <c r="G444">
        <f t="shared" si="151"/>
        <v>0.88132884629117081</v>
      </c>
      <c r="H444">
        <f t="shared" si="151"/>
        <v>-2.720545335337814</v>
      </c>
      <c r="I444">
        <f t="shared" si="150"/>
        <v>-2.6935685858744405</v>
      </c>
      <c r="J444">
        <f t="shared" si="150"/>
        <v>4.121347975538403</v>
      </c>
      <c r="K444">
        <f t="shared" si="150"/>
        <v>4.1980743342906779</v>
      </c>
      <c r="L444">
        <f t="shared" si="137"/>
        <v>9.954985939324712E-2</v>
      </c>
      <c r="M444">
        <f t="shared" si="138"/>
        <v>0.52486693193657563</v>
      </c>
      <c r="N444">
        <f t="shared" si="139"/>
        <v>0.11516610578639636</v>
      </c>
      <c r="O444">
        <f t="shared" si="140"/>
        <v>0.52875974620574995</v>
      </c>
      <c r="P444">
        <f t="shared" si="141"/>
        <v>-2.852174925207871</v>
      </c>
      <c r="Q444">
        <f t="shared" si="142"/>
        <v>5.4569001394189541E-2</v>
      </c>
      <c r="R444">
        <f t="shared" si="143"/>
        <v>2.6466351402459347</v>
      </c>
      <c r="S444">
        <f t="shared" si="144"/>
        <v>0.93380329607636725</v>
      </c>
      <c r="T444">
        <f t="shared" si="131"/>
        <v>9.9319794263763453E-4</v>
      </c>
      <c r="U444">
        <f t="shared" si="132"/>
        <v>1.5790347659402197E-3</v>
      </c>
      <c r="V444" s="2">
        <f t="shared" si="145"/>
        <v>2.5722327085778542E-3</v>
      </c>
      <c r="W444">
        <f t="shared" si="133"/>
        <v>-2.5651650422099794E-4</v>
      </c>
      <c r="X444">
        <f t="shared" si="134"/>
        <v>-5.1303300844199589E-4</v>
      </c>
      <c r="Y444">
        <f t="shared" si="135"/>
        <v>-2.5884958004710422E-4</v>
      </c>
      <c r="Z444">
        <f t="shared" si="136"/>
        <v>-5.1769916009420844E-4</v>
      </c>
      <c r="AA444">
        <f t="shared" si="146"/>
        <v>1.2068629625725897E-3</v>
      </c>
      <c r="AB444">
        <f t="shared" si="147"/>
        <v>1.2158139805845385E-3</v>
      </c>
      <c r="AC444">
        <f t="shared" si="148"/>
        <v>-1.8232735166092953E-3</v>
      </c>
      <c r="AD444">
        <f t="shared" si="149"/>
        <v>-1.8367963063493087E-3</v>
      </c>
    </row>
    <row r="445" spans="4:30" x14ac:dyDescent="0.25">
      <c r="D445">
        <f t="shared" si="151"/>
        <v>0.43845595407720928</v>
      </c>
      <c r="E445">
        <f t="shared" si="151"/>
        <v>0.77691190815441891</v>
      </c>
      <c r="F445">
        <f t="shared" si="151"/>
        <v>0.54092327272563256</v>
      </c>
      <c r="G445">
        <f t="shared" si="151"/>
        <v>0.88184654545126506</v>
      </c>
      <c r="H445">
        <f t="shared" si="151"/>
        <v>-2.7217521983003867</v>
      </c>
      <c r="I445">
        <f t="shared" si="150"/>
        <v>-2.6947843998550249</v>
      </c>
      <c r="J445">
        <f t="shared" si="150"/>
        <v>4.1231712490550123</v>
      </c>
      <c r="K445">
        <f t="shared" si="150"/>
        <v>4.1999111305970276</v>
      </c>
      <c r="L445">
        <f t="shared" si="137"/>
        <v>9.9613988519302366E-2</v>
      </c>
      <c r="M445">
        <f t="shared" si="138"/>
        <v>0.52488292453741825</v>
      </c>
      <c r="N445">
        <f t="shared" si="139"/>
        <v>0.11523081818140815</v>
      </c>
      <c r="O445">
        <f t="shared" si="140"/>
        <v>0.52877587074937737</v>
      </c>
      <c r="P445">
        <f t="shared" si="141"/>
        <v>-2.8535382212252332</v>
      </c>
      <c r="Q445">
        <f t="shared" si="142"/>
        <v>5.4498709977612664E-2</v>
      </c>
      <c r="R445">
        <f t="shared" si="143"/>
        <v>2.6481413794404931</v>
      </c>
      <c r="S445">
        <f t="shared" si="144"/>
        <v>0.93389634298526447</v>
      </c>
      <c r="T445">
        <f t="shared" si="131"/>
        <v>9.9006759483584233E-4</v>
      </c>
      <c r="U445">
        <f t="shared" si="132"/>
        <v>1.5738101652135411E-3</v>
      </c>
      <c r="V445" s="2">
        <f t="shared" si="145"/>
        <v>2.5638777600493837E-3</v>
      </c>
      <c r="W445">
        <f t="shared" si="133"/>
        <v>-2.5588303335158689E-4</v>
      </c>
      <c r="X445">
        <f t="shared" si="134"/>
        <v>-5.1176606670317378E-4</v>
      </c>
      <c r="Y445">
        <f t="shared" si="135"/>
        <v>-2.5820966044858983E-4</v>
      </c>
      <c r="Z445">
        <f t="shared" si="136"/>
        <v>-5.1641932089717965E-4</v>
      </c>
      <c r="AA445">
        <f t="shared" si="146"/>
        <v>1.2035335839818337E-3</v>
      </c>
      <c r="AB445">
        <f t="shared" si="147"/>
        <v>1.2124599393416634E-3</v>
      </c>
      <c r="AC445">
        <f t="shared" si="148"/>
        <v>-1.8179325953421991E-3</v>
      </c>
      <c r="AD445">
        <f t="shared" si="149"/>
        <v>-1.8314158188950922E-3</v>
      </c>
    </row>
    <row r="446" spans="4:30" x14ac:dyDescent="0.25">
      <c r="D446">
        <f t="shared" si="151"/>
        <v>0.43871183711056089</v>
      </c>
      <c r="E446">
        <f t="shared" si="151"/>
        <v>0.77742367422112213</v>
      </c>
      <c r="F446">
        <f t="shared" si="151"/>
        <v>0.5411814823860811</v>
      </c>
      <c r="G446">
        <f t="shared" si="151"/>
        <v>0.88236296477216225</v>
      </c>
      <c r="H446">
        <f t="shared" si="151"/>
        <v>-2.7229557318843685</v>
      </c>
      <c r="I446">
        <f t="shared" si="150"/>
        <v>-2.6959968597943664</v>
      </c>
      <c r="J446">
        <f t="shared" si="150"/>
        <v>4.1249891816503546</v>
      </c>
      <c r="K446">
        <f t="shared" si="150"/>
        <v>4.2017425464159226</v>
      </c>
      <c r="L446">
        <f t="shared" si="137"/>
        <v>9.9677959277640255E-2</v>
      </c>
      <c r="M446">
        <f t="shared" si="138"/>
        <v>0.52489887759347298</v>
      </c>
      <c r="N446">
        <f t="shared" si="139"/>
        <v>0.11529537059652029</v>
      </c>
      <c r="O446">
        <f t="shared" si="140"/>
        <v>0.52879195537059676</v>
      </c>
      <c r="P446">
        <f t="shared" si="141"/>
        <v>-2.8548978585664706</v>
      </c>
      <c r="Q446">
        <f t="shared" si="142"/>
        <v>5.4428692190084831E-2</v>
      </c>
      <c r="R446">
        <f t="shared" si="143"/>
        <v>2.6496436555736804</v>
      </c>
      <c r="S446">
        <f t="shared" si="144"/>
        <v>0.93398902401540085</v>
      </c>
      <c r="T446">
        <f t="shared" si="131"/>
        <v>9.8695434486065236E-4</v>
      </c>
      <c r="U446">
        <f t="shared" si="132"/>
        <v>1.568614715373671E-3</v>
      </c>
      <c r="V446" s="2">
        <f t="shared" si="145"/>
        <v>2.5555690602343233E-3</v>
      </c>
      <c r="W446">
        <f t="shared" si="133"/>
        <v>-2.5525251064223968E-4</v>
      </c>
      <c r="X446">
        <f t="shared" si="134"/>
        <v>-5.1050502128447935E-4</v>
      </c>
      <c r="Y446">
        <f t="shared" si="135"/>
        <v>-2.5757272115347637E-4</v>
      </c>
      <c r="Z446">
        <f t="shared" si="136"/>
        <v>-5.1514544230695273E-4</v>
      </c>
      <c r="AA446">
        <f t="shared" si="146"/>
        <v>1.2002213790794588E-3</v>
      </c>
      <c r="AB446">
        <f t="shared" si="147"/>
        <v>1.2091231987974693E-3</v>
      </c>
      <c r="AC446">
        <f t="shared" si="148"/>
        <v>-1.8126197631902501E-3</v>
      </c>
      <c r="AD446">
        <f t="shared" si="149"/>
        <v>-1.8260636283225292E-3</v>
      </c>
    </row>
    <row r="447" spans="4:30" x14ac:dyDescent="0.25">
      <c r="D447">
        <f t="shared" si="151"/>
        <v>0.43896708962120312</v>
      </c>
      <c r="E447">
        <f t="shared" si="151"/>
        <v>0.7779341792424066</v>
      </c>
      <c r="F447">
        <f t="shared" si="151"/>
        <v>0.54143905510723456</v>
      </c>
      <c r="G447">
        <f t="shared" si="151"/>
        <v>0.88287811021446916</v>
      </c>
      <c r="H447">
        <f t="shared" si="151"/>
        <v>-2.7241559532634478</v>
      </c>
      <c r="I447">
        <f t="shared" si="150"/>
        <v>-2.6972059829931641</v>
      </c>
      <c r="J447">
        <f t="shared" si="150"/>
        <v>4.1268018014135448</v>
      </c>
      <c r="K447">
        <f t="shared" si="150"/>
        <v>4.2035686100442451</v>
      </c>
      <c r="L447">
        <f t="shared" si="137"/>
        <v>9.9741772405300813E-2</v>
      </c>
      <c r="M447">
        <f t="shared" si="138"/>
        <v>0.52491479128888752</v>
      </c>
      <c r="N447">
        <f t="shared" si="139"/>
        <v>0.11535976377680865</v>
      </c>
      <c r="O447">
        <f t="shared" si="140"/>
        <v>0.52880800025547037</v>
      </c>
      <c r="P447">
        <f t="shared" si="141"/>
        <v>-2.8562538557893684</v>
      </c>
      <c r="Q447">
        <f t="shared" si="142"/>
        <v>5.4358946303412738E-2</v>
      </c>
      <c r="R447">
        <f t="shared" si="143"/>
        <v>2.651141988153908</v>
      </c>
      <c r="S447">
        <f t="shared" si="144"/>
        <v>0.93408134145604194</v>
      </c>
      <c r="T447">
        <f t="shared" si="131"/>
        <v>9.8385805857452717E-4</v>
      </c>
      <c r="U447">
        <f t="shared" si="132"/>
        <v>1.5634481866778865E-3</v>
      </c>
      <c r="V447" s="2">
        <f t="shared" si="145"/>
        <v>2.5473062452524139E-3</v>
      </c>
      <c r="W447">
        <f t="shared" si="133"/>
        <v>-2.5462491597824953E-4</v>
      </c>
      <c r="X447">
        <f t="shared" si="134"/>
        <v>-5.0924983195649906E-4</v>
      </c>
      <c r="Y447">
        <f t="shared" si="135"/>
        <v>-2.5693874181698383E-4</v>
      </c>
      <c r="Z447">
        <f t="shared" si="136"/>
        <v>-5.1387748363396766E-4</v>
      </c>
      <c r="AA447">
        <f t="shared" si="146"/>
        <v>1.1969262181341998E-3</v>
      </c>
      <c r="AB447">
        <f t="shared" si="147"/>
        <v>1.2058036282626822E-3</v>
      </c>
      <c r="AC447">
        <f t="shared" si="148"/>
        <v>-1.8073348080813859E-3</v>
      </c>
      <c r="AD447">
        <f t="shared" si="149"/>
        <v>-1.8207395209932904E-3</v>
      </c>
    </row>
    <row r="448" spans="4:30" x14ac:dyDescent="0.25">
      <c r="D448">
        <f t="shared" si="151"/>
        <v>0.4392217145371814</v>
      </c>
      <c r="E448">
        <f t="shared" si="151"/>
        <v>0.77844342907436315</v>
      </c>
      <c r="F448">
        <f t="shared" si="151"/>
        <v>0.54169599384905154</v>
      </c>
      <c r="G448">
        <f t="shared" si="151"/>
        <v>0.88339198769810312</v>
      </c>
      <c r="H448">
        <f t="shared" si="151"/>
        <v>-2.7253528794815822</v>
      </c>
      <c r="I448">
        <f t="shared" si="150"/>
        <v>-2.6984117866214268</v>
      </c>
      <c r="J448">
        <f t="shared" si="150"/>
        <v>4.128609136221626</v>
      </c>
      <c r="K448">
        <f t="shared" si="150"/>
        <v>4.2053893495652384</v>
      </c>
      <c r="L448">
        <f t="shared" si="137"/>
        <v>9.9805428634295396E-2</v>
      </c>
      <c r="M448">
        <f t="shared" si="138"/>
        <v>0.52493066580655201</v>
      </c>
      <c r="N448">
        <f t="shared" si="139"/>
        <v>0.11542399846226289</v>
      </c>
      <c r="O448">
        <f t="shared" si="140"/>
        <v>0.52882400558878906</v>
      </c>
      <c r="P448">
        <f t="shared" si="141"/>
        <v>-2.8576062313132145</v>
      </c>
      <c r="Q448">
        <f t="shared" si="142"/>
        <v>5.4289470604451821E-2</v>
      </c>
      <c r="R448">
        <f t="shared" si="143"/>
        <v>2.6526363965492665</v>
      </c>
      <c r="S448">
        <f t="shared" si="144"/>
        <v>0.93417329757692269</v>
      </c>
      <c r="T448">
        <f t="shared" si="131"/>
        <v>9.8077860321130086E-4</v>
      </c>
      <c r="U448">
        <f t="shared" si="132"/>
        <v>1.5583103517174126E-3</v>
      </c>
      <c r="V448" s="2">
        <f t="shared" si="145"/>
        <v>2.5390889549287135E-3</v>
      </c>
      <c r="W448">
        <f t="shared" si="133"/>
        <v>-2.540002294248856E-4</v>
      </c>
      <c r="X448">
        <f t="shared" si="134"/>
        <v>-5.0800045884977121E-4</v>
      </c>
      <c r="Y448">
        <f t="shared" si="135"/>
        <v>-2.5630770227644083E-4</v>
      </c>
      <c r="Z448">
        <f t="shared" si="136"/>
        <v>-5.1261540455288166E-4</v>
      </c>
      <c r="AA448">
        <f t="shared" si="146"/>
        <v>1.1936479727023043E-3</v>
      </c>
      <c r="AB448">
        <f t="shared" si="147"/>
        <v>1.2025010983450365E-3</v>
      </c>
      <c r="AC448">
        <f t="shared" si="148"/>
        <v>-1.8020775200214519E-3</v>
      </c>
      <c r="AD448">
        <f t="shared" si="149"/>
        <v>-1.8154432853622791E-3</v>
      </c>
    </row>
    <row r="449" spans="4:30" x14ac:dyDescent="0.25">
      <c r="D449">
        <f t="shared" si="151"/>
        <v>0.4394757147666063</v>
      </c>
      <c r="E449">
        <f t="shared" si="151"/>
        <v>0.77895142953321295</v>
      </c>
      <c r="F449">
        <f t="shared" si="151"/>
        <v>0.54195230155132801</v>
      </c>
      <c r="G449">
        <f t="shared" si="151"/>
        <v>0.88390460310265595</v>
      </c>
      <c r="H449">
        <f t="shared" si="151"/>
        <v>-2.7265465274542846</v>
      </c>
      <c r="I449">
        <f t="shared" si="150"/>
        <v>-2.699614287719772</v>
      </c>
      <c r="J449">
        <f t="shared" si="150"/>
        <v>4.1304112137416471</v>
      </c>
      <c r="K449">
        <f t="shared" si="150"/>
        <v>4.2072047928506002</v>
      </c>
      <c r="L449">
        <f t="shared" si="137"/>
        <v>9.9868928691651621E-2</v>
      </c>
      <c r="M449">
        <f t="shared" si="138"/>
        <v>0.52494650132811171</v>
      </c>
      <c r="N449">
        <f t="shared" si="139"/>
        <v>0.115488075387832</v>
      </c>
      <c r="O449">
        <f t="shared" si="140"/>
        <v>0.5288399715540848</v>
      </c>
      <c r="P449">
        <f t="shared" si="141"/>
        <v>-2.8589550034201641</v>
      </c>
      <c r="Q449">
        <f t="shared" si="142"/>
        <v>5.4220263394939405E-2</v>
      </c>
      <c r="R449">
        <f t="shared" si="143"/>
        <v>2.6541268999888552</v>
      </c>
      <c r="S449">
        <f t="shared" si="144"/>
        <v>0.9342648946284593</v>
      </c>
      <c r="T449">
        <f t="shared" si="131"/>
        <v>9.7771584735890883E-4</v>
      </c>
      <c r="U449">
        <f t="shared" si="132"/>
        <v>1.5532009853883723E-3</v>
      </c>
      <c r="V449" s="2">
        <f t="shared" si="145"/>
        <v>2.5309168327472811E-3</v>
      </c>
      <c r="W449">
        <f t="shared" si="133"/>
        <v>-2.5337843122539796E-4</v>
      </c>
      <c r="X449">
        <f t="shared" si="134"/>
        <v>-5.0675686245079592E-4</v>
      </c>
      <c r="Y449">
        <f t="shared" si="135"/>
        <v>-2.5567958254926585E-4</v>
      </c>
      <c r="Z449">
        <f t="shared" si="136"/>
        <v>-5.1135916509853171E-4</v>
      </c>
      <c r="AA449">
        <f t="shared" si="146"/>
        <v>1.1903865156117225E-3</v>
      </c>
      <c r="AB449">
        <f t="shared" si="147"/>
        <v>1.199215480933347E-3</v>
      </c>
      <c r="AC449">
        <f t="shared" si="148"/>
        <v>-1.7968476910691553E-3</v>
      </c>
      <c r="AD449">
        <f t="shared" si="149"/>
        <v>-1.8101747119524006E-3</v>
      </c>
    </row>
    <row r="450" spans="4:30" x14ac:dyDescent="0.25">
      <c r="D450">
        <f t="shared" si="151"/>
        <v>0.43972909319783171</v>
      </c>
      <c r="E450">
        <f t="shared" si="151"/>
        <v>0.77945818639566378</v>
      </c>
      <c r="F450">
        <f t="shared" si="151"/>
        <v>0.54220798113387725</v>
      </c>
      <c r="G450">
        <f t="shared" si="151"/>
        <v>0.88441596226775443</v>
      </c>
      <c r="H450">
        <f t="shared" si="151"/>
        <v>-2.7277369139698964</v>
      </c>
      <c r="I450">
        <f t="shared" si="150"/>
        <v>-2.7008135032007052</v>
      </c>
      <c r="J450">
        <f t="shared" si="150"/>
        <v>4.1322080614327161</v>
      </c>
      <c r="K450">
        <f t="shared" si="150"/>
        <v>4.2090149675625526</v>
      </c>
      <c r="L450">
        <f t="shared" si="137"/>
        <v>9.9932273299457974E-2</v>
      </c>
      <c r="M450">
        <f t="shared" si="138"/>
        <v>0.52496229803397709</v>
      </c>
      <c r="N450">
        <f t="shared" si="139"/>
        <v>0.11555199528346931</v>
      </c>
      <c r="O450">
        <f t="shared" si="140"/>
        <v>0.52885589833364144</v>
      </c>
      <c r="P450">
        <f t="shared" si="141"/>
        <v>-2.8603001902565834</v>
      </c>
      <c r="Q450">
        <f t="shared" si="142"/>
        <v>5.4151322991330395E-2</v>
      </c>
      <c r="R450">
        <f t="shared" si="143"/>
        <v>2.6556135175640843</v>
      </c>
      <c r="S450">
        <f t="shared" si="144"/>
        <v>0.9343561348419549</v>
      </c>
      <c r="T450">
        <f t="shared" si="131"/>
        <v>9.7466966094238985E-4</v>
      </c>
      <c r="U450">
        <f t="shared" si="132"/>
        <v>1.5481198648633523E-3</v>
      </c>
      <c r="V450" s="2">
        <f t="shared" si="145"/>
        <v>2.5227895258057419E-3</v>
      </c>
      <c r="W450">
        <f t="shared" si="133"/>
        <v>-2.527595017990702E-4</v>
      </c>
      <c r="X450">
        <f t="shared" si="134"/>
        <v>-5.055190035981404E-4</v>
      </c>
      <c r="Y450">
        <f t="shared" si="135"/>
        <v>-2.5505436283099556E-4</v>
      </c>
      <c r="Z450">
        <f t="shared" si="136"/>
        <v>-5.1010872566199111E-4</v>
      </c>
      <c r="AA450">
        <f t="shared" si="146"/>
        <v>1.1871417209465421E-3</v>
      </c>
      <c r="AB450">
        <f t="shared" si="147"/>
        <v>1.1959466491818309E-3</v>
      </c>
      <c r="AC450">
        <f t="shared" si="148"/>
        <v>-1.7916451153115673E-3</v>
      </c>
      <c r="AD450">
        <f t="shared" si="149"/>
        <v>-1.8049335933298836E-3</v>
      </c>
    </row>
    <row r="451" spans="4:30" x14ac:dyDescent="0.25">
      <c r="D451">
        <f t="shared" si="151"/>
        <v>0.4399818526996308</v>
      </c>
      <c r="E451">
        <f t="shared" si="151"/>
        <v>0.77996370539926196</v>
      </c>
      <c r="F451">
        <f t="shared" si="151"/>
        <v>0.54246303549670827</v>
      </c>
      <c r="G451">
        <f t="shared" si="151"/>
        <v>0.88492607099341647</v>
      </c>
      <c r="H451">
        <f t="shared" si="151"/>
        <v>-2.7289240556908427</v>
      </c>
      <c r="I451">
        <f t="shared" si="150"/>
        <v>-2.702009449849887</v>
      </c>
      <c r="J451">
        <f t="shared" si="150"/>
        <v>4.1339997065480274</v>
      </c>
      <c r="K451">
        <f t="shared" si="150"/>
        <v>4.2108199011558822</v>
      </c>
      <c r="L451">
        <f t="shared" si="137"/>
        <v>9.9995463174907734E-2</v>
      </c>
      <c r="M451">
        <f t="shared" si="138"/>
        <v>0.52497805610333514</v>
      </c>
      <c r="N451">
        <f t="shared" si="139"/>
        <v>0.11561575887417706</v>
      </c>
      <c r="O451">
        <f t="shared" si="140"/>
        <v>0.52887178610850583</v>
      </c>
      <c r="P451">
        <f t="shared" si="141"/>
        <v>-2.8616418098343788</v>
      </c>
      <c r="Q451">
        <f t="shared" si="142"/>
        <v>5.4082647724635072E-2</v>
      </c>
      <c r="R451">
        <f t="shared" si="143"/>
        <v>2.6570962682299659</v>
      </c>
      <c r="S451">
        <f t="shared" si="144"/>
        <v>0.93444702042980576</v>
      </c>
      <c r="T451">
        <f t="shared" si="131"/>
        <v>9.716399152071368E-4</v>
      </c>
      <c r="U451">
        <f t="shared" si="132"/>
        <v>1.5430667695632086E-3</v>
      </c>
      <c r="V451" s="2">
        <f t="shared" si="145"/>
        <v>2.5147066847703453E-3</v>
      </c>
      <c r="W451">
        <f t="shared" si="133"/>
        <v>-2.5214342173927857E-4</v>
      </c>
      <c r="X451">
        <f t="shared" si="134"/>
        <v>-5.0428684347855713E-4</v>
      </c>
      <c r="Y451">
        <f t="shared" si="135"/>
        <v>-2.5443202349332048E-4</v>
      </c>
      <c r="Z451">
        <f t="shared" si="136"/>
        <v>-5.0886404698664096E-4</v>
      </c>
      <c r="AA451">
        <f t="shared" si="146"/>
        <v>1.1839134640316462E-3</v>
      </c>
      <c r="AB451">
        <f t="shared" si="147"/>
        <v>1.1926944774946512E-3</v>
      </c>
      <c r="AC451">
        <f t="shared" si="148"/>
        <v>-1.7864695888397931E-3</v>
      </c>
      <c r="AD451">
        <f t="shared" si="149"/>
        <v>-1.799719724079772E-3</v>
      </c>
    </row>
    <row r="452" spans="4:30" x14ac:dyDescent="0.25">
      <c r="D452">
        <f t="shared" si="151"/>
        <v>0.4402339961213701</v>
      </c>
      <c r="E452">
        <f t="shared" si="151"/>
        <v>0.78046799224274055</v>
      </c>
      <c r="F452">
        <f t="shared" si="151"/>
        <v>0.54271746752020156</v>
      </c>
      <c r="G452">
        <f t="shared" si="151"/>
        <v>0.88543493504040316</v>
      </c>
      <c r="H452">
        <f t="shared" si="151"/>
        <v>-2.7301079691548744</v>
      </c>
      <c r="I452">
        <f t="shared" si="150"/>
        <v>-2.7032021443273817</v>
      </c>
      <c r="J452">
        <f t="shared" si="150"/>
        <v>4.1357861761368673</v>
      </c>
      <c r="K452">
        <f t="shared" si="150"/>
        <v>4.2126196208799618</v>
      </c>
      <c r="L452">
        <f t="shared" si="137"/>
        <v>0.10005849903034256</v>
      </c>
      <c r="M452">
        <f t="shared" si="138"/>
        <v>0.52499377571416062</v>
      </c>
      <c r="N452">
        <f t="shared" si="139"/>
        <v>0.1156793668800504</v>
      </c>
      <c r="O452">
        <f t="shared" si="140"/>
        <v>0.52888763505849901</v>
      </c>
      <c r="P452">
        <f t="shared" si="141"/>
        <v>-2.862979880032309</v>
      </c>
      <c r="Q452">
        <f t="shared" si="142"/>
        <v>5.4014235940259031E-2</v>
      </c>
      <c r="R452">
        <f t="shared" si="143"/>
        <v>2.6585751708063965</v>
      </c>
      <c r="S452">
        <f t="shared" si="144"/>
        <v>0.93453755358570301</v>
      </c>
      <c r="T452">
        <f t="shared" si="131"/>
        <v>9.6862648270239476E-4</v>
      </c>
      <c r="U452">
        <f t="shared" si="132"/>
        <v>1.5380414811293822E-3</v>
      </c>
      <c r="V452" s="2">
        <f t="shared" si="145"/>
        <v>2.5066679638317772E-3</v>
      </c>
      <c r="W452">
        <f t="shared" si="133"/>
        <v>-2.5153017181158669E-4</v>
      </c>
      <c r="X452">
        <f t="shared" si="134"/>
        <v>-5.0306034362317337E-4</v>
      </c>
      <c r="Y452">
        <f t="shared" si="135"/>
        <v>-2.5381254508215684E-4</v>
      </c>
      <c r="Z452">
        <f t="shared" si="136"/>
        <v>-5.0762509016431367E-4</v>
      </c>
      <c r="AA452">
        <f t="shared" si="146"/>
        <v>1.1807016214175896E-3</v>
      </c>
      <c r="AB452">
        <f t="shared" si="147"/>
        <v>1.1894588415106817E-3</v>
      </c>
      <c r="AC452">
        <f t="shared" si="148"/>
        <v>-1.781320909725089E-3</v>
      </c>
      <c r="AD452">
        <f t="shared" si="149"/>
        <v>-1.7945329007818648E-3</v>
      </c>
    </row>
    <row r="453" spans="4:30" x14ac:dyDescent="0.25">
      <c r="D453">
        <f t="shared" si="151"/>
        <v>0.44048552629318166</v>
      </c>
      <c r="E453">
        <f t="shared" si="151"/>
        <v>0.78097105258636368</v>
      </c>
      <c r="F453">
        <f t="shared" si="151"/>
        <v>0.54297128006528372</v>
      </c>
      <c r="G453">
        <f t="shared" si="151"/>
        <v>0.88594256013056749</v>
      </c>
      <c r="H453">
        <f t="shared" si="151"/>
        <v>-2.731288670776292</v>
      </c>
      <c r="I453">
        <f t="shared" si="150"/>
        <v>-2.7043916031688924</v>
      </c>
      <c r="J453">
        <f t="shared" si="150"/>
        <v>4.1375674970465921</v>
      </c>
      <c r="K453">
        <f t="shared" si="150"/>
        <v>4.2144141537807434</v>
      </c>
      <c r="L453">
        <f t="shared" si="137"/>
        <v>0.10012138157329546</v>
      </c>
      <c r="M453">
        <f t="shared" si="138"/>
        <v>0.52500945704322588</v>
      </c>
      <c r="N453">
        <f t="shared" si="139"/>
        <v>0.11574282001632094</v>
      </c>
      <c r="O453">
        <f t="shared" si="140"/>
        <v>0.52890344536222678</v>
      </c>
      <c r="P453">
        <f t="shared" si="141"/>
        <v>-2.8643144185972784</v>
      </c>
      <c r="Q453">
        <f t="shared" si="142"/>
        <v>5.3946085997845492E-2</v>
      </c>
      <c r="R453">
        <f t="shared" si="143"/>
        <v>2.6600502439794105</v>
      </c>
      <c r="S453">
        <f t="shared" si="144"/>
        <v>0.93462773648483188</v>
      </c>
      <c r="T453">
        <f t="shared" si="131"/>
        <v>9.6562923726501565E-4</v>
      </c>
      <c r="U453">
        <f t="shared" si="132"/>
        <v>1.5330437833966086E-3</v>
      </c>
      <c r="V453" s="2">
        <f t="shared" si="145"/>
        <v>2.4986730206616242E-3</v>
      </c>
      <c r="W453">
        <f t="shared" si="133"/>
        <v>-2.5091973295186478E-4</v>
      </c>
      <c r="X453">
        <f t="shared" si="134"/>
        <v>-5.0183946590372957E-4</v>
      </c>
      <c r="Y453">
        <f t="shared" si="135"/>
        <v>-2.5319590831574256E-4</v>
      </c>
      <c r="Z453">
        <f t="shared" si="136"/>
        <v>-5.0639181663148511E-4</v>
      </c>
      <c r="AA453">
        <f t="shared" si="146"/>
        <v>1.1775060708657092E-3</v>
      </c>
      <c r="AB453">
        <f t="shared" si="147"/>
        <v>1.1862396180885094E-3</v>
      </c>
      <c r="AC453">
        <f t="shared" si="148"/>
        <v>-1.7761988779953057E-3</v>
      </c>
      <c r="AD453">
        <f t="shared" si="149"/>
        <v>-1.789372921986987E-3</v>
      </c>
    </row>
    <row r="454" spans="4:30" x14ac:dyDescent="0.25">
      <c r="D454">
        <f t="shared" si="151"/>
        <v>0.44073644602613354</v>
      </c>
      <c r="E454">
        <f t="shared" si="151"/>
        <v>0.78147289205226744</v>
      </c>
      <c r="F454">
        <f t="shared" si="151"/>
        <v>0.54322447597359946</v>
      </c>
      <c r="G454">
        <f t="shared" si="151"/>
        <v>0.88644895194719897</v>
      </c>
      <c r="H454">
        <f t="shared" si="151"/>
        <v>-2.7324661768471579</v>
      </c>
      <c r="I454">
        <f t="shared" si="150"/>
        <v>-2.705577842786981</v>
      </c>
      <c r="J454">
        <f t="shared" si="150"/>
        <v>4.1393436959245875</v>
      </c>
      <c r="K454">
        <f t="shared" si="150"/>
        <v>4.2162035267027305</v>
      </c>
      <c r="L454">
        <f t="shared" si="137"/>
        <v>0.10018411150653342</v>
      </c>
      <c r="M454">
        <f t="shared" si="138"/>
        <v>0.52502510026611271</v>
      </c>
      <c r="N454">
        <f t="shared" si="139"/>
        <v>0.11580611899339988</v>
      </c>
      <c r="O454">
        <f t="shared" si="140"/>
        <v>0.5289192171970909</v>
      </c>
      <c r="P454">
        <f t="shared" si="141"/>
        <v>-2.8656454431456249</v>
      </c>
      <c r="Q454">
        <f t="shared" si="142"/>
        <v>5.3878196271119096E-2</v>
      </c>
      <c r="R454">
        <f t="shared" si="143"/>
        <v>2.6615215063024369</v>
      </c>
      <c r="S454">
        <f t="shared" si="144"/>
        <v>0.93471757128406907</v>
      </c>
      <c r="T454">
        <f t="shared" si="131"/>
        <v>9.6264805400342475E-4</v>
      </c>
      <c r="U454">
        <f t="shared" si="132"/>
        <v>1.5280734623659919E-3</v>
      </c>
      <c r="V454" s="2">
        <f t="shared" si="145"/>
        <v>2.4907215163694164E-3</v>
      </c>
      <c r="W454">
        <f t="shared" si="133"/>
        <v>-2.503120862644282E-4</v>
      </c>
      <c r="X454">
        <f t="shared" si="134"/>
        <v>-5.006241725288564E-4</v>
      </c>
      <c r="Y454">
        <f t="shared" si="135"/>
        <v>-2.5258209408275358E-4</v>
      </c>
      <c r="Z454">
        <f t="shared" si="136"/>
        <v>-5.0516418816550716E-4</v>
      </c>
      <c r="AA454">
        <f t="shared" si="146"/>
        <v>1.1743266913334211E-3</v>
      </c>
      <c r="AB454">
        <f t="shared" si="147"/>
        <v>1.1830366852916209E-3</v>
      </c>
      <c r="AC454">
        <f t="shared" si="148"/>
        <v>-1.7711032956116326E-3</v>
      </c>
      <c r="AD454">
        <f t="shared" si="149"/>
        <v>-1.7842395881935622E-3</v>
      </c>
    </row>
    <row r="455" spans="4:30" x14ac:dyDescent="0.25">
      <c r="D455">
        <f t="shared" si="151"/>
        <v>0.44098675811239796</v>
      </c>
      <c r="E455">
        <f t="shared" si="151"/>
        <v>0.78197351622479627</v>
      </c>
      <c r="F455">
        <f t="shared" si="151"/>
        <v>0.54347705806768221</v>
      </c>
      <c r="G455">
        <f t="shared" si="151"/>
        <v>0.88695411613536446</v>
      </c>
      <c r="H455">
        <f t="shared" si="151"/>
        <v>-2.7336405035384912</v>
      </c>
      <c r="I455">
        <f t="shared" si="150"/>
        <v>-2.7067608794722724</v>
      </c>
      <c r="J455">
        <f t="shared" si="150"/>
        <v>4.1411147992201993</v>
      </c>
      <c r="K455">
        <f t="shared" si="150"/>
        <v>4.217987766290924</v>
      </c>
      <c r="L455">
        <f t="shared" si="137"/>
        <v>0.10024668952809954</v>
      </c>
      <c r="M455">
        <f t="shared" si="138"/>
        <v>0.52504070555722171</v>
      </c>
      <c r="N455">
        <f t="shared" si="139"/>
        <v>0.11586926451692056</v>
      </c>
      <c r="O455">
        <f t="shared" si="140"/>
        <v>0.5289349507392993</v>
      </c>
      <c r="P455">
        <f t="shared" si="141"/>
        <v>-2.866972971164377</v>
      </c>
      <c r="Q455">
        <f t="shared" si="142"/>
        <v>5.3810565147732636E-2</v>
      </c>
      <c r="R455">
        <f t="shared" si="143"/>
        <v>2.6629889761975241</v>
      </c>
      <c r="S455">
        <f t="shared" si="144"/>
        <v>0.9348070601221774</v>
      </c>
      <c r="T455">
        <f t="shared" si="131"/>
        <v>9.5968280928186267E-4</v>
      </c>
      <c r="U455">
        <f t="shared" si="132"/>
        <v>1.5231303061784694E-3</v>
      </c>
      <c r="V455" s="2">
        <f t="shared" si="145"/>
        <v>2.4828131154603322E-3</v>
      </c>
      <c r="W455">
        <f t="shared" si="133"/>
        <v>-2.4970721302020304E-4</v>
      </c>
      <c r="X455">
        <f t="shared" si="134"/>
        <v>-4.9941442604040608E-4</v>
      </c>
      <c r="Y455">
        <f t="shared" si="135"/>
        <v>-2.5197108344044648E-4</v>
      </c>
      <c r="Z455">
        <f t="shared" si="136"/>
        <v>-5.0394216688089296E-4</v>
      </c>
      <c r="AA455">
        <f t="shared" si="146"/>
        <v>1.1711633629597671E-3</v>
      </c>
      <c r="AB455">
        <f t="shared" si="147"/>
        <v>1.1798499223738444E-3</v>
      </c>
      <c r="AC455">
        <f t="shared" si="148"/>
        <v>-1.7660339664456672E-3</v>
      </c>
      <c r="AD455">
        <f t="shared" si="149"/>
        <v>-1.7791327018245127E-3</v>
      </c>
    </row>
    <row r="456" spans="4:30" x14ac:dyDescent="0.25">
      <c r="D456">
        <f t="shared" si="151"/>
        <v>0.44123646532541816</v>
      </c>
      <c r="E456">
        <f t="shared" si="151"/>
        <v>0.78247293065083667</v>
      </c>
      <c r="F456">
        <f t="shared" si="151"/>
        <v>0.54372902915112264</v>
      </c>
      <c r="G456">
        <f t="shared" si="151"/>
        <v>0.88745805830224533</v>
      </c>
      <c r="H456">
        <f t="shared" si="151"/>
        <v>-2.7348116669014511</v>
      </c>
      <c r="I456">
        <f t="shared" si="150"/>
        <v>-2.7079407293946463</v>
      </c>
      <c r="J456">
        <f t="shared" si="150"/>
        <v>4.1428808331866449</v>
      </c>
      <c r="K456">
        <f t="shared" si="150"/>
        <v>4.2197668989927486</v>
      </c>
      <c r="L456">
        <f t="shared" si="137"/>
        <v>0.10030911633135459</v>
      </c>
      <c r="M456">
        <f t="shared" si="138"/>
        <v>0.52505627308978375</v>
      </c>
      <c r="N456">
        <f t="shared" si="139"/>
        <v>0.11593225728778067</v>
      </c>
      <c r="O456">
        <f t="shared" si="140"/>
        <v>0.5289506461638771</v>
      </c>
      <c r="P456">
        <f t="shared" si="141"/>
        <v>-2.868297020012514</v>
      </c>
      <c r="Q456">
        <f t="shared" si="142"/>
        <v>5.3743191029114859E-2</v>
      </c>
      <c r="R456">
        <f t="shared" si="143"/>
        <v>2.6644526719565658</v>
      </c>
      <c r="S456">
        <f t="shared" si="144"/>
        <v>0.93489620511999738</v>
      </c>
      <c r="T456">
        <f t="shared" si="131"/>
        <v>9.5673338070481726E-4</v>
      </c>
      <c r="U456">
        <f t="shared" si="132"/>
        <v>1.5182141050887009E-3</v>
      </c>
      <c r="V456" s="2">
        <f t="shared" si="145"/>
        <v>2.4749474857935182E-3</v>
      </c>
      <c r="W456">
        <f t="shared" si="133"/>
        <v>-2.4910509465491591E-4</v>
      </c>
      <c r="X456">
        <f t="shared" si="134"/>
        <v>-4.9821018930983182E-4</v>
      </c>
      <c r="Y456">
        <f t="shared" si="135"/>
        <v>-2.5136285761282725E-4</v>
      </c>
      <c r="Z456">
        <f t="shared" si="136"/>
        <v>-5.0272571522565451E-4</v>
      </c>
      <c r="AA456">
        <f t="shared" si="146"/>
        <v>1.1680159670511281E-3</v>
      </c>
      <c r="AB456">
        <f t="shared" si="147"/>
        <v>1.1766792097649566E-3</v>
      </c>
      <c r="AC456">
        <f t="shared" si="148"/>
        <v>-1.7609906962568517E-3</v>
      </c>
      <c r="AD456">
        <f t="shared" si="149"/>
        <v>-1.7740520672045309E-3</v>
      </c>
    </row>
    <row r="457" spans="4:30" x14ac:dyDescent="0.25">
      <c r="D457">
        <f t="shared" si="151"/>
        <v>0.44148557042007308</v>
      </c>
      <c r="E457">
        <f t="shared" si="151"/>
        <v>0.78297114084014652</v>
      </c>
      <c r="F457">
        <f t="shared" si="151"/>
        <v>0.54398039200873549</v>
      </c>
      <c r="G457">
        <f t="shared" si="151"/>
        <v>0.88796078401747103</v>
      </c>
      <c r="H457">
        <f t="shared" si="151"/>
        <v>-2.7359796828685021</v>
      </c>
      <c r="I457">
        <f t="shared" si="150"/>
        <v>-2.7091174086044112</v>
      </c>
      <c r="J457">
        <f t="shared" si="150"/>
        <v>4.1446418238829015</v>
      </c>
      <c r="K457">
        <f t="shared" si="150"/>
        <v>4.2215409510599535</v>
      </c>
      <c r="L457">
        <f t="shared" si="137"/>
        <v>0.10037139260501832</v>
      </c>
      <c r="M457">
        <f t="shared" si="138"/>
        <v>0.52507180303586942</v>
      </c>
      <c r="N457">
        <f t="shared" si="139"/>
        <v>0.11599509800218388</v>
      </c>
      <c r="O457">
        <f t="shared" si="140"/>
        <v>0.52896630364467656</v>
      </c>
      <c r="P457">
        <f t="shared" si="141"/>
        <v>-2.8696176069221906</v>
      </c>
      <c r="Q457">
        <f t="shared" si="142"/>
        <v>5.3676072330321255E-2</v>
      </c>
      <c r="R457">
        <f t="shared" si="143"/>
        <v>2.6659126117425012</v>
      </c>
      <c r="S457">
        <f t="shared" si="144"/>
        <v>0.93498500838063714</v>
      </c>
      <c r="T457">
        <f t="shared" si="131"/>
        <v>9.5379964710172688E-4</v>
      </c>
      <c r="U457">
        <f t="shared" si="132"/>
        <v>1.5133246514392824E-3</v>
      </c>
      <c r="V457" s="2">
        <f t="shared" si="145"/>
        <v>2.4671242985410094E-3</v>
      </c>
      <c r="W457">
        <f t="shared" si="133"/>
        <v>-2.4850571276730611E-4</v>
      </c>
      <c r="X457">
        <f t="shared" si="134"/>
        <v>-4.9701142553461222E-4</v>
      </c>
      <c r="Y457">
        <f t="shared" si="135"/>
        <v>-2.5075739798884072E-4</v>
      </c>
      <c r="Z457">
        <f t="shared" si="136"/>
        <v>-5.0151479597768144E-4</v>
      </c>
      <c r="AA457">
        <f t="shared" si="146"/>
        <v>1.1648843860671864E-3</v>
      </c>
      <c r="AB457">
        <f t="shared" si="147"/>
        <v>1.1735244290565425E-3</v>
      </c>
      <c r="AC457">
        <f t="shared" si="148"/>
        <v>-1.7559732926701683E-3</v>
      </c>
      <c r="AD457">
        <f t="shared" si="149"/>
        <v>-1.768997490537609E-3</v>
      </c>
    </row>
    <row r="458" spans="4:30" x14ac:dyDescent="0.25">
      <c r="D458">
        <f t="shared" si="151"/>
        <v>0.44173407613284038</v>
      </c>
      <c r="E458">
        <f t="shared" si="151"/>
        <v>0.78346815226568112</v>
      </c>
      <c r="F458">
        <f t="shared" si="151"/>
        <v>0.54423114940672435</v>
      </c>
      <c r="G458">
        <f t="shared" si="151"/>
        <v>0.88846229881344874</v>
      </c>
      <c r="H458">
        <f t="shared" si="151"/>
        <v>-2.7371445672545693</v>
      </c>
      <c r="I458">
        <f t="shared" si="150"/>
        <v>-2.7102909330334679</v>
      </c>
      <c r="J458">
        <f t="shared" si="150"/>
        <v>4.1463977971755712</v>
      </c>
      <c r="K458">
        <f t="shared" si="150"/>
        <v>4.223309948550491</v>
      </c>
      <c r="L458">
        <f t="shared" si="137"/>
        <v>0.10043351903321013</v>
      </c>
      <c r="M458">
        <f t="shared" si="138"/>
        <v>0.52508729556639966</v>
      </c>
      <c r="N458">
        <f t="shared" si="139"/>
        <v>0.1160577873516811</v>
      </c>
      <c r="O458">
        <f t="shared" si="140"/>
        <v>0.52898192335438743</v>
      </c>
      <c r="P458">
        <f t="shared" si="141"/>
        <v>-2.8709347489999661</v>
      </c>
      <c r="Q458">
        <f t="shared" si="142"/>
        <v>5.360920747988597E-2</v>
      </c>
      <c r="R458">
        <f t="shared" si="143"/>
        <v>2.6673688135905098</v>
      </c>
      <c r="S458">
        <f t="shared" si="144"/>
        <v>0.9350734719896594</v>
      </c>
      <c r="T458">
        <f t="shared" si="131"/>
        <v>9.5088148851187114E-4</v>
      </c>
      <c r="U458">
        <f t="shared" si="132"/>
        <v>1.5084617396353649E-3</v>
      </c>
      <c r="V458" s="2">
        <f t="shared" si="145"/>
        <v>2.459343228147236E-3</v>
      </c>
      <c r="W458">
        <f t="shared" si="133"/>
        <v>-2.4790904911736039E-4</v>
      </c>
      <c r="X458">
        <f t="shared" si="134"/>
        <v>-4.9581809823472079E-4</v>
      </c>
      <c r="Y458">
        <f t="shared" si="135"/>
        <v>-2.5015468612058487E-4</v>
      </c>
      <c r="Z458">
        <f t="shared" si="136"/>
        <v>-5.0030937224116974E-4</v>
      </c>
      <c r="AA458">
        <f t="shared" si="146"/>
        <v>1.1617685036070507E-3</v>
      </c>
      <c r="AB458">
        <f t="shared" si="147"/>
        <v>1.1703854629880168E-3</v>
      </c>
      <c r="AC458">
        <f t="shared" si="148"/>
        <v>-1.7509815651541838E-3</v>
      </c>
      <c r="AD458">
        <f t="shared" si="149"/>
        <v>-1.7639687798849228E-3</v>
      </c>
    </row>
    <row r="459" spans="4:30" x14ac:dyDescent="0.25">
      <c r="D459">
        <f t="shared" si="151"/>
        <v>0.44198198518195775</v>
      </c>
      <c r="E459">
        <f t="shared" si="151"/>
        <v>0.78396397036391585</v>
      </c>
      <c r="F459">
        <f t="shared" si="151"/>
        <v>0.5444813040928449</v>
      </c>
      <c r="G459">
        <f t="shared" si="151"/>
        <v>0.88896260818568995</v>
      </c>
      <c r="H459">
        <f t="shared" si="151"/>
        <v>-2.7383063357581765</v>
      </c>
      <c r="I459">
        <f t="shared" si="150"/>
        <v>-2.7114613184964558</v>
      </c>
      <c r="J459">
        <f t="shared" si="150"/>
        <v>4.1481487787407252</v>
      </c>
      <c r="K459">
        <f t="shared" si="150"/>
        <v>4.2250739173303762</v>
      </c>
      <c r="L459">
        <f t="shared" si="137"/>
        <v>0.10049549629548948</v>
      </c>
      <c r="M459">
        <f t="shared" si="138"/>
        <v>0.52510275085115565</v>
      </c>
      <c r="N459">
        <f t="shared" si="139"/>
        <v>0.11612032602321123</v>
      </c>
      <c r="O459">
        <f t="shared" si="140"/>
        <v>0.52899750546454771</v>
      </c>
      <c r="P459">
        <f t="shared" si="141"/>
        <v>-2.8722484632280052</v>
      </c>
      <c r="Q459">
        <f t="shared" si="142"/>
        <v>5.3542594919676251E-2</v>
      </c>
      <c r="R459">
        <f t="shared" si="143"/>
        <v>2.6688212954091863</v>
      </c>
      <c r="S459">
        <f t="shared" si="144"/>
        <v>0.93516159801526577</v>
      </c>
      <c r="T459">
        <f t="shared" si="131"/>
        <v>9.4797878616950789E-4</v>
      </c>
      <c r="U459">
        <f t="shared" si="132"/>
        <v>1.503625166119651E-3</v>
      </c>
      <c r="V459" s="2">
        <f t="shared" si="145"/>
        <v>2.4516039522891591E-3</v>
      </c>
      <c r="W459">
        <f t="shared" si="133"/>
        <v>-2.4731508562457418E-4</v>
      </c>
      <c r="X459">
        <f t="shared" si="134"/>
        <v>-4.9463017124914835E-4</v>
      </c>
      <c r="Y459">
        <f t="shared" si="135"/>
        <v>-2.4955470372155008E-4</v>
      </c>
      <c r="Z459">
        <f t="shared" si="136"/>
        <v>-4.9910940744310017E-4</v>
      </c>
      <c r="AA459">
        <f t="shared" si="146"/>
        <v>1.1586682043956049E-3</v>
      </c>
      <c r="AB459">
        <f t="shared" si="147"/>
        <v>1.1672621954328746E-3</v>
      </c>
      <c r="AC459">
        <f t="shared" si="148"/>
        <v>-1.7460153249994126E-3</v>
      </c>
      <c r="AD459">
        <f t="shared" si="149"/>
        <v>-1.7589657451430357E-3</v>
      </c>
    </row>
    <row r="460" spans="4:30" x14ac:dyDescent="0.25">
      <c r="D460">
        <f t="shared" si="151"/>
        <v>0.44222930026758234</v>
      </c>
      <c r="E460">
        <f t="shared" si="151"/>
        <v>0.78445860053516503</v>
      </c>
      <c r="F460">
        <f t="shared" si="151"/>
        <v>0.54473085879656646</v>
      </c>
      <c r="G460">
        <f t="shared" si="151"/>
        <v>0.88946171759313308</v>
      </c>
      <c r="H460">
        <f t="shared" si="151"/>
        <v>-2.7394650039625721</v>
      </c>
      <c r="I460">
        <f t="shared" si="150"/>
        <v>-2.7126285806918888</v>
      </c>
      <c r="J460">
        <f t="shared" si="150"/>
        <v>4.1498947940657249</v>
      </c>
      <c r="K460">
        <f t="shared" si="150"/>
        <v>4.2268328830755193</v>
      </c>
      <c r="L460">
        <f t="shared" si="137"/>
        <v>0.10055732506689562</v>
      </c>
      <c r="M460">
        <f t="shared" si="138"/>
        <v>0.52511816905878939</v>
      </c>
      <c r="N460">
        <f t="shared" si="139"/>
        <v>0.11618271469914164</v>
      </c>
      <c r="O460">
        <f t="shared" si="140"/>
        <v>0.52901305014555289</v>
      </c>
      <c r="P460">
        <f t="shared" si="141"/>
        <v>-2.8735587664652731</v>
      </c>
      <c r="Q460">
        <f t="shared" si="142"/>
        <v>5.3476233104748354E-2</v>
      </c>
      <c r="R460">
        <f t="shared" si="143"/>
        <v>2.6702700749817088</v>
      </c>
      <c r="S460">
        <f t="shared" si="144"/>
        <v>0.93524938850848038</v>
      </c>
      <c r="T460">
        <f t="shared" si="131"/>
        <v>9.4509142248920823E-4</v>
      </c>
      <c r="U460">
        <f t="shared" si="132"/>
        <v>1.4988147293476595E-3</v>
      </c>
      <c r="V460" s="2">
        <f t="shared" si="145"/>
        <v>2.4439061518368678E-3</v>
      </c>
      <c r="W460">
        <f t="shared" si="133"/>
        <v>-2.4672380436622458E-4</v>
      </c>
      <c r="X460">
        <f t="shared" si="134"/>
        <v>-4.9344760873244915E-4</v>
      </c>
      <c r="Y460">
        <f t="shared" si="135"/>
        <v>-2.4895743266487198E-4</v>
      </c>
      <c r="Z460">
        <f t="shared" si="136"/>
        <v>-4.9791486532974397E-4</v>
      </c>
      <c r="AA460">
        <f t="shared" si="146"/>
        <v>1.1555833742700368E-3</v>
      </c>
      <c r="AB460">
        <f t="shared" si="147"/>
        <v>1.1641545113851169E-3</v>
      </c>
      <c r="AC460">
        <f t="shared" si="148"/>
        <v>-1.7410743852968875E-3</v>
      </c>
      <c r="AD460">
        <f t="shared" si="149"/>
        <v>-1.7539881980223086E-3</v>
      </c>
    </row>
    <row r="461" spans="4:30" x14ac:dyDescent="0.25">
      <c r="D461">
        <f t="shared" si="151"/>
        <v>0.44247602407194858</v>
      </c>
      <c r="E461">
        <f t="shared" si="151"/>
        <v>0.78495204814389752</v>
      </c>
      <c r="F461">
        <f t="shared" si="151"/>
        <v>0.54497981622923131</v>
      </c>
      <c r="G461">
        <f t="shared" si="151"/>
        <v>0.88995963245846288</v>
      </c>
      <c r="H461">
        <f t="shared" si="151"/>
        <v>-2.7406205873368421</v>
      </c>
      <c r="I461">
        <f t="shared" si="150"/>
        <v>-2.713792735203274</v>
      </c>
      <c r="J461">
        <f t="shared" si="150"/>
        <v>4.1516358684510219</v>
      </c>
      <c r="K461">
        <f t="shared" si="150"/>
        <v>4.2285868712735413</v>
      </c>
      <c r="L461">
        <f t="shared" si="137"/>
        <v>0.10061900601798719</v>
      </c>
      <c r="M461">
        <f t="shared" si="138"/>
        <v>0.52513355035683218</v>
      </c>
      <c r="N461">
        <f t="shared" si="139"/>
        <v>0.11624495405730786</v>
      </c>
      <c r="O461">
        <f t="shared" si="140"/>
        <v>0.52902855756666656</v>
      </c>
      <c r="P461">
        <f t="shared" si="141"/>
        <v>-2.8748656754487092</v>
      </c>
      <c r="Q461">
        <f t="shared" si="142"/>
        <v>5.3410120503205816E-2</v>
      </c>
      <c r="R461">
        <f t="shared" si="143"/>
        <v>2.6717151699669834</v>
      </c>
      <c r="S461">
        <f t="shared" si="144"/>
        <v>0.93533684550332852</v>
      </c>
      <c r="T461">
        <f t="shared" si="131"/>
        <v>9.4221928105142486E-4</v>
      </c>
      <c r="U461">
        <f t="shared" si="132"/>
        <v>1.4940302297634875E-3</v>
      </c>
      <c r="V461" s="2">
        <f t="shared" si="145"/>
        <v>2.4362495108149122E-3</v>
      </c>
      <c r="W461">
        <f t="shared" si="133"/>
        <v>-2.4613518757568141E-4</v>
      </c>
      <c r="X461">
        <f t="shared" si="134"/>
        <v>-4.9227037515136283E-4</v>
      </c>
      <c r="Y461">
        <f t="shared" si="135"/>
        <v>-2.4836285498162116E-4</v>
      </c>
      <c r="Z461">
        <f t="shared" si="136"/>
        <v>-4.9672570996324233E-4</v>
      </c>
      <c r="AA461">
        <f t="shared" si="146"/>
        <v>1.1525139001665706E-3</v>
      </c>
      <c r="AB461">
        <f t="shared" si="147"/>
        <v>1.1610622969458904E-3</v>
      </c>
      <c r="AC461">
        <f t="shared" si="148"/>
        <v>-1.7361585609171758E-3</v>
      </c>
      <c r="AD461">
        <f t="shared" si="149"/>
        <v>-1.7490359520257672E-3</v>
      </c>
    </row>
    <row r="462" spans="4:30" x14ac:dyDescent="0.25">
      <c r="D462">
        <f t="shared" si="151"/>
        <v>0.44272215925952424</v>
      </c>
      <c r="E462">
        <f t="shared" si="151"/>
        <v>0.78544431851904883</v>
      </c>
      <c r="F462">
        <f t="shared" si="151"/>
        <v>0.54522817908421295</v>
      </c>
      <c r="G462">
        <f t="shared" si="151"/>
        <v>0.89045635816842617</v>
      </c>
      <c r="H462">
        <f t="shared" si="151"/>
        <v>-2.7417731012370088</v>
      </c>
      <c r="I462">
        <f t="shared" si="150"/>
        <v>-2.71495379750022</v>
      </c>
      <c r="J462">
        <f t="shared" si="150"/>
        <v>4.1533720270119394</v>
      </c>
      <c r="K462">
        <f t="shared" si="150"/>
        <v>4.2303359072255668</v>
      </c>
      <c r="L462">
        <f t="shared" si="137"/>
        <v>0.10068053981488111</v>
      </c>
      <c r="M462">
        <f t="shared" si="138"/>
        <v>0.52514889491170591</v>
      </c>
      <c r="N462">
        <f t="shared" si="139"/>
        <v>0.11630704477105328</v>
      </c>
      <c r="O462">
        <f t="shared" si="140"/>
        <v>0.52904402789602989</v>
      </c>
      <c r="P462">
        <f t="shared" si="141"/>
        <v>-2.8761692067943945</v>
      </c>
      <c r="Q462">
        <f t="shared" si="142"/>
        <v>5.3344255596059056E-2</v>
      </c>
      <c r="R462">
        <f t="shared" si="143"/>
        <v>2.6731565979007903</v>
      </c>
      <c r="S462">
        <f t="shared" si="144"/>
        <v>0.93542397101701591</v>
      </c>
      <c r="T462">
        <f t="shared" si="131"/>
        <v>9.3936224658824831E-4</v>
      </c>
      <c r="U462">
        <f t="shared" si="132"/>
        <v>1.4892714697757592E-3</v>
      </c>
      <c r="V462" s="2">
        <f t="shared" si="145"/>
        <v>2.4286337163640075E-3</v>
      </c>
      <c r="W462">
        <f t="shared" si="133"/>
        <v>-2.4554921764072208E-4</v>
      </c>
      <c r="X462">
        <f t="shared" si="134"/>
        <v>-4.9109843528144417E-4</v>
      </c>
      <c r="Y462">
        <f t="shared" si="135"/>
        <v>-2.4777095285909845E-4</v>
      </c>
      <c r="Z462">
        <f t="shared" si="136"/>
        <v>-4.955419057181969E-4</v>
      </c>
      <c r="AA462">
        <f t="shared" si="146"/>
        <v>1.1494596701073752E-3</v>
      </c>
      <c r="AB462">
        <f t="shared" si="147"/>
        <v>1.1579854393102946E-3</v>
      </c>
      <c r="AC462">
        <f t="shared" si="148"/>
        <v>-1.7312676684895234E-3</v>
      </c>
      <c r="AD462">
        <f t="shared" si="149"/>
        <v>-1.744108822428086E-3</v>
      </c>
    </row>
    <row r="463" spans="4:30" x14ac:dyDescent="0.25">
      <c r="D463">
        <f t="shared" si="151"/>
        <v>0.44296770847716493</v>
      </c>
      <c r="E463">
        <f t="shared" si="151"/>
        <v>0.78593541695433022</v>
      </c>
      <c r="F463">
        <f t="shared" si="151"/>
        <v>0.54547595003707205</v>
      </c>
      <c r="G463">
        <f t="shared" si="151"/>
        <v>0.89095190007414438</v>
      </c>
      <c r="H463">
        <f t="shared" si="151"/>
        <v>-2.7429225609071159</v>
      </c>
      <c r="I463">
        <f t="shared" si="150"/>
        <v>-2.7161117829395303</v>
      </c>
      <c r="J463">
        <f t="shared" si="150"/>
        <v>4.1551032946804289</v>
      </c>
      <c r="K463">
        <f t="shared" si="150"/>
        <v>4.2320800160479948</v>
      </c>
      <c r="L463">
        <f t="shared" si="137"/>
        <v>0.10074192711929128</v>
      </c>
      <c r="M463">
        <f t="shared" si="138"/>
        <v>0.52516420288873178</v>
      </c>
      <c r="N463">
        <f t="shared" si="139"/>
        <v>0.11636898750926805</v>
      </c>
      <c r="O463">
        <f t="shared" si="140"/>
        <v>0.52905946130067194</v>
      </c>
      <c r="P463">
        <f t="shared" si="141"/>
        <v>-2.8774693769986999</v>
      </c>
      <c r="Q463">
        <f t="shared" si="142"/>
        <v>5.3278636877087178E-2</v>
      </c>
      <c r="R463">
        <f t="shared" si="143"/>
        <v>2.6745943761969024</v>
      </c>
      <c r="S463">
        <f t="shared" si="144"/>
        <v>0.9355107670501025</v>
      </c>
      <c r="T463">
        <f t="shared" si="131"/>
        <v>9.3652020496938504E-4</v>
      </c>
      <c r="U463">
        <f t="shared" si="132"/>
        <v>1.4845382537340972E-3</v>
      </c>
      <c r="V463" s="2">
        <f t="shared" si="145"/>
        <v>2.4210584587034821E-3</v>
      </c>
      <c r="W463">
        <f t="shared" si="133"/>
        <v>-2.4496587710188768E-4</v>
      </c>
      <c r="X463">
        <f t="shared" si="134"/>
        <v>-4.8993175420377537E-4</v>
      </c>
      <c r="Y463">
        <f t="shared" si="135"/>
        <v>-2.4718170863917042E-4</v>
      </c>
      <c r="Z463">
        <f t="shared" si="136"/>
        <v>-4.9436341727834084E-4</v>
      </c>
      <c r="AA463">
        <f t="shared" si="146"/>
        <v>1.1464205731876657E-3</v>
      </c>
      <c r="AB463">
        <f t="shared" si="147"/>
        <v>1.1549238267543919E-3</v>
      </c>
      <c r="AC463">
        <f t="shared" si="148"/>
        <v>-1.7264015263814729E-3</v>
      </c>
      <c r="AD463">
        <f t="shared" si="149"/>
        <v>-1.7392066262550616E-3</v>
      </c>
    </row>
    <row r="464" spans="4:30" x14ac:dyDescent="0.25">
      <c r="D464">
        <f t="shared" si="151"/>
        <v>0.44321267435426681</v>
      </c>
      <c r="E464">
        <f t="shared" si="151"/>
        <v>0.78642534870853398</v>
      </c>
      <c r="F464">
        <f t="shared" si="151"/>
        <v>0.54572313174571119</v>
      </c>
      <c r="G464">
        <f t="shared" si="151"/>
        <v>0.89144626349142275</v>
      </c>
      <c r="H464">
        <f t="shared" si="151"/>
        <v>-2.7440689814803036</v>
      </c>
      <c r="I464">
        <f t="shared" si="150"/>
        <v>-2.7172667067662846</v>
      </c>
      <c r="J464">
        <f t="shared" si="150"/>
        <v>4.1568296962068105</v>
      </c>
      <c r="K464">
        <f t="shared" si="150"/>
        <v>4.2338192226742501</v>
      </c>
      <c r="L464">
        <f t="shared" si="137"/>
        <v>0.10080316858856675</v>
      </c>
      <c r="M464">
        <f t="shared" si="138"/>
        <v>0.52517947445214019</v>
      </c>
      <c r="N464">
        <f t="shared" si="139"/>
        <v>0.11643078293642783</v>
      </c>
      <c r="O464">
        <f t="shared" si="140"/>
        <v>0.52907485794651865</v>
      </c>
      <c r="P464">
        <f t="shared" si="141"/>
        <v>-2.8787662024394223</v>
      </c>
      <c r="Q464">
        <f t="shared" si="142"/>
        <v>5.3213262852701435E-2</v>
      </c>
      <c r="R464">
        <f t="shared" si="143"/>
        <v>2.6760285221482034</v>
      </c>
      <c r="S464">
        <f t="shared" si="144"/>
        <v>0.93559723558667807</v>
      </c>
      <c r="T464">
        <f t="shared" si="131"/>
        <v>9.3369304318833277E-4</v>
      </c>
      <c r="U464">
        <f t="shared" si="132"/>
        <v>1.4798303879057031E-3</v>
      </c>
      <c r="V464" s="2">
        <f t="shared" si="145"/>
        <v>2.4135234310940358E-3</v>
      </c>
      <c r="W464">
        <f t="shared" si="133"/>
        <v>-2.4438514865083612E-4</v>
      </c>
      <c r="X464">
        <f t="shared" si="134"/>
        <v>-4.8877029730167224E-4</v>
      </c>
      <c r="Y464">
        <f t="shared" si="135"/>
        <v>-2.4659510481660289E-4</v>
      </c>
      <c r="Z464">
        <f t="shared" si="136"/>
        <v>-4.9319020963320577E-4</v>
      </c>
      <c r="AA464">
        <f t="shared" si="146"/>
        <v>1.1433964995629878E-3</v>
      </c>
      <c r="AB464">
        <f t="shared" si="147"/>
        <v>1.1518773486223956E-3</v>
      </c>
      <c r="AC464">
        <f t="shared" si="148"/>
        <v>-1.7215599546785286E-3</v>
      </c>
      <c r="AD464">
        <f t="shared" si="149"/>
        <v>-1.7343291822631242E-3</v>
      </c>
    </row>
    <row r="465" spans="4:30" x14ac:dyDescent="0.25">
      <c r="D465">
        <f t="shared" si="151"/>
        <v>0.44345705950291764</v>
      </c>
      <c r="E465">
        <f t="shared" si="151"/>
        <v>0.78691411900583563</v>
      </c>
      <c r="F465">
        <f t="shared" si="151"/>
        <v>0.5459697268505278</v>
      </c>
      <c r="G465">
        <f t="shared" si="151"/>
        <v>0.89193945370105598</v>
      </c>
      <c r="H465">
        <f t="shared" si="151"/>
        <v>-2.7452123779798665</v>
      </c>
      <c r="I465">
        <f t="shared" si="150"/>
        <v>-2.7184185841149069</v>
      </c>
      <c r="J465">
        <f t="shared" si="150"/>
        <v>4.1585512561614895</v>
      </c>
      <c r="K465">
        <f t="shared" si="150"/>
        <v>4.2355535518565128</v>
      </c>
      <c r="L465">
        <f t="shared" si="137"/>
        <v>0.10086426487572946</v>
      </c>
      <c r="M465">
        <f t="shared" si="138"/>
        <v>0.52519470976507998</v>
      </c>
      <c r="N465">
        <f t="shared" si="139"/>
        <v>0.116492431712632</v>
      </c>
      <c r="O465">
        <f t="shared" si="140"/>
        <v>0.52909021799840239</v>
      </c>
      <c r="P465">
        <f t="shared" si="141"/>
        <v>-2.8800596993769054</v>
      </c>
      <c r="Q465">
        <f t="shared" si="142"/>
        <v>5.3148132041810604E-2</v>
      </c>
      <c r="R465">
        <f t="shared" si="143"/>
        <v>2.6774590529277829</v>
      </c>
      <c r="S465">
        <f t="shared" si="144"/>
        <v>0.93568337859453132</v>
      </c>
      <c r="T465">
        <f t="shared" si="131"/>
        <v>9.3088064934876143E-4</v>
      </c>
      <c r="U465">
        <f t="shared" si="132"/>
        <v>1.4751476804525086E-3</v>
      </c>
      <c r="V465" s="2">
        <f t="shared" si="145"/>
        <v>2.4060283298012698E-3</v>
      </c>
      <c r="W465">
        <f t="shared" si="133"/>
        <v>-2.4380701512874151E-4</v>
      </c>
      <c r="X465">
        <f t="shared" si="134"/>
        <v>-4.8761403025748303E-4</v>
      </c>
      <c r="Y465">
        <f t="shared" si="135"/>
        <v>-2.4601112403744088E-4</v>
      </c>
      <c r="Z465">
        <f t="shared" si="136"/>
        <v>-4.9202224807488176E-4</v>
      </c>
      <c r="AA465">
        <f t="shared" si="146"/>
        <v>1.1403873404366835E-3</v>
      </c>
      <c r="AB465">
        <f t="shared" si="147"/>
        <v>1.1488458953140448E-3</v>
      </c>
      <c r="AC465">
        <f t="shared" si="148"/>
        <v>-1.7167427751643486E-3</v>
      </c>
      <c r="AD465">
        <f t="shared" si="149"/>
        <v>-1.7294763109193846E-3</v>
      </c>
    </row>
    <row r="466" spans="4:30" x14ac:dyDescent="0.25">
      <c r="D466">
        <f t="shared" si="151"/>
        <v>0.44370086651804636</v>
      </c>
      <c r="E466">
        <f t="shared" si="151"/>
        <v>0.78740173303609307</v>
      </c>
      <c r="F466">
        <f t="shared" si="151"/>
        <v>0.54621573797456524</v>
      </c>
      <c r="G466">
        <f t="shared" si="151"/>
        <v>0.89243147594913086</v>
      </c>
      <c r="H466">
        <f t="shared" si="151"/>
        <v>-2.746352765320303</v>
      </c>
      <c r="I466">
        <f t="shared" si="150"/>
        <v>-2.7195674300102208</v>
      </c>
      <c r="J466">
        <f t="shared" si="150"/>
        <v>4.1602679989366536</v>
      </c>
      <c r="K466">
        <f t="shared" si="150"/>
        <v>4.2372830281674325</v>
      </c>
      <c r="L466">
        <f t="shared" si="137"/>
        <v>0.10092521662951164</v>
      </c>
      <c r="M466">
        <f t="shared" si="138"/>
        <v>0.52520990898962783</v>
      </c>
      <c r="N466">
        <f t="shared" si="139"/>
        <v>0.11655393449364135</v>
      </c>
      <c r="O466">
        <f t="shared" si="140"/>
        <v>0.52910554162007239</v>
      </c>
      <c r="P466">
        <f t="shared" si="141"/>
        <v>-2.8813498839551555</v>
      </c>
      <c r="Q466">
        <f t="shared" si="142"/>
        <v>5.3083242975687651E-2</v>
      </c>
      <c r="R466">
        <f t="shared" si="143"/>
        <v>2.6788859855900262</v>
      </c>
      <c r="S466">
        <f t="shared" si="144"/>
        <v>0.93576919802532021</v>
      </c>
      <c r="T466">
        <f t="shared" si="131"/>
        <v>9.2808291265106962E-4</v>
      </c>
      <c r="U466">
        <f t="shared" si="132"/>
        <v>1.4704899414084659E-3</v>
      </c>
      <c r="V466" s="2">
        <f t="shared" si="145"/>
        <v>2.3985728540595356E-3</v>
      </c>
      <c r="W466">
        <f t="shared" si="133"/>
        <v>-2.4323145952469339E-4</v>
      </c>
      <c r="X466">
        <f t="shared" si="134"/>
        <v>-4.8646291904938678E-4</v>
      </c>
      <c r="Y466">
        <f t="shared" si="135"/>
        <v>-2.4542974909738842E-4</v>
      </c>
      <c r="Z466">
        <f t="shared" si="136"/>
        <v>-4.9085949819477684E-4</v>
      </c>
      <c r="AA466">
        <f t="shared" si="146"/>
        <v>1.1373929880475146E-3</v>
      </c>
      <c r="AB466">
        <f t="shared" si="147"/>
        <v>1.1458293582721371E-3</v>
      </c>
      <c r="AC466">
        <f t="shared" si="148"/>
        <v>-1.7119498113010207E-3</v>
      </c>
      <c r="AD466">
        <f t="shared" si="149"/>
        <v>-1.7246478343817683E-3</v>
      </c>
    </row>
    <row r="467" spans="4:30" x14ac:dyDescent="0.25">
      <c r="D467">
        <f t="shared" si="151"/>
        <v>0.44394409797757106</v>
      </c>
      <c r="E467">
        <f t="shared" si="151"/>
        <v>0.78788819595514248</v>
      </c>
      <c r="F467">
        <f t="shared" si="151"/>
        <v>0.5464611677236626</v>
      </c>
      <c r="G467">
        <f t="shared" si="151"/>
        <v>0.89292233544732569</v>
      </c>
      <c r="H467">
        <f t="shared" si="151"/>
        <v>-2.7474901583083504</v>
      </c>
      <c r="I467">
        <f t="shared" si="150"/>
        <v>-2.7207132593684928</v>
      </c>
      <c r="J467">
        <f t="shared" si="150"/>
        <v>4.1619799487479545</v>
      </c>
      <c r="K467">
        <f t="shared" si="150"/>
        <v>4.2390076760018145</v>
      </c>
      <c r="L467">
        <f t="shared" si="137"/>
        <v>0.10098602449439281</v>
      </c>
      <c r="M467">
        <f t="shared" si="138"/>
        <v>0.52522507228679804</v>
      </c>
      <c r="N467">
        <f t="shared" si="139"/>
        <v>0.11661529193091572</v>
      </c>
      <c r="O467">
        <f t="shared" si="140"/>
        <v>0.52912082897420298</v>
      </c>
      <c r="P467">
        <f t="shared" si="141"/>
        <v>-2.8826367722029325</v>
      </c>
      <c r="Q467">
        <f t="shared" si="142"/>
        <v>5.301859419783872E-2</v>
      </c>
      <c r="R467">
        <f t="shared" si="143"/>
        <v>2.6803093370716926</v>
      </c>
      <c r="S467">
        <f t="shared" si="144"/>
        <v>0.93585469581473879</v>
      </c>
      <c r="T467">
        <f t="shared" si="131"/>
        <v>9.2529972337916145E-4</v>
      </c>
      <c r="U467">
        <f t="shared" si="132"/>
        <v>1.465856982657232E-3</v>
      </c>
      <c r="V467" s="2">
        <f t="shared" si="145"/>
        <v>2.3911567060363936E-3</v>
      </c>
      <c r="W467">
        <f t="shared" si="133"/>
        <v>-2.4265846497412564E-4</v>
      </c>
      <c r="X467">
        <f t="shared" si="134"/>
        <v>-4.8531692994825128E-4</v>
      </c>
      <c r="Y467">
        <f t="shared" si="135"/>
        <v>-2.4485096294021852E-4</v>
      </c>
      <c r="Z467">
        <f t="shared" si="136"/>
        <v>-4.8970192588043704E-4</v>
      </c>
      <c r="AA467">
        <f t="shared" si="146"/>
        <v>1.1344133356574896E-3</v>
      </c>
      <c r="AB467">
        <f t="shared" si="147"/>
        <v>1.1428276299702634E-3</v>
      </c>
      <c r="AC467">
        <f t="shared" si="148"/>
        <v>-1.7071808882096827E-3</v>
      </c>
      <c r="AD467">
        <f t="shared" si="149"/>
        <v>-1.7198435764794861E-3</v>
      </c>
    </row>
    <row r="468" spans="4:30" x14ac:dyDescent="0.25">
      <c r="D468">
        <f t="shared" si="151"/>
        <v>0.44418675644254518</v>
      </c>
      <c r="E468">
        <f t="shared" si="151"/>
        <v>0.78837351288509072</v>
      </c>
      <c r="F468">
        <f t="shared" si="151"/>
        <v>0.54670601868660285</v>
      </c>
      <c r="G468">
        <f t="shared" si="151"/>
        <v>0.89341203737320618</v>
      </c>
      <c r="H468">
        <f t="shared" si="151"/>
        <v>-2.7486245716440081</v>
      </c>
      <c r="I468">
        <f t="shared" si="150"/>
        <v>-2.7218560869984629</v>
      </c>
      <c r="J468">
        <f t="shared" si="150"/>
        <v>4.1636871296361644</v>
      </c>
      <c r="K468">
        <f t="shared" si="150"/>
        <v>4.2407275195782939</v>
      </c>
      <c r="L468">
        <f t="shared" si="137"/>
        <v>0.10104668911063634</v>
      </c>
      <c r="M468">
        <f t="shared" si="138"/>
        <v>0.52524019981655068</v>
      </c>
      <c r="N468">
        <f t="shared" si="139"/>
        <v>0.11667650467165078</v>
      </c>
      <c r="O468">
        <f t="shared" si="140"/>
        <v>0.5291360802224031</v>
      </c>
      <c r="P468">
        <f t="shared" si="141"/>
        <v>-2.8839203800348345</v>
      </c>
      <c r="Q468">
        <f t="shared" si="142"/>
        <v>5.2954184263873501E-2</v>
      </c>
      <c r="R468">
        <f t="shared" si="143"/>
        <v>2.6817291241929744</v>
      </c>
      <c r="S468">
        <f t="shared" si="144"/>
        <v>0.93593987388268141</v>
      </c>
      <c r="T468">
        <f t="shared" si="131"/>
        <v>9.2253097288739886E-4</v>
      </c>
      <c r="U468">
        <f t="shared" si="132"/>
        <v>1.4612486179101955E-3</v>
      </c>
      <c r="V468" s="2">
        <f t="shared" si="145"/>
        <v>2.3837795907975944E-3</v>
      </c>
      <c r="W468">
        <f t="shared" si="133"/>
        <v>-2.4208801475726741E-4</v>
      </c>
      <c r="X468">
        <f t="shared" si="134"/>
        <v>-4.8417602951453481E-4</v>
      </c>
      <c r="Y468">
        <f t="shared" si="135"/>
        <v>-2.4427474865620479E-4</v>
      </c>
      <c r="Z468">
        <f t="shared" si="136"/>
        <v>-4.8854949731240958E-4</v>
      </c>
      <c r="AA468">
        <f t="shared" si="146"/>
        <v>1.1314482775398411E-3</v>
      </c>
      <c r="AB468">
        <f t="shared" si="147"/>
        <v>1.1398406039006997E-3</v>
      </c>
      <c r="AC468">
        <f t="shared" si="148"/>
        <v>-1.7024358326514365E-3</v>
      </c>
      <c r="AD468">
        <f t="shared" si="149"/>
        <v>-1.7150633626938137E-3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71CF5C-86D5-4D09-9B5F-27835E2C13D5}">
  <dimension ref="B19:AD468"/>
  <sheetViews>
    <sheetView tabSelected="1" topLeftCell="B6" zoomScale="80" zoomScaleNormal="80" workbookViewId="0">
      <selection activeCell="W21" sqref="W21"/>
    </sheetView>
  </sheetViews>
  <sheetFormatPr defaultRowHeight="15" x14ac:dyDescent="0.25"/>
  <cols>
    <col min="6" max="6" width="13.7109375" bestFit="1" customWidth="1"/>
    <col min="21" max="21" width="11.140625" customWidth="1"/>
    <col min="23" max="24" width="13" bestFit="1" customWidth="1"/>
    <col min="25" max="26" width="12" bestFit="1" customWidth="1"/>
  </cols>
  <sheetData>
    <row r="19" spans="2:30" x14ac:dyDescent="0.25">
      <c r="F19" s="1" t="s">
        <v>30</v>
      </c>
      <c r="G19" s="1">
        <v>0.01</v>
      </c>
    </row>
    <row r="20" spans="2:30" x14ac:dyDescent="0.25">
      <c r="F20" s="1" t="s">
        <v>31</v>
      </c>
      <c r="G20" s="1">
        <v>0.99</v>
      </c>
    </row>
    <row r="21" spans="2:30" x14ac:dyDescent="0.25">
      <c r="F21" s="1" t="s">
        <v>21</v>
      </c>
      <c r="G21" s="1">
        <v>2</v>
      </c>
    </row>
    <row r="23" spans="2:30" x14ac:dyDescent="0.25">
      <c r="B23" t="s">
        <v>0</v>
      </c>
      <c r="C23" t="s">
        <v>1</v>
      </c>
      <c r="D23" t="s">
        <v>2</v>
      </c>
      <c r="E23" t="s">
        <v>3</v>
      </c>
      <c r="F23" t="s">
        <v>4</v>
      </c>
      <c r="G23" t="s">
        <v>5</v>
      </c>
      <c r="H23" t="s">
        <v>6</v>
      </c>
      <c r="I23" t="s">
        <v>7</v>
      </c>
      <c r="J23" t="s">
        <v>8</v>
      </c>
      <c r="K23" t="s">
        <v>9</v>
      </c>
      <c r="L23" t="s">
        <v>10</v>
      </c>
      <c r="M23" t="s">
        <v>11</v>
      </c>
      <c r="N23" t="s">
        <v>12</v>
      </c>
      <c r="O23" t="s">
        <v>13</v>
      </c>
      <c r="P23" t="s">
        <v>14</v>
      </c>
      <c r="Q23" t="s">
        <v>15</v>
      </c>
      <c r="R23" t="s">
        <v>16</v>
      </c>
      <c r="S23" t="s">
        <v>17</v>
      </c>
      <c r="T23" t="s">
        <v>18</v>
      </c>
      <c r="U23" t="s">
        <v>19</v>
      </c>
      <c r="V23" s="2" t="s">
        <v>20</v>
      </c>
      <c r="W23" t="s">
        <v>22</v>
      </c>
      <c r="X23" t="s">
        <v>23</v>
      </c>
      <c r="Y23" t="s">
        <v>24</v>
      </c>
      <c r="Z23" t="s">
        <v>25</v>
      </c>
      <c r="AA23" t="s">
        <v>26</v>
      </c>
      <c r="AB23" t="s">
        <v>27</v>
      </c>
      <c r="AC23" t="s">
        <v>28</v>
      </c>
      <c r="AD23" t="s">
        <v>29</v>
      </c>
    </row>
    <row r="24" spans="2:30" x14ac:dyDescent="0.25">
      <c r="B24">
        <v>0.05</v>
      </c>
      <c r="C24">
        <v>0.1</v>
      </c>
      <c r="D24">
        <v>0.15</v>
      </c>
      <c r="E24">
        <v>0.2</v>
      </c>
      <c r="F24">
        <v>0.25</v>
      </c>
      <c r="G24">
        <v>0.3</v>
      </c>
      <c r="H24">
        <v>0.4</v>
      </c>
      <c r="I24">
        <v>0.45</v>
      </c>
      <c r="J24">
        <v>0.5</v>
      </c>
      <c r="K24">
        <v>0.55000000000000004</v>
      </c>
      <c r="L24">
        <f>$B$24*D24 + $C$24*E24</f>
        <v>2.7500000000000004E-2</v>
      </c>
      <c r="M24">
        <f xml:space="preserve"> 1 / (1 + EXP(-L24))</f>
        <v>0.50687456676453424</v>
      </c>
      <c r="N24">
        <f>$B$24*F24 +$C$24*G24</f>
        <v>4.2499999999999996E-2</v>
      </c>
      <c r="O24">
        <f xml:space="preserve"> 1 / (1 + EXP(-N24))</f>
        <v>0.51062340100496373</v>
      </c>
      <c r="P24">
        <f xml:space="preserve"> M24*H24 + O24*I24</f>
        <v>0.43253035715804738</v>
      </c>
      <c r="Q24">
        <f xml:space="preserve"> 1 / (1 + EXP(-P24))</f>
        <v>0.60647773220672796</v>
      </c>
      <c r="R24">
        <f xml:space="preserve"> M24*J24 + N24*K24</f>
        <v>0.2768122833822671</v>
      </c>
      <c r="S24">
        <f xml:space="preserve"> 1 / (1+EXP(-R24))</f>
        <v>0.56876454010886679</v>
      </c>
      <c r="T24">
        <f xml:space="preserve"> (1/2) * ($G$19 - Q24) ^ 2</f>
        <v>0.17789284250924053</v>
      </c>
      <c r="U24">
        <f xml:space="preserve"> (1/2) * ($G$20-S24)^2</f>
        <v>8.8719656334847241E-2</v>
      </c>
      <c r="V24" s="2">
        <f xml:space="preserve"> T24+U24</f>
        <v>0.26661249884408778</v>
      </c>
      <c r="W24">
        <f>((Q24-$G$19)*(Q24)*(1-Q24)*H24+(S24-$G$20)*(S24)*(1-S24)*J24)*M24*(1-M24)*$B$24</f>
        <v>6.6040406313650271E-5</v>
      </c>
      <c r="X24">
        <f>((Q24-$G$19)*(Q24)*(1-Q24)*H24+(S24-$G$20)*(S24)*(1-S24)*J24)*M24*(1-M24)*$C$24</f>
        <v>1.3208081262730054E-4</v>
      </c>
      <c r="Y24">
        <f>((Q24-$G$19)*(Q24)*(1-Q24)*(I24)+(S24-$G$20)*(S24)*(1-S24)*(K24))*O24*(1-O24)*$B$24</f>
        <v>9.0411957145746923E-5</v>
      </c>
      <c r="Z24">
        <f>((Q24-$G$19)*(Q24)*(1-Q24)*(I24)+(S24-$G$20)*(S24)*(1-S24)*(K24))*O24*(1-O24)*$C$24</f>
        <v>1.8082391429149385E-4</v>
      </c>
      <c r="AA24">
        <f>(Q24-$G$19)*(Q24)*(1-Q24)*M24</f>
        <v>7.2157072912136258E-2</v>
      </c>
      <c r="AB24">
        <f>(Q24-$G$19)*(Q24)*(1-Q24)*O24</f>
        <v>7.2690745191944781E-2</v>
      </c>
      <c r="AC24">
        <f>(S24-$G$20)*(S24)*(1-S24)*M24</f>
        <v>-5.2368773297002437E-2</v>
      </c>
      <c r="AD24">
        <f>(S24-$G$20)*(S24)*(1-S24)*O24</f>
        <v>-5.2756091705417063E-2</v>
      </c>
    </row>
    <row r="25" spans="2:30" x14ac:dyDescent="0.25">
      <c r="D25">
        <f>D24-$G$21*W24</f>
        <v>0.14986791918737269</v>
      </c>
      <c r="E25">
        <f>E24-$G$21*X24</f>
        <v>0.1997358383747454</v>
      </c>
      <c r="F25">
        <f>F24-$G$21*Y24</f>
        <v>0.2498191760857085</v>
      </c>
      <c r="G25">
        <f>G24-$G$21*Z24</f>
        <v>0.29963835217141699</v>
      </c>
      <c r="H25">
        <f>H24-$G$21*AA24</f>
        <v>0.25568585417572753</v>
      </c>
      <c r="I25">
        <f>I24-$G$21*AB24</f>
        <v>0.30461850961611048</v>
      </c>
      <c r="J25">
        <f>J24-$G$21*AC24</f>
        <v>0.60473754659400492</v>
      </c>
      <c r="K25">
        <f>K24-$G$21*AD24</f>
        <v>0.65551218341083417</v>
      </c>
      <c r="L25">
        <f>$B$24*D25 + $C$24*E25</f>
        <v>2.7466979796843177E-2</v>
      </c>
      <c r="M25">
        <f xml:space="preserve"> 1 / (1 + EXP(-L25))</f>
        <v>0.50686631327239617</v>
      </c>
      <c r="N25">
        <f>$B$24*F25 +$C$24*G25</f>
        <v>4.2454794021427128E-2</v>
      </c>
      <c r="O25">
        <f xml:space="preserve"> 1 / (1 + EXP(-N25))</f>
        <v>0.51061210460669271</v>
      </c>
      <c r="P25">
        <f xml:space="preserve"> M25*H25 + O25*I25</f>
        <v>0.28514044455919074</v>
      </c>
      <c r="Q25">
        <f xml:space="preserve"> 1 / (1 + EXP(-P25))</f>
        <v>0.5708060192586657</v>
      </c>
      <c r="R25">
        <f xml:space="preserve"> M25*J25 + N25*K25</f>
        <v>0.3343507254647401</v>
      </c>
      <c r="S25">
        <f xml:space="preserve"> 1 / (1+EXP(-R25))</f>
        <v>0.5828175972756986</v>
      </c>
      <c r="T25">
        <f t="shared" ref="T25:T88" si="0" xml:space="preserve"> (1/2) * ($G$19 - Q25) ^ 2</f>
        <v>0.15725169561837546</v>
      </c>
      <c r="U25">
        <f t="shared" ref="U25:U88" si="1" xml:space="preserve"> (1/2) * ($G$20-S25)^2</f>
        <v>8.2898754544167591E-2</v>
      </c>
      <c r="V25" s="2">
        <f xml:space="preserve"> T25+U25</f>
        <v>0.24015045016254305</v>
      </c>
      <c r="W25">
        <f t="shared" ref="W25:W88" si="2">((Q25-$G$19)*(Q25)*(1-Q25)*H25+(S25-$G$20)*(S25)*(1-S25)*J25)*M25*(1-M25)*$B$24</f>
        <v>-3.0921763124428978E-4</v>
      </c>
      <c r="X25">
        <f t="shared" ref="X25:X88" si="3">((Q25-$G$19)*(Q25)*(1-Q25)*H25+(S25-$G$20)*(S25)*(1-S25)*J25)*M25*(1-M25)*$C$24</f>
        <v>-6.1843526248857956E-4</v>
      </c>
      <c r="Y25">
        <f t="shared" ref="Y25:Y88" si="4">((Q25-$G$19)*(Q25)*(1-Q25)*(I25)+(S25-$G$20)*(S25)*(1-S25)*(K25))*O25*(1-O25)*$B$24</f>
        <v>-2.8794593789506858E-4</v>
      </c>
      <c r="Z25">
        <f t="shared" ref="Z25:Z88" si="5">((Q25-$G$19)*(Q25)*(1-Q25)*(I25)+(S25-$G$20)*(S25)*(1-S25)*(K25))*O25*(1-O25)*$C$24</f>
        <v>-5.7589187579013717E-4</v>
      </c>
      <c r="AA25">
        <f>(Q25-$G$19)*(Q25)*(1-Q25)*M25</f>
        <v>6.9638316209538406E-2</v>
      </c>
      <c r="AB25">
        <f>(Q25-$G$19)*(Q25)*(1-Q25)*O25</f>
        <v>7.0152950136793513E-2</v>
      </c>
      <c r="AC25">
        <f>(S25-$G$20)*(S25)*(1-S25)*M25</f>
        <v>-5.0181202779418489E-2</v>
      </c>
      <c r="AD25">
        <f>(S25-$G$20)*(S25)*(1-S25)*O25</f>
        <v>-5.0552046746740312E-2</v>
      </c>
    </row>
    <row r="26" spans="2:30" x14ac:dyDescent="0.25">
      <c r="D26">
        <f>D25-$G$21*W25</f>
        <v>0.15048635444986128</v>
      </c>
      <c r="E26">
        <f>E25-$G$21*X25</f>
        <v>0.20097270889972255</v>
      </c>
      <c r="F26">
        <f>F25-$G$21*Y25</f>
        <v>0.25039506796149863</v>
      </c>
      <c r="G26">
        <f>G25-$G$21*Z25</f>
        <v>0.30079013592299725</v>
      </c>
      <c r="H26">
        <f>H25-$G$21*AA25</f>
        <v>0.11640922175665072</v>
      </c>
      <c r="I26">
        <f>I25-$G$21*AB25</f>
        <v>0.16431260934252345</v>
      </c>
      <c r="J26">
        <f>J25-$G$21*AC25</f>
        <v>0.70509995215284194</v>
      </c>
      <c r="K26">
        <f>K25-$G$21*AD25</f>
        <v>0.75661627690431477</v>
      </c>
      <c r="L26">
        <f>$B$24*D26 + $C$24*E26</f>
        <v>2.7621588612465321E-2</v>
      </c>
      <c r="M26">
        <f xml:space="preserve"> 1 / (1 + EXP(-L26))</f>
        <v>0.50690495814597247</v>
      </c>
      <c r="N26">
        <f>$B$24*F26 +$C$24*G26</f>
        <v>4.2598766990374654E-2</v>
      </c>
      <c r="O26">
        <f xml:space="preserve"> 1 / (1 + EXP(-N26))</f>
        <v>0.51064808158012986</v>
      </c>
      <c r="P26">
        <f xml:space="preserve"> M26*H26 + O26*I26</f>
        <v>0.1429143304225452</v>
      </c>
      <c r="Q26">
        <f xml:space="preserve"> 1 / (1 + EXP(-P26))</f>
        <v>0.53566789500038392</v>
      </c>
      <c r="R26">
        <f xml:space="preserve"> M26*J26 + N26*K26</f>
        <v>0.38964958221573526</v>
      </c>
      <c r="S26">
        <f xml:space="preserve"> 1 / (1+EXP(-R26))</f>
        <v>0.59619834050376341</v>
      </c>
      <c r="T26">
        <f t="shared" si="0"/>
        <v>0.13816336791706732</v>
      </c>
      <c r="U26">
        <f t="shared" si="1"/>
        <v>7.7539873510994922E-2</v>
      </c>
      <c r="V26" s="2">
        <f xml:space="preserve"> T26+U26</f>
        <v>0.21570324142806224</v>
      </c>
      <c r="W26">
        <f t="shared" si="2"/>
        <v>-6.4522063595695166E-4</v>
      </c>
      <c r="X26">
        <f t="shared" si="3"/>
        <v>-1.2904412719139033E-3</v>
      </c>
      <c r="Y26">
        <f t="shared" si="4"/>
        <v>-6.2781860741910084E-4</v>
      </c>
      <c r="Z26">
        <f t="shared" si="5"/>
        <v>-1.2556372148382017E-3</v>
      </c>
      <c r="AA26">
        <f>(Q26-$G$19)*(Q26)*(1-Q26)*M26</f>
        <v>6.6276920844674458E-2</v>
      </c>
      <c r="AB26">
        <f>(Q26-$G$19)*(Q26)*(1-Q26)*O26</f>
        <v>6.6766327569881628E-2</v>
      </c>
      <c r="AC26">
        <f>(S26-$G$20)*(S26)*(1-S26)*M26</f>
        <v>-4.8057695726914401E-2</v>
      </c>
      <c r="AD26">
        <f>(S26-$G$20)*(S26)*(1-S26)*O26</f>
        <v>-4.8412566761762747E-2</v>
      </c>
    </row>
    <row r="27" spans="2:30" x14ac:dyDescent="0.25">
      <c r="D27">
        <f t="shared" ref="D27:K71" si="6">D26-$G$21*W26</f>
        <v>0.15177679572177519</v>
      </c>
      <c r="E27">
        <f t="shared" si="6"/>
        <v>0.20355359144355034</v>
      </c>
      <c r="F27">
        <f t="shared" si="6"/>
        <v>0.25165070517633681</v>
      </c>
      <c r="G27">
        <f t="shared" si="6"/>
        <v>0.30330141035267366</v>
      </c>
      <c r="H27">
        <f t="shared" si="6"/>
        <v>-1.6144619932698195E-2</v>
      </c>
      <c r="I27">
        <f t="shared" si="6"/>
        <v>3.0779954202760196E-2</v>
      </c>
      <c r="J27">
        <f t="shared" si="6"/>
        <v>0.80121534360667068</v>
      </c>
      <c r="K27">
        <f t="shared" si="6"/>
        <v>0.85344141042784027</v>
      </c>
      <c r="L27">
        <f t="shared" ref="L27:L90" si="7">$B$24*D27 + $C$24*E27</f>
        <v>2.7944198930443795E-2</v>
      </c>
      <c r="M27">
        <f t="shared" ref="M27:M90" si="8" xml:space="preserve"> 1 / (1 + EXP(-L27))</f>
        <v>0.50698559516358077</v>
      </c>
      <c r="N27">
        <f t="shared" ref="N27:N90" si="9">$B$24*F27 +$C$24*G27</f>
        <v>4.2912676294084212E-2</v>
      </c>
      <c r="O27">
        <f t="shared" ref="O27:O90" si="10" xml:space="preserve"> 1 / (1 + EXP(-N27))</f>
        <v>0.51072652305166788</v>
      </c>
      <c r="P27">
        <f t="shared" ref="P27:P90" si="11" xml:space="preserve"> M27*H27 + O27*I27</f>
        <v>7.5350492443964807E-3</v>
      </c>
      <c r="Q27">
        <f t="shared" ref="Q27:Q90" si="12" xml:space="preserve"> 1 / (1 + EXP(-P27))</f>
        <v>0.5018837533982905</v>
      </c>
      <c r="R27">
        <f t="shared" ref="R27:R90" si="13" xml:space="preserve"> M27*J27 + N27*K27</f>
        <v>0.44282809281427737</v>
      </c>
      <c r="S27">
        <f t="shared" ref="S27:S90" si="14" xml:space="preserve"> 1 / (1+EXP(-R27))</f>
        <v>0.60893270194751503</v>
      </c>
      <c r="T27">
        <f t="shared" si="0"/>
        <v>0.12097481342859513</v>
      </c>
      <c r="U27">
        <f t="shared" si="1"/>
        <v>7.2606142822510697E-2</v>
      </c>
      <c r="V27" s="2">
        <f t="shared" ref="V27:V90" si="15" xml:space="preserve"> T27+U27</f>
        <v>0.19358095625110583</v>
      </c>
      <c r="W27">
        <f t="shared" si="2"/>
        <v>-9.3346200133853554E-4</v>
      </c>
      <c r="X27">
        <f t="shared" si="3"/>
        <v>-1.8669240026770711E-3</v>
      </c>
      <c r="Y27">
        <f t="shared" si="4"/>
        <v>-9.2033266761421244E-4</v>
      </c>
      <c r="Z27">
        <f t="shared" si="5"/>
        <v>-1.8406653352284249E-3</v>
      </c>
      <c r="AA27">
        <f t="shared" ref="AA27:AA90" si="16">(Q27-$G$19)*(Q27)*(1-Q27)*M27</f>
        <v>6.2343609442529348E-2</v>
      </c>
      <c r="AB27">
        <f t="shared" ref="AB27:AB90" si="17">(Q27-$G$19)*(Q27)*(1-Q27)*O27</f>
        <v>6.2803628325575359E-2</v>
      </c>
      <c r="AC27">
        <f t="shared" ref="AC27:AC90" si="18">(S27-$G$20)*(S27)*(1-S27)*M27</f>
        <v>-4.6006383927768131E-2</v>
      </c>
      <c r="AD27">
        <f t="shared" ref="AD27:AD90" si="19">(S27-$G$20)*(S27)*(1-S27)*O27</f>
        <v>-4.6345854252580615E-2</v>
      </c>
    </row>
    <row r="28" spans="2:30" x14ac:dyDescent="0.25">
      <c r="D28">
        <f t="shared" si="6"/>
        <v>0.15364371972445226</v>
      </c>
      <c r="E28">
        <f t="shared" si="6"/>
        <v>0.20728743944890449</v>
      </c>
      <c r="F28">
        <f t="shared" si="6"/>
        <v>0.25349137051156523</v>
      </c>
      <c r="G28">
        <f t="shared" si="6"/>
        <v>0.3069827410231305</v>
      </c>
      <c r="H28">
        <f t="shared" si="6"/>
        <v>-0.1408318388177569</v>
      </c>
      <c r="I28">
        <f t="shared" si="6"/>
        <v>-9.4827302448390521E-2</v>
      </c>
      <c r="J28">
        <f t="shared" si="6"/>
        <v>0.89322811146220693</v>
      </c>
      <c r="K28">
        <f t="shared" si="6"/>
        <v>0.94613311893300156</v>
      </c>
      <c r="L28">
        <f t="shared" si="7"/>
        <v>2.8410929931113063E-2</v>
      </c>
      <c r="M28">
        <f t="shared" si="8"/>
        <v>0.50710225475548287</v>
      </c>
      <c r="N28">
        <f t="shared" si="9"/>
        <v>4.3372842627891317E-2</v>
      </c>
      <c r="O28">
        <f t="shared" si="10"/>
        <v>0.51084151111955667</v>
      </c>
      <c r="P28">
        <f t="shared" si="11"/>
        <v>-0.11985786548397231</v>
      </c>
      <c r="Q28">
        <f t="shared" si="12"/>
        <v>0.47007135440048886</v>
      </c>
      <c r="R28">
        <f t="shared" si="13"/>
        <v>0.49399447220598397</v>
      </c>
      <c r="S28">
        <f t="shared" si="14"/>
        <v>0.62104697542847997</v>
      </c>
      <c r="T28">
        <f t="shared" si="0"/>
        <v>0.10583282556995011</v>
      </c>
      <c r="U28">
        <f t="shared" si="1"/>
        <v>6.8063167170236333E-2</v>
      </c>
      <c r="V28" s="2">
        <f t="shared" si="15"/>
        <v>0.17389599274018644</v>
      </c>
      <c r="W28">
        <f t="shared" si="2"/>
        <v>-1.1710276396636342E-3</v>
      </c>
      <c r="X28">
        <f t="shared" si="3"/>
        <v>-2.3420552793272684E-3</v>
      </c>
      <c r="Y28">
        <f t="shared" si="4"/>
        <v>-1.1622357175046312E-3</v>
      </c>
      <c r="Z28">
        <f t="shared" si="5"/>
        <v>-2.3244714350092624E-3</v>
      </c>
      <c r="AA28">
        <f t="shared" si="16"/>
        <v>5.8116830037012686E-2</v>
      </c>
      <c r="AB28">
        <f t="shared" si="17"/>
        <v>5.8545370286119801E-2</v>
      </c>
      <c r="AC28">
        <f t="shared" si="18"/>
        <v>-4.403281445521768E-2</v>
      </c>
      <c r="AD28">
        <f t="shared" si="19"/>
        <v>-4.4357502385779422E-2</v>
      </c>
    </row>
    <row r="29" spans="2:30" x14ac:dyDescent="0.25">
      <c r="D29">
        <f t="shared" si="6"/>
        <v>0.15598577500377953</v>
      </c>
      <c r="E29">
        <f t="shared" si="6"/>
        <v>0.21197155000755902</v>
      </c>
      <c r="F29">
        <f t="shared" si="6"/>
        <v>0.25581584194657447</v>
      </c>
      <c r="G29">
        <f t="shared" si="6"/>
        <v>0.31163168389314905</v>
      </c>
      <c r="H29">
        <f t="shared" si="6"/>
        <v>-0.25706549889178226</v>
      </c>
      <c r="I29">
        <f t="shared" si="6"/>
        <v>-0.21191804302063011</v>
      </c>
      <c r="J29">
        <f t="shared" si="6"/>
        <v>0.98129374037264228</v>
      </c>
      <c r="K29">
        <f t="shared" si="6"/>
        <v>1.0348481237045604</v>
      </c>
      <c r="L29">
        <f t="shared" si="7"/>
        <v>2.8996443750944879E-2</v>
      </c>
      <c r="M29">
        <f t="shared" si="8"/>
        <v>0.50724860306317376</v>
      </c>
      <c r="N29">
        <f t="shared" si="9"/>
        <v>4.3953960486643628E-2</v>
      </c>
      <c r="O29">
        <f t="shared" si="10"/>
        <v>0.51098672136166334</v>
      </c>
      <c r="P29">
        <f t="shared" si="11"/>
        <v>-0.23868342120908609</v>
      </c>
      <c r="Q29">
        <f t="shared" si="12"/>
        <v>0.44061082634199322</v>
      </c>
      <c r="R29">
        <f t="shared" si="13"/>
        <v>0.54324555253764706</v>
      </c>
      <c r="S29">
        <f t="shared" si="14"/>
        <v>0.63256709245881737</v>
      </c>
      <c r="T29">
        <f t="shared" si="0"/>
        <v>9.2712841881467112E-2</v>
      </c>
      <c r="U29">
        <f t="shared" si="1"/>
        <v>6.3879141696671804E-2</v>
      </c>
      <c r="V29" s="2">
        <f t="shared" si="15"/>
        <v>0.15659198357813892</v>
      </c>
      <c r="W29">
        <f t="shared" si="2"/>
        <v>-1.3597891709139184E-3</v>
      </c>
      <c r="X29">
        <f t="shared" si="3"/>
        <v>-2.7195783418278367E-3</v>
      </c>
      <c r="Y29">
        <f t="shared" si="4"/>
        <v>-1.3551384560213167E-3</v>
      </c>
      <c r="Z29">
        <f t="shared" si="5"/>
        <v>-2.7102769120426334E-3</v>
      </c>
      <c r="AA29">
        <f t="shared" si="16"/>
        <v>5.3836277766867134E-2</v>
      </c>
      <c r="AB29">
        <f t="shared" si="17"/>
        <v>5.4233018879267653E-2</v>
      </c>
      <c r="AC29">
        <f t="shared" si="18"/>
        <v>-4.2140534348208886E-2</v>
      </c>
      <c r="AD29">
        <f t="shared" si="19"/>
        <v>-4.2451084838843849E-2</v>
      </c>
    </row>
    <row r="30" spans="2:30" x14ac:dyDescent="0.25">
      <c r="D30">
        <f t="shared" si="6"/>
        <v>0.15870535334560737</v>
      </c>
      <c r="E30">
        <f t="shared" si="6"/>
        <v>0.21741070669121468</v>
      </c>
      <c r="F30">
        <f t="shared" si="6"/>
        <v>0.25852611885861709</v>
      </c>
      <c r="G30">
        <f t="shared" si="6"/>
        <v>0.31705223771723434</v>
      </c>
      <c r="H30">
        <f t="shared" si="6"/>
        <v>-0.36473805442551654</v>
      </c>
      <c r="I30">
        <f t="shared" si="6"/>
        <v>-0.32038408077916541</v>
      </c>
      <c r="J30">
        <f t="shared" si="6"/>
        <v>1.06557480906906</v>
      </c>
      <c r="K30">
        <f t="shared" si="6"/>
        <v>1.1197502933822481</v>
      </c>
      <c r="L30">
        <f t="shared" si="7"/>
        <v>2.9676338336401837E-2</v>
      </c>
      <c r="M30">
        <f t="shared" si="8"/>
        <v>0.50741854014230436</v>
      </c>
      <c r="N30">
        <f t="shared" si="9"/>
        <v>4.463152971465429E-2</v>
      </c>
      <c r="O30">
        <f t="shared" si="10"/>
        <v>0.51115603061374792</v>
      </c>
      <c r="P30">
        <f t="shared" si="11"/>
        <v>-0.34884110611385255</v>
      </c>
      <c r="Q30">
        <f t="shared" si="12"/>
        <v>0.41366347801237086</v>
      </c>
      <c r="R30">
        <f t="shared" si="13"/>
        <v>0.5906685825223198</v>
      </c>
      <c r="S30">
        <f t="shared" si="14"/>
        <v>0.64351853486236643</v>
      </c>
      <c r="T30">
        <f t="shared" si="0"/>
        <v>8.1472101740521899E-2</v>
      </c>
      <c r="U30">
        <f t="shared" si="1"/>
        <v>6.0024702841960591E-2</v>
      </c>
      <c r="V30" s="2">
        <f t="shared" si="15"/>
        <v>0.14149680458248248</v>
      </c>
      <c r="W30">
        <f t="shared" si="2"/>
        <v>-1.5047463419234199E-3</v>
      </c>
      <c r="X30">
        <f t="shared" si="3"/>
        <v>-3.0094926838468397E-3</v>
      </c>
      <c r="Y30">
        <f t="shared" si="4"/>
        <v>-1.5038724316768651E-3</v>
      </c>
      <c r="Z30">
        <f t="shared" si="5"/>
        <v>-3.0077448633537302E-3</v>
      </c>
      <c r="AA30">
        <f t="shared" si="16"/>
        <v>4.9679808714550293E-2</v>
      </c>
      <c r="AB30">
        <f t="shared" si="17"/>
        <v>5.004573505938132E-2</v>
      </c>
      <c r="AC30">
        <f t="shared" si="18"/>
        <v>-4.0331497998120303E-2</v>
      </c>
      <c r="AD30">
        <f t="shared" si="19"/>
        <v>-4.0628567532522308E-2</v>
      </c>
    </row>
    <row r="31" spans="2:30" x14ac:dyDescent="0.25">
      <c r="D31">
        <f t="shared" si="6"/>
        <v>0.16171484602945421</v>
      </c>
      <c r="E31">
        <f t="shared" si="6"/>
        <v>0.22342969205890836</v>
      </c>
      <c r="F31">
        <f t="shared" si="6"/>
        <v>0.26153386372197085</v>
      </c>
      <c r="G31">
        <f t="shared" si="6"/>
        <v>0.3230677274439418</v>
      </c>
      <c r="H31">
        <f t="shared" si="6"/>
        <v>-0.46409767185461714</v>
      </c>
      <c r="I31">
        <f t="shared" si="6"/>
        <v>-0.42047555089792804</v>
      </c>
      <c r="J31">
        <f t="shared" si="6"/>
        <v>1.1462378050653006</v>
      </c>
      <c r="K31">
        <f t="shared" si="6"/>
        <v>1.2010074284472927</v>
      </c>
      <c r="L31">
        <f t="shared" si="7"/>
        <v>3.0428711507363548E-2</v>
      </c>
      <c r="M31">
        <f t="shared" si="8"/>
        <v>0.50760659096990612</v>
      </c>
      <c r="N31">
        <f t="shared" si="9"/>
        <v>4.5383465930492722E-2</v>
      </c>
      <c r="O31">
        <f t="shared" si="10"/>
        <v>0.51134391949898561</v>
      </c>
      <c r="P31">
        <f t="shared" si="11"/>
        <v>-0.45058665333683412</v>
      </c>
      <c r="Q31">
        <f t="shared" si="12"/>
        <v>0.38922129302034275</v>
      </c>
      <c r="R31">
        <f t="shared" si="13"/>
        <v>0.63634374438123142</v>
      </c>
      <c r="S31">
        <f t="shared" si="14"/>
        <v>0.65392649203505815</v>
      </c>
      <c r="T31">
        <f t="shared" si="0"/>
        <v>7.1904394540010325E-2</v>
      </c>
      <c r="U31">
        <f t="shared" si="1"/>
        <v>5.6472701377930916E-2</v>
      </c>
      <c r="V31" s="2">
        <f t="shared" si="15"/>
        <v>0.12837709591794125</v>
      </c>
      <c r="W31">
        <f t="shared" si="2"/>
        <v>-1.6123392806736379E-3</v>
      </c>
      <c r="X31">
        <f t="shared" si="3"/>
        <v>-3.2246785613472759E-3</v>
      </c>
      <c r="Y31">
        <f t="shared" si="4"/>
        <v>-1.6147926341950236E-3</v>
      </c>
      <c r="Z31">
        <f t="shared" si="5"/>
        <v>-3.2295852683900473E-3</v>
      </c>
      <c r="AA31">
        <f t="shared" si="16"/>
        <v>4.5761520538091682E-2</v>
      </c>
      <c r="AB31">
        <f t="shared" si="17"/>
        <v>4.6098446494695758E-2</v>
      </c>
      <c r="AC31">
        <f t="shared" si="18"/>
        <v>-3.8606356690906854E-2</v>
      </c>
      <c r="AD31">
        <f t="shared" si="19"/>
        <v>-3.8890601696451511E-2</v>
      </c>
    </row>
    <row r="32" spans="2:30" x14ac:dyDescent="0.25">
      <c r="D32">
        <f t="shared" si="6"/>
        <v>0.1649395245908015</v>
      </c>
      <c r="E32">
        <f t="shared" si="6"/>
        <v>0.2298790491816029</v>
      </c>
      <c r="F32">
        <f t="shared" si="6"/>
        <v>0.26476344899036092</v>
      </c>
      <c r="G32">
        <f t="shared" si="6"/>
        <v>0.32952689798072188</v>
      </c>
      <c r="H32">
        <f t="shared" si="6"/>
        <v>-0.55562071293080051</v>
      </c>
      <c r="I32">
        <f t="shared" si="6"/>
        <v>-0.51267244388731958</v>
      </c>
      <c r="J32">
        <f t="shared" si="6"/>
        <v>1.2234505184471143</v>
      </c>
      <c r="K32">
        <f t="shared" si="6"/>
        <v>1.2787886318401958</v>
      </c>
      <c r="L32">
        <f t="shared" si="7"/>
        <v>3.1234881147700365E-2</v>
      </c>
      <c r="M32">
        <f t="shared" si="8"/>
        <v>0.50780808548831469</v>
      </c>
      <c r="N32">
        <f t="shared" si="9"/>
        <v>4.6190862247590239E-2</v>
      </c>
      <c r="O32">
        <f t="shared" si="10"/>
        <v>0.51154566282012648</v>
      </c>
      <c r="P32">
        <f t="shared" si="11"/>
        <v>-0.5444040556089953</v>
      </c>
      <c r="Q32">
        <f t="shared" si="12"/>
        <v>0.36716368272320687</v>
      </c>
      <c r="R32">
        <f t="shared" si="13"/>
        <v>0.68034641499943005</v>
      </c>
      <c r="S32">
        <f t="shared" si="14"/>
        <v>0.66381600925698958</v>
      </c>
      <c r="T32">
        <f t="shared" si="0"/>
        <v>6.3782948128201788E-2</v>
      </c>
      <c r="U32">
        <f t="shared" si="1"/>
        <v>5.3197997908518153E-2</v>
      </c>
      <c r="V32" s="2">
        <f t="shared" si="15"/>
        <v>0.11698094603671993</v>
      </c>
      <c r="W32">
        <f t="shared" si="2"/>
        <v>-1.6891924473849029E-3</v>
      </c>
      <c r="X32">
        <f t="shared" si="3"/>
        <v>-3.3783848947698059E-3</v>
      </c>
      <c r="Y32">
        <f t="shared" si="4"/>
        <v>-1.6945003545362687E-3</v>
      </c>
      <c r="Z32">
        <f t="shared" si="5"/>
        <v>-3.3890007090725373E-3</v>
      </c>
      <c r="AA32">
        <f t="shared" si="16"/>
        <v>4.2142278779257358E-2</v>
      </c>
      <c r="AB32">
        <f t="shared" si="17"/>
        <v>4.2452455065097275E-2</v>
      </c>
      <c r="AC32">
        <f t="shared" si="18"/>
        <v>-3.6964684500897182E-2</v>
      </c>
      <c r="AD32">
        <f t="shared" si="19"/>
        <v>-3.7236752573100627E-2</v>
      </c>
    </row>
    <row r="33" spans="4:30" x14ac:dyDescent="0.25">
      <c r="D33">
        <f t="shared" si="6"/>
        <v>0.16831790948557129</v>
      </c>
      <c r="E33">
        <f t="shared" si="6"/>
        <v>0.23663581897114253</v>
      </c>
      <c r="F33">
        <f t="shared" si="6"/>
        <v>0.26815244969943347</v>
      </c>
      <c r="G33">
        <f t="shared" si="6"/>
        <v>0.33630489939886693</v>
      </c>
      <c r="H33">
        <f t="shared" si="6"/>
        <v>-0.63990527048931523</v>
      </c>
      <c r="I33">
        <f t="shared" si="6"/>
        <v>-0.59757735401751411</v>
      </c>
      <c r="J33">
        <f t="shared" si="6"/>
        <v>1.2973798874489086</v>
      </c>
      <c r="K33">
        <f t="shared" si="6"/>
        <v>1.3532621369863971</v>
      </c>
      <c r="L33">
        <f t="shared" si="7"/>
        <v>3.2079477371392821E-2</v>
      </c>
      <c r="M33">
        <f t="shared" si="8"/>
        <v>0.50801918164775617</v>
      </c>
      <c r="N33">
        <f t="shared" si="9"/>
        <v>4.7038112424858371E-2</v>
      </c>
      <c r="O33">
        <f t="shared" si="10"/>
        <v>0.51175736034051833</v>
      </c>
      <c r="P33">
        <f t="shared" si="11"/>
        <v>-0.63089876113734245</v>
      </c>
      <c r="Q33">
        <f t="shared" si="12"/>
        <v>0.34730677438789304</v>
      </c>
      <c r="R33">
        <f t="shared" si="13"/>
        <v>0.72274876524792275</v>
      </c>
      <c r="S33">
        <f t="shared" si="14"/>
        <v>0.67321202648410694</v>
      </c>
      <c r="T33">
        <f t="shared" si="0"/>
        <v>5.6887930023982486E-2</v>
      </c>
      <c r="U33">
        <f t="shared" si="1"/>
        <v>5.0177310082153079E-2</v>
      </c>
      <c r="V33" s="2">
        <f t="shared" si="15"/>
        <v>0.10706524010613556</v>
      </c>
      <c r="W33">
        <f t="shared" si="2"/>
        <v>-1.7413819912782788E-3</v>
      </c>
      <c r="X33">
        <f t="shared" si="3"/>
        <v>-3.4827639825565576E-3</v>
      </c>
      <c r="Y33">
        <f t="shared" si="4"/>
        <v>-1.7490884669096104E-3</v>
      </c>
      <c r="Z33">
        <f t="shared" si="5"/>
        <v>-3.4981769338192207E-3</v>
      </c>
      <c r="AA33">
        <f t="shared" si="16"/>
        <v>3.884432094431578E-2</v>
      </c>
      <c r="AB33">
        <f t="shared" si="17"/>
        <v>3.9130150728179214E-2</v>
      </c>
      <c r="AC33">
        <f t="shared" si="18"/>
        <v>-3.5405173526311867E-2</v>
      </c>
      <c r="AD33">
        <f t="shared" si="19"/>
        <v>-3.5665696888560368E-2</v>
      </c>
    </row>
    <row r="34" spans="4:30" x14ac:dyDescent="0.25">
      <c r="D34">
        <f t="shared" si="6"/>
        <v>0.17180067346812786</v>
      </c>
      <c r="E34">
        <f t="shared" si="6"/>
        <v>0.24360134693625565</v>
      </c>
      <c r="F34">
        <f t="shared" si="6"/>
        <v>0.27165062663325268</v>
      </c>
      <c r="G34">
        <f t="shared" si="6"/>
        <v>0.34330125326650535</v>
      </c>
      <c r="H34">
        <f t="shared" si="6"/>
        <v>-0.71759391237794679</v>
      </c>
      <c r="I34">
        <f t="shared" si="6"/>
        <v>-0.67583765547387253</v>
      </c>
      <c r="J34">
        <f t="shared" si="6"/>
        <v>1.3681902345015324</v>
      </c>
      <c r="K34">
        <f t="shared" si="6"/>
        <v>1.4245935307635178</v>
      </c>
      <c r="L34">
        <f t="shared" si="7"/>
        <v>3.2950168367031962E-2</v>
      </c>
      <c r="M34">
        <f t="shared" si="8"/>
        <v>0.50823679687171397</v>
      </c>
      <c r="N34">
        <f t="shared" si="9"/>
        <v>4.7912656658313173E-2</v>
      </c>
      <c r="O34">
        <f t="shared" si="10"/>
        <v>0.511975873245054</v>
      </c>
      <c r="P34">
        <f t="shared" si="11"/>
        <v>-0.7107202053147349</v>
      </c>
      <c r="Q34">
        <f t="shared" si="12"/>
        <v>0.32943972067850302</v>
      </c>
      <c r="R34">
        <f t="shared" si="13"/>
        <v>0.76362068301134456</v>
      </c>
      <c r="S34">
        <f t="shared" si="14"/>
        <v>0.68213930657387212</v>
      </c>
      <c r="T34">
        <f t="shared" si="0"/>
        <v>5.1020867573580014E-2</v>
      </c>
      <c r="U34">
        <f t="shared" si="1"/>
        <v>4.7389103278408146E-2</v>
      </c>
      <c r="V34" s="2">
        <f t="shared" si="15"/>
        <v>9.840997085198816E-2</v>
      </c>
      <c r="W34">
        <f t="shared" si="2"/>
        <v>-1.774118128982578E-3</v>
      </c>
      <c r="X34">
        <f t="shared" si="3"/>
        <v>-3.5482362579651559E-3</v>
      </c>
      <c r="Y34">
        <f t="shared" si="4"/>
        <v>-1.7838059207810686E-3</v>
      </c>
      <c r="Z34">
        <f t="shared" si="5"/>
        <v>-3.5676118415621373E-3</v>
      </c>
      <c r="AA34">
        <f t="shared" si="16"/>
        <v>3.5864832600609679E-2</v>
      </c>
      <c r="AB34">
        <f t="shared" si="17"/>
        <v>3.6128688639834212E-2</v>
      </c>
      <c r="AC34">
        <f t="shared" si="18"/>
        <v>-3.3925811940136691E-2</v>
      </c>
      <c r="AD34">
        <f t="shared" si="19"/>
        <v>-3.4175402687309141E-2</v>
      </c>
    </row>
    <row r="35" spans="4:30" x14ac:dyDescent="0.25">
      <c r="D35">
        <f t="shared" si="6"/>
        <v>0.17534890972609302</v>
      </c>
      <c r="E35">
        <f t="shared" si="6"/>
        <v>0.25069781945218594</v>
      </c>
      <c r="F35">
        <f t="shared" si="6"/>
        <v>0.2752182384748148</v>
      </c>
      <c r="G35">
        <f t="shared" si="6"/>
        <v>0.35043647694962959</v>
      </c>
      <c r="H35">
        <f t="shared" si="6"/>
        <v>-0.78932357757916616</v>
      </c>
      <c r="I35">
        <f t="shared" si="6"/>
        <v>-0.74809503275354094</v>
      </c>
      <c r="J35">
        <f t="shared" si="6"/>
        <v>1.4360418583818058</v>
      </c>
      <c r="K35">
        <f t="shared" si="6"/>
        <v>1.492944336138136</v>
      </c>
      <c r="L35">
        <f t="shared" si="7"/>
        <v>3.3837227431523245E-2</v>
      </c>
      <c r="M35">
        <f t="shared" si="8"/>
        <v>0.50845849982105595</v>
      </c>
      <c r="N35">
        <f t="shared" si="9"/>
        <v>4.8804559618703697E-2</v>
      </c>
      <c r="O35">
        <f t="shared" si="10"/>
        <v>0.5121987186720004</v>
      </c>
      <c r="P35">
        <f t="shared" si="11"/>
        <v>-0.7845115993505436</v>
      </c>
      <c r="Q35">
        <f t="shared" si="12"/>
        <v>0.3133483486260546</v>
      </c>
      <c r="R35">
        <f t="shared" si="13"/>
        <v>0.80303017985351399</v>
      </c>
      <c r="S35">
        <f t="shared" si="14"/>
        <v>0.69062229256770646</v>
      </c>
      <c r="T35">
        <f t="shared" si="0"/>
        <v>4.6010110307077176E-2</v>
      </c>
      <c r="U35">
        <f t="shared" si="1"/>
        <v>4.4813505853707969E-2</v>
      </c>
      <c r="V35" s="2">
        <f t="shared" si="15"/>
        <v>9.0823616160785145E-2</v>
      </c>
      <c r="W35">
        <f t="shared" si="2"/>
        <v>-1.7916873012039586E-3</v>
      </c>
      <c r="X35">
        <f t="shared" si="3"/>
        <v>-3.5833746024079172E-3</v>
      </c>
      <c r="Y35">
        <f t="shared" si="4"/>
        <v>-1.8029874351979686E-3</v>
      </c>
      <c r="Z35">
        <f t="shared" si="5"/>
        <v>-3.6059748703959373E-3</v>
      </c>
      <c r="AA35">
        <f t="shared" si="16"/>
        <v>3.3186467433273699E-2</v>
      </c>
      <c r="AB35">
        <f t="shared" si="17"/>
        <v>3.3430586965416183E-2</v>
      </c>
      <c r="AC35">
        <f t="shared" si="18"/>
        <v>-3.2524046986905759E-2</v>
      </c>
      <c r="AD35">
        <f t="shared" si="19"/>
        <v>-3.2763293756685866E-2</v>
      </c>
    </row>
    <row r="36" spans="4:30" x14ac:dyDescent="0.25">
      <c r="D36">
        <f t="shared" si="6"/>
        <v>0.17893228432850095</v>
      </c>
      <c r="E36">
        <f t="shared" si="6"/>
        <v>0.2578645686570018</v>
      </c>
      <c r="F36">
        <f t="shared" si="6"/>
        <v>0.27882421334521074</v>
      </c>
      <c r="G36">
        <f t="shared" si="6"/>
        <v>0.35764842669042146</v>
      </c>
      <c r="H36">
        <f t="shared" si="6"/>
        <v>-0.85569651244571354</v>
      </c>
      <c r="I36">
        <f t="shared" si="6"/>
        <v>-0.8149562066843733</v>
      </c>
      <c r="J36">
        <f t="shared" si="6"/>
        <v>1.5010899523556174</v>
      </c>
      <c r="K36">
        <f t="shared" si="6"/>
        <v>1.5584709236515077</v>
      </c>
      <c r="L36">
        <f t="shared" si="7"/>
        <v>3.4733071082125228E-2</v>
      </c>
      <c r="M36">
        <f t="shared" si="8"/>
        <v>0.50868239492794287</v>
      </c>
      <c r="N36">
        <f t="shared" si="9"/>
        <v>4.970605333630268E-2</v>
      </c>
      <c r="O36">
        <f t="shared" si="10"/>
        <v>0.51242395545906005</v>
      </c>
      <c r="P36">
        <f t="shared" si="11"/>
        <v>-0.85288083423749161</v>
      </c>
      <c r="Q36">
        <f t="shared" si="12"/>
        <v>0.29882888619291886</v>
      </c>
      <c r="R36">
        <f t="shared" si="13"/>
        <v>0.8410434708206258</v>
      </c>
      <c r="S36">
        <f t="shared" si="14"/>
        <v>0.69868493749519156</v>
      </c>
      <c r="T36">
        <f t="shared" si="0"/>
        <v>4.1711062749721035E-2</v>
      </c>
      <c r="U36">
        <f t="shared" si="1"/>
        <v>4.2432232821090224E-2</v>
      </c>
      <c r="V36" s="2">
        <f t="shared" si="15"/>
        <v>8.4143295570811266E-2</v>
      </c>
      <c r="W36">
        <f t="shared" si="2"/>
        <v>-1.7975272011010455E-3</v>
      </c>
      <c r="X36">
        <f t="shared" si="3"/>
        <v>-3.5950544022020909E-3</v>
      </c>
      <c r="Y36">
        <f t="shared" si="4"/>
        <v>-1.8101207768217308E-3</v>
      </c>
      <c r="Z36">
        <f t="shared" si="5"/>
        <v>-3.6202415536434615E-3</v>
      </c>
      <c r="AA36">
        <f t="shared" si="16"/>
        <v>3.0784629068730082E-2</v>
      </c>
      <c r="AB36">
        <f t="shared" si="17"/>
        <v>3.1011062210975861E-2</v>
      </c>
      <c r="AC36">
        <f t="shared" si="18"/>
        <v>-3.1196930883414131E-2</v>
      </c>
      <c r="AD36">
        <f t="shared" si="19"/>
        <v>-3.1426396668841811E-2</v>
      </c>
    </row>
    <row r="37" spans="4:30" x14ac:dyDescent="0.25">
      <c r="D37">
        <f t="shared" si="6"/>
        <v>0.18252733873070304</v>
      </c>
      <c r="E37">
        <f t="shared" si="6"/>
        <v>0.26505467746140599</v>
      </c>
      <c r="F37">
        <f t="shared" si="6"/>
        <v>0.28244445489885422</v>
      </c>
      <c r="G37">
        <f t="shared" si="6"/>
        <v>0.36488890979770838</v>
      </c>
      <c r="H37">
        <f t="shared" si="6"/>
        <v>-0.91726577058317371</v>
      </c>
      <c r="I37">
        <f t="shared" si="6"/>
        <v>-0.87697833110632506</v>
      </c>
      <c r="J37">
        <f t="shared" si="6"/>
        <v>1.5634838141224456</v>
      </c>
      <c r="K37">
        <f t="shared" si="6"/>
        <v>1.6213237169891914</v>
      </c>
      <c r="L37">
        <f t="shared" si="7"/>
        <v>3.563183468267575E-2</v>
      </c>
      <c r="M37">
        <f t="shared" si="8"/>
        <v>0.50890701630776625</v>
      </c>
      <c r="N37">
        <f t="shared" si="9"/>
        <v>5.0611113724713552E-2</v>
      </c>
      <c r="O37">
        <f t="shared" si="10"/>
        <v>0.51265007829780807</v>
      </c>
      <c r="P37">
        <f t="shared" si="11"/>
        <v>-0.91638599657586561</v>
      </c>
      <c r="Q37">
        <f t="shared" si="12"/>
        <v>0.28569484433531478</v>
      </c>
      <c r="R37">
        <f t="shared" si="13"/>
        <v>0.87772488191565534</v>
      </c>
      <c r="S37">
        <f t="shared" si="14"/>
        <v>0.7063505389852418</v>
      </c>
      <c r="T37">
        <f t="shared" si="0"/>
        <v>3.8003823596536722E-2</v>
      </c>
      <c r="U37">
        <f t="shared" si="1"/>
        <v>4.0228508366981414E-2</v>
      </c>
      <c r="V37" s="2">
        <f t="shared" si="15"/>
        <v>7.8232331963518142E-2</v>
      </c>
      <c r="W37">
        <f t="shared" si="2"/>
        <v>-1.7943532149692553E-3</v>
      </c>
      <c r="X37">
        <f t="shared" si="3"/>
        <v>-3.5887064299385107E-3</v>
      </c>
      <c r="Y37">
        <f t="shared" si="4"/>
        <v>-1.8079688815426734E-3</v>
      </c>
      <c r="Z37">
        <f t="shared" si="5"/>
        <v>-3.6159377630853467E-3</v>
      </c>
      <c r="AA37">
        <f t="shared" si="16"/>
        <v>2.8632104539723712E-2</v>
      </c>
      <c r="AB37">
        <f t="shared" si="17"/>
        <v>2.8842696531508574E-2</v>
      </c>
      <c r="AC37">
        <f t="shared" si="18"/>
        <v>-2.994124742434099E-2</v>
      </c>
      <c r="AD37">
        <f t="shared" si="19"/>
        <v>-3.0161468292942084E-2</v>
      </c>
    </row>
    <row r="38" spans="4:30" x14ac:dyDescent="0.25">
      <c r="D38">
        <f t="shared" si="6"/>
        <v>0.18611604516064154</v>
      </c>
      <c r="E38">
        <f t="shared" si="6"/>
        <v>0.27223209032128298</v>
      </c>
      <c r="F38">
        <f t="shared" si="6"/>
        <v>0.28606039266193956</v>
      </c>
      <c r="G38">
        <f t="shared" si="6"/>
        <v>0.3721207853238791</v>
      </c>
      <c r="H38">
        <f t="shared" si="6"/>
        <v>-0.97452997966262112</v>
      </c>
      <c r="I38">
        <f t="shared" si="6"/>
        <v>-0.93466372416934218</v>
      </c>
      <c r="J38">
        <f t="shared" si="6"/>
        <v>1.6233663089711277</v>
      </c>
      <c r="K38">
        <f t="shared" si="6"/>
        <v>1.6816466535750756</v>
      </c>
      <c r="L38">
        <f t="shared" si="7"/>
        <v>3.6529011290160375E-2</v>
      </c>
      <c r="M38">
        <f t="shared" si="8"/>
        <v>0.50913123747535671</v>
      </c>
      <c r="N38">
        <f t="shared" si="9"/>
        <v>5.1515098165484892E-2</v>
      </c>
      <c r="O38">
        <f t="shared" si="10"/>
        <v>0.51287592715029118</v>
      </c>
      <c r="P38">
        <f t="shared" si="11"/>
        <v>-0.97553017860955993</v>
      </c>
      <c r="Q38">
        <f t="shared" si="12"/>
        <v>0.27377959369165955</v>
      </c>
      <c r="R38">
        <f t="shared" si="13"/>
        <v>0.91313669020085164</v>
      </c>
      <c r="S38">
        <f t="shared" si="14"/>
        <v>0.7136415975088658</v>
      </c>
      <c r="T38">
        <f t="shared" si="0"/>
        <v>3.4789837024068494E-2</v>
      </c>
      <c r="U38">
        <f t="shared" si="1"/>
        <v>3.8186983313725865E-2</v>
      </c>
      <c r="V38" s="2">
        <f t="shared" si="15"/>
        <v>7.297682033779436E-2</v>
      </c>
      <c r="W38">
        <f t="shared" si="2"/>
        <v>-1.7842921306900192E-3</v>
      </c>
      <c r="X38">
        <f t="shared" si="3"/>
        <v>-3.5685842613800384E-3</v>
      </c>
      <c r="Y38">
        <f t="shared" si="4"/>
        <v>-1.798701485538768E-3</v>
      </c>
      <c r="Z38">
        <f t="shared" si="5"/>
        <v>-3.5974029710775361E-3</v>
      </c>
      <c r="AA38">
        <f t="shared" si="16"/>
        <v>2.6701795255545866E-2</v>
      </c>
      <c r="AB38">
        <f t="shared" si="17"/>
        <v>2.6898188502779093E-2</v>
      </c>
      <c r="AC38">
        <f t="shared" si="18"/>
        <v>-2.8753618415599404E-2</v>
      </c>
      <c r="AD38">
        <f t="shared" si="19"/>
        <v>-2.8965102940752139E-2</v>
      </c>
    </row>
    <row r="39" spans="4:30" x14ac:dyDescent="0.25">
      <c r="D39">
        <f t="shared" si="6"/>
        <v>0.18968462942202158</v>
      </c>
      <c r="E39">
        <f t="shared" si="6"/>
        <v>0.27936925884404307</v>
      </c>
      <c r="F39">
        <f t="shared" si="6"/>
        <v>0.28965779563301708</v>
      </c>
      <c r="G39">
        <f t="shared" si="6"/>
        <v>0.37931559126603415</v>
      </c>
      <c r="H39">
        <f t="shared" si="6"/>
        <v>-1.0279335701737129</v>
      </c>
      <c r="I39">
        <f t="shared" si="6"/>
        <v>-0.98846010117490035</v>
      </c>
      <c r="J39">
        <f t="shared" si="6"/>
        <v>1.6808735458023265</v>
      </c>
      <c r="K39">
        <f t="shared" si="6"/>
        <v>1.7395768594565799</v>
      </c>
      <c r="L39">
        <f t="shared" si="7"/>
        <v>3.7421157355505386E-2</v>
      </c>
      <c r="M39">
        <f t="shared" si="8"/>
        <v>0.50935419777389057</v>
      </c>
      <c r="N39">
        <f t="shared" si="9"/>
        <v>5.2414448908254273E-2</v>
      </c>
      <c r="O39">
        <f t="shared" si="10"/>
        <v>0.51310061311607136</v>
      </c>
      <c r="P39">
        <f t="shared" si="11"/>
        <v>-1.030761762954298</v>
      </c>
      <c r="Q39">
        <f t="shared" si="12"/>
        <v>0.26293644718415776</v>
      </c>
      <c r="R39">
        <f t="shared" si="13"/>
        <v>0.9473389589034672</v>
      </c>
      <c r="S39">
        <f t="shared" si="14"/>
        <v>0.72057970640864766</v>
      </c>
      <c r="T39">
        <f t="shared" si="0"/>
        <v>3.1988423157072114E-2</v>
      </c>
      <c r="U39">
        <f t="shared" si="1"/>
        <v>3.6293647299425247E-2</v>
      </c>
      <c r="V39" s="2">
        <f t="shared" si="15"/>
        <v>6.8282070456497368E-2</v>
      </c>
      <c r="W39">
        <f t="shared" si="2"/>
        <v>-1.7690030174341048E-3</v>
      </c>
      <c r="X39">
        <f t="shared" si="3"/>
        <v>-3.5380060348682097E-3</v>
      </c>
      <c r="Y39">
        <f t="shared" si="4"/>
        <v>-1.7840152760804921E-3</v>
      </c>
      <c r="Z39">
        <f t="shared" si="5"/>
        <v>-3.5680305521609843E-3</v>
      </c>
      <c r="AA39">
        <f t="shared" si="16"/>
        <v>2.4968188267531808E-2</v>
      </c>
      <c r="AB39">
        <f t="shared" si="17"/>
        <v>2.5151834940123803E-2</v>
      </c>
      <c r="AC39">
        <f t="shared" si="18"/>
        <v>-2.7630590495896487E-2</v>
      </c>
      <c r="AD39">
        <f t="shared" si="19"/>
        <v>-2.783381973912203E-2</v>
      </c>
    </row>
    <row r="40" spans="4:30" x14ac:dyDescent="0.25">
      <c r="D40">
        <f t="shared" si="6"/>
        <v>0.19322263545688978</v>
      </c>
      <c r="E40">
        <f t="shared" si="6"/>
        <v>0.28644527091377947</v>
      </c>
      <c r="F40">
        <f t="shared" si="6"/>
        <v>0.29322582618517806</v>
      </c>
      <c r="G40">
        <f t="shared" si="6"/>
        <v>0.38645165237035611</v>
      </c>
      <c r="H40">
        <f t="shared" si="6"/>
        <v>-1.0778699467087764</v>
      </c>
      <c r="I40">
        <f t="shared" si="6"/>
        <v>-1.0387637710551481</v>
      </c>
      <c r="J40">
        <f t="shared" si="6"/>
        <v>1.7361347267941194</v>
      </c>
      <c r="K40">
        <f t="shared" si="6"/>
        <v>1.795244498934824</v>
      </c>
      <c r="L40">
        <f t="shared" si="7"/>
        <v>3.8305658864222436E-2</v>
      </c>
      <c r="M40">
        <f t="shared" si="8"/>
        <v>0.50957524391298603</v>
      </c>
      <c r="N40">
        <f t="shared" si="9"/>
        <v>5.3306456546294519E-2</v>
      </c>
      <c r="O40">
        <f t="shared" si="10"/>
        <v>0.51332345931489876</v>
      </c>
      <c r="P40">
        <f t="shared" si="11"/>
        <v>-1.0824776533696201</v>
      </c>
      <c r="Q40">
        <f t="shared" si="12"/>
        <v>0.25303743018219166</v>
      </c>
      <c r="R40">
        <f t="shared" si="13"/>
        <v>0.98038939974436223</v>
      </c>
      <c r="S40">
        <f t="shared" si="14"/>
        <v>0.72718547492853047</v>
      </c>
      <c r="T40">
        <f t="shared" si="0"/>
        <v>2.9533596234781839E-2</v>
      </c>
      <c r="U40">
        <f t="shared" si="1"/>
        <v>3.4535737294271042E-2</v>
      </c>
      <c r="V40" s="2">
        <f t="shared" si="15"/>
        <v>6.4069333529052877E-2</v>
      </c>
      <c r="W40">
        <f t="shared" si="2"/>
        <v>-1.749778514972735E-3</v>
      </c>
      <c r="X40">
        <f t="shared" si="3"/>
        <v>-3.4995570299454701E-3</v>
      </c>
      <c r="Y40">
        <f t="shared" si="4"/>
        <v>-1.7652352012565875E-3</v>
      </c>
      <c r="Z40">
        <f t="shared" si="5"/>
        <v>-3.5304704025131751E-3</v>
      </c>
      <c r="AA40">
        <f t="shared" si="16"/>
        <v>2.3408042304440858E-2</v>
      </c>
      <c r="AB40">
        <f t="shared" si="17"/>
        <v>2.3580221753388173E-2</v>
      </c>
      <c r="AC40">
        <f t="shared" si="18"/>
        <v>-2.6568703949018117E-2</v>
      </c>
      <c r="AD40">
        <f t="shared" si="19"/>
        <v>-2.6764131859891224E-2</v>
      </c>
    </row>
    <row r="41" spans="4:30" x14ac:dyDescent="0.25">
      <c r="D41">
        <f t="shared" si="6"/>
        <v>0.19672219248683526</v>
      </c>
      <c r="E41">
        <f t="shared" si="6"/>
        <v>0.29344438497367042</v>
      </c>
      <c r="F41">
        <f t="shared" si="6"/>
        <v>0.29675629658769126</v>
      </c>
      <c r="G41">
        <f t="shared" si="6"/>
        <v>0.39351259317538245</v>
      </c>
      <c r="H41">
        <f t="shared" si="6"/>
        <v>-1.1246860313176581</v>
      </c>
      <c r="I41">
        <f t="shared" si="6"/>
        <v>-1.0859242145619243</v>
      </c>
      <c r="J41">
        <f t="shared" si="6"/>
        <v>1.7892721346921556</v>
      </c>
      <c r="K41">
        <f t="shared" si="6"/>
        <v>1.8487727626546064</v>
      </c>
      <c r="L41">
        <f t="shared" si="7"/>
        <v>3.9180548121708805E-2</v>
      </c>
      <c r="M41">
        <f t="shared" si="8"/>
        <v>0.50979388416732063</v>
      </c>
      <c r="N41">
        <f t="shared" si="9"/>
        <v>5.4189074146922811E-2</v>
      </c>
      <c r="O41">
        <f t="shared" si="10"/>
        <v>0.51354395443034295</v>
      </c>
      <c r="P41">
        <f t="shared" si="11"/>
        <v>-1.1310278757319525</v>
      </c>
      <c r="Q41">
        <f t="shared" si="12"/>
        <v>0.24397145996659236</v>
      </c>
      <c r="R41">
        <f t="shared" si="13"/>
        <v>1.012343275693369</v>
      </c>
      <c r="S41">
        <f t="shared" si="14"/>
        <v>0.73347848159169327</v>
      </c>
      <c r="T41">
        <f t="shared" si="0"/>
        <v>2.7371322039449364E-2</v>
      </c>
      <c r="U41">
        <f t="shared" si="1"/>
        <v>3.2901644703251624E-2</v>
      </c>
      <c r="V41" s="2">
        <f t="shared" si="15"/>
        <v>6.0272966742700988E-2</v>
      </c>
      <c r="W41">
        <f t="shared" si="2"/>
        <v>-1.727626255167216E-3</v>
      </c>
      <c r="X41">
        <f t="shared" si="3"/>
        <v>-3.4552525103344321E-3</v>
      </c>
      <c r="Y41">
        <f t="shared" si="4"/>
        <v>-1.7433962879534898E-3</v>
      </c>
      <c r="Z41">
        <f t="shared" si="5"/>
        <v>-3.4867925759069795E-3</v>
      </c>
      <c r="AA41">
        <f t="shared" si="16"/>
        <v>2.2000609956968384E-2</v>
      </c>
      <c r="AB41">
        <f t="shared" si="17"/>
        <v>2.2162447585332128E-2</v>
      </c>
      <c r="AC41">
        <f t="shared" si="18"/>
        <v>-2.5564545682266859E-2</v>
      </c>
      <c r="AD41">
        <f t="shared" si="19"/>
        <v>-2.5752599806743721E-2</v>
      </c>
    </row>
    <row r="42" spans="4:30" x14ac:dyDescent="0.25">
      <c r="D42">
        <f t="shared" si="6"/>
        <v>0.20017744499716969</v>
      </c>
      <c r="E42">
        <f t="shared" si="6"/>
        <v>0.30035488999433929</v>
      </c>
      <c r="F42">
        <f t="shared" si="6"/>
        <v>0.30024308916359826</v>
      </c>
      <c r="G42">
        <f t="shared" si="6"/>
        <v>0.40048617832719641</v>
      </c>
      <c r="H42">
        <f t="shared" si="6"/>
        <v>-1.1686872512315949</v>
      </c>
      <c r="I42">
        <f t="shared" si="6"/>
        <v>-1.1302491097325886</v>
      </c>
      <c r="J42">
        <f t="shared" si="6"/>
        <v>1.8404012260566893</v>
      </c>
      <c r="K42">
        <f t="shared" si="6"/>
        <v>1.9002779622680939</v>
      </c>
      <c r="L42">
        <f t="shared" si="7"/>
        <v>4.0044361249292414E-2</v>
      </c>
      <c r="M42">
        <f t="shared" si="8"/>
        <v>0.51000975275242733</v>
      </c>
      <c r="N42">
        <f t="shared" si="9"/>
        <v>5.5060772290899562E-2</v>
      </c>
      <c r="O42">
        <f t="shared" si="10"/>
        <v>0.51376171647842128</v>
      </c>
      <c r="P42">
        <f t="shared" si="11"/>
        <v>-1.1767206187099619</v>
      </c>
      <c r="Q42">
        <f t="shared" si="12"/>
        <v>0.23564234995447964</v>
      </c>
      <c r="R42">
        <f t="shared" si="13"/>
        <v>1.0432533464362943</v>
      </c>
      <c r="S42">
        <f t="shared" si="14"/>
        <v>0.73947725351054838</v>
      </c>
      <c r="T42">
        <f t="shared" si="0"/>
        <v>2.5457235046489925E-2</v>
      </c>
      <c r="U42">
        <f t="shared" si="1"/>
        <v>3.138082325430902E-2</v>
      </c>
      <c r="V42" s="2">
        <f t="shared" si="15"/>
        <v>5.6838058300798945E-2</v>
      </c>
      <c r="W42">
        <f t="shared" si="2"/>
        <v>-1.7033327950617843E-3</v>
      </c>
      <c r="X42">
        <f t="shared" si="3"/>
        <v>-3.4066655901235686E-3</v>
      </c>
      <c r="Y42">
        <f t="shared" si="4"/>
        <v>-1.7193081283026759E-3</v>
      </c>
      <c r="Z42">
        <f t="shared" si="5"/>
        <v>-3.4386162566053518E-3</v>
      </c>
      <c r="AA42">
        <f t="shared" si="16"/>
        <v>2.0727601798634251E-2</v>
      </c>
      <c r="AB42">
        <f t="shared" si="17"/>
        <v>2.0880087529849423E-2</v>
      </c>
      <c r="AC42">
        <f t="shared" si="18"/>
        <v>-2.4614788743373951E-2</v>
      </c>
      <c r="AD42">
        <f t="shared" si="19"/>
        <v>-2.4795871152072463E-2</v>
      </c>
    </row>
    <row r="43" spans="4:30" x14ac:dyDescent="0.25">
      <c r="D43">
        <f t="shared" si="6"/>
        <v>0.20358411058729325</v>
      </c>
      <c r="E43">
        <f t="shared" si="6"/>
        <v>0.30716822117458642</v>
      </c>
      <c r="F43">
        <f t="shared" si="6"/>
        <v>0.30368170542020362</v>
      </c>
      <c r="G43">
        <f t="shared" si="6"/>
        <v>0.40736341084040711</v>
      </c>
      <c r="H43">
        <f t="shared" si="6"/>
        <v>-1.2101424548288633</v>
      </c>
      <c r="I43">
        <f t="shared" si="6"/>
        <v>-1.1720092847922874</v>
      </c>
      <c r="J43">
        <f t="shared" si="6"/>
        <v>1.8896308035434373</v>
      </c>
      <c r="K43">
        <f t="shared" si="6"/>
        <v>1.9498697045722388</v>
      </c>
      <c r="L43">
        <f t="shared" si="7"/>
        <v>4.0896027646823305E-2</v>
      </c>
      <c r="M43">
        <f t="shared" si="8"/>
        <v>0.51022258219173844</v>
      </c>
      <c r="N43">
        <f t="shared" si="9"/>
        <v>5.5920426355050894E-2</v>
      </c>
      <c r="O43">
        <f t="shared" si="10"/>
        <v>0.51397646463524793</v>
      </c>
      <c r="P43">
        <f t="shared" si="11"/>
        <v>-1.2198271968398573</v>
      </c>
      <c r="Q43">
        <f t="shared" si="12"/>
        <v>0.22796686214927253</v>
      </c>
      <c r="R43">
        <f t="shared" si="13"/>
        <v>1.0731698531894589</v>
      </c>
      <c r="S43">
        <f t="shared" si="14"/>
        <v>0.7451992667248728</v>
      </c>
      <c r="T43">
        <f t="shared" si="0"/>
        <v>2.3754776497599984E-2</v>
      </c>
      <c r="U43">
        <f t="shared" si="1"/>
        <v>2.9963699506019983E-2</v>
      </c>
      <c r="V43" s="2">
        <f t="shared" si="15"/>
        <v>5.3718476003619967E-2</v>
      </c>
      <c r="W43">
        <f t="shared" si="2"/>
        <v>-1.6775131760626309E-3</v>
      </c>
      <c r="X43">
        <f t="shared" si="3"/>
        <v>-3.3550263521252618E-3</v>
      </c>
      <c r="Y43">
        <f t="shared" si="4"/>
        <v>-1.6936050276238153E-3</v>
      </c>
      <c r="Z43">
        <f t="shared" si="5"/>
        <v>-3.3872100552476306E-3</v>
      </c>
      <c r="AA43">
        <f t="shared" si="16"/>
        <v>1.9573018734849873E-2</v>
      </c>
      <c r="AB43">
        <f t="shared" si="17"/>
        <v>1.9717024143390618E-2</v>
      </c>
      <c r="AC43">
        <f t="shared" si="18"/>
        <v>-2.3716220694868465E-2</v>
      </c>
      <c r="AD43">
        <f t="shared" si="19"/>
        <v>-2.3890709060535132E-2</v>
      </c>
    </row>
    <row r="44" spans="4:30" x14ac:dyDescent="0.25">
      <c r="D44">
        <f t="shared" si="6"/>
        <v>0.20693913693941851</v>
      </c>
      <c r="E44">
        <f t="shared" si="6"/>
        <v>0.31387827387883693</v>
      </c>
      <c r="F44">
        <f t="shared" si="6"/>
        <v>0.30706891547545123</v>
      </c>
      <c r="G44">
        <f t="shared" si="6"/>
        <v>0.4141378309509024</v>
      </c>
      <c r="H44">
        <f t="shared" si="6"/>
        <v>-1.249288492298563</v>
      </c>
      <c r="I44">
        <f t="shared" si="6"/>
        <v>-1.2114433330790686</v>
      </c>
      <c r="J44">
        <f t="shared" si="6"/>
        <v>1.9370632449331742</v>
      </c>
      <c r="K44">
        <f t="shared" si="6"/>
        <v>1.9976511226933091</v>
      </c>
      <c r="L44">
        <f t="shared" si="7"/>
        <v>4.1734784234854626E-2</v>
      </c>
      <c r="M44">
        <f t="shared" si="8"/>
        <v>0.51043218187823769</v>
      </c>
      <c r="N44">
        <f t="shared" si="9"/>
        <v>5.6767228868862804E-2</v>
      </c>
      <c r="O44">
        <f t="shared" si="10"/>
        <v>0.51418799733177933</v>
      </c>
      <c r="P44">
        <f t="shared" si="11"/>
        <v>-1.2605866722361916</v>
      </c>
      <c r="Q44">
        <f t="shared" si="12"/>
        <v>0.22087291639412404</v>
      </c>
      <c r="R44">
        <f t="shared" si="13"/>
        <v>1.102140537029451</v>
      </c>
      <c r="S44">
        <f t="shared" si="14"/>
        <v>0.75066096287179096</v>
      </c>
      <c r="T44">
        <f t="shared" si="0"/>
        <v>2.2233693434281613E-2</v>
      </c>
      <c r="U44">
        <f t="shared" si="1"/>
        <v>2.864158734672911E-2</v>
      </c>
      <c r="V44" s="2">
        <f t="shared" si="15"/>
        <v>5.0875280781010723E-2</v>
      </c>
      <c r="W44">
        <f t="shared" si="2"/>
        <v>-1.6506491012544277E-3</v>
      </c>
      <c r="X44">
        <f t="shared" si="3"/>
        <v>-3.3012982025088554E-3</v>
      </c>
      <c r="Y44">
        <f t="shared" si="4"/>
        <v>-1.6667847434566074E-3</v>
      </c>
      <c r="Z44">
        <f t="shared" si="5"/>
        <v>-3.3335694869132148E-3</v>
      </c>
      <c r="AA44">
        <f t="shared" si="16"/>
        <v>1.8522927183885672E-2</v>
      </c>
      <c r="AB44">
        <f t="shared" si="17"/>
        <v>1.8659220894650681E-2</v>
      </c>
      <c r="AC44">
        <f t="shared" si="18"/>
        <v>-2.2865762968574989E-2</v>
      </c>
      <c r="AD44">
        <f t="shared" si="19"/>
        <v>-2.3034011736899871E-2</v>
      </c>
    </row>
    <row r="45" spans="4:30" x14ac:dyDescent="0.25">
      <c r="D45">
        <f t="shared" si="6"/>
        <v>0.21024043514192736</v>
      </c>
      <c r="E45">
        <f t="shared" si="6"/>
        <v>0.32048087028385464</v>
      </c>
      <c r="F45">
        <f t="shared" si="6"/>
        <v>0.31040248496236444</v>
      </c>
      <c r="G45">
        <f t="shared" si="6"/>
        <v>0.42080496992472882</v>
      </c>
      <c r="H45">
        <f t="shared" si="6"/>
        <v>-1.2863343466663344</v>
      </c>
      <c r="I45">
        <f t="shared" si="6"/>
        <v>-1.2487617748683699</v>
      </c>
      <c r="J45">
        <f t="shared" si="6"/>
        <v>1.9827947708703242</v>
      </c>
      <c r="K45">
        <f t="shared" si="6"/>
        <v>2.0437191461671089</v>
      </c>
      <c r="L45">
        <f t="shared" si="7"/>
        <v>4.2560108785481832E-2</v>
      </c>
      <c r="M45">
        <f t="shared" si="8"/>
        <v>0.51063842140806204</v>
      </c>
      <c r="N45">
        <f t="shared" si="9"/>
        <v>5.7600621240591107E-2</v>
      </c>
      <c r="O45">
        <f t="shared" si="10"/>
        <v>0.51439617518985759</v>
      </c>
      <c r="P45">
        <f t="shared" si="11"/>
        <v>-1.2992100209002553</v>
      </c>
      <c r="Q45">
        <f t="shared" si="12"/>
        <v>0.21429799916726741</v>
      </c>
      <c r="R45">
        <f t="shared" si="13"/>
        <v>1.1302106842338981</v>
      </c>
      <c r="S45">
        <f t="shared" si="14"/>
        <v>0.75587777802809242</v>
      </c>
      <c r="T45">
        <f t="shared" si="0"/>
        <v>2.0868836231874396E-2</v>
      </c>
      <c r="U45">
        <f t="shared" si="1"/>
        <v>2.740660741053158E-2</v>
      </c>
      <c r="V45" s="2">
        <f t="shared" si="15"/>
        <v>4.8275443642405977E-2</v>
      </c>
      <c r="W45">
        <f t="shared" si="2"/>
        <v>-1.6231182863869623E-3</v>
      </c>
      <c r="X45">
        <f t="shared" si="3"/>
        <v>-3.2462365727739246E-3</v>
      </c>
      <c r="Y45">
        <f t="shared" si="4"/>
        <v>-1.6392383428877515E-3</v>
      </c>
      <c r="Z45">
        <f t="shared" si="5"/>
        <v>-3.278476685775503E-3</v>
      </c>
      <c r="AA45">
        <f t="shared" si="16"/>
        <v>1.7565219346634148E-2</v>
      </c>
      <c r="AB45">
        <f t="shared" si="17"/>
        <v>1.7694480613825669E-2</v>
      </c>
      <c r="AC45">
        <f t="shared" si="18"/>
        <v>-2.2060483060280661E-2</v>
      </c>
      <c r="AD45">
        <f t="shared" si="19"/>
        <v>-2.2222824670650322E-2</v>
      </c>
    </row>
    <row r="46" spans="4:30" x14ac:dyDescent="0.25">
      <c r="D46">
        <f t="shared" si="6"/>
        <v>0.21348667171470129</v>
      </c>
      <c r="E46">
        <f t="shared" si="6"/>
        <v>0.32697334342940249</v>
      </c>
      <c r="F46">
        <f t="shared" si="6"/>
        <v>0.31368096164813997</v>
      </c>
      <c r="G46">
        <f t="shared" si="6"/>
        <v>0.42736192329627981</v>
      </c>
      <c r="H46">
        <f t="shared" si="6"/>
        <v>-1.3214647853596027</v>
      </c>
      <c r="I46">
        <f t="shared" si="6"/>
        <v>-1.2841507360960214</v>
      </c>
      <c r="J46">
        <f t="shared" si="6"/>
        <v>2.0269157369908855</v>
      </c>
      <c r="K46">
        <f t="shared" si="6"/>
        <v>2.0881647955084097</v>
      </c>
      <c r="L46">
        <f t="shared" si="7"/>
        <v>4.3371667928675313E-2</v>
      </c>
      <c r="M46">
        <f t="shared" si="8"/>
        <v>0.51084121758282108</v>
      </c>
      <c r="N46">
        <f t="shared" si="9"/>
        <v>5.8420240412034988E-2</v>
      </c>
      <c r="O46">
        <f t="shared" si="10"/>
        <v>0.51460090768958189</v>
      </c>
      <c r="P46">
        <f t="shared" si="11"/>
        <v>-1.335883814351178</v>
      </c>
      <c r="Q46">
        <f t="shared" si="12"/>
        <v>0.20818777876324701</v>
      </c>
      <c r="R46">
        <f t="shared" si="13"/>
        <v>1.1574231923957543</v>
      </c>
      <c r="S46">
        <f t="shared" si="14"/>
        <v>0.7608641802166064</v>
      </c>
      <c r="T46">
        <f t="shared" si="0"/>
        <v>1.9639197825554868E-2</v>
      </c>
      <c r="U46">
        <f t="shared" si="1"/>
        <v>2.6251611953903912E-2</v>
      </c>
      <c r="V46" s="2">
        <f t="shared" si="15"/>
        <v>4.589080977945878E-2</v>
      </c>
      <c r="W46">
        <f t="shared" si="2"/>
        <v>-1.5952170431893379E-3</v>
      </c>
      <c r="X46">
        <f t="shared" si="3"/>
        <v>-3.1904340863786757E-3</v>
      </c>
      <c r="Y46">
        <f t="shared" si="4"/>
        <v>-1.6112732274060901E-3</v>
      </c>
      <c r="Z46">
        <f t="shared" si="5"/>
        <v>-3.2225464548121803E-3</v>
      </c>
      <c r="AA46">
        <f t="shared" si="16"/>
        <v>1.6689381173249619E-2</v>
      </c>
      <c r="AB46">
        <f t="shared" si="17"/>
        <v>1.6812211710655996E-2</v>
      </c>
      <c r="AC46">
        <f t="shared" si="18"/>
        <v>-2.129760114475987E-2</v>
      </c>
      <c r="AD46">
        <f t="shared" si="19"/>
        <v>-2.1454347267753967E-2</v>
      </c>
    </row>
    <row r="47" spans="4:30" x14ac:dyDescent="0.25">
      <c r="D47">
        <f t="shared" si="6"/>
        <v>0.21667710580107996</v>
      </c>
      <c r="E47">
        <f t="shared" si="6"/>
        <v>0.33335421160215983</v>
      </c>
      <c r="F47">
        <f t="shared" si="6"/>
        <v>0.31690350810295215</v>
      </c>
      <c r="G47">
        <f t="shared" si="6"/>
        <v>0.43380701620590417</v>
      </c>
      <c r="H47">
        <f t="shared" si="6"/>
        <v>-1.3548435477061018</v>
      </c>
      <c r="I47">
        <f t="shared" si="6"/>
        <v>-1.3177751595173333</v>
      </c>
      <c r="J47">
        <f t="shared" si="6"/>
        <v>2.0695109392804052</v>
      </c>
      <c r="K47">
        <f t="shared" si="6"/>
        <v>2.1310734900439177</v>
      </c>
      <c r="L47">
        <f t="shared" si="7"/>
        <v>4.4169276450269981E-2</v>
      </c>
      <c r="M47">
        <f t="shared" si="8"/>
        <v>0.5110405242347158</v>
      </c>
      <c r="N47">
        <f t="shared" si="9"/>
        <v>5.9225877025738033E-2</v>
      </c>
      <c r="O47">
        <f t="shared" si="10"/>
        <v>0.51480214271413638</v>
      </c>
      <c r="P47">
        <f t="shared" si="11"/>
        <v>-1.3707734326107346</v>
      </c>
      <c r="Q47">
        <f t="shared" si="12"/>
        <v>0.20249491549792312</v>
      </c>
      <c r="R47">
        <f t="shared" si="13"/>
        <v>1.1838186517734888</v>
      </c>
      <c r="S47">
        <f t="shared" si="14"/>
        <v>0.76563371271778546</v>
      </c>
      <c r="T47">
        <f t="shared" si="0"/>
        <v>1.8527146246276278E-2</v>
      </c>
      <c r="U47">
        <f t="shared" si="1"/>
        <v>2.5170115434402611E-2</v>
      </c>
      <c r="V47" s="2">
        <f t="shared" si="15"/>
        <v>4.3697261680678889E-2</v>
      </c>
      <c r="W47">
        <f t="shared" si="2"/>
        <v>-1.5671777009820143E-3</v>
      </c>
      <c r="X47">
        <f t="shared" si="3"/>
        <v>-3.1343554019640286E-3</v>
      </c>
      <c r="Y47">
        <f t="shared" si="4"/>
        <v>-1.5831309317217331E-3</v>
      </c>
      <c r="Z47">
        <f t="shared" si="5"/>
        <v>-3.1662618634434661E-3</v>
      </c>
      <c r="AA47">
        <f t="shared" si="16"/>
        <v>1.5886279021585927E-2</v>
      </c>
      <c r="AB47">
        <f t="shared" si="17"/>
        <v>1.6003213233068112E-2</v>
      </c>
      <c r="AC47">
        <f t="shared" si="18"/>
        <v>-2.0574492422782382E-2</v>
      </c>
      <c r="AD47">
        <f t="shared" si="19"/>
        <v>-2.0725935189514301E-2</v>
      </c>
    </row>
    <row r="48" spans="4:30" x14ac:dyDescent="0.25">
      <c r="D48">
        <f t="shared" si="6"/>
        <v>0.21981146120304398</v>
      </c>
      <c r="E48">
        <f t="shared" si="6"/>
        <v>0.33962292240608788</v>
      </c>
      <c r="F48">
        <f t="shared" si="6"/>
        <v>0.32006976996639563</v>
      </c>
      <c r="G48">
        <f t="shared" si="6"/>
        <v>0.44013953993279109</v>
      </c>
      <c r="H48">
        <f t="shared" si="6"/>
        <v>-1.3866161057492736</v>
      </c>
      <c r="I48">
        <f t="shared" si="6"/>
        <v>-1.3497815859834694</v>
      </c>
      <c r="J48">
        <f t="shared" si="6"/>
        <v>2.11065992412597</v>
      </c>
      <c r="K48">
        <f t="shared" si="6"/>
        <v>2.1725253604229464</v>
      </c>
      <c r="L48">
        <f t="shared" si="7"/>
        <v>4.4952865300760987E-2</v>
      </c>
      <c r="M48">
        <f t="shared" si="8"/>
        <v>0.51123632422927556</v>
      </c>
      <c r="N48">
        <f t="shared" si="9"/>
        <v>6.0017442491598891E-2</v>
      </c>
      <c r="O48">
        <f t="shared" si="10"/>
        <v>0.51499985831896311</v>
      </c>
      <c r="P48">
        <f t="shared" si="11"/>
        <v>-1.4040258465634032</v>
      </c>
      <c r="Q48">
        <f t="shared" si="12"/>
        <v>0.19717804748808385</v>
      </c>
      <c r="R48">
        <f t="shared" si="13"/>
        <v>1.2094354371889269</v>
      </c>
      <c r="S48">
        <f t="shared" si="14"/>
        <v>0.7701990409185937</v>
      </c>
      <c r="T48">
        <f t="shared" si="0"/>
        <v>1.7517810730725683E-2</v>
      </c>
      <c r="U48">
        <f t="shared" si="1"/>
        <v>2.415623080655302E-2</v>
      </c>
      <c r="V48" s="2">
        <f t="shared" si="15"/>
        <v>4.1674041537278703E-2</v>
      </c>
      <c r="W48">
        <f t="shared" si="2"/>
        <v>-1.5391820970408613E-3</v>
      </c>
      <c r="X48">
        <f t="shared" si="3"/>
        <v>-3.0783641940817226E-3</v>
      </c>
      <c r="Y48">
        <f t="shared" si="4"/>
        <v>-1.5550009321889636E-3</v>
      </c>
      <c r="Z48">
        <f t="shared" si="5"/>
        <v>-3.1100018643779271E-3</v>
      </c>
      <c r="AA48">
        <f t="shared" si="16"/>
        <v>1.5147969343708817E-2</v>
      </c>
      <c r="AB48">
        <f t="shared" si="17"/>
        <v>1.5259483131584779E-2</v>
      </c>
      <c r="AC48">
        <f t="shared" si="18"/>
        <v>-1.9888686269074404E-2</v>
      </c>
      <c r="AD48">
        <f t="shared" si="19"/>
        <v>-2.0035099474132959E-2</v>
      </c>
    </row>
    <row r="49" spans="4:30" x14ac:dyDescent="0.25">
      <c r="D49">
        <f t="shared" si="6"/>
        <v>0.22288982539712571</v>
      </c>
      <c r="E49">
        <f t="shared" si="6"/>
        <v>0.34577965079425133</v>
      </c>
      <c r="F49">
        <f t="shared" si="6"/>
        <v>0.32317977183077357</v>
      </c>
      <c r="G49">
        <f t="shared" si="6"/>
        <v>0.44635954366154695</v>
      </c>
      <c r="H49">
        <f t="shared" si="6"/>
        <v>-1.4169120444366912</v>
      </c>
      <c r="I49">
        <f t="shared" si="6"/>
        <v>-1.3803005522466389</v>
      </c>
      <c r="J49">
        <f t="shared" si="6"/>
        <v>2.1504372966641188</v>
      </c>
      <c r="K49">
        <f t="shared" si="6"/>
        <v>2.2125955593712123</v>
      </c>
      <c r="L49">
        <f t="shared" si="7"/>
        <v>4.5722456349281418E-2</v>
      </c>
      <c r="M49">
        <f t="shared" si="8"/>
        <v>0.51142862315432969</v>
      </c>
      <c r="N49">
        <f t="shared" si="9"/>
        <v>6.0794942957693374E-2</v>
      </c>
      <c r="O49">
        <f t="shared" si="10"/>
        <v>0.51519405622659065</v>
      </c>
      <c r="P49">
        <f t="shared" si="11"/>
        <v>-1.4357720163407923</v>
      </c>
      <c r="Q49">
        <f t="shared" si="12"/>
        <v>0.19220093004325944</v>
      </c>
      <c r="R49">
        <f t="shared" si="13"/>
        <v>1.2343098066330676</v>
      </c>
      <c r="S49">
        <f t="shared" si="14"/>
        <v>0.77457200094078882</v>
      </c>
      <c r="T49">
        <f t="shared" si="0"/>
        <v>1.6598589454314361E-2</v>
      </c>
      <c r="U49">
        <f t="shared" si="1"/>
        <v>2.3204611389327744E-2</v>
      </c>
      <c r="V49" s="2">
        <f t="shared" si="15"/>
        <v>3.9803200843642104E-2</v>
      </c>
      <c r="W49">
        <f t="shared" si="2"/>
        <v>-1.5113720693908015E-3</v>
      </c>
      <c r="X49">
        <f t="shared" si="3"/>
        <v>-3.0227441387816029E-3</v>
      </c>
      <c r="Y49">
        <f t="shared" si="4"/>
        <v>-1.5270314055483175E-3</v>
      </c>
      <c r="Z49">
        <f t="shared" si="5"/>
        <v>-3.0540628110966349E-3</v>
      </c>
      <c r="AA49">
        <f t="shared" si="16"/>
        <v>1.4467532069527131E-2</v>
      </c>
      <c r="AB49">
        <f t="shared" si="17"/>
        <v>1.457405040123997E-2</v>
      </c>
      <c r="AC49">
        <f t="shared" si="18"/>
        <v>-1.9237863039334956E-2</v>
      </c>
      <c r="AD49">
        <f t="shared" si="19"/>
        <v>-1.9379503304365803E-2</v>
      </c>
    </row>
    <row r="50" spans="4:30" x14ac:dyDescent="0.25">
      <c r="D50">
        <f t="shared" si="6"/>
        <v>0.2259125695359073</v>
      </c>
      <c r="E50">
        <f t="shared" si="6"/>
        <v>0.35182513907181451</v>
      </c>
      <c r="F50">
        <f t="shared" si="6"/>
        <v>0.32623383464187022</v>
      </c>
      <c r="G50">
        <f t="shared" si="6"/>
        <v>0.45246766928374021</v>
      </c>
      <c r="H50">
        <f t="shared" si="6"/>
        <v>-1.4458471085757454</v>
      </c>
      <c r="I50">
        <f t="shared" si="6"/>
        <v>-1.4094486530491188</v>
      </c>
      <c r="J50">
        <f t="shared" si="6"/>
        <v>2.1889130227427889</v>
      </c>
      <c r="K50">
        <f t="shared" si="6"/>
        <v>2.2513545659799439</v>
      </c>
      <c r="L50">
        <f t="shared" si="7"/>
        <v>4.6478142383976823E-2</v>
      </c>
      <c r="M50">
        <f t="shared" si="8"/>
        <v>0.51161744432053025</v>
      </c>
      <c r="N50">
        <f t="shared" si="9"/>
        <v>6.1558458660467538E-2</v>
      </c>
      <c r="O50">
        <f t="shared" si="10"/>
        <v>0.51538475666598837</v>
      </c>
      <c r="P50">
        <f t="shared" si="11"/>
        <v>-1.4661289536526763</v>
      </c>
      <c r="Q50">
        <f t="shared" si="12"/>
        <v>0.18753170710296188</v>
      </c>
      <c r="R50">
        <f t="shared" si="13"/>
        <v>1.2584760035155236</v>
      </c>
      <c r="S50">
        <f t="shared" si="14"/>
        <v>0.7787636487159445</v>
      </c>
      <c r="T50">
        <f t="shared" si="0"/>
        <v>1.5758753513445922E-2</v>
      </c>
      <c r="U50">
        <f t="shared" si="1"/>
        <v>2.2310398051900444E-2</v>
      </c>
      <c r="V50" s="2">
        <f t="shared" si="15"/>
        <v>3.8069151565346362E-2</v>
      </c>
      <c r="W50">
        <f t="shared" si="2"/>
        <v>-1.4838576574097042E-3</v>
      </c>
      <c r="X50">
        <f t="shared" si="3"/>
        <v>-2.9677153148194085E-3</v>
      </c>
      <c r="Y50">
        <f t="shared" si="4"/>
        <v>-1.499337650736771E-3</v>
      </c>
      <c r="Z50">
        <f t="shared" si="5"/>
        <v>-2.998675301473542E-3</v>
      </c>
      <c r="AA50">
        <f t="shared" si="16"/>
        <v>1.3838926459997371E-2</v>
      </c>
      <c r="AB50">
        <f t="shared" si="17"/>
        <v>1.3940829862782778E-2</v>
      </c>
      <c r="AC50">
        <f t="shared" si="18"/>
        <v>-1.8619849216069323E-2</v>
      </c>
      <c r="AD50">
        <f t="shared" si="19"/>
        <v>-1.8756957105178593E-2</v>
      </c>
    </row>
    <row r="51" spans="4:30" x14ac:dyDescent="0.25">
      <c r="D51">
        <f t="shared" si="6"/>
        <v>0.2288802848507267</v>
      </c>
      <c r="E51">
        <f t="shared" si="6"/>
        <v>0.35776056970145331</v>
      </c>
      <c r="F51">
        <f t="shared" si="6"/>
        <v>0.32923250994334374</v>
      </c>
      <c r="G51">
        <f t="shared" si="6"/>
        <v>0.45846501988668731</v>
      </c>
      <c r="H51">
        <f t="shared" si="6"/>
        <v>-1.4735249614957402</v>
      </c>
      <c r="I51">
        <f t="shared" si="6"/>
        <v>-1.4373303127746844</v>
      </c>
      <c r="J51">
        <f t="shared" si="6"/>
        <v>2.2261527211749277</v>
      </c>
      <c r="K51">
        <f t="shared" si="6"/>
        <v>2.2888684801903012</v>
      </c>
      <c r="L51">
        <f t="shared" si="7"/>
        <v>4.7220071212681666E-2</v>
      </c>
      <c r="M51">
        <f t="shared" si="8"/>
        <v>0.51180282478691608</v>
      </c>
      <c r="N51">
        <f t="shared" si="9"/>
        <v>6.2308127485835918E-2</v>
      </c>
      <c r="O51">
        <f t="shared" si="10"/>
        <v>0.51557199426439448</v>
      </c>
      <c r="P51">
        <f t="shared" si="11"/>
        <v>-1.4952014934614617</v>
      </c>
      <c r="Q51">
        <f t="shared" si="12"/>
        <v>0.18314229493194872</v>
      </c>
      <c r="R51">
        <f t="shared" si="13"/>
        <v>1.2819663601664166</v>
      </c>
      <c r="S51">
        <f t="shared" si="14"/>
        <v>0.78278430852054748</v>
      </c>
      <c r="T51">
        <f t="shared" si="0"/>
        <v>1.4989127147150956E-2</v>
      </c>
      <c r="U51">
        <f t="shared" si="1"/>
        <v>2.1469171397653825E-2</v>
      </c>
      <c r="V51" s="2">
        <f t="shared" si="15"/>
        <v>3.6458298544804785E-2</v>
      </c>
      <c r="W51">
        <f t="shared" si="2"/>
        <v>-1.4567235426572102E-3</v>
      </c>
      <c r="X51">
        <f t="shared" si="3"/>
        <v>-2.9134470853144205E-3</v>
      </c>
      <c r="Y51">
        <f t="shared" si="4"/>
        <v>-1.4720087131269914E-3</v>
      </c>
      <c r="Z51">
        <f t="shared" si="5"/>
        <v>-2.9440174262539828E-3</v>
      </c>
      <c r="AA51">
        <f t="shared" si="16"/>
        <v>1.3256867330642035E-2</v>
      </c>
      <c r="AB51">
        <f t="shared" si="17"/>
        <v>1.3354497467268266E-2</v>
      </c>
      <c r="AC51">
        <f t="shared" si="18"/>
        <v>-1.8032611425157032E-2</v>
      </c>
      <c r="AD51">
        <f t="shared" si="19"/>
        <v>-1.8165412506532908E-2</v>
      </c>
    </row>
    <row r="52" spans="4:30" x14ac:dyDescent="0.25">
      <c r="D52">
        <f t="shared" si="6"/>
        <v>0.23179373193604111</v>
      </c>
      <c r="E52">
        <f t="shared" si="6"/>
        <v>0.36358746387208213</v>
      </c>
      <c r="F52">
        <f t="shared" si="6"/>
        <v>0.33217652736959774</v>
      </c>
      <c r="G52">
        <f t="shared" si="6"/>
        <v>0.46435305473919525</v>
      </c>
      <c r="H52">
        <f t="shared" si="6"/>
        <v>-1.5000386961570242</v>
      </c>
      <c r="I52">
        <f t="shared" si="6"/>
        <v>-1.4640393077092209</v>
      </c>
      <c r="J52">
        <f t="shared" si="6"/>
        <v>2.2622179440252417</v>
      </c>
      <c r="K52">
        <f t="shared" si="6"/>
        <v>2.325199305203367</v>
      </c>
      <c r="L52">
        <f t="shared" si="7"/>
        <v>4.7948432984010268E-2</v>
      </c>
      <c r="M52">
        <f t="shared" si="8"/>
        <v>0.51198481219155167</v>
      </c>
      <c r="N52">
        <f t="shared" si="9"/>
        <v>6.3044131842399417E-2</v>
      </c>
      <c r="O52">
        <f t="shared" si="10"/>
        <v>0.51575581476696808</v>
      </c>
      <c r="P52">
        <f t="shared" si="11"/>
        <v>-1.5230838161304514</v>
      </c>
      <c r="Q52">
        <f t="shared" si="12"/>
        <v>0.17900786060171345</v>
      </c>
      <c r="R52">
        <f t="shared" si="13"/>
        <v>1.3048114007652181</v>
      </c>
      <c r="S52">
        <f t="shared" si="14"/>
        <v>0.78664362026075718</v>
      </c>
      <c r="T52">
        <f t="shared" si="0"/>
        <v>1.42818284725841E-2</v>
      </c>
      <c r="U52">
        <f t="shared" si="1"/>
        <v>2.067690859032556E-2</v>
      </c>
      <c r="V52" s="2">
        <f t="shared" si="15"/>
        <v>3.495873706290966E-2</v>
      </c>
      <c r="W52">
        <f t="shared" si="2"/>
        <v>-1.4300341323538754E-3</v>
      </c>
      <c r="X52">
        <f t="shared" si="3"/>
        <v>-2.8600682647077508E-3</v>
      </c>
      <c r="Y52">
        <f t="shared" si="4"/>
        <v>-1.4451126198208987E-3</v>
      </c>
      <c r="Z52">
        <f t="shared" si="5"/>
        <v>-2.8902252396417975E-3</v>
      </c>
      <c r="AA52">
        <f t="shared" si="16"/>
        <v>1.2716719250391102E-2</v>
      </c>
      <c r="AB52">
        <f t="shared" si="17"/>
        <v>1.2810383710551163E-2</v>
      </c>
      <c r="AC52">
        <f t="shared" si="18"/>
        <v>-1.7474249734379489E-2</v>
      </c>
      <c r="AD52">
        <f t="shared" si="19"/>
        <v>-1.760295558498812E-2</v>
      </c>
    </row>
    <row r="53" spans="4:30" x14ac:dyDescent="0.25">
      <c r="D53">
        <f t="shared" si="6"/>
        <v>0.23465380020074886</v>
      </c>
      <c r="E53">
        <f t="shared" si="6"/>
        <v>0.36930760040149763</v>
      </c>
      <c r="F53">
        <f t="shared" si="6"/>
        <v>0.33506675260923952</v>
      </c>
      <c r="G53">
        <f t="shared" si="6"/>
        <v>0.47013350521847885</v>
      </c>
      <c r="H53">
        <f t="shared" si="6"/>
        <v>-1.5254721346578064</v>
      </c>
      <c r="I53">
        <f t="shared" si="6"/>
        <v>-1.4896600751303233</v>
      </c>
      <c r="J53">
        <f t="shared" si="6"/>
        <v>2.2971664434940005</v>
      </c>
      <c r="K53">
        <f t="shared" si="6"/>
        <v>2.3604052163733433</v>
      </c>
      <c r="L53">
        <f t="shared" si="7"/>
        <v>4.8663450050187212E-2</v>
      </c>
      <c r="M53">
        <f t="shared" si="8"/>
        <v>0.51216346221757758</v>
      </c>
      <c r="N53">
        <f t="shared" si="9"/>
        <v>6.3766688152309861E-2</v>
      </c>
      <c r="O53">
        <f t="shared" si="10"/>
        <v>0.51593627241068474</v>
      </c>
      <c r="P53">
        <f t="shared" si="11"/>
        <v>-1.5498607563245406</v>
      </c>
      <c r="Q53">
        <f t="shared" si="12"/>
        <v>0.17510638018651983</v>
      </c>
      <c r="R53">
        <f t="shared" si="13"/>
        <v>1.3270399423354911</v>
      </c>
      <c r="S53">
        <f t="shared" si="14"/>
        <v>0.7903505850135778</v>
      </c>
      <c r="T53">
        <f t="shared" si="0"/>
        <v>1.3630058389147813E-2</v>
      </c>
      <c r="U53">
        <f t="shared" si="1"/>
        <v>1.9929944452210312E-2</v>
      </c>
      <c r="V53" s="2">
        <f t="shared" si="15"/>
        <v>3.3560002841358128E-2</v>
      </c>
      <c r="W53">
        <f t="shared" si="2"/>
        <v>-1.403837590588155E-3</v>
      </c>
      <c r="X53">
        <f t="shared" si="3"/>
        <v>-2.80767518117631E-3</v>
      </c>
      <c r="Y53">
        <f t="shared" si="4"/>
        <v>-1.4187005364341195E-3</v>
      </c>
      <c r="Z53">
        <f t="shared" si="5"/>
        <v>-2.837401072868239E-3</v>
      </c>
      <c r="AA53">
        <f t="shared" si="16"/>
        <v>1.2214406334701224E-2</v>
      </c>
      <c r="AB53">
        <f t="shared" si="17"/>
        <v>1.2304382758483553E-2</v>
      </c>
      <c r="AC53">
        <f t="shared" si="18"/>
        <v>-1.6942990547819062E-2</v>
      </c>
      <c r="AD53">
        <f t="shared" si="19"/>
        <v>-1.7067799699888905E-2</v>
      </c>
    </row>
    <row r="54" spans="4:30" x14ac:dyDescent="0.25">
      <c r="D54">
        <f t="shared" si="6"/>
        <v>0.23746147538192516</v>
      </c>
      <c r="E54">
        <f t="shared" si="6"/>
        <v>0.37492295076385024</v>
      </c>
      <c r="F54">
        <f t="shared" si="6"/>
        <v>0.33790415368210774</v>
      </c>
      <c r="G54">
        <f t="shared" si="6"/>
        <v>0.47580830736421531</v>
      </c>
      <c r="H54">
        <f t="shared" si="6"/>
        <v>-1.549900947327209</v>
      </c>
      <c r="I54">
        <f t="shared" si="6"/>
        <v>-1.5142688406472904</v>
      </c>
      <c r="J54">
        <f t="shared" si="6"/>
        <v>2.3310524245896387</v>
      </c>
      <c r="K54">
        <f t="shared" si="6"/>
        <v>2.3945408157731212</v>
      </c>
      <c r="L54">
        <f t="shared" si="7"/>
        <v>4.9365368845481282E-2</v>
      </c>
      <c r="M54">
        <f t="shared" si="8"/>
        <v>0.5123388365631415</v>
      </c>
      <c r="N54">
        <f t="shared" si="9"/>
        <v>6.4476038420526918E-2</v>
      </c>
      <c r="O54">
        <f t="shared" si="10"/>
        <v>0.51611342781769154</v>
      </c>
      <c r="P54">
        <f t="shared" si="11"/>
        <v>-1.5756089301257279</v>
      </c>
      <c r="Q54">
        <f t="shared" si="12"/>
        <v>0.17141826386217901</v>
      </c>
      <c r="R54">
        <f t="shared" si="13"/>
        <v>1.3486791928192532</v>
      </c>
      <c r="S54">
        <f t="shared" si="14"/>
        <v>0.79391360849951254</v>
      </c>
      <c r="T54">
        <f t="shared" si="0"/>
        <v>1.3027927954140022E-2</v>
      </c>
      <c r="U54">
        <f t="shared" si="1"/>
        <v>1.9224936465841221E-2</v>
      </c>
      <c r="V54" s="2">
        <f t="shared" si="15"/>
        <v>3.2252864419981243E-2</v>
      </c>
      <c r="W54">
        <f t="shared" si="2"/>
        <v>-1.378169049460737E-3</v>
      </c>
      <c r="X54">
        <f t="shared" si="3"/>
        <v>-2.756338098921474E-3</v>
      </c>
      <c r="Y54">
        <f t="shared" si="4"/>
        <v>-1.3928100821213978E-3</v>
      </c>
      <c r="Z54">
        <f t="shared" si="5"/>
        <v>-2.7856201642427955E-3</v>
      </c>
      <c r="AA54">
        <f t="shared" si="16"/>
        <v>1.1746335420163847E-2</v>
      </c>
      <c r="AB54">
        <f t="shared" si="17"/>
        <v>1.1832875053285135E-2</v>
      </c>
      <c r="AC54">
        <f t="shared" si="18"/>
        <v>-1.6437179332395097E-2</v>
      </c>
      <c r="AD54">
        <f t="shared" si="19"/>
        <v>-1.6558278161782555E-2</v>
      </c>
    </row>
    <row r="55" spans="4:30" x14ac:dyDescent="0.25">
      <c r="D55">
        <f t="shared" si="6"/>
        <v>0.24021781348084664</v>
      </c>
      <c r="E55">
        <f t="shared" si="6"/>
        <v>0.3804356269616932</v>
      </c>
      <c r="F55">
        <f t="shared" si="6"/>
        <v>0.34068977384635052</v>
      </c>
      <c r="G55">
        <f t="shared" si="6"/>
        <v>0.48137954769270092</v>
      </c>
      <c r="H55">
        <f t="shared" si="6"/>
        <v>-1.5733936181675368</v>
      </c>
      <c r="I55">
        <f t="shared" si="6"/>
        <v>-1.5379345907538606</v>
      </c>
      <c r="J55">
        <f t="shared" si="6"/>
        <v>2.3639267832544291</v>
      </c>
      <c r="K55">
        <f t="shared" si="6"/>
        <v>2.4276573720966863</v>
      </c>
      <c r="L55">
        <f t="shared" si="7"/>
        <v>5.0054453370211652E-2</v>
      </c>
      <c r="M55">
        <f t="shared" si="8"/>
        <v>0.51251100131270633</v>
      </c>
      <c r="N55">
        <f t="shared" si="9"/>
        <v>6.5172443461587626E-2</v>
      </c>
      <c r="O55">
        <f t="shared" si="10"/>
        <v>0.5162873463029215</v>
      </c>
      <c r="P55">
        <f t="shared" si="11"/>
        <v>-1.6003977073538467</v>
      </c>
      <c r="Q55">
        <f t="shared" si="12"/>
        <v>0.16792603711778267</v>
      </c>
      <c r="R55">
        <f t="shared" si="13"/>
        <v>1.36975484554273</v>
      </c>
      <c r="S55">
        <f t="shared" si="14"/>
        <v>0.79734054229050433</v>
      </c>
      <c r="T55">
        <f t="shared" si="0"/>
        <v>1.2470316599863633E-2</v>
      </c>
      <c r="U55">
        <f t="shared" si="1"/>
        <v>1.8558833322458473E-2</v>
      </c>
      <c r="V55" s="2">
        <f t="shared" si="15"/>
        <v>3.1029149922322107E-2</v>
      </c>
      <c r="W55">
        <f t="shared" si="2"/>
        <v>-1.3530531777443866E-3</v>
      </c>
      <c r="X55">
        <f t="shared" si="3"/>
        <v>-2.7061063554887732E-3</v>
      </c>
      <c r="Y55">
        <f t="shared" si="4"/>
        <v>-1.3674679842190891E-3</v>
      </c>
      <c r="Z55">
        <f t="shared" si="5"/>
        <v>-2.7349359684381781E-3</v>
      </c>
      <c r="AA55">
        <f t="shared" si="16"/>
        <v>1.1309330641722468E-2</v>
      </c>
      <c r="AB55">
        <f t="shared" si="17"/>
        <v>1.1392661407310264E-2</v>
      </c>
      <c r="AC55">
        <f t="shared" si="18"/>
        <v>-1.5955273351409869E-2</v>
      </c>
      <c r="AD55">
        <f t="shared" si="19"/>
        <v>-1.6072836908940895E-2</v>
      </c>
    </row>
    <row r="56" spans="4:30" x14ac:dyDescent="0.25">
      <c r="D56">
        <f t="shared" si="6"/>
        <v>0.24292391983633541</v>
      </c>
      <c r="E56">
        <f t="shared" si="6"/>
        <v>0.38584783967267072</v>
      </c>
      <c r="F56">
        <f t="shared" si="6"/>
        <v>0.34342470981478868</v>
      </c>
      <c r="G56">
        <f t="shared" si="6"/>
        <v>0.48684941962957728</v>
      </c>
      <c r="H56">
        <f t="shared" si="6"/>
        <v>-1.5960122794509817</v>
      </c>
      <c r="I56">
        <f t="shared" si="6"/>
        <v>-1.5607199135684811</v>
      </c>
      <c r="J56">
        <f t="shared" si="6"/>
        <v>2.3958373299572489</v>
      </c>
      <c r="K56">
        <f t="shared" si="6"/>
        <v>2.4598030459145681</v>
      </c>
      <c r="L56">
        <f t="shared" si="7"/>
        <v>5.0730979959083849E-2</v>
      </c>
      <c r="M56">
        <f t="shared" si="8"/>
        <v>0.51268002562942316</v>
      </c>
      <c r="N56">
        <f t="shared" si="9"/>
        <v>6.5856177453697165E-2</v>
      </c>
      <c r="O56">
        <f t="shared" si="10"/>
        <v>0.51645809651343988</v>
      </c>
      <c r="P56">
        <f t="shared" si="11"/>
        <v>-1.6242900520860015</v>
      </c>
      <c r="Q56">
        <f t="shared" si="12"/>
        <v>0.1646140690460236</v>
      </c>
      <c r="R56">
        <f t="shared" si="13"/>
        <v>1.3902911696193059</v>
      </c>
      <c r="S56">
        <f t="shared" si="14"/>
        <v>0.80063872265399516</v>
      </c>
      <c r="T56">
        <f t="shared" si="0"/>
        <v>1.1952755173484276E-2</v>
      </c>
      <c r="U56">
        <f t="shared" si="1"/>
        <v>1.7928846679055283E-2</v>
      </c>
      <c r="V56" s="2">
        <f t="shared" si="15"/>
        <v>2.988160185253956E-2</v>
      </c>
      <c r="W56">
        <f t="shared" si="2"/>
        <v>-1.3285062435553381E-3</v>
      </c>
      <c r="X56">
        <f t="shared" si="3"/>
        <v>-2.6570124871106763E-3</v>
      </c>
      <c r="Y56">
        <f t="shared" si="4"/>
        <v>-1.3426922121512585E-3</v>
      </c>
      <c r="Z56">
        <f t="shared" si="5"/>
        <v>-2.685384424302517E-3</v>
      </c>
      <c r="AA56">
        <f t="shared" si="16"/>
        <v>1.0900577684208686E-2</v>
      </c>
      <c r="AB56">
        <f t="shared" si="17"/>
        <v>1.0980906842960502E-2</v>
      </c>
      <c r="AC56">
        <f t="shared" si="18"/>
        <v>-1.5495834531853473E-2</v>
      </c>
      <c r="AD56">
        <f t="shared" si="19"/>
        <v>-1.5610027319443472E-2</v>
      </c>
    </row>
    <row r="57" spans="4:30" x14ac:dyDescent="0.25">
      <c r="D57">
        <f t="shared" si="6"/>
        <v>0.24558093232344608</v>
      </c>
      <c r="E57">
        <f t="shared" si="6"/>
        <v>0.39116186464689207</v>
      </c>
      <c r="F57">
        <f t="shared" si="6"/>
        <v>0.34611009423909117</v>
      </c>
      <c r="G57">
        <f t="shared" si="6"/>
        <v>0.49222018847818233</v>
      </c>
      <c r="H57">
        <f t="shared" si="6"/>
        <v>-1.6178134348193991</v>
      </c>
      <c r="I57">
        <f t="shared" si="6"/>
        <v>-1.582681727254402</v>
      </c>
      <c r="J57">
        <f t="shared" si="6"/>
        <v>2.4268289990209557</v>
      </c>
      <c r="K57">
        <f t="shared" si="6"/>
        <v>2.4910231005534551</v>
      </c>
      <c r="L57">
        <f t="shared" si="7"/>
        <v>5.139523308086151E-2</v>
      </c>
      <c r="M57">
        <f t="shared" si="8"/>
        <v>0.51284598070532506</v>
      </c>
      <c r="N57">
        <f t="shared" si="9"/>
        <v>6.6527523559772803E-2</v>
      </c>
      <c r="O57">
        <f t="shared" si="10"/>
        <v>0.51662574933444405</v>
      </c>
      <c r="P57">
        <f t="shared" si="11"/>
        <v>-1.6473432508789427</v>
      </c>
      <c r="Q57">
        <f t="shared" si="12"/>
        <v>0.16146834017321365</v>
      </c>
      <c r="R57">
        <f t="shared" si="13"/>
        <v>1.4103110960170326</v>
      </c>
      <c r="S57">
        <f t="shared" si="14"/>
        <v>0.80381500700593755</v>
      </c>
      <c r="T57">
        <f t="shared" si="0"/>
        <v>1.1471329037414183E-2</v>
      </c>
      <c r="U57">
        <f t="shared" si="1"/>
        <v>1.7332425808099541E-2</v>
      </c>
      <c r="V57" s="2">
        <f t="shared" si="15"/>
        <v>2.8803754845513722E-2</v>
      </c>
      <c r="W57">
        <f t="shared" si="2"/>
        <v>-1.3045377765153125E-3</v>
      </c>
      <c r="X57">
        <f t="shared" si="3"/>
        <v>-2.609075553030625E-3</v>
      </c>
      <c r="Y57">
        <f t="shared" si="4"/>
        <v>-1.3184936986779553E-3</v>
      </c>
      <c r="Z57">
        <f t="shared" si="5"/>
        <v>-2.6369873973559107E-3</v>
      </c>
      <c r="AA57">
        <f t="shared" si="16"/>
        <v>1.0517576221515989E-2</v>
      </c>
      <c r="AB57">
        <f t="shared" si="17"/>
        <v>1.0595092680944568E-2</v>
      </c>
      <c r="AC57">
        <f t="shared" si="18"/>
        <v>-1.5057522554799131E-2</v>
      </c>
      <c r="AD57">
        <f t="shared" si="19"/>
        <v>-1.5168499248633421E-2</v>
      </c>
    </row>
    <row r="58" spans="4:30" x14ac:dyDescent="0.25">
      <c r="D58">
        <f t="shared" si="6"/>
        <v>0.24819000787647671</v>
      </c>
      <c r="E58">
        <f t="shared" si="6"/>
        <v>0.39638001575295334</v>
      </c>
      <c r="F58">
        <f t="shared" si="6"/>
        <v>0.34874708163644708</v>
      </c>
      <c r="G58">
        <f t="shared" si="6"/>
        <v>0.49749416327289414</v>
      </c>
      <c r="H58">
        <f t="shared" si="6"/>
        <v>-1.638848587262431</v>
      </c>
      <c r="I58">
        <f t="shared" si="6"/>
        <v>-1.6038719126162913</v>
      </c>
      <c r="J58">
        <f t="shared" si="6"/>
        <v>2.4569440441305539</v>
      </c>
      <c r="K58">
        <f t="shared" ref="K58:K121" si="20">K57-$G$21*AD57</f>
        <v>2.5213600990507219</v>
      </c>
      <c r="L58">
        <f t="shared" si="7"/>
        <v>5.2047501969119177E-2</v>
      </c>
      <c r="M58">
        <f t="shared" si="8"/>
        <v>0.51300893891927613</v>
      </c>
      <c r="N58">
        <f t="shared" si="9"/>
        <v>6.7186770409111765E-2</v>
      </c>
      <c r="O58">
        <f t="shared" si="10"/>
        <v>0.5167903770103448</v>
      </c>
      <c r="P58">
        <f t="shared" si="11"/>
        <v>-1.6696095451981303</v>
      </c>
      <c r="Q58">
        <f t="shared" si="12"/>
        <v>0.15847624354883177</v>
      </c>
      <c r="R58">
        <f t="shared" si="13"/>
        <v>1.4298362991570668</v>
      </c>
      <c r="S58">
        <f t="shared" si="14"/>
        <v>0.80687580799795566</v>
      </c>
      <c r="T58">
        <f t="shared" si="0"/>
        <v>1.1022597449186003E-2</v>
      </c>
      <c r="U58">
        <f t="shared" si="1"/>
        <v>1.6767234848200797E-2</v>
      </c>
      <c r="V58" s="2">
        <f t="shared" si="15"/>
        <v>2.77898322973868E-2</v>
      </c>
      <c r="W58">
        <f t="shared" si="2"/>
        <v>-1.2811519113570253E-3</v>
      </c>
      <c r="X58">
        <f t="shared" si="3"/>
        <v>-2.5623038227140507E-3</v>
      </c>
      <c r="Y58">
        <f t="shared" si="4"/>
        <v>-1.2948777325764464E-3</v>
      </c>
      <c r="Z58">
        <f t="shared" si="5"/>
        <v>-2.5897554651528928E-3</v>
      </c>
      <c r="AA58">
        <f t="shared" si="16"/>
        <v>1.0158099277166608E-2</v>
      </c>
      <c r="AB58">
        <f t="shared" si="17"/>
        <v>1.0232975601194131E-2</v>
      </c>
      <c r="AC58">
        <f t="shared" si="18"/>
        <v>-1.4639088229379354E-2</v>
      </c>
      <c r="AD58">
        <f t="shared" si="19"/>
        <v>-1.4746994352741858E-2</v>
      </c>
    </row>
    <row r="59" spans="4:30" x14ac:dyDescent="0.25">
      <c r="D59">
        <f t="shared" ref="D59:J103" si="21">D58-$G$21*W58</f>
        <v>0.25075231169919077</v>
      </c>
      <c r="E59">
        <f t="shared" si="21"/>
        <v>0.40150462339838144</v>
      </c>
      <c r="F59">
        <f t="shared" si="21"/>
        <v>0.35133683710159996</v>
      </c>
      <c r="G59">
        <f t="shared" si="21"/>
        <v>0.50267367420319997</v>
      </c>
      <c r="H59">
        <f t="shared" si="21"/>
        <v>-1.6591647858167642</v>
      </c>
      <c r="I59">
        <f t="shared" si="21"/>
        <v>-1.6243378638186796</v>
      </c>
      <c r="J59">
        <f t="shared" si="21"/>
        <v>2.4862222205893127</v>
      </c>
      <c r="K59">
        <f t="shared" si="20"/>
        <v>2.5508540877562056</v>
      </c>
      <c r="L59">
        <f t="shared" si="7"/>
        <v>5.268807792479769E-2</v>
      </c>
      <c r="M59">
        <f t="shared" si="8"/>
        <v>0.51316897316285881</v>
      </c>
      <c r="N59">
        <f t="shared" si="9"/>
        <v>6.7834209275400001E-2</v>
      </c>
      <c r="O59">
        <f t="shared" si="10"/>
        <v>0.51695205243986964</v>
      </c>
      <c r="P59">
        <f t="shared" si="11"/>
        <v>-1.6911366820024234</v>
      </c>
      <c r="Q59">
        <f t="shared" si="12"/>
        <v>0.1556264138656718</v>
      </c>
      <c r="R59">
        <f t="shared" si="13"/>
        <v>1.4488872740143643</v>
      </c>
      <c r="S59">
        <f t="shared" si="14"/>
        <v>0.80982712530101264</v>
      </c>
      <c r="T59">
        <f t="shared" si="0"/>
        <v>1.0603526207687963E-2</v>
      </c>
      <c r="U59">
        <f t="shared" si="1"/>
        <v>1.6231132388648498E-2</v>
      </c>
      <c r="V59" s="2">
        <f t="shared" si="15"/>
        <v>2.683465859633646E-2</v>
      </c>
      <c r="W59">
        <f t="shared" si="2"/>
        <v>-1.2583484769909529E-3</v>
      </c>
      <c r="X59">
        <f t="shared" si="3"/>
        <v>-2.5166969539819057E-3</v>
      </c>
      <c r="Y59">
        <f t="shared" si="4"/>
        <v>-1.2718450885282487E-3</v>
      </c>
      <c r="Z59">
        <f t="shared" si="5"/>
        <v>-2.5436901770564974E-3</v>
      </c>
      <c r="AA59">
        <f t="shared" si="16"/>
        <v>9.8201584346832502E-3</v>
      </c>
      <c r="AB59">
        <f t="shared" si="17"/>
        <v>9.8925525968677659E-3</v>
      </c>
      <c r="AC59">
        <f t="shared" si="18"/>
        <v>-1.4239367188803363E-2</v>
      </c>
      <c r="AD59">
        <f t="shared" si="19"/>
        <v>-1.4344339737314424E-2</v>
      </c>
    </row>
    <row r="60" spans="4:30" x14ac:dyDescent="0.25">
      <c r="D60">
        <f t="shared" si="21"/>
        <v>0.25326900865317264</v>
      </c>
      <c r="E60">
        <f t="shared" si="21"/>
        <v>0.40653801730634526</v>
      </c>
      <c r="F60">
        <f t="shared" si="21"/>
        <v>0.35388052727865649</v>
      </c>
      <c r="G60">
        <f t="shared" si="21"/>
        <v>0.50776105455731302</v>
      </c>
      <c r="H60">
        <f t="shared" si="21"/>
        <v>-1.6788051026861306</v>
      </c>
      <c r="I60">
        <f t="shared" si="21"/>
        <v>-1.6441229690124151</v>
      </c>
      <c r="J60">
        <f t="shared" si="21"/>
        <v>2.5147009549669193</v>
      </c>
      <c r="K60">
        <f t="shared" si="20"/>
        <v>2.5795427672308344</v>
      </c>
      <c r="L60">
        <f t="shared" si="7"/>
        <v>5.3317252163293159E-2</v>
      </c>
      <c r="M60">
        <f t="shared" si="8"/>
        <v>0.5133261563023811</v>
      </c>
      <c r="N60">
        <f t="shared" si="9"/>
        <v>6.8470131819664132E-2</v>
      </c>
      <c r="O60">
        <f t="shared" si="10"/>
        <v>0.51711084861234546</v>
      </c>
      <c r="P60">
        <f t="shared" si="11"/>
        <v>-1.7119683942717545</v>
      </c>
      <c r="Q60">
        <f t="shared" si="12"/>
        <v>0.15290858025537887</v>
      </c>
      <c r="R60">
        <f t="shared" si="13"/>
        <v>1.4674834087698523</v>
      </c>
      <c r="S60">
        <f t="shared" si="14"/>
        <v>0.81267457517338482</v>
      </c>
      <c r="T60">
        <f t="shared" si="0"/>
        <v>1.021143115530403E-2</v>
      </c>
      <c r="U60">
        <f t="shared" si="1"/>
        <v>1.5722153144969775E-2</v>
      </c>
      <c r="V60" s="2">
        <f t="shared" si="15"/>
        <v>2.5933584300273805E-2</v>
      </c>
      <c r="W60">
        <f t="shared" si="2"/>
        <v>-1.2361238813061125E-3</v>
      </c>
      <c r="X60">
        <f t="shared" si="3"/>
        <v>-2.472247762612225E-3</v>
      </c>
      <c r="Y60">
        <f t="shared" si="4"/>
        <v>-1.2493929459244674E-3</v>
      </c>
      <c r="Z60">
        <f t="shared" si="5"/>
        <v>-2.4987858918489349E-3</v>
      </c>
      <c r="AA60">
        <f t="shared" si="16"/>
        <v>9.5019739945672137E-3</v>
      </c>
      <c r="AB60">
        <f t="shared" si="17"/>
        <v>9.5720309115296456E-3</v>
      </c>
      <c r="AC60">
        <f t="shared" si="18"/>
        <v>-1.3857273930226332E-2</v>
      </c>
      <c r="AD60">
        <f t="shared" si="19"/>
        <v>-1.3959441952324748E-2</v>
      </c>
    </row>
    <row r="61" spans="4:30" x14ac:dyDescent="0.25">
      <c r="D61">
        <f t="shared" si="21"/>
        <v>0.25574125641578488</v>
      </c>
      <c r="E61">
        <f t="shared" si="21"/>
        <v>0.41148251283156972</v>
      </c>
      <c r="F61">
        <f t="shared" si="21"/>
        <v>0.35637931317050542</v>
      </c>
      <c r="G61">
        <f t="shared" si="21"/>
        <v>0.51275862634101088</v>
      </c>
      <c r="H61">
        <f t="shared" si="21"/>
        <v>-1.697809050675265</v>
      </c>
      <c r="I61">
        <f t="shared" si="21"/>
        <v>-1.6632670308354744</v>
      </c>
      <c r="J61">
        <f t="shared" si="21"/>
        <v>2.5424155028273718</v>
      </c>
      <c r="K61">
        <f t="shared" si="20"/>
        <v>2.607461651135484</v>
      </c>
      <c r="L61">
        <f t="shared" si="7"/>
        <v>5.3935314103946218E-2</v>
      </c>
      <c r="M61">
        <f t="shared" si="8"/>
        <v>0.51348056075147308</v>
      </c>
      <c r="N61">
        <f t="shared" si="9"/>
        <v>6.9094828292626365E-2</v>
      </c>
      <c r="O61">
        <f t="shared" si="10"/>
        <v>0.51726683815878183</v>
      </c>
      <c r="P61">
        <f t="shared" si="11"/>
        <v>-1.7321448214436721</v>
      </c>
      <c r="Q61">
        <f t="shared" si="12"/>
        <v>0.15031343912827086</v>
      </c>
      <c r="R61">
        <f t="shared" si="13"/>
        <v>1.4856430531198515</v>
      </c>
      <c r="S61">
        <f t="shared" si="14"/>
        <v>0.81542341791727779</v>
      </c>
      <c r="T61">
        <f t="shared" si="0"/>
        <v>9.843930600001485E-3</v>
      </c>
      <c r="U61">
        <f t="shared" si="1"/>
        <v>1.523849150584272E-2</v>
      </c>
      <c r="V61" s="2">
        <f t="shared" si="15"/>
        <v>2.5082422105844205E-2</v>
      </c>
      <c r="W61">
        <f t="shared" si="2"/>
        <v>-1.2144718313866279E-3</v>
      </c>
      <c r="X61">
        <f t="shared" si="3"/>
        <v>-2.4289436627732558E-3</v>
      </c>
      <c r="Y61">
        <f t="shared" si="4"/>
        <v>-1.2275156374521987E-3</v>
      </c>
      <c r="Z61">
        <f t="shared" si="5"/>
        <v>-2.4550312749043973E-3</v>
      </c>
      <c r="AA61">
        <f t="shared" si="16"/>
        <v>9.2019493184046387E-3</v>
      </c>
      <c r="AB61">
        <f t="shared" si="17"/>
        <v>9.2698021943859333E-3</v>
      </c>
      <c r="AC61">
        <f t="shared" si="18"/>
        <v>-1.3491796207851013E-2</v>
      </c>
      <c r="AD61">
        <f t="shared" si="19"/>
        <v>-1.3591281343356512E-2</v>
      </c>
    </row>
    <row r="62" spans="4:30" x14ac:dyDescent="0.25">
      <c r="D62">
        <f t="shared" si="21"/>
        <v>0.25817020007855812</v>
      </c>
      <c r="E62">
        <f t="shared" si="21"/>
        <v>0.41634040015711626</v>
      </c>
      <c r="F62">
        <f t="shared" si="21"/>
        <v>0.35883434444540979</v>
      </c>
      <c r="G62">
        <f t="shared" si="21"/>
        <v>0.51766868889081963</v>
      </c>
      <c r="H62">
        <f t="shared" si="21"/>
        <v>-1.7162129493120744</v>
      </c>
      <c r="I62">
        <f t="shared" si="21"/>
        <v>-1.6818066352242462</v>
      </c>
      <c r="J62">
        <f t="shared" si="21"/>
        <v>2.5693990952430736</v>
      </c>
      <c r="K62">
        <f t="shared" si="20"/>
        <v>2.634644213822197</v>
      </c>
      <c r="L62">
        <f t="shared" si="7"/>
        <v>5.4542550019639535E-2</v>
      </c>
      <c r="M62">
        <f t="shared" si="8"/>
        <v>0.51363225813369695</v>
      </c>
      <c r="N62">
        <f t="shared" si="9"/>
        <v>6.9708586111352458E-2</v>
      </c>
      <c r="O62">
        <f t="shared" si="10"/>
        <v>0.51742009299648328</v>
      </c>
      <c r="P62">
        <f t="shared" si="11"/>
        <v>-1.7517028781932851</v>
      </c>
      <c r="Q62">
        <f t="shared" si="12"/>
        <v>0.14783254402563029</v>
      </c>
      <c r="R62">
        <f t="shared" si="13"/>
        <v>1.503383582388379</v>
      </c>
      <c r="S62">
        <f t="shared" si="14"/>
        <v>0.81807858333822248</v>
      </c>
      <c r="T62">
        <f t="shared" si="0"/>
        <v>9.4989050962886543E-3</v>
      </c>
      <c r="U62">
        <f t="shared" si="1"/>
        <v>1.4778486753496255E-2</v>
      </c>
      <c r="V62" s="2">
        <f t="shared" si="15"/>
        <v>2.4277391849784911E-2</v>
      </c>
      <c r="W62">
        <f t="shared" si="2"/>
        <v>-1.1933839206209624E-3</v>
      </c>
      <c r="X62">
        <f t="shared" si="3"/>
        <v>-2.3867678412419248E-3</v>
      </c>
      <c r="Y62">
        <f t="shared" si="4"/>
        <v>-1.2062052599081919E-3</v>
      </c>
      <c r="Z62">
        <f t="shared" si="5"/>
        <v>-2.4124105198163838E-3</v>
      </c>
      <c r="AA62">
        <f t="shared" si="16"/>
        <v>8.9186487222035465E-3</v>
      </c>
      <c r="AB62">
        <f t="shared" si="17"/>
        <v>8.98442023095118E-3</v>
      </c>
      <c r="AC62">
        <f t="shared" si="18"/>
        <v>-1.3141989779505923E-2</v>
      </c>
      <c r="AD62">
        <f t="shared" si="19"/>
        <v>-1.3238906759047027E-2</v>
      </c>
    </row>
    <row r="63" spans="4:30" x14ac:dyDescent="0.25">
      <c r="D63">
        <f t="shared" si="21"/>
        <v>0.26055696791980004</v>
      </c>
      <c r="E63">
        <f t="shared" si="21"/>
        <v>0.42111393583960011</v>
      </c>
      <c r="F63">
        <f t="shared" si="21"/>
        <v>0.36124675496522618</v>
      </c>
      <c r="G63">
        <f t="shared" si="21"/>
        <v>0.5224935099304524</v>
      </c>
      <c r="H63">
        <f t="shared" si="21"/>
        <v>-1.7340502467564813</v>
      </c>
      <c r="I63">
        <f t="shared" si="21"/>
        <v>-1.6997754756861485</v>
      </c>
      <c r="J63">
        <f t="shared" si="21"/>
        <v>2.5956830748020856</v>
      </c>
      <c r="K63">
        <f t="shared" si="20"/>
        <v>2.6611220273402911</v>
      </c>
      <c r="L63">
        <f t="shared" si="7"/>
        <v>5.5139241979950016E-2</v>
      </c>
      <c r="M63">
        <f t="shared" si="8"/>
        <v>0.51378131901853608</v>
      </c>
      <c r="N63">
        <f t="shared" si="9"/>
        <v>7.0311688741306555E-2</v>
      </c>
      <c r="O63">
        <f t="shared" si="10"/>
        <v>0.51757068404997497</v>
      </c>
      <c r="P63">
        <f t="shared" si="11"/>
        <v>-1.7706765787052143</v>
      </c>
      <c r="Q63">
        <f t="shared" si="12"/>
        <v>0.14545820994845254</v>
      </c>
      <c r="R63">
        <f t="shared" si="13"/>
        <v>1.5207214576148902</v>
      </c>
      <c r="S63">
        <f t="shared" si="14"/>
        <v>0.82064469432618847</v>
      </c>
      <c r="T63">
        <f t="shared" si="0"/>
        <v>9.1744633212195222E-3</v>
      </c>
      <c r="U63">
        <f t="shared" si="1"/>
        <v>1.4340609779935069E-2</v>
      </c>
      <c r="V63" s="2">
        <f t="shared" si="15"/>
        <v>2.3515073101154589E-2</v>
      </c>
      <c r="W63">
        <f t="shared" si="2"/>
        <v>-1.1728501077901742E-3</v>
      </c>
      <c r="X63">
        <f t="shared" si="3"/>
        <v>-2.3457002155803483E-3</v>
      </c>
      <c r="Y63">
        <f t="shared" si="4"/>
        <v>-1.1854521731224253E-3</v>
      </c>
      <c r="Z63">
        <f t="shared" si="5"/>
        <v>-2.3709043462448506E-3</v>
      </c>
      <c r="AA63">
        <f t="shared" si="16"/>
        <v>8.6507783833169628E-3</v>
      </c>
      <c r="AB63">
        <f t="shared" si="17"/>
        <v>8.7145817095318785E-3</v>
      </c>
      <c r="AC63">
        <f t="shared" si="18"/>
        <v>-1.280697350036079E-2</v>
      </c>
      <c r="AD63">
        <f t="shared" si="19"/>
        <v>-1.2901430608364519E-2</v>
      </c>
    </row>
    <row r="64" spans="4:30" x14ac:dyDescent="0.25">
      <c r="D64">
        <f t="shared" si="21"/>
        <v>0.26290266813538038</v>
      </c>
      <c r="E64">
        <f t="shared" si="21"/>
        <v>0.42580533627076078</v>
      </c>
      <c r="F64">
        <f t="shared" si="21"/>
        <v>0.36361765931147105</v>
      </c>
      <c r="G64">
        <f t="shared" si="21"/>
        <v>0.52723531862294215</v>
      </c>
      <c r="H64">
        <f t="shared" si="21"/>
        <v>-1.7513518035231153</v>
      </c>
      <c r="I64">
        <f t="shared" si="21"/>
        <v>-1.7172046391052123</v>
      </c>
      <c r="J64">
        <f t="shared" si="21"/>
        <v>2.6212970218028073</v>
      </c>
      <c r="K64">
        <f t="shared" si="20"/>
        <v>2.6869248885570203</v>
      </c>
      <c r="L64">
        <f t="shared" si="7"/>
        <v>5.57256670338451E-2</v>
      </c>
      <c r="M64">
        <f t="shared" si="8"/>
        <v>0.51392781271725785</v>
      </c>
      <c r="N64">
        <f t="shared" si="9"/>
        <v>7.0904414827867773E-2</v>
      </c>
      <c r="O64">
        <f t="shared" si="10"/>
        <v>0.51771868103425733</v>
      </c>
      <c r="P64">
        <f t="shared" si="11"/>
        <v>-1.7890973225065179</v>
      </c>
      <c r="Q64">
        <f t="shared" si="12"/>
        <v>0.14318343003699915</v>
      </c>
      <c r="R64">
        <f t="shared" si="13"/>
        <v>1.5376722818069481</v>
      </c>
      <c r="S64">
        <f t="shared" si="14"/>
        <v>0.82312608867847026</v>
      </c>
      <c r="T64">
        <f t="shared" si="0"/>
        <v>8.8689130182101235E-3</v>
      </c>
      <c r="U64">
        <f t="shared" si="1"/>
        <v>1.3923451139872884E-2</v>
      </c>
      <c r="V64" s="2">
        <f t="shared" si="15"/>
        <v>2.2792364158083007E-2</v>
      </c>
      <c r="W64">
        <f t="shared" si="2"/>
        <v>-1.1528591082180823E-3</v>
      </c>
      <c r="X64">
        <f t="shared" si="3"/>
        <v>-2.3057182164361646E-3</v>
      </c>
      <c r="Y64">
        <f t="shared" si="4"/>
        <v>-1.1652454077294404E-3</v>
      </c>
      <c r="Z64">
        <f t="shared" si="5"/>
        <v>-2.3304908154588807E-3</v>
      </c>
      <c r="AA64">
        <f t="shared" si="16"/>
        <v>8.3971698109863522E-3</v>
      </c>
      <c r="AB64">
        <f t="shared" si="17"/>
        <v>8.4591095702311898E-3</v>
      </c>
      <c r="AC64">
        <f t="shared" si="18"/>
        <v>-1.2485924752824298E-2</v>
      </c>
      <c r="AD64">
        <f t="shared" si="19"/>
        <v>-1.2578024256650845E-2</v>
      </c>
    </row>
    <row r="65" spans="4:30" x14ac:dyDescent="0.25">
      <c r="D65">
        <f t="shared" si="21"/>
        <v>0.26520838635181654</v>
      </c>
      <c r="E65">
        <f t="shared" si="21"/>
        <v>0.4304167727036331</v>
      </c>
      <c r="F65">
        <f t="shared" si="21"/>
        <v>0.36594815012692994</v>
      </c>
      <c r="G65">
        <f t="shared" si="21"/>
        <v>0.53189630025385992</v>
      </c>
      <c r="H65">
        <f t="shared" si="21"/>
        <v>-1.768146143145088</v>
      </c>
      <c r="I65">
        <f t="shared" si="21"/>
        <v>-1.7341228582456747</v>
      </c>
      <c r="J65">
        <f t="shared" si="21"/>
        <v>2.6462688713084561</v>
      </c>
      <c r="K65">
        <f t="shared" si="20"/>
        <v>2.7120809370703221</v>
      </c>
      <c r="L65">
        <f t="shared" si="7"/>
        <v>5.630209658795414E-2</v>
      </c>
      <c r="M65">
        <f t="shared" si="8"/>
        <v>0.51407180712766121</v>
      </c>
      <c r="N65">
        <f t="shared" si="9"/>
        <v>7.1487037531732495E-2</v>
      </c>
      <c r="O65">
        <f t="shared" si="10"/>
        <v>0.51786415228900062</v>
      </c>
      <c r="P65">
        <f t="shared" si="11"/>
        <v>-1.8069941470227748</v>
      </c>
      <c r="Q65">
        <f t="shared" si="12"/>
        <v>0.14100180281547964</v>
      </c>
      <c r="R65">
        <f t="shared" si="13"/>
        <v>1.5542508525566567</v>
      </c>
      <c r="S65">
        <f t="shared" si="14"/>
        <v>0.82552683928287018</v>
      </c>
      <c r="T65">
        <f t="shared" si="0"/>
        <v>8.5807361704529038E-3</v>
      </c>
      <c r="U65">
        <f t="shared" si="1"/>
        <v>1.3525710298141405E-2</v>
      </c>
      <c r="V65" s="2">
        <f t="shared" si="15"/>
        <v>2.2106446468594311E-2</v>
      </c>
      <c r="W65">
        <f t="shared" si="2"/>
        <v>-1.1333987131287981E-3</v>
      </c>
      <c r="X65">
        <f t="shared" si="3"/>
        <v>-2.2667974262575961E-3</v>
      </c>
      <c r="Y65">
        <f t="shared" si="4"/>
        <v>-1.1455729984724149E-3</v>
      </c>
      <c r="Z65">
        <f t="shared" si="5"/>
        <v>-2.2911459969448297E-3</v>
      </c>
      <c r="AA65">
        <f t="shared" si="16"/>
        <v>8.1567655021735734E-3</v>
      </c>
      <c r="AB65">
        <f t="shared" si="17"/>
        <v>8.2169385553452403E-3</v>
      </c>
      <c r="AC65">
        <f t="shared" si="18"/>
        <v>-1.2178075198559376E-2</v>
      </c>
      <c r="AD65">
        <f t="shared" si="19"/>
        <v>-1.2267913746235684E-2</v>
      </c>
    </row>
    <row r="66" spans="4:30" x14ac:dyDescent="0.25">
      <c r="D66">
        <f t="shared" si="21"/>
        <v>0.26747518377807411</v>
      </c>
      <c r="E66">
        <f t="shared" si="21"/>
        <v>0.4349503675561483</v>
      </c>
      <c r="F66">
        <f t="shared" si="21"/>
        <v>0.36823929612387479</v>
      </c>
      <c r="G66">
        <f t="shared" si="21"/>
        <v>0.53647859224774963</v>
      </c>
      <c r="H66">
        <f t="shared" si="21"/>
        <v>-1.7844596741494352</v>
      </c>
      <c r="I66">
        <f t="shared" si="21"/>
        <v>-1.7505567353563651</v>
      </c>
      <c r="J66">
        <f t="shared" si="21"/>
        <v>2.6706250217055749</v>
      </c>
      <c r="K66">
        <f t="shared" si="20"/>
        <v>2.7366167645627932</v>
      </c>
      <c r="L66">
        <f t="shared" si="7"/>
        <v>5.686879594451854E-2</v>
      </c>
      <c r="M66">
        <f t="shared" si="8"/>
        <v>0.51421336861873257</v>
      </c>
      <c r="N66">
        <f t="shared" si="9"/>
        <v>7.2059824030968708E-2</v>
      </c>
      <c r="O66">
        <f t="shared" si="10"/>
        <v>0.51800716465437391</v>
      </c>
      <c r="P66">
        <f t="shared" si="11"/>
        <v>-1.8243939512572349</v>
      </c>
      <c r="Q66">
        <f t="shared" si="12"/>
        <v>0.13890746849824107</v>
      </c>
      <c r="R66">
        <f t="shared" si="13"/>
        <v>1.5704712112232933</v>
      </c>
      <c r="S66">
        <f t="shared" si="14"/>
        <v>0.82785077277631181</v>
      </c>
      <c r="T66">
        <f t="shared" si="0"/>
        <v>8.3085677173125056E-3</v>
      </c>
      <c r="U66">
        <f t="shared" si="1"/>
        <v>1.314618594461963E-2</v>
      </c>
      <c r="V66" s="2">
        <f t="shared" si="15"/>
        <v>2.1454753661932134E-2</v>
      </c>
      <c r="W66">
        <f t="shared" si="2"/>
        <v>-1.11445605024329E-3</v>
      </c>
      <c r="X66">
        <f t="shared" si="3"/>
        <v>-2.22891210048658E-3</v>
      </c>
      <c r="Y66">
        <f t="shared" si="4"/>
        <v>-1.1264222565167414E-3</v>
      </c>
      <c r="Z66">
        <f t="shared" si="5"/>
        <v>-2.2528445130334828E-3</v>
      </c>
      <c r="AA66">
        <f t="shared" si="16"/>
        <v>7.9286064641750122E-3</v>
      </c>
      <c r="AB66">
        <f t="shared" si="17"/>
        <v>7.9871026402910609E-3</v>
      </c>
      <c r="AC66">
        <f t="shared" si="18"/>
        <v>-1.1882706836583847E-2</v>
      </c>
      <c r="AD66">
        <f t="shared" si="19"/>
        <v>-1.1970375825452058E-2</v>
      </c>
    </row>
    <row r="67" spans="4:30" x14ac:dyDescent="0.25">
      <c r="D67">
        <f t="shared" si="21"/>
        <v>0.2697040958785607</v>
      </c>
      <c r="E67">
        <f t="shared" si="21"/>
        <v>0.43940819175712148</v>
      </c>
      <c r="F67">
        <f t="shared" si="21"/>
        <v>0.37049214063690827</v>
      </c>
      <c r="G67">
        <f t="shared" si="21"/>
        <v>0.54098428127381659</v>
      </c>
      <c r="H67">
        <f t="shared" si="21"/>
        <v>-1.8003168870777853</v>
      </c>
      <c r="I67">
        <f t="shared" si="21"/>
        <v>-1.7665309406369472</v>
      </c>
      <c r="J67">
        <f t="shared" si="21"/>
        <v>2.6943904353787427</v>
      </c>
      <c r="K67">
        <f t="shared" si="20"/>
        <v>2.7605575162136975</v>
      </c>
      <c r="L67">
        <f t="shared" si="7"/>
        <v>5.7426023969640187E-2</v>
      </c>
      <c r="M67">
        <f t="shared" si="8"/>
        <v>0.51435256194786738</v>
      </c>
      <c r="N67">
        <f t="shared" si="9"/>
        <v>7.2623035159227078E-2</v>
      </c>
      <c r="O67">
        <f t="shared" si="10"/>
        <v>0.51814778338088729</v>
      </c>
      <c r="P67">
        <f t="shared" si="11"/>
        <v>-1.8413216943512563</v>
      </c>
      <c r="Q67">
        <f t="shared" si="12"/>
        <v>0.1368950530882577</v>
      </c>
      <c r="R67">
        <f t="shared" si="13"/>
        <v>1.5863466888839421</v>
      </c>
      <c r="S67">
        <f t="shared" si="14"/>
        <v>0.83010148678937035</v>
      </c>
      <c r="T67">
        <f t="shared" si="0"/>
        <v>8.0511772491358678E-3</v>
      </c>
      <c r="U67">
        <f t="shared" si="1"/>
        <v>1.2783767263484952E-2</v>
      </c>
      <c r="V67" s="2">
        <f t="shared" si="15"/>
        <v>2.0834944512620822E-2</v>
      </c>
      <c r="W67">
        <f t="shared" si="2"/>
        <v>-1.0960177961726542E-3</v>
      </c>
      <c r="X67">
        <f t="shared" si="3"/>
        <v>-2.1920355923453084E-3</v>
      </c>
      <c r="Y67">
        <f t="shared" si="4"/>
        <v>-1.1077799916986326E-3</v>
      </c>
      <c r="Z67">
        <f t="shared" si="5"/>
        <v>-2.2155599833972653E-3</v>
      </c>
      <c r="AA67">
        <f t="shared" si="16"/>
        <v>7.7118213354630651E-3</v>
      </c>
      <c r="AB67">
        <f t="shared" si="17"/>
        <v>7.7687240745281348E-3</v>
      </c>
      <c r="AC67">
        <f t="shared" si="18"/>
        <v>-1.159914835031565E-2</v>
      </c>
      <c r="AD67">
        <f t="shared" si="19"/>
        <v>-1.1684734268770466E-2</v>
      </c>
    </row>
    <row r="68" spans="4:30" x14ac:dyDescent="0.25">
      <c r="D68">
        <f t="shared" si="21"/>
        <v>0.27189613147090602</v>
      </c>
      <c r="E68">
        <f t="shared" si="21"/>
        <v>0.44379226294181212</v>
      </c>
      <c r="F68">
        <f t="shared" si="21"/>
        <v>0.37270770062030556</v>
      </c>
      <c r="G68">
        <f t="shared" si="21"/>
        <v>0.54541540124061116</v>
      </c>
      <c r="H68">
        <f t="shared" si="21"/>
        <v>-1.8157405297487115</v>
      </c>
      <c r="I68">
        <f t="shared" si="21"/>
        <v>-1.7820683887860034</v>
      </c>
      <c r="J68">
        <f t="shared" si="21"/>
        <v>2.7175887320793741</v>
      </c>
      <c r="K68">
        <f t="shared" si="20"/>
        <v>2.7839269847512385</v>
      </c>
      <c r="L68">
        <f t="shared" si="7"/>
        <v>5.7974032867726517E-2</v>
      </c>
      <c r="M68">
        <f t="shared" si="8"/>
        <v>0.51448945020463166</v>
      </c>
      <c r="N68">
        <f t="shared" si="9"/>
        <v>7.31769251550764E-2</v>
      </c>
      <c r="O68">
        <f t="shared" si="10"/>
        <v>0.5182860720669914</v>
      </c>
      <c r="P68">
        <f t="shared" si="11"/>
        <v>-1.8578005722433311</v>
      </c>
      <c r="Q68">
        <f t="shared" si="12"/>
        <v>0.13495961919389915</v>
      </c>
      <c r="R68">
        <f t="shared" si="13"/>
        <v>1.6018899492501582</v>
      </c>
      <c r="S68">
        <f t="shared" si="14"/>
        <v>0.83228236588174709</v>
      </c>
      <c r="T68">
        <f t="shared" si="0"/>
        <v>7.8074532145421451E-3</v>
      </c>
      <c r="U68">
        <f t="shared" si="1"/>
        <v>1.2437426055929545E-2</v>
      </c>
      <c r="V68" s="2">
        <f t="shared" si="15"/>
        <v>2.0244879270471691E-2</v>
      </c>
      <c r="W68">
        <f t="shared" si="2"/>
        <v>-1.0780703491912356E-3</v>
      </c>
      <c r="X68">
        <f t="shared" si="3"/>
        <v>-2.1561406983824712E-3</v>
      </c>
      <c r="Y68">
        <f t="shared" si="4"/>
        <v>-1.0896326935964473E-3</v>
      </c>
      <c r="Z68">
        <f t="shared" si="5"/>
        <v>-2.1792653871928946E-3</v>
      </c>
      <c r="AA68">
        <f t="shared" si="16"/>
        <v>7.5056168779198641E-3</v>
      </c>
      <c r="AB68">
        <f t="shared" si="17"/>
        <v>7.5610038039644559E-3</v>
      </c>
      <c r="AC68">
        <f t="shared" si="18"/>
        <v>-1.1326771725952377E-2</v>
      </c>
      <c r="AD68">
        <f t="shared" si="19"/>
        <v>-1.1410356470299622E-2</v>
      </c>
    </row>
    <row r="69" spans="4:30" x14ac:dyDescent="0.25">
      <c r="D69">
        <f t="shared" si="21"/>
        <v>0.27405227216928851</v>
      </c>
      <c r="E69">
        <f t="shared" si="21"/>
        <v>0.44810454433857705</v>
      </c>
      <c r="F69">
        <f t="shared" si="21"/>
        <v>0.37488696600749843</v>
      </c>
      <c r="G69">
        <f t="shared" si="21"/>
        <v>0.54977393201499691</v>
      </c>
      <c r="H69">
        <f t="shared" si="21"/>
        <v>-1.8307517635045512</v>
      </c>
      <c r="I69">
        <f t="shared" si="21"/>
        <v>-1.7971903963939322</v>
      </c>
      <c r="J69">
        <f t="shared" si="21"/>
        <v>2.740242275531279</v>
      </c>
      <c r="K69">
        <f t="shared" si="20"/>
        <v>2.8067476976918377</v>
      </c>
      <c r="L69">
        <f t="shared" si="7"/>
        <v>5.8513068042322133E-2</v>
      </c>
      <c r="M69">
        <f t="shared" si="8"/>
        <v>0.51462409477611193</v>
      </c>
      <c r="N69">
        <f t="shared" si="9"/>
        <v>7.3721741501874619E-2</v>
      </c>
      <c r="O69">
        <f t="shared" si="10"/>
        <v>0.51842209261928951</v>
      </c>
      <c r="P69">
        <f t="shared" si="11"/>
        <v>-1.8738521751871329</v>
      </c>
      <c r="Q69">
        <f t="shared" si="12"/>
        <v>0.13309662265283692</v>
      </c>
      <c r="R69">
        <f t="shared" si="13"/>
        <v>1.6171130287427369</v>
      </c>
      <c r="S69">
        <f t="shared" si="14"/>
        <v>0.83439659626780283</v>
      </c>
      <c r="T69">
        <f t="shared" si="0"/>
        <v>7.5763892542674623E-3</v>
      </c>
      <c r="U69">
        <f t="shared" si="1"/>
        <v>1.2106209626522575E-2</v>
      </c>
      <c r="V69" s="2">
        <f t="shared" si="15"/>
        <v>1.9682598880790037E-2</v>
      </c>
      <c r="W69">
        <f t="shared" si="2"/>
        <v>-1.0605999693900866E-3</v>
      </c>
      <c r="X69">
        <f t="shared" si="3"/>
        <v>-2.1211999387801732E-3</v>
      </c>
      <c r="Y69">
        <f t="shared" si="4"/>
        <v>-1.0719666786777832E-3</v>
      </c>
      <c r="Z69">
        <f t="shared" si="5"/>
        <v>-2.1439333573555664E-3</v>
      </c>
      <c r="AA69">
        <f t="shared" si="16"/>
        <v>7.3092696485029217E-3</v>
      </c>
      <c r="AB69">
        <f t="shared" si="17"/>
        <v>7.363213081470814E-3</v>
      </c>
      <c r="AC69">
        <f t="shared" si="18"/>
        <v>-1.1064989124570771E-2</v>
      </c>
      <c r="AD69">
        <f t="shared" si="19"/>
        <v>-1.1146650292900222E-2</v>
      </c>
    </row>
    <row r="70" spans="4:30" x14ac:dyDescent="0.25">
      <c r="D70">
        <f t="shared" si="21"/>
        <v>0.2761734721080687</v>
      </c>
      <c r="E70">
        <f t="shared" si="21"/>
        <v>0.45234694421613741</v>
      </c>
      <c r="F70">
        <f t="shared" si="21"/>
        <v>0.37703089936485401</v>
      </c>
      <c r="G70">
        <f t="shared" si="21"/>
        <v>0.55406179872970807</v>
      </c>
      <c r="H70">
        <f t="shared" si="21"/>
        <v>-1.8453703028015569</v>
      </c>
      <c r="I70">
        <f t="shared" si="21"/>
        <v>-1.8119168225568738</v>
      </c>
      <c r="J70">
        <f t="shared" si="21"/>
        <v>2.7623722537804207</v>
      </c>
      <c r="K70">
        <f t="shared" si="20"/>
        <v>2.8290409982776383</v>
      </c>
      <c r="L70">
        <f t="shared" si="7"/>
        <v>5.9043368027017179E-2</v>
      </c>
      <c r="M70">
        <f t="shared" si="8"/>
        <v>0.51475655532977471</v>
      </c>
      <c r="N70">
        <f t="shared" si="9"/>
        <v>7.4257724841213513E-2</v>
      </c>
      <c r="O70">
        <f t="shared" si="10"/>
        <v>0.51855590523112383</v>
      </c>
      <c r="P70">
        <f t="shared" si="11"/>
        <v>-1.8894966285024739</v>
      </c>
      <c r="Q70">
        <f t="shared" si="12"/>
        <v>0.1313018741881655</v>
      </c>
      <c r="R70">
        <f t="shared" si="13"/>
        <v>1.6320273739091684</v>
      </c>
      <c r="S70">
        <f t="shared" si="14"/>
        <v>0.83644717942512647</v>
      </c>
      <c r="T70">
        <f t="shared" si="0"/>
        <v>7.3570723407807657E-3</v>
      </c>
      <c r="U70">
        <f t="shared" si="1"/>
        <v>1.1789234353249649E-2</v>
      </c>
      <c r="V70" s="2">
        <f t="shared" si="15"/>
        <v>1.9146306694030415E-2</v>
      </c>
      <c r="W70">
        <f t="shared" si="2"/>
        <v>-1.0435928919375972E-3</v>
      </c>
      <c r="X70">
        <f t="shared" si="3"/>
        <v>-2.0871857838751944E-3</v>
      </c>
      <c r="Y70">
        <f t="shared" si="4"/>
        <v>-1.0547682094590425E-3</v>
      </c>
      <c r="Z70">
        <f t="shared" si="5"/>
        <v>-2.1095364189180851E-3</v>
      </c>
      <c r="AA70">
        <f t="shared" si="16"/>
        <v>7.1221186875674121E-3</v>
      </c>
      <c r="AB70">
        <f t="shared" si="17"/>
        <v>7.1746861015281153E-3</v>
      </c>
      <c r="AC70">
        <f t="shared" si="18"/>
        <v>-1.0813249990664291E-2</v>
      </c>
      <c r="AD70">
        <f t="shared" si="19"/>
        <v>-1.0893061155495352E-2</v>
      </c>
    </row>
    <row r="71" spans="4:30" x14ac:dyDescent="0.25">
      <c r="D71">
        <f t="shared" si="21"/>
        <v>0.27826065789194387</v>
      </c>
      <c r="E71">
        <f t="shared" si="21"/>
        <v>0.45652131578388783</v>
      </c>
      <c r="F71">
        <f t="shared" si="21"/>
        <v>0.3791404357837721</v>
      </c>
      <c r="G71">
        <f t="shared" si="21"/>
        <v>0.55828087156754425</v>
      </c>
      <c r="H71">
        <f t="shared" si="21"/>
        <v>-1.8596145401766917</v>
      </c>
      <c r="I71">
        <f t="shared" si="21"/>
        <v>-1.8262661947599301</v>
      </c>
      <c r="J71">
        <f t="shared" si="21"/>
        <v>2.7839987537617494</v>
      </c>
      <c r="K71">
        <f t="shared" si="20"/>
        <v>2.8508271205886291</v>
      </c>
      <c r="L71">
        <f t="shared" si="7"/>
        <v>5.9565164472985981E-2</v>
      </c>
      <c r="M71">
        <f t="shared" si="8"/>
        <v>0.51488688981047692</v>
      </c>
      <c r="N71">
        <f t="shared" si="9"/>
        <v>7.4785108945943035E-2</v>
      </c>
      <c r="O71">
        <f t="shared" si="10"/>
        <v>0.51868756837603847</v>
      </c>
      <c r="P71">
        <f t="shared" si="11"/>
        <v>-1.9047527186053057</v>
      </c>
      <c r="Q71">
        <f t="shared" si="12"/>
        <v>0.12957150543600374</v>
      </c>
      <c r="R71">
        <f t="shared" si="13"/>
        <v>1.6466438763599007</v>
      </c>
      <c r="S71">
        <f t="shared" si="14"/>
        <v>0.83843694467295826</v>
      </c>
      <c r="T71">
        <f t="shared" si="0"/>
        <v>7.1486724561161362E-3</v>
      </c>
      <c r="U71">
        <f t="shared" si="1"/>
        <v>1.1485679870033957E-2</v>
      </c>
      <c r="V71" s="2">
        <f t="shared" si="15"/>
        <v>1.8634352326150093E-2</v>
      </c>
      <c r="W71">
        <f t="shared" si="2"/>
        <v>-1.0270354181451246E-3</v>
      </c>
      <c r="X71">
        <f t="shared" si="3"/>
        <v>-2.0540708362902491E-3</v>
      </c>
      <c r="Y71">
        <f t="shared" si="4"/>
        <v>-1.0380235905499847E-3</v>
      </c>
      <c r="Z71">
        <f t="shared" si="5"/>
        <v>-2.0760471810999694E-3</v>
      </c>
      <c r="AA71">
        <f t="shared" si="16"/>
        <v>6.943559085529555E-3</v>
      </c>
      <c r="AB71">
        <f t="shared" si="17"/>
        <v>6.9948135196729383E-3</v>
      </c>
      <c r="AC71">
        <f t="shared" si="18"/>
        <v>-1.0571038380401653E-2</v>
      </c>
      <c r="AD71">
        <f t="shared" si="19"/>
        <v>-1.0649069341731644E-2</v>
      </c>
    </row>
    <row r="72" spans="4:30" x14ac:dyDescent="0.25">
      <c r="D72">
        <f t="shared" si="21"/>
        <v>0.2803147287282341</v>
      </c>
      <c r="E72">
        <f t="shared" si="21"/>
        <v>0.46062945745646833</v>
      </c>
      <c r="F72">
        <f t="shared" si="21"/>
        <v>0.38121648296487209</v>
      </c>
      <c r="G72">
        <f t="shared" si="21"/>
        <v>0.56243296592974423</v>
      </c>
      <c r="H72">
        <f t="shared" si="21"/>
        <v>-1.8735016583477508</v>
      </c>
      <c r="I72">
        <f t="shared" si="21"/>
        <v>-1.8402558217992759</v>
      </c>
      <c r="J72">
        <f t="shared" si="21"/>
        <v>2.8051408305225527</v>
      </c>
      <c r="K72">
        <f t="shared" si="20"/>
        <v>2.8721252592720923</v>
      </c>
      <c r="L72">
        <f t="shared" si="7"/>
        <v>6.0078682182058543E-2</v>
      </c>
      <c r="M72">
        <f t="shared" si="8"/>
        <v>0.51501515444885226</v>
      </c>
      <c r="N72">
        <f t="shared" si="9"/>
        <v>7.5304120741218034E-2</v>
      </c>
      <c r="O72">
        <f t="shared" si="10"/>
        <v>0.51881713881323199</v>
      </c>
      <c r="P72">
        <f t="shared" si="11"/>
        <v>-1.9196380060844409</v>
      </c>
      <c r="Q72">
        <f t="shared" si="12"/>
        <v>0.12790193877979136</v>
      </c>
      <c r="R72">
        <f t="shared" si="13"/>
        <v>1.660972905390482</v>
      </c>
      <c r="S72">
        <f t="shared" si="14"/>
        <v>0.84036856080122768</v>
      </c>
      <c r="T72">
        <f t="shared" si="0"/>
        <v>6.9504335840168355E-3</v>
      </c>
      <c r="U72">
        <f t="shared" si="1"/>
        <v>1.1194783798347947E-2</v>
      </c>
      <c r="V72" s="2">
        <f t="shared" si="15"/>
        <v>1.8145217382364784E-2</v>
      </c>
      <c r="W72">
        <f t="shared" si="2"/>
        <v>-1.0109139882011602E-3</v>
      </c>
      <c r="X72">
        <f t="shared" si="3"/>
        <v>-2.0218279764023205E-3</v>
      </c>
      <c r="Y72">
        <f t="shared" si="4"/>
        <v>-1.021719245592469E-3</v>
      </c>
      <c r="Z72">
        <f t="shared" si="5"/>
        <v>-2.0434384911849381E-3</v>
      </c>
      <c r="AA72">
        <f t="shared" si="16"/>
        <v>6.7730363100880122E-3</v>
      </c>
      <c r="AB72">
        <f t="shared" si="17"/>
        <v>6.8230367380907346E-3</v>
      </c>
      <c r="AC72">
        <f t="shared" si="18"/>
        <v>-1.033787049361074E-2</v>
      </c>
      <c r="AD72">
        <f t="shared" si="19"/>
        <v>-1.0414187513873479E-2</v>
      </c>
    </row>
    <row r="73" spans="4:30" x14ac:dyDescent="0.25">
      <c r="D73">
        <f t="shared" si="21"/>
        <v>0.28233655670463642</v>
      </c>
      <c r="E73">
        <f t="shared" si="21"/>
        <v>0.46467311340927298</v>
      </c>
      <c r="F73">
        <f t="shared" si="21"/>
        <v>0.38325992145605703</v>
      </c>
      <c r="G73">
        <f t="shared" si="21"/>
        <v>0.5665198429121141</v>
      </c>
      <c r="H73">
        <f t="shared" si="21"/>
        <v>-1.8870477309679268</v>
      </c>
      <c r="I73">
        <f t="shared" si="21"/>
        <v>-1.8539018952754573</v>
      </c>
      <c r="J73">
        <f t="shared" si="21"/>
        <v>2.8258165715097743</v>
      </c>
      <c r="K73">
        <f t="shared" si="20"/>
        <v>2.8929536342998392</v>
      </c>
      <c r="L73">
        <f t="shared" si="7"/>
        <v>6.0584139176159117E-2</v>
      </c>
      <c r="M73">
        <f t="shared" si="8"/>
        <v>0.51514140377878093</v>
      </c>
      <c r="N73">
        <f t="shared" si="9"/>
        <v>7.5814980364014267E-2</v>
      </c>
      <c r="O73">
        <f t="shared" si="10"/>
        <v>0.51894467160261237</v>
      </c>
      <c r="P73">
        <f t="shared" si="11"/>
        <v>-1.934168927355564</v>
      </c>
      <c r="Q73">
        <f t="shared" si="12"/>
        <v>0.12628986050731256</v>
      </c>
      <c r="R73">
        <f t="shared" si="13"/>
        <v>1.6750243384473331</v>
      </c>
      <c r="S73">
        <f t="shared" si="14"/>
        <v>0.84224454682509797</v>
      </c>
      <c r="T73">
        <f t="shared" si="0"/>
        <v>6.7616658284051067E-3</v>
      </c>
      <c r="U73">
        <f t="shared" si="1"/>
        <v>1.0915836971460332E-2</v>
      </c>
      <c r="V73" s="2">
        <f t="shared" si="15"/>
        <v>1.7677502799865439E-2</v>
      </c>
      <c r="W73">
        <f t="shared" si="2"/>
        <v>-9.9521523875881787E-4</v>
      </c>
      <c r="X73">
        <f t="shared" si="3"/>
        <v>-1.9904304775176357E-3</v>
      </c>
      <c r="Y73">
        <f t="shared" si="4"/>
        <v>-1.005841778399869E-3</v>
      </c>
      <c r="Z73">
        <f t="shared" si="5"/>
        <v>-2.011683556799738E-3</v>
      </c>
      <c r="AA73">
        <f t="shared" si="16"/>
        <v>6.6100411934866552E-3</v>
      </c>
      <c r="AB73">
        <f t="shared" si="17"/>
        <v>6.6588428561000215E-3</v>
      </c>
      <c r="AC73">
        <f t="shared" si="18"/>
        <v>-1.0113292394312167E-2</v>
      </c>
      <c r="AD73">
        <f t="shared" si="19"/>
        <v>-1.0187958416639513E-2</v>
      </c>
    </row>
    <row r="74" spans="4:30" x14ac:dyDescent="0.25">
      <c r="D74">
        <f t="shared" si="21"/>
        <v>0.28432698718215405</v>
      </c>
      <c r="E74">
        <f t="shared" si="21"/>
        <v>0.46865397436430822</v>
      </c>
      <c r="F74">
        <f t="shared" si="21"/>
        <v>0.38527160501285679</v>
      </c>
      <c r="G74">
        <f t="shared" si="21"/>
        <v>0.57054321002571362</v>
      </c>
      <c r="H74">
        <f t="shared" si="21"/>
        <v>-1.9002678133549</v>
      </c>
      <c r="I74">
        <f t="shared" si="21"/>
        <v>-1.8672195809876573</v>
      </c>
      <c r="J74">
        <f t="shared" si="21"/>
        <v>2.8460431562983985</v>
      </c>
      <c r="K74">
        <f t="shared" si="20"/>
        <v>2.9133295511331183</v>
      </c>
      <c r="L74">
        <f t="shared" si="7"/>
        <v>6.108174679553853E-2</v>
      </c>
      <c r="M74">
        <f t="shared" si="8"/>
        <v>0.51526569066205252</v>
      </c>
      <c r="N74">
        <f t="shared" si="9"/>
        <v>7.6317901253214207E-2</v>
      </c>
      <c r="O74">
        <f t="shared" si="10"/>
        <v>0.51907022012748116</v>
      </c>
      <c r="P74">
        <f t="shared" si="11"/>
        <v>-1.9483608862207873</v>
      </c>
      <c r="Q74">
        <f t="shared" si="12"/>
        <v>0.1247321968747163</v>
      </c>
      <c r="R74">
        <f t="shared" si="13"/>
        <v>1.6888075895855503</v>
      </c>
      <c r="S74">
        <f t="shared" si="14"/>
        <v>0.84406728193429437</v>
      </c>
      <c r="T74">
        <f t="shared" si="0"/>
        <v>6.5817384998493314E-3</v>
      </c>
      <c r="U74">
        <f t="shared" si="1"/>
        <v>1.0648179101022363E-2</v>
      </c>
      <c r="V74" s="2">
        <f t="shared" si="15"/>
        <v>1.7229917600871694E-2</v>
      </c>
      <c r="W74">
        <f t="shared" si="2"/>
        <v>-9.7992604800746529E-4</v>
      </c>
      <c r="X74">
        <f t="shared" si="3"/>
        <v>-1.9598520960149306E-3</v>
      </c>
      <c r="Y74">
        <f t="shared" si="4"/>
        <v>-9.9037802102981427E-4</v>
      </c>
      <c r="Z74">
        <f t="shared" si="5"/>
        <v>-1.9807560420596285E-3</v>
      </c>
      <c r="AA74">
        <f t="shared" si="16"/>
        <v>6.4541054938499062E-3</v>
      </c>
      <c r="AB74">
        <f t="shared" si="17"/>
        <v>6.5017601989260142E-3</v>
      </c>
      <c r="AC74">
        <f t="shared" si="18"/>
        <v>-9.8968779055011065E-3</v>
      </c>
      <c r="AD74">
        <f t="shared" si="19"/>
        <v>-9.9699527565723072E-3</v>
      </c>
    </row>
    <row r="75" spans="4:30" x14ac:dyDescent="0.25">
      <c r="D75">
        <f t="shared" si="21"/>
        <v>0.286286839278169</v>
      </c>
      <c r="E75">
        <f t="shared" si="21"/>
        <v>0.47257367855633808</v>
      </c>
      <c r="F75">
        <f t="shared" si="21"/>
        <v>0.38725236105491639</v>
      </c>
      <c r="G75">
        <f t="shared" si="21"/>
        <v>0.57450472210983283</v>
      </c>
      <c r="H75">
        <f t="shared" si="21"/>
        <v>-1.9131760243425999</v>
      </c>
      <c r="I75">
        <f t="shared" si="21"/>
        <v>-1.8802231013855093</v>
      </c>
      <c r="J75">
        <f t="shared" si="21"/>
        <v>2.8658369121094007</v>
      </c>
      <c r="K75">
        <f t="shared" si="20"/>
        <v>2.9332694566462627</v>
      </c>
      <c r="L75">
        <f t="shared" si="7"/>
        <v>6.1571709819542256E-2</v>
      </c>
      <c r="M75">
        <f t="shared" si="8"/>
        <v>0.51538806631865575</v>
      </c>
      <c r="N75">
        <f t="shared" si="9"/>
        <v>7.6813090263729109E-2</v>
      </c>
      <c r="O75">
        <f t="shared" si="10"/>
        <v>0.51919383612321368</v>
      </c>
      <c r="P75">
        <f t="shared" si="11"/>
        <v>-1.9622283364889745</v>
      </c>
      <c r="Q75">
        <f t="shared" si="12"/>
        <v>0.12322609271955982</v>
      </c>
      <c r="R75">
        <f t="shared" si="13"/>
        <v>1.7023316360579004</v>
      </c>
      <c r="S75">
        <f t="shared" si="14"/>
        <v>0.84583901470117773</v>
      </c>
      <c r="T75">
        <f t="shared" si="0"/>
        <v>6.4100740362691795E-3</v>
      </c>
      <c r="U75">
        <f t="shared" si="1"/>
        <v>1.0391194841163624E-2</v>
      </c>
      <c r="V75" s="2">
        <f t="shared" si="15"/>
        <v>1.6801268877432805E-2</v>
      </c>
      <c r="W75">
        <f t="shared" si="2"/>
        <v>-9.6503357040576159E-4</v>
      </c>
      <c r="X75">
        <f t="shared" si="3"/>
        <v>-1.9300671408115232E-3</v>
      </c>
      <c r="Y75">
        <f t="shared" si="4"/>
        <v>-9.7531507105288204E-4</v>
      </c>
      <c r="Z75">
        <f t="shared" si="5"/>
        <v>-1.9506301421057641E-3</v>
      </c>
      <c r="AA75">
        <f t="shared" si="16"/>
        <v>6.3047979569031331E-3</v>
      </c>
      <c r="AB75">
        <f t="shared" si="17"/>
        <v>6.3513543505340731E-3</v>
      </c>
      <c r="AC75">
        <f t="shared" si="18"/>
        <v>-9.6882266647710033E-3</v>
      </c>
      <c r="AD75">
        <f t="shared" si="19"/>
        <v>-9.7597672434341139E-3</v>
      </c>
    </row>
    <row r="76" spans="4:30" x14ac:dyDescent="0.25">
      <c r="D76">
        <f t="shared" si="21"/>
        <v>0.28821690641898051</v>
      </c>
      <c r="E76">
        <f t="shared" si="21"/>
        <v>0.47643381283796116</v>
      </c>
      <c r="F76">
        <f t="shared" si="21"/>
        <v>0.38920299119702217</v>
      </c>
      <c r="G76">
        <f t="shared" si="21"/>
        <v>0.57840598239404439</v>
      </c>
      <c r="H76">
        <f t="shared" si="21"/>
        <v>-1.9257856202564061</v>
      </c>
      <c r="I76">
        <f t="shared" si="21"/>
        <v>-1.8929258100865773</v>
      </c>
      <c r="J76">
        <f t="shared" si="21"/>
        <v>2.8852133654389429</v>
      </c>
      <c r="K76">
        <f t="shared" si="20"/>
        <v>2.9527889911331311</v>
      </c>
      <c r="L76">
        <f t="shared" si="7"/>
        <v>6.2054226604745147E-2</v>
      </c>
      <c r="M76">
        <f t="shared" si="8"/>
        <v>0.51550858036140457</v>
      </c>
      <c r="N76">
        <f t="shared" si="9"/>
        <v>7.7300747799255554E-2</v>
      </c>
      <c r="O76">
        <f t="shared" si="10"/>
        <v>0.51931556971058679</v>
      </c>
      <c r="P76">
        <f t="shared" si="11"/>
        <v>-1.9757848566637719</v>
      </c>
      <c r="Q76">
        <f t="shared" si="12"/>
        <v>0.12176889231390266</v>
      </c>
      <c r="R76">
        <f t="shared" si="13"/>
        <v>1.7156050431651801</v>
      </c>
      <c r="S76">
        <f t="shared" si="14"/>
        <v>0.84756187160651253</v>
      </c>
      <c r="T76">
        <f t="shared" si="0"/>
        <v>6.246142644538385E-3</v>
      </c>
      <c r="U76">
        <f t="shared" si="1"/>
        <v>1.0144310210119809E-2</v>
      </c>
      <c r="V76" s="2">
        <f t="shared" si="15"/>
        <v>1.6390452854658195E-2</v>
      </c>
      <c r="W76">
        <f t="shared" si="2"/>
        <v>-9.5052526288109311E-4</v>
      </c>
      <c r="X76">
        <f t="shared" si="3"/>
        <v>-1.9010505257621862E-3</v>
      </c>
      <c r="Y76">
        <f t="shared" si="4"/>
        <v>-9.6064031989392224E-4</v>
      </c>
      <c r="Z76">
        <f t="shared" si="5"/>
        <v>-1.9212806397878445E-3</v>
      </c>
      <c r="AA76">
        <f t="shared" si="16"/>
        <v>6.1617208147795059E-3</v>
      </c>
      <c r="AB76">
        <f t="shared" si="17"/>
        <v>6.2072246267588418E-3</v>
      </c>
      <c r="AC76">
        <f t="shared" si="18"/>
        <v>-9.4869623282678815E-3</v>
      </c>
      <c r="AD76">
        <f t="shared" si="19"/>
        <v>-9.5570227810240476E-3</v>
      </c>
    </row>
    <row r="77" spans="4:30" x14ac:dyDescent="0.25">
      <c r="D77">
        <f t="shared" si="21"/>
        <v>0.29011795694474268</v>
      </c>
      <c r="E77">
        <f t="shared" si="21"/>
        <v>0.48023591388948556</v>
      </c>
      <c r="F77">
        <f t="shared" si="21"/>
        <v>0.39112427183681003</v>
      </c>
      <c r="G77">
        <f t="shared" si="21"/>
        <v>0.58224854367362011</v>
      </c>
      <c r="H77">
        <f t="shared" si="21"/>
        <v>-1.9381090618859651</v>
      </c>
      <c r="I77">
        <f t="shared" si="21"/>
        <v>-1.905340259340095</v>
      </c>
      <c r="J77">
        <f t="shared" si="21"/>
        <v>2.9041872900954786</v>
      </c>
      <c r="K77">
        <f t="shared" si="20"/>
        <v>2.9719030366951791</v>
      </c>
      <c r="L77">
        <f t="shared" si="7"/>
        <v>6.252948923618569E-2</v>
      </c>
      <c r="M77">
        <f t="shared" si="8"/>
        <v>0.51562728083383302</v>
      </c>
      <c r="N77">
        <f t="shared" si="9"/>
        <v>7.7781067959202518E-2</v>
      </c>
      <c r="O77">
        <f t="shared" si="10"/>
        <v>0.51943546943263907</v>
      </c>
      <c r="P77">
        <f t="shared" si="11"/>
        <v>-1.9890432175788997</v>
      </c>
      <c r="Q77">
        <f t="shared" si="12"/>
        <v>0.12035812219015543</v>
      </c>
      <c r="R77">
        <f t="shared" si="13"/>
        <v>1.7286359874894579</v>
      </c>
      <c r="S77">
        <f t="shared" si="14"/>
        <v>0.84923786493719156</v>
      </c>
      <c r="T77">
        <f t="shared" si="0"/>
        <v>6.0894575666686386E-3</v>
      </c>
      <c r="U77">
        <f t="shared" si="1"/>
        <v>9.9069893337201623E-3</v>
      </c>
      <c r="V77" s="2">
        <f t="shared" si="15"/>
        <v>1.5996446900388803E-2</v>
      </c>
      <c r="W77">
        <f t="shared" si="2"/>
        <v>-9.3638890399397844E-4</v>
      </c>
      <c r="X77">
        <f t="shared" si="3"/>
        <v>-1.8727778079879569E-3</v>
      </c>
      <c r="Y77">
        <f t="shared" si="4"/>
        <v>-9.4634147380485306E-4</v>
      </c>
      <c r="Z77">
        <f t="shared" si="5"/>
        <v>-1.8926829476097061E-3</v>
      </c>
      <c r="AA77">
        <f t="shared" si="16"/>
        <v>6.0245066674213281E-3</v>
      </c>
      <c r="AB77">
        <f t="shared" si="17"/>
        <v>6.0690009338364099E-3</v>
      </c>
      <c r="AC77">
        <f t="shared" si="18"/>
        <v>-9.2927309113395931E-3</v>
      </c>
      <c r="AD77">
        <f t="shared" si="19"/>
        <v>-9.3613627956943314E-3</v>
      </c>
    </row>
    <row r="78" spans="4:30" x14ac:dyDescent="0.25">
      <c r="D78">
        <f t="shared" si="21"/>
        <v>0.29199073475273063</v>
      </c>
      <c r="E78">
        <f t="shared" si="21"/>
        <v>0.48398146950546145</v>
      </c>
      <c r="F78">
        <f t="shared" si="21"/>
        <v>0.39301695478441973</v>
      </c>
      <c r="G78">
        <f t="shared" si="21"/>
        <v>0.5860339095688395</v>
      </c>
      <c r="H78">
        <f t="shared" si="21"/>
        <v>-1.9501580752208079</v>
      </c>
      <c r="I78">
        <f t="shared" si="21"/>
        <v>-1.9174782612077679</v>
      </c>
      <c r="J78">
        <f t="shared" si="21"/>
        <v>2.9227727519181577</v>
      </c>
      <c r="K78">
        <f t="shared" si="20"/>
        <v>2.9906257622865677</v>
      </c>
      <c r="L78">
        <f t="shared" si="7"/>
        <v>6.2997683688182676E-2</v>
      </c>
      <c r="M78">
        <f t="shared" si="8"/>
        <v>0.51574421425048089</v>
      </c>
      <c r="N78">
        <f t="shared" si="9"/>
        <v>7.8254238696104941E-2</v>
      </c>
      <c r="O78">
        <f t="shared" si="10"/>
        <v>0.51955358229414217</v>
      </c>
      <c r="P78">
        <f t="shared" si="11"/>
        <v>-2.0020154437506243</v>
      </c>
      <c r="Q78">
        <f t="shared" si="12"/>
        <v>0.11899147570791449</v>
      </c>
      <c r="R78">
        <f t="shared" si="13"/>
        <v>1.7414322786234397</v>
      </c>
      <c r="S78">
        <f t="shared" si="14"/>
        <v>0.85086890010582095</v>
      </c>
      <c r="T78">
        <f t="shared" si="0"/>
        <v>5.9395708884944576E-3</v>
      </c>
      <c r="U78">
        <f t="shared" si="1"/>
        <v>9.6787314788820134E-3</v>
      </c>
      <c r="V78" s="2">
        <f t="shared" si="15"/>
        <v>1.561830236737647E-2</v>
      </c>
      <c r="W78">
        <f t="shared" si="2"/>
        <v>-9.226126073130956E-4</v>
      </c>
      <c r="X78">
        <f t="shared" si="3"/>
        <v>-1.8452252146261912E-3</v>
      </c>
      <c r="Y78">
        <f t="shared" si="4"/>
        <v>-9.3240656876537008E-4</v>
      </c>
      <c r="Z78">
        <f t="shared" si="5"/>
        <v>-1.8648131375307402E-3</v>
      </c>
      <c r="AA78">
        <f t="shared" si="16"/>
        <v>5.8928156995645374E-3</v>
      </c>
      <c r="AB78">
        <f t="shared" si="17"/>
        <v>5.9363409649826476E-3</v>
      </c>
      <c r="AC78">
        <f t="shared" si="18"/>
        <v>-9.1051992550892705E-3</v>
      </c>
      <c r="AD78">
        <f t="shared" si="19"/>
        <v>-9.172451691694717E-3</v>
      </c>
    </row>
    <row r="79" spans="4:30" x14ac:dyDescent="0.25">
      <c r="D79">
        <f t="shared" si="21"/>
        <v>0.29383595996735684</v>
      </c>
      <c r="E79">
        <f t="shared" si="21"/>
        <v>0.48767191993471382</v>
      </c>
      <c r="F79">
        <f t="shared" si="21"/>
        <v>0.39488176792195046</v>
      </c>
      <c r="G79">
        <f t="shared" si="21"/>
        <v>0.58976353584390095</v>
      </c>
      <c r="H79">
        <f t="shared" si="21"/>
        <v>-1.961943706619937</v>
      </c>
      <c r="I79">
        <f t="shared" si="21"/>
        <v>-1.9293509431377331</v>
      </c>
      <c r="J79">
        <f t="shared" si="21"/>
        <v>2.9409831504283361</v>
      </c>
      <c r="K79">
        <f t="shared" si="20"/>
        <v>3.0089706656699571</v>
      </c>
      <c r="L79">
        <f t="shared" si="7"/>
        <v>6.3458989991839229E-2</v>
      </c>
      <c r="M79">
        <f t="shared" si="8"/>
        <v>0.51585942563884568</v>
      </c>
      <c r="N79">
        <f t="shared" si="9"/>
        <v>7.8720441980487624E-2</v>
      </c>
      <c r="O79">
        <f t="shared" si="10"/>
        <v>0.51966995380292713</v>
      </c>
      <c r="P79">
        <f t="shared" si="11"/>
        <v>-2.0147128691227287</v>
      </c>
      <c r="Q79">
        <f t="shared" si="12"/>
        <v>0.11766679916037218</v>
      </c>
      <c r="R79">
        <f t="shared" si="13"/>
        <v>1.7540013795013454</v>
      </c>
      <c r="S79">
        <f t="shared" si="14"/>
        <v>0.8524567824380096</v>
      </c>
      <c r="T79">
        <f t="shared" si="0"/>
        <v>5.7960698207199599E-3</v>
      </c>
      <c r="U79">
        <f t="shared" si="1"/>
        <v>9.4590683486525107E-3</v>
      </c>
      <c r="V79" s="2">
        <f t="shared" si="15"/>
        <v>1.5255138169372471E-2</v>
      </c>
      <c r="W79">
        <f t="shared" si="2"/>
        <v>-9.0918483003757508E-4</v>
      </c>
      <c r="X79">
        <f t="shared" si="3"/>
        <v>-1.8183696600751502E-3</v>
      </c>
      <c r="Y79">
        <f t="shared" si="4"/>
        <v>-9.1882398039103803E-4</v>
      </c>
      <c r="Z79">
        <f t="shared" si="5"/>
        <v>-1.8376479607820761E-3</v>
      </c>
      <c r="AA79">
        <f t="shared" si="16"/>
        <v>5.7663331926629284E-3</v>
      </c>
      <c r="AB79">
        <f t="shared" si="17"/>
        <v>5.8089276940756114E-3</v>
      </c>
      <c r="AC79">
        <f t="shared" si="18"/>
        <v>-8.92405360885099E-3</v>
      </c>
      <c r="AD79">
        <f t="shared" si="19"/>
        <v>-8.9899734232891711E-3</v>
      </c>
    </row>
    <row r="80" spans="4:30" x14ac:dyDescent="0.25">
      <c r="D80">
        <f t="shared" si="21"/>
        <v>0.29565432962743199</v>
      </c>
      <c r="E80">
        <f t="shared" si="21"/>
        <v>0.49130865925486411</v>
      </c>
      <c r="F80">
        <f t="shared" si="21"/>
        <v>0.39671941588273252</v>
      </c>
      <c r="G80">
        <f t="shared" si="21"/>
        <v>0.59343883176546508</v>
      </c>
      <c r="H80">
        <f t="shared" si="21"/>
        <v>-1.9734763730052629</v>
      </c>
      <c r="I80">
        <f t="shared" si="21"/>
        <v>-1.9409687985258843</v>
      </c>
      <c r="J80">
        <f t="shared" si="21"/>
        <v>2.9588312576460383</v>
      </c>
      <c r="K80">
        <f t="shared" si="20"/>
        <v>3.0269506125165355</v>
      </c>
      <c r="L80">
        <f t="shared" si="7"/>
        <v>6.3913582406858016E-2</v>
      </c>
      <c r="M80">
        <f t="shared" si="8"/>
        <v>0.51597295858240877</v>
      </c>
      <c r="N80">
        <f t="shared" si="9"/>
        <v>7.9179853970683139E-2</v>
      </c>
      <c r="O80">
        <f t="shared" si="10"/>
        <v>0.51978462801243985</v>
      </c>
      <c r="P80">
        <f t="shared" si="11"/>
        <v>-2.0271461877975359</v>
      </c>
      <c r="Q80">
        <f t="shared" si="12"/>
        <v>0.11638207924489335</v>
      </c>
      <c r="R80">
        <f t="shared" si="13"/>
        <v>1.766350425429265</v>
      </c>
      <c r="S80">
        <f t="shared" si="14"/>
        <v>0.854003223469469</v>
      </c>
      <c r="T80">
        <f t="shared" si="0"/>
        <v>5.6585733922333856E-3</v>
      </c>
      <c r="U80">
        <f t="shared" si="1"/>
        <v>9.2475616133475928E-3</v>
      </c>
      <c r="V80" s="2">
        <f t="shared" si="15"/>
        <v>1.4906135005580978E-2</v>
      </c>
      <c r="W80">
        <f t="shared" si="2"/>
        <v>-8.9609437772982599E-4</v>
      </c>
      <c r="X80">
        <f t="shared" si="3"/>
        <v>-1.792188755459652E-3</v>
      </c>
      <c r="Y80">
        <f t="shared" si="4"/>
        <v>-9.0558242974822739E-4</v>
      </c>
      <c r="Z80">
        <f t="shared" si="5"/>
        <v>-1.8111648594964548E-3</v>
      </c>
      <c r="AA80">
        <f t="shared" si="16"/>
        <v>5.6447672965406932E-3</v>
      </c>
      <c r="AB80">
        <f t="shared" si="17"/>
        <v>5.6864671309718937E-3</v>
      </c>
      <c r="AC80">
        <f t="shared" si="18"/>
        <v>-8.7489983193694467E-3</v>
      </c>
      <c r="AD80">
        <f t="shared" si="19"/>
        <v>-8.8136301743584281E-3</v>
      </c>
    </row>
    <row r="81" spans="4:30" x14ac:dyDescent="0.25">
      <c r="D81">
        <f t="shared" si="21"/>
        <v>0.29744651838289166</v>
      </c>
      <c r="E81">
        <f t="shared" si="21"/>
        <v>0.49489303676578339</v>
      </c>
      <c r="F81">
        <f t="shared" si="21"/>
        <v>0.39853058074222897</v>
      </c>
      <c r="G81">
        <f t="shared" si="21"/>
        <v>0.59706116148445798</v>
      </c>
      <c r="H81">
        <f t="shared" si="21"/>
        <v>-1.9847659075983444</v>
      </c>
      <c r="I81">
        <f t="shared" si="21"/>
        <v>-1.9523417327878281</v>
      </c>
      <c r="J81">
        <f t="shared" si="21"/>
        <v>2.976329254284777</v>
      </c>
      <c r="K81">
        <f t="shared" si="20"/>
        <v>3.0445778728652524</v>
      </c>
      <c r="L81">
        <f t="shared" si="7"/>
        <v>6.4361629595722919E-2</v>
      </c>
      <c r="M81">
        <f t="shared" si="8"/>
        <v>0.51608485526424741</v>
      </c>
      <c r="N81">
        <f t="shared" si="9"/>
        <v>7.9632645185557252E-2</v>
      </c>
      <c r="O81">
        <f t="shared" si="10"/>
        <v>0.51989764756501677</v>
      </c>
      <c r="P81">
        <f t="shared" si="11"/>
        <v>-2.0393255002757047</v>
      </c>
      <c r="Q81">
        <f t="shared" si="12"/>
        <v>0.11513543174466652</v>
      </c>
      <c r="R81">
        <f t="shared" si="13"/>
        <v>1.7784862419059819</v>
      </c>
      <c r="S81">
        <f t="shared" si="14"/>
        <v>0.85550984679156516</v>
      </c>
      <c r="T81">
        <f t="shared" si="0"/>
        <v>5.5267295040687166E-3</v>
      </c>
      <c r="U81">
        <f t="shared" si="1"/>
        <v>9.0438006550141361E-3</v>
      </c>
      <c r="V81" s="2">
        <f t="shared" si="15"/>
        <v>1.4570530159082853E-2</v>
      </c>
      <c r="W81">
        <f t="shared" si="2"/>
        <v>-8.8333040587833939E-4</v>
      </c>
      <c r="X81">
        <f t="shared" si="3"/>
        <v>-1.7666608117566788E-3</v>
      </c>
      <c r="Y81">
        <f t="shared" si="4"/>
        <v>-8.9267098582594337E-4</v>
      </c>
      <c r="Z81">
        <f t="shared" si="5"/>
        <v>-1.7853419716518867E-3</v>
      </c>
      <c r="AA81">
        <f t="shared" si="16"/>
        <v>5.5278470302050431E-3</v>
      </c>
      <c r="AB81">
        <f t="shared" si="17"/>
        <v>5.568686307664183E-3</v>
      </c>
      <c r="AC81">
        <f t="shared" si="18"/>
        <v>-8.5797546181858066E-3</v>
      </c>
      <c r="AD81">
        <f t="shared" si="19"/>
        <v>-8.643141136927884E-3</v>
      </c>
    </row>
    <row r="82" spans="4:30" x14ac:dyDescent="0.25">
      <c r="D82">
        <f t="shared" si="21"/>
        <v>0.29921317919464835</v>
      </c>
      <c r="E82">
        <f t="shared" si="21"/>
        <v>0.49842635838929672</v>
      </c>
      <c r="F82">
        <f t="shared" si="21"/>
        <v>0.40031592271388083</v>
      </c>
      <c r="G82">
        <f t="shared" si="21"/>
        <v>0.60063184542776171</v>
      </c>
      <c r="H82">
        <f t="shared" si="21"/>
        <v>-1.9958216016587544</v>
      </c>
      <c r="I82">
        <f t="shared" si="21"/>
        <v>-1.9634791054031564</v>
      </c>
      <c r="J82">
        <f t="shared" si="21"/>
        <v>2.9934887635211487</v>
      </c>
      <c r="K82">
        <f t="shared" si="20"/>
        <v>3.0618641551391081</v>
      </c>
      <c r="L82">
        <f t="shared" si="7"/>
        <v>6.4803294798662092E-2</v>
      </c>
      <c r="M82">
        <f t="shared" si="8"/>
        <v>0.51619515651083991</v>
      </c>
      <c r="N82">
        <f t="shared" si="9"/>
        <v>8.0078980678470219E-2</v>
      </c>
      <c r="O82">
        <f t="shared" si="10"/>
        <v>0.52000905373546236</v>
      </c>
      <c r="P82">
        <f t="shared" si="11"/>
        <v>-2.0512603556660034</v>
      </c>
      <c r="Q82">
        <f t="shared" si="12"/>
        <v>0.11392509128754129</v>
      </c>
      <c r="R82">
        <f t="shared" si="13"/>
        <v>1.790415361318725</v>
      </c>
      <c r="S82">
        <f t="shared" si="14"/>
        <v>0.85697819348078508</v>
      </c>
      <c r="T82">
        <f t="shared" si="0"/>
        <v>5.4002122995618958E-3</v>
      </c>
      <c r="U82">
        <f t="shared" si="1"/>
        <v>8.8474005048177241E-3</v>
      </c>
      <c r="V82" s="2">
        <f t="shared" si="15"/>
        <v>1.424761280437962E-2</v>
      </c>
      <c r="W82">
        <f t="shared" si="2"/>
        <v>-8.7088241889017506E-4</v>
      </c>
      <c r="X82">
        <f t="shared" si="3"/>
        <v>-1.7417648377803501E-3</v>
      </c>
      <c r="Y82">
        <f t="shared" si="4"/>
        <v>-8.8007906529019575E-4</v>
      </c>
      <c r="Z82">
        <f t="shared" si="5"/>
        <v>-1.7601581305803915E-3</v>
      </c>
      <c r="AA82">
        <f t="shared" si="16"/>
        <v>5.4153204852283813E-3</v>
      </c>
      <c r="AB82">
        <f t="shared" si="17"/>
        <v>5.4553314684942034E-3</v>
      </c>
      <c r="AC82">
        <f t="shared" si="18"/>
        <v>-8.416059499404575E-3</v>
      </c>
      <c r="AD82">
        <f t="shared" si="19"/>
        <v>-8.4782413807379803E-3</v>
      </c>
    </row>
    <row r="83" spans="4:30" x14ac:dyDescent="0.25">
      <c r="D83">
        <f t="shared" si="21"/>
        <v>0.30095494403242867</v>
      </c>
      <c r="E83">
        <f t="shared" si="21"/>
        <v>0.50190988806485737</v>
      </c>
      <c r="F83">
        <f t="shared" si="21"/>
        <v>0.40207608084446123</v>
      </c>
      <c r="G83">
        <f t="shared" si="21"/>
        <v>0.6041521616889225</v>
      </c>
      <c r="H83">
        <f t="shared" si="21"/>
        <v>-2.0066522426292113</v>
      </c>
      <c r="I83">
        <f t="shared" si="21"/>
        <v>-1.9743897683401448</v>
      </c>
      <c r="J83">
        <f t="shared" si="21"/>
        <v>3.0103208825199577</v>
      </c>
      <c r="K83">
        <f t="shared" si="20"/>
        <v>3.0788206379005842</v>
      </c>
      <c r="L83">
        <f t="shared" si="7"/>
        <v>6.5238736008107173E-2</v>
      </c>
      <c r="M83">
        <f t="shared" si="8"/>
        <v>0.51630390183573893</v>
      </c>
      <c r="N83">
        <f t="shared" si="9"/>
        <v>8.0519020211115316E-2</v>
      </c>
      <c r="O83">
        <f t="shared" si="10"/>
        <v>0.52011888647458959</v>
      </c>
      <c r="P83">
        <f t="shared" si="11"/>
        <v>-2.0629597902727967</v>
      </c>
      <c r="Q83">
        <f t="shared" si="12"/>
        <v>0.11274940206471738</v>
      </c>
      <c r="R83">
        <f t="shared" si="13"/>
        <v>1.8021440385921752</v>
      </c>
      <c r="S83">
        <f t="shared" si="14"/>
        <v>0.85840972714464903</v>
      </c>
      <c r="T83">
        <f t="shared" si="0"/>
        <v>5.2787198123284747E-3</v>
      </c>
      <c r="U83">
        <f t="shared" si="1"/>
        <v>8.6579999550728589E-3</v>
      </c>
      <c r="V83" s="2">
        <f t="shared" si="15"/>
        <v>1.3936719767401334E-2</v>
      </c>
      <c r="W83">
        <f t="shared" si="2"/>
        <v>-8.5874026701314205E-4</v>
      </c>
      <c r="X83">
        <f t="shared" si="3"/>
        <v>-1.7174805340262841E-3</v>
      </c>
      <c r="Y83">
        <f t="shared" si="4"/>
        <v>-8.6779643004290222E-4</v>
      </c>
      <c r="Z83">
        <f t="shared" si="5"/>
        <v>-1.7355928600858044E-3</v>
      </c>
      <c r="AA83">
        <f t="shared" si="16"/>
        <v>5.3069532085232322E-3</v>
      </c>
      <c r="AB83">
        <f t="shared" si="17"/>
        <v>5.3461664410741194E-3</v>
      </c>
      <c r="AC83">
        <f t="shared" si="18"/>
        <v>-8.2576646806438083E-3</v>
      </c>
      <c r="AD83">
        <f t="shared" si="19"/>
        <v>-8.3186808066064936E-3</v>
      </c>
    </row>
    <row r="84" spans="4:30" x14ac:dyDescent="0.25">
      <c r="D84">
        <f t="shared" si="21"/>
        <v>0.30267242456645493</v>
      </c>
      <c r="E84">
        <f t="shared" si="21"/>
        <v>0.50534484913290989</v>
      </c>
      <c r="F84">
        <f t="shared" si="21"/>
        <v>0.40381167370454701</v>
      </c>
      <c r="G84">
        <f t="shared" si="21"/>
        <v>0.60762334740909407</v>
      </c>
      <c r="H84">
        <f t="shared" si="21"/>
        <v>-2.0172661490462578</v>
      </c>
      <c r="I84">
        <f t="shared" si="21"/>
        <v>-1.985082101222293</v>
      </c>
      <c r="J84">
        <f t="shared" si="21"/>
        <v>3.0268362118812453</v>
      </c>
      <c r="K84">
        <f t="shared" si="20"/>
        <v>3.0954579995137972</v>
      </c>
      <c r="L84">
        <f t="shared" si="7"/>
        <v>6.5668106141613738E-2</v>
      </c>
      <c r="M84">
        <f t="shared" si="8"/>
        <v>0.51641112948285772</v>
      </c>
      <c r="N84">
        <f t="shared" si="9"/>
        <v>8.0952918426136763E-2</v>
      </c>
      <c r="O84">
        <f t="shared" si="10"/>
        <v>0.52022718445244953</v>
      </c>
      <c r="P84">
        <f t="shared" si="11"/>
        <v>-2.0744323629223387</v>
      </c>
      <c r="Q84">
        <f t="shared" si="12"/>
        <v>0.11160680940625538</v>
      </c>
      <c r="R84">
        <f t="shared" si="13"/>
        <v>1.8136782658633812</v>
      </c>
      <c r="S84">
        <f t="shared" si="14"/>
        <v>0.8598058386139148</v>
      </c>
      <c r="T84">
        <f t="shared" si="0"/>
        <v>5.1619718588595534E-3</v>
      </c>
      <c r="U84">
        <f t="shared" si="1"/>
        <v>8.4752598295129988E-3</v>
      </c>
      <c r="V84" s="2">
        <f t="shared" si="15"/>
        <v>1.3637231688372553E-2</v>
      </c>
      <c r="W84">
        <f t="shared" si="2"/>
        <v>-8.4689414160445467E-4</v>
      </c>
      <c r="X84">
        <f t="shared" si="3"/>
        <v>-1.6937882832089093E-3</v>
      </c>
      <c r="Y84">
        <f t="shared" si="4"/>
        <v>-8.5581318302079554E-4</v>
      </c>
      <c r="Z84">
        <f t="shared" si="5"/>
        <v>-1.7116263660415911E-3</v>
      </c>
      <c r="AA84">
        <f t="shared" si="16"/>
        <v>5.202526744269834E-3</v>
      </c>
      <c r="AB84">
        <f t="shared" si="17"/>
        <v>5.2409711675276876E-3</v>
      </c>
      <c r="AC84">
        <f t="shared" si="18"/>
        <v>-8.1043356405530176E-3</v>
      </c>
      <c r="AD84">
        <f t="shared" si="19"/>
        <v>-8.1642231769183601E-3</v>
      </c>
    </row>
    <row r="85" spans="4:30" x14ac:dyDescent="0.25">
      <c r="D85">
        <f t="shared" si="21"/>
        <v>0.30436621284966386</v>
      </c>
      <c r="E85">
        <f t="shared" si="21"/>
        <v>0.50873242569932775</v>
      </c>
      <c r="F85">
        <f t="shared" si="21"/>
        <v>0.40552330007058862</v>
      </c>
      <c r="G85">
        <f t="shared" si="21"/>
        <v>0.61104660014117729</v>
      </c>
      <c r="H85">
        <f t="shared" si="21"/>
        <v>-2.0276712025347976</v>
      </c>
      <c r="I85">
        <f t="shared" si="21"/>
        <v>-1.9955640435573483</v>
      </c>
      <c r="J85">
        <f t="shared" si="21"/>
        <v>3.0430448831623513</v>
      </c>
      <c r="K85">
        <f t="shared" si="20"/>
        <v>3.1117864458676339</v>
      </c>
      <c r="L85">
        <f t="shared" si="7"/>
        <v>6.6091553212415971E-2</v>
      </c>
      <c r="M85">
        <f t="shared" si="8"/>
        <v>0.51651687646916178</v>
      </c>
      <c r="N85">
        <f t="shared" si="9"/>
        <v>8.1380825017647165E-2</v>
      </c>
      <c r="O85">
        <f t="shared" si="10"/>
        <v>0.52033398510102991</v>
      </c>
      <c r="P85">
        <f t="shared" si="11"/>
        <v>-2.0856861873482631</v>
      </c>
      <c r="Q85">
        <f t="shared" si="12"/>
        <v>0.11049585212276533</v>
      </c>
      <c r="R85">
        <f t="shared" si="13"/>
        <v>1.8250237862499232</v>
      </c>
      <c r="S85">
        <f t="shared" si="14"/>
        <v>0.861167850308452</v>
      </c>
      <c r="T85">
        <f t="shared" si="0"/>
        <v>5.0497081469403592E-3</v>
      </c>
      <c r="U85">
        <f t="shared" si="1"/>
        <v>8.2988613970727144E-3</v>
      </c>
      <c r="V85" s="2">
        <f t="shared" si="15"/>
        <v>1.3348569544013074E-2</v>
      </c>
      <c r="W85">
        <f t="shared" si="2"/>
        <v>-8.3533456909314215E-4</v>
      </c>
      <c r="X85">
        <f t="shared" si="3"/>
        <v>-1.6706691381862843E-3</v>
      </c>
      <c r="Y85">
        <f t="shared" si="4"/>
        <v>-8.4411976259747264E-4</v>
      </c>
      <c r="Z85">
        <f t="shared" si="5"/>
        <v>-1.6882395251949453E-3</v>
      </c>
      <c r="AA85">
        <f t="shared" si="16"/>
        <v>5.1018373172867955E-3</v>
      </c>
      <c r="AB85">
        <f t="shared" si="17"/>
        <v>5.139540378211592E-3</v>
      </c>
      <c r="AC85">
        <f t="shared" si="18"/>
        <v>-7.9558507268220023E-3</v>
      </c>
      <c r="AD85">
        <f t="shared" si="19"/>
        <v>-8.0146452171217207E-3</v>
      </c>
    </row>
    <row r="86" spans="4:30" x14ac:dyDescent="0.25">
      <c r="D86">
        <f t="shared" si="21"/>
        <v>0.30603688198785017</v>
      </c>
      <c r="E86">
        <f t="shared" si="21"/>
        <v>0.51207376397570037</v>
      </c>
      <c r="F86">
        <f t="shared" si="21"/>
        <v>0.40721153959578354</v>
      </c>
      <c r="G86">
        <f t="shared" si="21"/>
        <v>0.61442307919156713</v>
      </c>
      <c r="H86">
        <f t="shared" si="21"/>
        <v>-2.0378748771693713</v>
      </c>
      <c r="I86">
        <f t="shared" si="21"/>
        <v>-2.0058431243137713</v>
      </c>
      <c r="J86">
        <f t="shared" si="21"/>
        <v>3.0589565846159954</v>
      </c>
      <c r="K86">
        <f t="shared" si="20"/>
        <v>3.1278157363018773</v>
      </c>
      <c r="L86">
        <f t="shared" si="7"/>
        <v>6.6509220496962548E-2</v>
      </c>
      <c r="M86">
        <f t="shared" si="8"/>
        <v>0.51662117862660173</v>
      </c>
      <c r="N86">
        <f t="shared" si="9"/>
        <v>8.1802884898945896E-2</v>
      </c>
      <c r="O86">
        <f t="shared" si="10"/>
        <v>0.52043932465624987</v>
      </c>
      <c r="P86">
        <f t="shared" si="11"/>
        <v>-2.0967289619210234</v>
      </c>
      <c r="Q86">
        <f t="shared" si="12"/>
        <v>0.10941515553337508</v>
      </c>
      <c r="R86">
        <f t="shared" si="13"/>
        <v>1.8361861067737337</v>
      </c>
      <c r="S86">
        <f t="shared" si="14"/>
        <v>0.86249702030190967</v>
      </c>
      <c r="T86">
        <f t="shared" si="0"/>
        <v>4.9416865748625792E-3</v>
      </c>
      <c r="U86">
        <f t="shared" si="1"/>
        <v>8.1285049159458174E-3</v>
      </c>
      <c r="V86" s="2">
        <f t="shared" si="15"/>
        <v>1.3070191490808396E-2</v>
      </c>
      <c r="W86">
        <f t="shared" si="2"/>
        <v>-8.2405240392529461E-4</v>
      </c>
      <c r="X86">
        <f t="shared" si="3"/>
        <v>-1.6481048078505892E-3</v>
      </c>
      <c r="Y86">
        <f t="shared" si="4"/>
        <v>-8.3270693589119539E-4</v>
      </c>
      <c r="Z86">
        <f t="shared" si="5"/>
        <v>-1.6654138717823908E-3</v>
      </c>
      <c r="AA86">
        <f t="shared" si="16"/>
        <v>5.0046946423207049E-3</v>
      </c>
      <c r="AB86">
        <f t="shared" si="17"/>
        <v>5.0416823922789563E-3</v>
      </c>
      <c r="AC86">
        <f t="shared" si="18"/>
        <v>-7.8120003291009647E-3</v>
      </c>
      <c r="AD86">
        <f t="shared" si="19"/>
        <v>-7.8697357826095892E-3</v>
      </c>
    </row>
    <row r="87" spans="4:30" x14ac:dyDescent="0.25">
      <c r="D87">
        <f t="shared" si="21"/>
        <v>0.30768498679570078</v>
      </c>
      <c r="E87">
        <f t="shared" si="21"/>
        <v>0.51536997359140158</v>
      </c>
      <c r="F87">
        <f t="shared" si="21"/>
        <v>0.40887695346756592</v>
      </c>
      <c r="G87">
        <f t="shared" si="21"/>
        <v>0.61775390693513188</v>
      </c>
      <c r="H87">
        <f t="shared" si="21"/>
        <v>-2.0478842664540129</v>
      </c>
      <c r="I87">
        <f t="shared" si="21"/>
        <v>-2.0159264890983293</v>
      </c>
      <c r="J87">
        <f t="shared" si="21"/>
        <v>3.0745805852741972</v>
      </c>
      <c r="K87">
        <f t="shared" si="20"/>
        <v>3.1435552078670965</v>
      </c>
      <c r="L87">
        <f t="shared" si="7"/>
        <v>6.6921246698925199E-2</v>
      </c>
      <c r="M87">
        <f t="shared" si="8"/>
        <v>0.51672407064316195</v>
      </c>
      <c r="N87">
        <f t="shared" si="9"/>
        <v>8.2219238366891489E-2</v>
      </c>
      <c r="O87">
        <f t="shared" si="10"/>
        <v>0.52054323819911297</v>
      </c>
      <c r="P87">
        <f t="shared" si="11"/>
        <v>-2.107567996974816</v>
      </c>
      <c r="Q87">
        <f t="shared" si="12"/>
        <v>0.10836342510942286</v>
      </c>
      <c r="R87">
        <f t="shared" si="13"/>
        <v>1.8471705104984264</v>
      </c>
      <c r="S87">
        <f t="shared" si="14"/>
        <v>0.86379454610822459</v>
      </c>
      <c r="T87">
        <f t="shared" si="0"/>
        <v>4.83768169962852E-3</v>
      </c>
      <c r="U87">
        <f t="shared" si="1"/>
        <v>7.9639082960145224E-3</v>
      </c>
      <c r="V87" s="2">
        <f t="shared" si="15"/>
        <v>1.2801589995643042E-2</v>
      </c>
      <c r="W87">
        <f t="shared" si="2"/>
        <v>-8.1303882073259872E-4</v>
      </c>
      <c r="X87">
        <f t="shared" si="3"/>
        <v>-1.6260776414651974E-3</v>
      </c>
      <c r="Y87">
        <f t="shared" si="4"/>
        <v>-8.215657912303883E-4</v>
      </c>
      <c r="Z87">
        <f t="shared" si="5"/>
        <v>-1.6431315824607766E-3</v>
      </c>
      <c r="AA87">
        <f t="shared" si="16"/>
        <v>4.9109208456212727E-3</v>
      </c>
      <c r="AB87">
        <f t="shared" si="17"/>
        <v>4.9472180313515513E-3</v>
      </c>
      <c r="AC87">
        <f t="shared" si="18"/>
        <v>-7.6725861117113601E-3</v>
      </c>
      <c r="AD87">
        <f t="shared" si="19"/>
        <v>-7.7292950858290459E-3</v>
      </c>
    </row>
    <row r="88" spans="4:30" x14ac:dyDescent="0.25">
      <c r="D88">
        <f t="shared" si="21"/>
        <v>0.30931106443716599</v>
      </c>
      <c r="E88">
        <f t="shared" si="21"/>
        <v>0.51862212887433201</v>
      </c>
      <c r="F88">
        <f t="shared" si="21"/>
        <v>0.41052008505002668</v>
      </c>
      <c r="G88">
        <f t="shared" si="21"/>
        <v>0.62104017010005341</v>
      </c>
      <c r="H88">
        <f t="shared" si="21"/>
        <v>-2.0577061081452555</v>
      </c>
      <c r="I88">
        <f t="shared" si="21"/>
        <v>-2.0258209251610322</v>
      </c>
      <c r="J88">
        <f t="shared" si="21"/>
        <v>3.0899257574976198</v>
      </c>
      <c r="K88">
        <f t="shared" si="20"/>
        <v>3.1590137980387545</v>
      </c>
      <c r="L88">
        <f t="shared" si="7"/>
        <v>6.7327766109291504E-2</v>
      </c>
      <c r="M88">
        <f t="shared" si="8"/>
        <v>0.51682558610292739</v>
      </c>
      <c r="N88">
        <f t="shared" si="9"/>
        <v>8.2630021262506681E-2</v>
      </c>
      <c r="O88">
        <f t="shared" si="10"/>
        <v>0.52064575969591376</v>
      </c>
      <c r="P88">
        <f t="shared" si="11"/>
        <v>-2.1182102399580898</v>
      </c>
      <c r="Q88">
        <f t="shared" si="12"/>
        <v>0.10733944067145622</v>
      </c>
      <c r="R88">
        <f t="shared" si="13"/>
        <v>1.8579820679337335</v>
      </c>
      <c r="S88">
        <f t="shared" si="14"/>
        <v>0.86506156821113112</v>
      </c>
      <c r="T88">
        <f t="shared" si="0"/>
        <v>4.7374833551159729E-3</v>
      </c>
      <c r="U88">
        <f t="shared" si="1"/>
        <v>7.80480586893092E-3</v>
      </c>
      <c r="V88" s="2">
        <f t="shared" si="15"/>
        <v>1.2542289224046894E-2</v>
      </c>
      <c r="W88">
        <f t="shared" si="2"/>
        <v>-8.0228530592373342E-4</v>
      </c>
      <c r="X88">
        <f t="shared" si="3"/>
        <v>-1.6045706118474668E-3</v>
      </c>
      <c r="Y88">
        <f t="shared" si="4"/>
        <v>-8.1068772998622743E-4</v>
      </c>
      <c r="Z88">
        <f t="shared" si="5"/>
        <v>-1.6213754599724549E-3</v>
      </c>
      <c r="AA88">
        <f t="shared" si="16"/>
        <v>4.8203494868076608E-3</v>
      </c>
      <c r="AB88">
        <f t="shared" si="17"/>
        <v>4.85597963421836E-3</v>
      </c>
      <c r="AC88">
        <f t="shared" si="18"/>
        <v>-7.5374203014478497E-3</v>
      </c>
      <c r="AD88">
        <f t="shared" si="19"/>
        <v>-7.5931339788838891E-3</v>
      </c>
    </row>
    <row r="89" spans="4:30" x14ac:dyDescent="0.25">
      <c r="D89">
        <f t="shared" si="21"/>
        <v>0.31091563504901348</v>
      </c>
      <c r="E89">
        <f t="shared" si="21"/>
        <v>0.52183127009802699</v>
      </c>
      <c r="F89">
        <f t="shared" si="21"/>
        <v>0.41214146050999911</v>
      </c>
      <c r="G89">
        <f t="shared" si="21"/>
        <v>0.62428292101999827</v>
      </c>
      <c r="H89">
        <f t="shared" si="21"/>
        <v>-2.067346807118871</v>
      </c>
      <c r="I89">
        <f t="shared" si="21"/>
        <v>-2.0355328844294691</v>
      </c>
      <c r="J89">
        <f t="shared" si="21"/>
        <v>3.1050005981005153</v>
      </c>
      <c r="K89">
        <f t="shared" si="20"/>
        <v>3.1742000659965224</v>
      </c>
      <c r="L89">
        <f t="shared" si="7"/>
        <v>6.7728908762253376E-2</v>
      </c>
      <c r="M89">
        <f t="shared" si="8"/>
        <v>0.51692575752509706</v>
      </c>
      <c r="N89">
        <f t="shared" si="9"/>
        <v>8.3035365127499788E-2</v>
      </c>
      <c r="O89">
        <f t="shared" si="10"/>
        <v>0.52074692203742057</v>
      </c>
      <c r="P89">
        <f t="shared" si="11"/>
        <v>-2.128662298609612</v>
      </c>
      <c r="Q89">
        <f t="shared" si="12"/>
        <v>0.10634205108422334</v>
      </c>
      <c r="R89">
        <f t="shared" si="13"/>
        <v>1.8686256477567436</v>
      </c>
      <c r="S89">
        <f t="shared" si="14"/>
        <v>0.8662991733560953</v>
      </c>
      <c r="T89">
        <f t="shared" ref="T89:T152" si="22" xml:space="preserve"> (1/2) * ($G$19 - Q89) ^ 2</f>
        <v>4.640895403557551E-3</v>
      </c>
      <c r="U89">
        <f t="shared" ref="U89:U152" si="23" xml:space="preserve"> (1/2) * ($G$20-S89)^2</f>
        <v>7.6509472561926807E-3</v>
      </c>
      <c r="V89" s="2">
        <f t="shared" si="15"/>
        <v>1.2291842659750231E-2</v>
      </c>
      <c r="W89">
        <f t="shared" ref="W89:W152" si="24">((Q89-$G$19)*(Q89)*(1-Q89)*H89+(S89-$G$20)*(S89)*(1-S89)*J89)*M89*(1-M89)*$B$24</f>
        <v>-7.9178364886402914E-4</v>
      </c>
      <c r="X89">
        <f t="shared" ref="X89:X152" si="25">((Q89-$G$19)*(Q89)*(1-Q89)*H89+(S89-$G$20)*(S89)*(1-S89)*J89)*M89*(1-M89)*$C$24</f>
        <v>-1.5835672977280583E-3</v>
      </c>
      <c r="Y89">
        <f t="shared" ref="Y89:Y152" si="26">((Q89-$G$19)*(Q89)*(1-Q89)*(I89)+(S89-$G$20)*(S89)*(1-S89)*(K89))*O89*(1-O89)*$B$24</f>
        <v>-8.000644579460839E-4</v>
      </c>
      <c r="Z89">
        <f t="shared" ref="Z89:Z152" si="27">((Q89-$G$19)*(Q89)*(1-Q89)*(I89)+(S89-$G$20)*(S89)*(1-S89)*(K89))*O89*(1-O89)*$C$24</f>
        <v>-1.6001289158921678E-3</v>
      </c>
      <c r="AA89">
        <f t="shared" si="16"/>
        <v>4.732824670455266E-3</v>
      </c>
      <c r="AB89">
        <f t="shared" si="17"/>
        <v>4.767810161912257E-3</v>
      </c>
      <c r="AC89">
        <f t="shared" si="18"/>
        <v>-7.4063250261597229E-3</v>
      </c>
      <c r="AD89">
        <f t="shared" si="19"/>
        <v>-7.4610732872875717E-3</v>
      </c>
    </row>
    <row r="90" spans="4:30" x14ac:dyDescent="0.25">
      <c r="D90">
        <f t="shared" si="21"/>
        <v>0.31249920234674156</v>
      </c>
      <c r="E90">
        <f t="shared" si="21"/>
        <v>0.52499840469348313</v>
      </c>
      <c r="F90">
        <f t="shared" si="21"/>
        <v>0.41374158942589129</v>
      </c>
      <c r="G90">
        <f t="shared" si="21"/>
        <v>0.62748317885178262</v>
      </c>
      <c r="H90">
        <f t="shared" si="21"/>
        <v>-2.0768124564597814</v>
      </c>
      <c r="I90">
        <f t="shared" si="21"/>
        <v>-2.0450685047532935</v>
      </c>
      <c r="J90">
        <f t="shared" si="21"/>
        <v>3.1198132481528349</v>
      </c>
      <c r="K90">
        <f t="shared" si="20"/>
        <v>3.1891222125710974</v>
      </c>
      <c r="L90">
        <f t="shared" si="7"/>
        <v>6.8124800586685394E-2</v>
      </c>
      <c r="M90">
        <f t="shared" si="8"/>
        <v>0.51702461640189157</v>
      </c>
      <c r="N90">
        <f t="shared" si="9"/>
        <v>8.3435397356472832E-2</v>
      </c>
      <c r="O90">
        <f t="shared" si="10"/>
        <v>0.5208467570769757</v>
      </c>
      <c r="P90">
        <f t="shared" si="11"/>
        <v>-2.1389304623408014</v>
      </c>
      <c r="Q90">
        <f t="shared" si="12"/>
        <v>0.10537016940055163</v>
      </c>
      <c r="R90">
        <f t="shared" si="13"/>
        <v>1.8791059268959822</v>
      </c>
      <c r="S90">
        <f t="shared" si="14"/>
        <v>0.8675083976225122</v>
      </c>
      <c r="T90">
        <f t="shared" si="22"/>
        <v>4.547734605744958E-3</v>
      </c>
      <c r="U90">
        <f t="shared" si="23"/>
        <v>7.5020963265022868E-3</v>
      </c>
      <c r="V90" s="2">
        <f t="shared" si="15"/>
        <v>1.2049830932247246E-2</v>
      </c>
      <c r="W90">
        <f t="shared" si="24"/>
        <v>-7.8152593278005441E-4</v>
      </c>
      <c r="X90">
        <f t="shared" si="25"/>
        <v>-1.5630518655601088E-3</v>
      </c>
      <c r="Y90">
        <f t="shared" si="26"/>
        <v>-7.8968797637164008E-4</v>
      </c>
      <c r="Z90">
        <f t="shared" si="27"/>
        <v>-1.5793759527432802E-3</v>
      </c>
      <c r="AA90">
        <f t="shared" si="16"/>
        <v>4.6482002380706881E-3</v>
      </c>
      <c r="AB90">
        <f t="shared" si="17"/>
        <v>4.6825623837640678E-3</v>
      </c>
      <c r="AC90">
        <f t="shared" si="18"/>
        <v>-7.2791317001556092E-3</v>
      </c>
      <c r="AD90">
        <f t="shared" si="19"/>
        <v>-7.3329431908812897E-3</v>
      </c>
    </row>
    <row r="91" spans="4:30" x14ac:dyDescent="0.25">
      <c r="D91">
        <f t="shared" si="21"/>
        <v>0.31406225421230166</v>
      </c>
      <c r="E91">
        <f t="shared" si="21"/>
        <v>0.52812450842460334</v>
      </c>
      <c r="F91">
        <f t="shared" si="21"/>
        <v>0.41532096537863455</v>
      </c>
      <c r="G91">
        <f t="shared" si="21"/>
        <v>0.63064193075726915</v>
      </c>
      <c r="H91">
        <f t="shared" si="21"/>
        <v>-2.086108856935923</v>
      </c>
      <c r="I91">
        <f t="shared" si="21"/>
        <v>-2.0544336295208216</v>
      </c>
      <c r="J91">
        <f t="shared" si="21"/>
        <v>3.1343715115531463</v>
      </c>
      <c r="K91">
        <f t="shared" si="20"/>
        <v>3.20378809895286</v>
      </c>
      <c r="L91">
        <f t="shared" ref="L91:L154" si="28">$B$24*D91 + $C$24*E91</f>
        <v>6.851556355307542E-2</v>
      </c>
      <c r="M91">
        <f t="shared" ref="M91:M154" si="29" xml:space="preserve"> 1 / (1 + EXP(-L91))</f>
        <v>0.51712219323532271</v>
      </c>
      <c r="N91">
        <f t="shared" ref="N91:N154" si="30">$B$24*F91 +$C$24*G91</f>
        <v>8.3830241344658649E-2</v>
      </c>
      <c r="O91">
        <f t="shared" ref="O91:O154" si="31" xml:space="preserve"> 1 / (1 + EXP(-N91))</f>
        <v>0.52094529566747438</v>
      </c>
      <c r="P91">
        <f t="shared" ref="P91:P154" si="32" xml:space="preserve"> M91*H91 + O91*I91</f>
        <v>-2.1490207219862634</v>
      </c>
      <c r="Q91">
        <f t="shared" ref="Q91:Q154" si="33" xml:space="preserve"> 1 / (1 + EXP(-P91))</f>
        <v>0.10442276841045012</v>
      </c>
      <c r="R91">
        <f t="shared" ref="R91:R154" si="34" xml:space="preserve"> M91*J91 + N91*K91</f>
        <v>1.8894274000210403</v>
      </c>
      <c r="S91">
        <f t="shared" ref="S91:S154" si="35" xml:space="preserve"> 1 / (1+EXP(-R91))</f>
        <v>0.86869022929255513</v>
      </c>
      <c r="T91">
        <f t="shared" si="22"/>
        <v>4.4578295971467487E-3</v>
      </c>
      <c r="U91">
        <f t="shared" si="23"/>
        <v>7.3580302345464237E-3</v>
      </c>
      <c r="V91" s="2">
        <f t="shared" ref="V91:V154" si="36" xml:space="preserve"> T91+U91</f>
        <v>1.1815859831693172E-2</v>
      </c>
      <c r="W91">
        <f t="shared" si="24"/>
        <v>-7.7150452550169457E-4</v>
      </c>
      <c r="X91">
        <f t="shared" si="25"/>
        <v>-1.5430090510033891E-3</v>
      </c>
      <c r="Y91">
        <f t="shared" si="26"/>
        <v>-7.7955057286035003E-4</v>
      </c>
      <c r="Z91">
        <f t="shared" si="27"/>
        <v>-1.5591011457207001E-3</v>
      </c>
      <c r="AA91">
        <f t="shared" ref="AA91:AA154" si="37">(Q91-$G$19)*(Q91)*(1-Q91)*M91</f>
        <v>4.5663390322023996E-3</v>
      </c>
      <c r="AB91">
        <f t="shared" ref="AB91:AB154" si="38">(Q91-$G$19)*(Q91)*(1-Q91)*O91</f>
        <v>4.6000981361209925E-3</v>
      </c>
      <c r="AC91">
        <f t="shared" ref="AC91:AC154" si="39">(S91-$G$20)*(S91)*(1-S91)*M91</f>
        <v>-7.1556804528013608E-3</v>
      </c>
      <c r="AD91">
        <f t="shared" ref="AD91:AD154" si="40">(S91-$G$20)*(S91)*(1-S91)*O91</f>
        <v>-7.2085826482605215E-3</v>
      </c>
    </row>
    <row r="92" spans="4:30" x14ac:dyDescent="0.25">
      <c r="D92">
        <f t="shared" si="21"/>
        <v>0.31560526326330507</v>
      </c>
      <c r="E92">
        <f t="shared" si="21"/>
        <v>0.53121052652661016</v>
      </c>
      <c r="F92">
        <f t="shared" si="21"/>
        <v>0.41688006652435527</v>
      </c>
      <c r="G92">
        <f t="shared" si="21"/>
        <v>0.63376013304871059</v>
      </c>
      <c r="H92">
        <f t="shared" si="21"/>
        <v>-2.0952415350003277</v>
      </c>
      <c r="I92">
        <f t="shared" si="21"/>
        <v>-2.0636338257930635</v>
      </c>
      <c r="J92">
        <f t="shared" si="21"/>
        <v>3.1486828724587492</v>
      </c>
      <c r="K92">
        <f t="shared" si="20"/>
        <v>3.2182052642493812</v>
      </c>
      <c r="L92">
        <f t="shared" si="28"/>
        <v>6.8901315815826272E-2</v>
      </c>
      <c r="M92">
        <f t="shared" si="29"/>
        <v>0.51721851757280246</v>
      </c>
      <c r="N92">
        <f t="shared" si="30"/>
        <v>8.4220016631088829E-2</v>
      </c>
      <c r="O92">
        <f t="shared" si="31"/>
        <v>0.52104256769719848</v>
      </c>
      <c r="P92">
        <f t="shared" si="32"/>
        <v>-2.1589387880678439</v>
      </c>
      <c r="Q92">
        <f t="shared" si="33"/>
        <v>0.10349887655654719</v>
      </c>
      <c r="R92">
        <f t="shared" si="34"/>
        <v>1.8995943884773283</v>
      </c>
      <c r="S92">
        <f t="shared" si="35"/>
        <v>0.86984561153173878</v>
      </c>
      <c r="T92">
        <f t="shared" si="22"/>
        <v>4.371019958668225E-3</v>
      </c>
      <c r="U92">
        <f t="shared" si="23"/>
        <v>7.2185385340909113E-3</v>
      </c>
      <c r="V92" s="2">
        <f t="shared" si="36"/>
        <v>1.1589558492759135E-2</v>
      </c>
      <c r="W92">
        <f t="shared" si="24"/>
        <v>-7.6171207013406034E-4</v>
      </c>
      <c r="X92">
        <f t="shared" si="25"/>
        <v>-1.5234241402681207E-3</v>
      </c>
      <c r="Y92">
        <f t="shared" si="26"/>
        <v>-7.6964481210779626E-4</v>
      </c>
      <c r="Z92">
        <f t="shared" si="27"/>
        <v>-1.5392896242155925E-3</v>
      </c>
      <c r="AA92">
        <f t="shared" si="37"/>
        <v>4.4871122253774386E-3</v>
      </c>
      <c r="AB92">
        <f t="shared" si="38"/>
        <v>4.5202876463661468E-3</v>
      </c>
      <c r="AC92">
        <f t="shared" si="39"/>
        <v>-7.0358195969798549E-3</v>
      </c>
      <c r="AD92">
        <f t="shared" si="40"/>
        <v>-7.0878388613544556E-3</v>
      </c>
    </row>
    <row r="93" spans="4:30" x14ac:dyDescent="0.25">
      <c r="D93">
        <f t="shared" si="21"/>
        <v>0.3171286874035732</v>
      </c>
      <c r="E93">
        <f t="shared" si="21"/>
        <v>0.53425737480714641</v>
      </c>
      <c r="F93">
        <f t="shared" si="21"/>
        <v>0.41841935614857084</v>
      </c>
      <c r="G93">
        <f t="shared" si="21"/>
        <v>0.63683871229714173</v>
      </c>
      <c r="H93">
        <f t="shared" si="21"/>
        <v>-2.1042157594510824</v>
      </c>
      <c r="I93">
        <f t="shared" si="21"/>
        <v>-2.0726744010857958</v>
      </c>
      <c r="J93">
        <f t="shared" si="21"/>
        <v>3.1627545116527092</v>
      </c>
      <c r="K93">
        <f t="shared" si="20"/>
        <v>3.2323809419720901</v>
      </c>
      <c r="L93">
        <f t="shared" si="28"/>
        <v>6.9282171850893304E-2</v>
      </c>
      <c r="M93">
        <f t="shared" si="29"/>
        <v>0.51731361804158504</v>
      </c>
      <c r="N93">
        <f t="shared" si="30"/>
        <v>8.4604839037142721E-2</v>
      </c>
      <c r="O93">
        <f t="shared" si="31"/>
        <v>0.52113860212449303</v>
      </c>
      <c r="P93">
        <f t="shared" si="32"/>
        <v>-2.1686901077028335</v>
      </c>
      <c r="Q93">
        <f t="shared" si="33"/>
        <v>0.1025975741811713</v>
      </c>
      <c r="R93">
        <f t="shared" si="34"/>
        <v>1.9096110487026858</v>
      </c>
      <c r="S93">
        <f t="shared" si="35"/>
        <v>0.87097544489504608</v>
      </c>
      <c r="T93">
        <f t="shared" si="22"/>
        <v>4.2871553721187611E-3</v>
      </c>
      <c r="U93">
        <f t="shared" si="23"/>
        <v>7.0834223589661049E-3</v>
      </c>
      <c r="V93" s="2">
        <f t="shared" si="36"/>
        <v>1.1370577731084866E-2</v>
      </c>
      <c r="W93">
        <f t="shared" si="24"/>
        <v>-7.5214147573456308E-4</v>
      </c>
      <c r="X93">
        <f t="shared" si="25"/>
        <v>-1.5042829514691262E-3</v>
      </c>
      <c r="Y93">
        <f t="shared" si="26"/>
        <v>-7.5996352665075057E-4</v>
      </c>
      <c r="Z93">
        <f t="shared" si="27"/>
        <v>-1.5199270533015011E-3</v>
      </c>
      <c r="AA93">
        <f t="shared" si="37"/>
        <v>4.4103987073790636E-3</v>
      </c>
      <c r="AB93">
        <f t="shared" si="38"/>
        <v>4.4430089157065904E-3</v>
      </c>
      <c r="AC93">
        <f t="shared" si="39"/>
        <v>-6.9194051343550132E-3</v>
      </c>
      <c r="AD93">
        <f t="shared" si="40"/>
        <v>-6.9705667770782326E-3</v>
      </c>
    </row>
    <row r="94" spans="4:30" x14ac:dyDescent="0.25">
      <c r="D94">
        <f t="shared" si="21"/>
        <v>0.31863297035504234</v>
      </c>
      <c r="E94">
        <f t="shared" si="21"/>
        <v>0.53726594071008471</v>
      </c>
      <c r="F94">
        <f t="shared" si="21"/>
        <v>0.41993928320187235</v>
      </c>
      <c r="G94">
        <f t="shared" si="21"/>
        <v>0.63987856640374474</v>
      </c>
      <c r="H94">
        <f t="shared" si="21"/>
        <v>-2.1130365568658407</v>
      </c>
      <c r="I94">
        <f t="shared" si="21"/>
        <v>-2.081560418917209</v>
      </c>
      <c r="J94">
        <f t="shared" si="21"/>
        <v>3.1765933219214193</v>
      </c>
      <c r="K94">
        <f t="shared" si="20"/>
        <v>3.2463220755262467</v>
      </c>
      <c r="L94">
        <f t="shared" si="28"/>
        <v>6.9658242588760591E-2</v>
      </c>
      <c r="M94">
        <f t="shared" si="29"/>
        <v>0.51740752238204091</v>
      </c>
      <c r="N94">
        <f t="shared" si="30"/>
        <v>8.4984820800468097E-2</v>
      </c>
      <c r="O94">
        <f t="shared" si="31"/>
        <v>0.52123342701128206</v>
      </c>
      <c r="P94">
        <f t="shared" si="32"/>
        <v>-2.1782798802738901</v>
      </c>
      <c r="Q94">
        <f t="shared" si="33"/>
        <v>0.10171799007407954</v>
      </c>
      <c r="R94">
        <f t="shared" si="34"/>
        <v>1.9194813801599002</v>
      </c>
      <c r="S94">
        <f t="shared" si="35"/>
        <v>0.87208058967135493</v>
      </c>
      <c r="T94">
        <f t="shared" si="22"/>
        <v>4.2060948516144774E-3</v>
      </c>
      <c r="U94">
        <f t="shared" si="23"/>
        <v>6.9524936661276814E-3</v>
      </c>
      <c r="V94" s="2">
        <f t="shared" si="36"/>
        <v>1.1158588517742159E-2</v>
      </c>
      <c r="W94">
        <f t="shared" si="24"/>
        <v>-7.4278590805627008E-4</v>
      </c>
      <c r="X94">
        <f t="shared" si="25"/>
        <v>-1.4855718161125402E-3</v>
      </c>
      <c r="Y94">
        <f t="shared" si="26"/>
        <v>-7.5049980765586868E-4</v>
      </c>
      <c r="Z94">
        <f t="shared" si="27"/>
        <v>-1.5009996153117374E-3</v>
      </c>
      <c r="AA94">
        <f t="shared" si="37"/>
        <v>4.3360845251030318E-3</v>
      </c>
      <c r="AB94">
        <f t="shared" si="38"/>
        <v>4.368147154925262E-3</v>
      </c>
      <c r="AC94">
        <f t="shared" si="39"/>
        <v>-6.8063002946332938E-3</v>
      </c>
      <c r="AD94">
        <f t="shared" si="40"/>
        <v>-6.856628623230757E-3</v>
      </c>
    </row>
    <row r="95" spans="4:30" x14ac:dyDescent="0.25">
      <c r="D95">
        <f t="shared" si="21"/>
        <v>0.32011854217115487</v>
      </c>
      <c r="E95">
        <f t="shared" si="21"/>
        <v>0.54023708434230977</v>
      </c>
      <c r="F95">
        <f t="shared" si="21"/>
        <v>0.4214402828171841</v>
      </c>
      <c r="G95">
        <f t="shared" ref="G95:K158" si="41">G94-$G$21*Z94</f>
        <v>0.64288056563436824</v>
      </c>
      <c r="H95">
        <f t="shared" si="41"/>
        <v>-2.1217087259160468</v>
      </c>
      <c r="I95">
        <f t="shared" si="41"/>
        <v>-2.0902967132270596</v>
      </c>
      <c r="J95">
        <f t="shared" si="41"/>
        <v>3.1902059225106858</v>
      </c>
      <c r="K95">
        <f t="shared" si="20"/>
        <v>3.2600353327727083</v>
      </c>
      <c r="L95">
        <f t="shared" si="28"/>
        <v>7.0029635542788723E-2</v>
      </c>
      <c r="M95">
        <f t="shared" si="29"/>
        <v>0.51750025747977202</v>
      </c>
      <c r="N95">
        <f t="shared" si="30"/>
        <v>8.5360070704296021E-2</v>
      </c>
      <c r="O95">
        <f t="shared" si="31"/>
        <v>0.52132706955543151</v>
      </c>
      <c r="P95">
        <f t="shared" si="32"/>
        <v>-2.1877130719666464</v>
      </c>
      <c r="Q95">
        <f t="shared" si="33"/>
        <v>0.10085929829310047</v>
      </c>
      <c r="R95">
        <f t="shared" si="34"/>
        <v>1.9292092328167552</v>
      </c>
      <c r="S95">
        <f t="shared" si="35"/>
        <v>0.87316186807788942</v>
      </c>
      <c r="T95">
        <f t="shared" si="22"/>
        <v>4.1277060431573059E-3</v>
      </c>
      <c r="U95">
        <f t="shared" si="23"/>
        <v>6.8255745355242561E-3</v>
      </c>
      <c r="V95" s="2">
        <f t="shared" si="36"/>
        <v>1.0953280578681562E-2</v>
      </c>
      <c r="W95">
        <f t="shared" si="24"/>
        <v>-7.3363878040666746E-4</v>
      </c>
      <c r="X95">
        <f t="shared" si="25"/>
        <v>-1.4672775608133349E-3</v>
      </c>
      <c r="Y95">
        <f t="shared" si="26"/>
        <v>-7.4124699580641865E-4</v>
      </c>
      <c r="Z95">
        <f t="shared" si="27"/>
        <v>-1.4824939916128373E-3</v>
      </c>
      <c r="AA95">
        <f t="shared" si="37"/>
        <v>4.2640623698644558E-3</v>
      </c>
      <c r="AB95">
        <f t="shared" si="38"/>
        <v>4.2955942679311935E-3</v>
      </c>
      <c r="AC95">
        <f t="shared" si="39"/>
        <v>-6.6963751062448515E-3</v>
      </c>
      <c r="AD95">
        <f t="shared" si="40"/>
        <v>-6.7458934760414599E-3</v>
      </c>
    </row>
    <row r="96" spans="4:30" x14ac:dyDescent="0.25">
      <c r="D96">
        <f t="shared" ref="D96:H159" si="42">D95-$G$21*W95</f>
        <v>0.3215858197319682</v>
      </c>
      <c r="E96">
        <f t="shared" si="42"/>
        <v>0.54317163946393643</v>
      </c>
      <c r="F96">
        <f t="shared" si="42"/>
        <v>0.42292277680879692</v>
      </c>
      <c r="G96">
        <f t="shared" si="41"/>
        <v>0.64584555361759388</v>
      </c>
      <c r="H96">
        <f t="shared" si="41"/>
        <v>-2.1302368506557756</v>
      </c>
      <c r="I96">
        <f t="shared" si="41"/>
        <v>-2.0988879017629221</v>
      </c>
      <c r="J96">
        <f t="shared" si="41"/>
        <v>3.2035986727231753</v>
      </c>
      <c r="K96">
        <f t="shared" si="20"/>
        <v>3.273527119724791</v>
      </c>
      <c r="L96">
        <f t="shared" si="28"/>
        <v>7.0396454932992056E-2</v>
      </c>
      <c r="M96">
        <f t="shared" si="29"/>
        <v>0.51759184939658365</v>
      </c>
      <c r="N96">
        <f t="shared" si="30"/>
        <v>8.573069420219924E-2</v>
      </c>
      <c r="O96">
        <f t="shared" si="31"/>
        <v>0.52141955612197022</v>
      </c>
      <c r="P96">
        <f t="shared" si="32"/>
        <v>-2.1969944292706733</v>
      </c>
      <c r="Q96">
        <f t="shared" si="33"/>
        <v>0.10002071523283601</v>
      </c>
      <c r="R96">
        <f t="shared" si="34"/>
        <v>1.9387983142029612</v>
      </c>
      <c r="S96">
        <f t="shared" si="35"/>
        <v>0.87422006631548943</v>
      </c>
      <c r="T96">
        <f t="shared" si="22"/>
        <v>4.0518645855156772E-3</v>
      </c>
      <c r="U96">
        <f t="shared" si="23"/>
        <v>6.7024965219948315E-3</v>
      </c>
      <c r="V96" s="2">
        <f t="shared" si="36"/>
        <v>1.0754361107510508E-2</v>
      </c>
      <c r="W96">
        <f t="shared" si="24"/>
        <v>-7.2469374466093762E-4</v>
      </c>
      <c r="X96">
        <f t="shared" si="25"/>
        <v>-1.4493874893218752E-3</v>
      </c>
      <c r="Y96">
        <f t="shared" si="26"/>
        <v>-7.3219867232893893E-4</v>
      </c>
      <c r="Z96">
        <f t="shared" si="27"/>
        <v>-1.4643973446578779E-3</v>
      </c>
      <c r="AA96">
        <f t="shared" si="37"/>
        <v>4.1942311075846787E-3</v>
      </c>
      <c r="AB96">
        <f t="shared" si="38"/>
        <v>4.2252483785039253E-3</v>
      </c>
      <c r="AC96">
        <f t="shared" si="39"/>
        <v>-6.5895059960765804E-3</v>
      </c>
      <c r="AD96">
        <f t="shared" si="40"/>
        <v>-6.6382368569809051E-3</v>
      </c>
    </row>
    <row r="97" spans="4:30" x14ac:dyDescent="0.25">
      <c r="D97">
        <f t="shared" si="42"/>
        <v>0.32303520722129009</v>
      </c>
      <c r="E97">
        <f t="shared" si="42"/>
        <v>0.5460704144425802</v>
      </c>
      <c r="F97">
        <f t="shared" si="42"/>
        <v>0.42438717415345478</v>
      </c>
      <c r="G97">
        <f t="shared" si="41"/>
        <v>0.64877434830690961</v>
      </c>
      <c r="H97">
        <f t="shared" si="41"/>
        <v>-2.1386253128709449</v>
      </c>
      <c r="I97">
        <f t="shared" si="41"/>
        <v>-2.1073383985199299</v>
      </c>
      <c r="J97">
        <f t="shared" si="41"/>
        <v>3.2167776847153284</v>
      </c>
      <c r="K97">
        <f t="shared" si="20"/>
        <v>3.2868035934387527</v>
      </c>
      <c r="L97">
        <f t="shared" si="28"/>
        <v>7.0758801805322527E-2</v>
      </c>
      <c r="M97">
        <f t="shared" si="29"/>
        <v>0.51768232340032982</v>
      </c>
      <c r="N97">
        <f t="shared" si="30"/>
        <v>8.6096793538363692E-2</v>
      </c>
      <c r="O97">
        <f t="shared" si="31"/>
        <v>0.5215109122731868</v>
      </c>
      <c r="P97">
        <f t="shared" si="32"/>
        <v>-2.206128491530233</v>
      </c>
      <c r="Q97">
        <f t="shared" si="33"/>
        <v>9.9201496919121043E-2</v>
      </c>
      <c r="R97">
        <f t="shared" si="34"/>
        <v>1.9482521960712129</v>
      </c>
      <c r="S97">
        <f t="shared" si="35"/>
        <v>0.87525593649463695</v>
      </c>
      <c r="T97">
        <f t="shared" si="22"/>
        <v>3.9784535263059813E-3</v>
      </c>
      <c r="U97">
        <f t="shared" si="23"/>
        <v>6.5831000548613929E-3</v>
      </c>
      <c r="V97" s="2">
        <f t="shared" si="36"/>
        <v>1.0561553581167374E-2</v>
      </c>
      <c r="W97">
        <f t="shared" si="24"/>
        <v>-7.1594468246051403E-4</v>
      </c>
      <c r="X97">
        <f t="shared" si="25"/>
        <v>-1.4318893649210281E-3</v>
      </c>
      <c r="Y97">
        <f t="shared" si="26"/>
        <v>-7.2334865019299489E-4</v>
      </c>
      <c r="Z97">
        <f t="shared" si="27"/>
        <v>-1.4466973003859898E-3</v>
      </c>
      <c r="AA97">
        <f t="shared" si="37"/>
        <v>4.1264953477788621E-3</v>
      </c>
      <c r="AB97">
        <f t="shared" si="38"/>
        <v>4.1570133961229333E-3</v>
      </c>
      <c r="AC97">
        <f t="shared" si="39"/>
        <v>-6.485575416081764E-3</v>
      </c>
      <c r="AD97">
        <f t="shared" si="40"/>
        <v>-6.5335403566441318E-3</v>
      </c>
    </row>
    <row r="98" spans="4:30" x14ac:dyDescent="0.25">
      <c r="D98">
        <f t="shared" si="42"/>
        <v>0.32446709658621109</v>
      </c>
      <c r="E98">
        <f t="shared" si="42"/>
        <v>0.5489341931724222</v>
      </c>
      <c r="F98">
        <f t="shared" si="42"/>
        <v>0.42583387145384077</v>
      </c>
      <c r="G98">
        <f t="shared" si="41"/>
        <v>0.65166774290768159</v>
      </c>
      <c r="H98">
        <f t="shared" si="41"/>
        <v>-2.1468783035665027</v>
      </c>
      <c r="I98">
        <f t="shared" si="41"/>
        <v>-2.1156524253121756</v>
      </c>
      <c r="J98">
        <f t="shared" si="41"/>
        <v>3.2297488355474919</v>
      </c>
      <c r="K98">
        <f t="shared" si="20"/>
        <v>3.2998706741520412</v>
      </c>
      <c r="L98">
        <f t="shared" si="28"/>
        <v>7.1116774146552778E-2</v>
      </c>
      <c r="M98">
        <f t="shared" si="29"/>
        <v>0.51777170399365835</v>
      </c>
      <c r="N98">
        <f t="shared" si="30"/>
        <v>8.6458467863460203E-2</v>
      </c>
      <c r="O98">
        <f t="shared" si="31"/>
        <v>0.52160116279762558</v>
      </c>
      <c r="P98">
        <f t="shared" si="32"/>
        <v>-2.2151196026230902</v>
      </c>
      <c r="Q98">
        <f t="shared" si="33"/>
        <v>9.8400936509194181E-2</v>
      </c>
      <c r="R98">
        <f t="shared" si="34"/>
        <v>1.9575743206877076</v>
      </c>
      <c r="S98">
        <f t="shared" si="35"/>
        <v>0.87627019844140863</v>
      </c>
      <c r="T98">
        <f t="shared" si="22"/>
        <v>3.9073627878512904E-3</v>
      </c>
      <c r="U98">
        <f t="shared" si="23"/>
        <v>6.4672338812782849E-3</v>
      </c>
      <c r="V98" s="2">
        <f t="shared" si="36"/>
        <v>1.0374596669129574E-2</v>
      </c>
      <c r="W98">
        <f t="shared" si="24"/>
        <v>-7.0738569662056499E-4</v>
      </c>
      <c r="X98">
        <f t="shared" si="25"/>
        <v>-1.41477139324113E-3</v>
      </c>
      <c r="Y98">
        <f t="shared" si="26"/>
        <v>-7.1469096550972353E-4</v>
      </c>
      <c r="Z98">
        <f t="shared" si="27"/>
        <v>-1.4293819310194471E-3</v>
      </c>
      <c r="AA98">
        <f t="shared" si="37"/>
        <v>4.0607650476976957E-3</v>
      </c>
      <c r="AB98">
        <f t="shared" si="38"/>
        <v>4.0907986172087456E-3</v>
      </c>
      <c r="AC98">
        <f t="shared" si="39"/>
        <v>-6.3844714947658516E-3</v>
      </c>
      <c r="AD98">
        <f t="shared" si="40"/>
        <v>-6.4316912836916065E-3</v>
      </c>
    </row>
    <row r="99" spans="4:30" x14ac:dyDescent="0.25">
      <c r="D99">
        <f t="shared" si="42"/>
        <v>0.32588186797945223</v>
      </c>
      <c r="E99">
        <f t="shared" si="42"/>
        <v>0.55176373595890449</v>
      </c>
      <c r="F99">
        <f t="shared" si="42"/>
        <v>0.42726325338486021</v>
      </c>
      <c r="G99">
        <f t="shared" si="41"/>
        <v>0.65452650676972046</v>
      </c>
      <c r="H99">
        <f t="shared" si="41"/>
        <v>-2.1549998336618978</v>
      </c>
      <c r="I99">
        <f t="shared" si="41"/>
        <v>-2.123834022546593</v>
      </c>
      <c r="J99">
        <f t="shared" si="41"/>
        <v>3.2425177785370236</v>
      </c>
      <c r="K99">
        <f t="shared" si="20"/>
        <v>3.3127340567194246</v>
      </c>
      <c r="L99">
        <f t="shared" si="28"/>
        <v>7.1470466994863063E-2</v>
      </c>
      <c r="M99">
        <f t="shared" si="29"/>
        <v>0.51786001494167988</v>
      </c>
      <c r="N99">
        <f t="shared" si="30"/>
        <v>8.6815813346215062E-2</v>
      </c>
      <c r="O99">
        <f t="shared" si="31"/>
        <v>0.52169033173800405</v>
      </c>
      <c r="P99">
        <f t="shared" si="32"/>
        <v>-2.2239719218382596</v>
      </c>
      <c r="Q99">
        <f t="shared" si="33"/>
        <v>9.7618361979544571E-2</v>
      </c>
      <c r="R99">
        <f t="shared" si="34"/>
        <v>1.966768006775649</v>
      </c>
      <c r="S99">
        <f t="shared" si="35"/>
        <v>0.8772635413917963</v>
      </c>
      <c r="T99">
        <f t="shared" si="22"/>
        <v>3.8384886779892513E-3</v>
      </c>
      <c r="U99">
        <f t="shared" si="23"/>
        <v>6.3547545497596126E-3</v>
      </c>
      <c r="V99" s="2">
        <f t="shared" si="36"/>
        <v>1.0193243227748864E-2</v>
      </c>
      <c r="W99">
        <f t="shared" si="24"/>
        <v>-6.9901110276432421E-4</v>
      </c>
      <c r="X99">
        <f t="shared" si="25"/>
        <v>-1.3980222055286484E-3</v>
      </c>
      <c r="Y99">
        <f t="shared" si="26"/>
        <v>-7.0621986914884329E-4</v>
      </c>
      <c r="Z99">
        <f t="shared" si="27"/>
        <v>-1.4124397382976866E-3</v>
      </c>
      <c r="AA99">
        <f t="shared" si="37"/>
        <v>3.9969551483595381E-3</v>
      </c>
      <c r="AB99">
        <f t="shared" si="38"/>
        <v>4.0265183584881287E-3</v>
      </c>
      <c r="AC99">
        <f t="shared" si="39"/>
        <v>-6.2860877117100252E-3</v>
      </c>
      <c r="AD99">
        <f t="shared" si="40"/>
        <v>-6.3325823369960524E-3</v>
      </c>
    </row>
    <row r="100" spans="4:30" x14ac:dyDescent="0.25">
      <c r="D100">
        <f t="shared" si="42"/>
        <v>0.32727989018498088</v>
      </c>
      <c r="E100">
        <f t="shared" si="42"/>
        <v>0.55455978036996179</v>
      </c>
      <c r="F100">
        <f t="shared" si="42"/>
        <v>0.4286756931231579</v>
      </c>
      <c r="G100">
        <f t="shared" si="41"/>
        <v>0.65735138624631584</v>
      </c>
      <c r="H100">
        <f t="shared" si="41"/>
        <v>-2.1629937439586171</v>
      </c>
      <c r="I100">
        <f t="shared" si="41"/>
        <v>-2.1318870592635695</v>
      </c>
      <c r="J100">
        <f t="shared" si="41"/>
        <v>3.2550899539604439</v>
      </c>
      <c r="K100">
        <f t="shared" si="20"/>
        <v>3.3253992213934165</v>
      </c>
      <c r="L100">
        <f t="shared" si="28"/>
        <v>7.1819972546245225E-2</v>
      </c>
      <c r="M100">
        <f t="shared" si="29"/>
        <v>0.5179472792985903</v>
      </c>
      <c r="N100">
        <f t="shared" si="30"/>
        <v>8.7168923280789484E-2</v>
      </c>
      <c r="O100">
        <f t="shared" si="31"/>
        <v>0.5217784424180818</v>
      </c>
      <c r="P100">
        <f t="shared" si="32"/>
        <v>-2.2326894340170473</v>
      </c>
      <c r="Q100">
        <f t="shared" si="33"/>
        <v>9.6853133985178502E-2</v>
      </c>
      <c r="R100">
        <f t="shared" si="34"/>
        <v>1.9758364551336254</v>
      </c>
      <c r="S100">
        <f t="shared" si="35"/>
        <v>0.87823662558219784</v>
      </c>
      <c r="T100">
        <f t="shared" si="22"/>
        <v>3.771733441523685E-3</v>
      </c>
      <c r="U100">
        <f t="shared" si="23"/>
        <v>6.2455259306269167E-3</v>
      </c>
      <c r="V100" s="2">
        <f t="shared" si="36"/>
        <v>1.0017259372150603E-2</v>
      </c>
      <c r="W100">
        <f t="shared" si="24"/>
        <v>-6.9081542119718261E-4</v>
      </c>
      <c r="X100">
        <f t="shared" si="25"/>
        <v>-1.3816308423943652E-3</v>
      </c>
      <c r="Y100">
        <f t="shared" si="26"/>
        <v>-6.9792981858853834E-4</v>
      </c>
      <c r="Z100">
        <f t="shared" si="27"/>
        <v>-1.3958596371770767E-3</v>
      </c>
      <c r="AA100">
        <f t="shared" si="37"/>
        <v>3.9349852395472763E-3</v>
      </c>
      <c r="AB100">
        <f t="shared" si="38"/>
        <v>3.9640916195362056E-3</v>
      </c>
      <c r="AC100">
        <f t="shared" si="39"/>
        <v>-6.1903225934400782E-3</v>
      </c>
      <c r="AD100">
        <f t="shared" si="40"/>
        <v>-6.236111299290332E-3</v>
      </c>
    </row>
    <row r="101" spans="4:30" x14ac:dyDescent="0.25">
      <c r="D101">
        <f t="shared" si="42"/>
        <v>0.32866152102737523</v>
      </c>
      <c r="E101">
        <f t="shared" si="42"/>
        <v>0.55732304205475047</v>
      </c>
      <c r="F101">
        <f t="shared" si="42"/>
        <v>0.43007155276033499</v>
      </c>
      <c r="G101">
        <f t="shared" si="41"/>
        <v>0.66014310552067001</v>
      </c>
      <c r="H101">
        <f t="shared" si="41"/>
        <v>-2.1708637144377119</v>
      </c>
      <c r="I101">
        <f t="shared" si="41"/>
        <v>-2.139815242502642</v>
      </c>
      <c r="J101">
        <f t="shared" si="41"/>
        <v>3.2674705991473241</v>
      </c>
      <c r="K101">
        <f t="shared" si="20"/>
        <v>3.3378714439919972</v>
      </c>
      <c r="L101">
        <f t="shared" si="28"/>
        <v>7.2165380256843811E-2</v>
      </c>
      <c r="M101">
        <f t="shared" si="29"/>
        <v>0.51803351943327547</v>
      </c>
      <c r="N101">
        <f t="shared" si="30"/>
        <v>8.7517888190083756E-2</v>
      </c>
      <c r="O101">
        <f t="shared" si="31"/>
        <v>0.52186551746850918</v>
      </c>
      <c r="P101">
        <f t="shared" si="32"/>
        <v>-2.2412759590158058</v>
      </c>
      <c r="Q101">
        <f t="shared" si="33"/>
        <v>9.6104643875641382E-2</v>
      </c>
      <c r="R101">
        <f t="shared" si="34"/>
        <v>1.9847827539492064</v>
      </c>
      <c r="S101">
        <f t="shared" si="35"/>
        <v>0.87919008374326668</v>
      </c>
      <c r="T101">
        <f t="shared" si="22"/>
        <v>3.7070048484755141E-3</v>
      </c>
      <c r="U101">
        <f t="shared" si="23"/>
        <v>6.1394187704121245E-3</v>
      </c>
      <c r="V101" s="2">
        <f t="shared" si="36"/>
        <v>9.846423618887639E-3</v>
      </c>
      <c r="W101">
        <f t="shared" si="24"/>
        <v>-6.8279336902952255E-4</v>
      </c>
      <c r="X101">
        <f t="shared" si="25"/>
        <v>-1.3655867380590451E-3</v>
      </c>
      <c r="Y101">
        <f t="shared" si="26"/>
        <v>-6.8981547000848231E-4</v>
      </c>
      <c r="Z101">
        <f t="shared" si="27"/>
        <v>-1.3796309400169646E-3</v>
      </c>
      <c r="AA101">
        <f t="shared" si="37"/>
        <v>3.8747792511443315E-3</v>
      </c>
      <c r="AB101">
        <f t="shared" si="38"/>
        <v>3.9034417718507002E-3</v>
      </c>
      <c r="AC101">
        <f t="shared" si="39"/>
        <v>-6.0970794290842274E-3</v>
      </c>
      <c r="AD101">
        <f t="shared" si="40"/>
        <v>-6.142180750748653E-3</v>
      </c>
    </row>
    <row r="102" spans="4:30" x14ac:dyDescent="0.25">
      <c r="D102">
        <f t="shared" si="42"/>
        <v>0.33002710776543426</v>
      </c>
      <c r="E102">
        <f t="shared" si="42"/>
        <v>0.56005421553086854</v>
      </c>
      <c r="F102">
        <f t="shared" si="42"/>
        <v>0.43145118370035196</v>
      </c>
      <c r="G102">
        <f t="shared" si="41"/>
        <v>0.66290236740070396</v>
      </c>
      <c r="H102">
        <f t="shared" si="41"/>
        <v>-2.1786132729400007</v>
      </c>
      <c r="I102">
        <f t="shared" si="41"/>
        <v>-2.1476221260463433</v>
      </c>
      <c r="J102">
        <f t="shared" si="41"/>
        <v>3.2796647580054925</v>
      </c>
      <c r="K102">
        <f t="shared" si="20"/>
        <v>3.3501558054934946</v>
      </c>
      <c r="L102">
        <f t="shared" si="28"/>
        <v>7.2506776941358569E-2</v>
      </c>
      <c r="M102">
        <f t="shared" si="29"/>
        <v>0.51811875705393107</v>
      </c>
      <c r="N102">
        <f t="shared" si="30"/>
        <v>8.7862795925088E-2</v>
      </c>
      <c r="O102">
        <f t="shared" si="31"/>
        <v>0.52195157885168497</v>
      </c>
      <c r="P102">
        <f t="shared" si="32"/>
        <v>-2.2497351605435711</v>
      </c>
      <c r="Q102">
        <f t="shared" si="33"/>
        <v>9.5372311854544228E-2</v>
      </c>
      <c r="R102">
        <f t="shared" si="34"/>
        <v>1.9936098838267111</v>
      </c>
      <c r="S102">
        <f t="shared" si="35"/>
        <v>0.88012452250377249</v>
      </c>
      <c r="T102">
        <f t="shared" si="22"/>
        <v>3.644215815694777E-3</v>
      </c>
      <c r="U102">
        <f t="shared" si="23"/>
        <v>6.0363102775119982E-3</v>
      </c>
      <c r="V102" s="2">
        <f t="shared" si="36"/>
        <v>9.6805260932067757E-3</v>
      </c>
      <c r="W102">
        <f t="shared" si="24"/>
        <v>-6.7493985255381221E-4</v>
      </c>
      <c r="X102">
        <f t="shared" si="25"/>
        <v>-1.3498797051076244E-3</v>
      </c>
      <c r="Y102">
        <f t="shared" si="26"/>
        <v>-6.8187167063260784E-4</v>
      </c>
      <c r="Z102">
        <f t="shared" si="27"/>
        <v>-1.3637433412652157E-3</v>
      </c>
      <c r="AA102">
        <f t="shared" si="37"/>
        <v>3.8162651684499668E-3</v>
      </c>
      <c r="AB102">
        <f t="shared" si="38"/>
        <v>3.8444962720811395E-3</v>
      </c>
      <c r="AC102">
        <f t="shared" si="39"/>
        <v>-6.0062660043855472E-3</v>
      </c>
      <c r="AD102">
        <f t="shared" si="40"/>
        <v>-6.050697801056288E-3</v>
      </c>
    </row>
    <row r="103" spans="4:30" x14ac:dyDescent="0.25">
      <c r="D103">
        <f t="shared" si="42"/>
        <v>0.33137698747054189</v>
      </c>
      <c r="E103">
        <f t="shared" si="42"/>
        <v>0.56275397494108381</v>
      </c>
      <c r="F103">
        <f t="shared" si="42"/>
        <v>0.43281492704161717</v>
      </c>
      <c r="G103">
        <f t="shared" si="41"/>
        <v>0.66562985408323438</v>
      </c>
      <c r="H103">
        <f t="shared" si="41"/>
        <v>-2.1862458032769005</v>
      </c>
      <c r="I103">
        <f t="shared" si="41"/>
        <v>-2.1553111185905056</v>
      </c>
      <c r="J103">
        <f t="shared" si="41"/>
        <v>3.2916772900142637</v>
      </c>
      <c r="K103">
        <f t="shared" si="20"/>
        <v>3.3622572010956073</v>
      </c>
      <c r="L103">
        <f t="shared" si="28"/>
        <v>7.2844246867635479E-2</v>
      </c>
      <c r="M103">
        <f t="shared" si="29"/>
        <v>0.51820301323172813</v>
      </c>
      <c r="N103">
        <f t="shared" si="30"/>
        <v>8.8203731760404303E-2</v>
      </c>
      <c r="O103">
        <f t="shared" si="31"/>
        <v>0.52203664788565729</v>
      </c>
      <c r="P103">
        <f t="shared" si="32"/>
        <v>-2.258070554422984</v>
      </c>
      <c r="Q103">
        <f t="shared" si="33"/>
        <v>9.465558527060855E-2</v>
      </c>
      <c r="R103">
        <f t="shared" si="34"/>
        <v>2.0023207225467652</v>
      </c>
      <c r="S103">
        <f t="shared" si="35"/>
        <v>0.88104052371060704</v>
      </c>
      <c r="T103">
        <f t="shared" si="22"/>
        <v>3.5832840587546383E-3</v>
      </c>
      <c r="U103">
        <f t="shared" si="23"/>
        <v>5.9360837366293929E-3</v>
      </c>
      <c r="V103" s="2">
        <f t="shared" si="36"/>
        <v>9.5193677953840303E-3</v>
      </c>
      <c r="W103">
        <f t="shared" si="24"/>
        <v>-6.6724995987881431E-4</v>
      </c>
      <c r="X103">
        <f t="shared" si="25"/>
        <v>-1.3344999197576286E-3</v>
      </c>
      <c r="Y103">
        <f t="shared" si="26"/>
        <v>-6.7409345132541352E-4</v>
      </c>
      <c r="Z103">
        <f t="shared" si="27"/>
        <v>-1.348186902650827E-3</v>
      </c>
      <c r="AA103">
        <f t="shared" si="37"/>
        <v>3.7593747693504499E-3</v>
      </c>
      <c r="AB103">
        <f t="shared" si="38"/>
        <v>3.7871863972740488E-3</v>
      </c>
      <c r="AC103">
        <f t="shared" si="39"/>
        <v>-5.9177943527490276E-3</v>
      </c>
      <c r="AD103">
        <f t="shared" si="40"/>
        <v>-5.9615738386382382E-3</v>
      </c>
    </row>
    <row r="104" spans="4:30" x14ac:dyDescent="0.25">
      <c r="D104">
        <f t="shared" si="42"/>
        <v>0.33271148739029954</v>
      </c>
      <c r="E104">
        <f t="shared" si="42"/>
        <v>0.56542297478059911</v>
      </c>
      <c r="F104">
        <f t="shared" si="42"/>
        <v>0.43416311394426799</v>
      </c>
      <c r="G104">
        <f t="shared" si="41"/>
        <v>0.66832622788853602</v>
      </c>
      <c r="H104">
        <f t="shared" si="41"/>
        <v>-2.1937645528156016</v>
      </c>
      <c r="I104">
        <f t="shared" si="41"/>
        <v>-2.1628854913850537</v>
      </c>
      <c r="J104">
        <f t="shared" si="41"/>
        <v>3.3035128787197618</v>
      </c>
      <c r="K104">
        <f t="shared" si="20"/>
        <v>3.3741803487728839</v>
      </c>
      <c r="L104">
        <f t="shared" si="28"/>
        <v>7.3177871847574891E-2</v>
      </c>
      <c r="M104">
        <f t="shared" si="29"/>
        <v>0.51828630842355639</v>
      </c>
      <c r="N104">
        <f t="shared" si="30"/>
        <v>8.8540778486067007E-2</v>
      </c>
      <c r="O104">
        <f t="shared" si="31"/>
        <v>0.52212074526709551</v>
      </c>
      <c r="P104">
        <f t="shared" si="32"/>
        <v>-2.2662855163186046</v>
      </c>
      <c r="Q104">
        <f t="shared" si="33"/>
        <v>9.3953937029375323E-2</v>
      </c>
      <c r="R104">
        <f t="shared" si="34"/>
        <v>2.0109180495740815</v>
      </c>
      <c r="S104">
        <f t="shared" si="35"/>
        <v>0.88193864567062008</v>
      </c>
      <c r="T104">
        <f t="shared" si="22"/>
        <v>3.5241317713661591E-3</v>
      </c>
      <c r="U104">
        <f t="shared" si="23"/>
        <v>5.8386281497498976E-3</v>
      </c>
      <c r="V104" s="2">
        <f t="shared" si="36"/>
        <v>9.3627599211160567E-3</v>
      </c>
      <c r="W104">
        <f t="shared" si="24"/>
        <v>-6.5971895382139773E-4</v>
      </c>
      <c r="X104">
        <f t="shared" si="25"/>
        <v>-1.3194379076427955E-3</v>
      </c>
      <c r="Y104">
        <f t="shared" si="26"/>
        <v>-6.6647601944308825E-4</v>
      </c>
      <c r="Z104">
        <f t="shared" si="27"/>
        <v>-1.3329520388861765E-3</v>
      </c>
      <c r="AA104">
        <f t="shared" si="37"/>
        <v>3.70404338143296E-3</v>
      </c>
      <c r="AB104">
        <f t="shared" si="38"/>
        <v>3.7314470002069813E-3</v>
      </c>
      <c r="AC104">
        <f t="shared" si="39"/>
        <v>-5.8315805221054746E-3</v>
      </c>
      <c r="AD104">
        <f t="shared" si="40"/>
        <v>-5.8747242958201232E-3</v>
      </c>
    </row>
    <row r="105" spans="4:30" x14ac:dyDescent="0.25">
      <c r="D105">
        <f t="shared" si="42"/>
        <v>0.33403092529794232</v>
      </c>
      <c r="E105">
        <f t="shared" si="42"/>
        <v>0.56806185059588465</v>
      </c>
      <c r="F105">
        <f t="shared" si="42"/>
        <v>0.43549606598315416</v>
      </c>
      <c r="G105">
        <f t="shared" si="41"/>
        <v>0.67099213196630836</v>
      </c>
      <c r="H105">
        <f t="shared" si="41"/>
        <v>-2.2011726395784676</v>
      </c>
      <c r="I105">
        <f t="shared" si="41"/>
        <v>-2.1703483853854677</v>
      </c>
      <c r="J105">
        <f t="shared" si="41"/>
        <v>3.3151760397639727</v>
      </c>
      <c r="K105">
        <f t="shared" si="20"/>
        <v>3.3859297973645242</v>
      </c>
      <c r="L105">
        <f t="shared" si="28"/>
        <v>7.3507731324485584E-2</v>
      </c>
      <c r="M105">
        <f t="shared" si="29"/>
        <v>0.51836866249387925</v>
      </c>
      <c r="N105">
        <f t="shared" si="30"/>
        <v>8.8874016495788549E-2</v>
      </c>
      <c r="O105">
        <f t="shared" si="31"/>
        <v>0.52220389109336995</v>
      </c>
      <c r="P105">
        <f t="shared" si="32"/>
        <v>-2.2743832889729161</v>
      </c>
      <c r="Q105">
        <f t="shared" si="33"/>
        <v>9.32668641157329E-2</v>
      </c>
      <c r="R105">
        <f t="shared" si="34"/>
        <v>2.0194045503287628</v>
      </c>
      <c r="S105">
        <f t="shared" si="35"/>
        <v>0.88281942431953098</v>
      </c>
      <c r="T105">
        <f t="shared" si="22"/>
        <v>3.4666853298339641E-3</v>
      </c>
      <c r="U105">
        <f t="shared" si="23"/>
        <v>5.7438379015983731E-3</v>
      </c>
      <c r="V105" s="2">
        <f t="shared" si="36"/>
        <v>9.2105232314323368E-3</v>
      </c>
      <c r="W105">
        <f t="shared" si="24"/>
        <v>-6.5234226505468586E-4</v>
      </c>
      <c r="X105">
        <f t="shared" si="25"/>
        <v>-1.3046845301093717E-3</v>
      </c>
      <c r="Y105">
        <f t="shared" si="26"/>
        <v>-6.590147519388625E-4</v>
      </c>
      <c r="Z105">
        <f t="shared" si="27"/>
        <v>-1.318029503877725E-3</v>
      </c>
      <c r="AA105">
        <f t="shared" si="37"/>
        <v>3.6502096573162346E-3</v>
      </c>
      <c r="AB105">
        <f t="shared" si="38"/>
        <v>3.6772162830727476E-3</v>
      </c>
      <c r="AC105">
        <f t="shared" si="39"/>
        <v>-5.7475443564706458E-3</v>
      </c>
      <c r="AD105">
        <f t="shared" si="40"/>
        <v>-5.7900684287915455E-3</v>
      </c>
    </row>
    <row r="106" spans="4:30" x14ac:dyDescent="0.25">
      <c r="D106">
        <f t="shared" si="42"/>
        <v>0.33533560982805166</v>
      </c>
      <c r="E106">
        <f t="shared" si="42"/>
        <v>0.57067121965610335</v>
      </c>
      <c r="F106">
        <f t="shared" si="42"/>
        <v>0.43681409548703187</v>
      </c>
      <c r="G106">
        <f t="shared" si="41"/>
        <v>0.67362819097406379</v>
      </c>
      <c r="H106">
        <f t="shared" si="41"/>
        <v>-2.2084730588931003</v>
      </c>
      <c r="I106">
        <f t="shared" si="41"/>
        <v>-2.1777028179516131</v>
      </c>
      <c r="J106">
        <f t="shared" si="41"/>
        <v>3.3266711284769142</v>
      </c>
      <c r="K106">
        <f t="shared" si="20"/>
        <v>3.3975099342221071</v>
      </c>
      <c r="L106">
        <f t="shared" si="28"/>
        <v>7.383390245701292E-2</v>
      </c>
      <c r="M106">
        <f t="shared" si="29"/>
        <v>0.51845009473573012</v>
      </c>
      <c r="N106">
        <f t="shared" si="30"/>
        <v>8.9203523871757978E-2</v>
      </c>
      <c r="O106">
        <f t="shared" si="31"/>
        <v>0.52228610488376648</v>
      </c>
      <c r="P106">
        <f t="shared" si="32"/>
        <v>-2.2823669889867855</v>
      </c>
      <c r="Q106">
        <f t="shared" si="33"/>
        <v>9.2593886218329369E-2</v>
      </c>
      <c r="R106">
        <f t="shared" si="34"/>
        <v>2.0277828202353909</v>
      </c>
      <c r="S106">
        <f t="shared" si="35"/>
        <v>0.88368337432278177</v>
      </c>
      <c r="T106">
        <f t="shared" si="22"/>
        <v>3.4108750203231696E-3</v>
      </c>
      <c r="U106">
        <f t="shared" si="23"/>
        <v>5.6516124476948685E-3</v>
      </c>
      <c r="V106" s="2">
        <f t="shared" si="36"/>
        <v>9.0624874680180385E-3</v>
      </c>
      <c r="W106">
        <f t="shared" si="24"/>
        <v>-6.4511548550970636E-4</v>
      </c>
      <c r="X106">
        <f t="shared" si="25"/>
        <v>-1.2902309710194127E-3</v>
      </c>
      <c r="Y106">
        <f t="shared" si="26"/>
        <v>-6.5170518872032358E-4</v>
      </c>
      <c r="Z106">
        <f t="shared" si="27"/>
        <v>-1.3034103774406472E-3</v>
      </c>
      <c r="AA106">
        <f t="shared" si="37"/>
        <v>3.597815366639303E-3</v>
      </c>
      <c r="AB106">
        <f t="shared" si="38"/>
        <v>3.6244355879437749E-3</v>
      </c>
      <c r="AC106">
        <f t="shared" si="39"/>
        <v>-5.6656092911639127E-3</v>
      </c>
      <c r="AD106">
        <f t="shared" si="40"/>
        <v>-5.7075291113286523E-3</v>
      </c>
    </row>
    <row r="107" spans="4:30" x14ac:dyDescent="0.25">
      <c r="D107">
        <f t="shared" si="42"/>
        <v>0.3366258407990711</v>
      </c>
      <c r="E107">
        <f t="shared" si="42"/>
        <v>0.57325168159814222</v>
      </c>
      <c r="F107">
        <f t="shared" si="42"/>
        <v>0.43811750586447251</v>
      </c>
      <c r="G107">
        <f t="shared" si="41"/>
        <v>0.67623501172894507</v>
      </c>
      <c r="H107">
        <f t="shared" si="41"/>
        <v>-2.2156686896263791</v>
      </c>
      <c r="I107">
        <f t="shared" si="41"/>
        <v>-2.1849516891275007</v>
      </c>
      <c r="J107">
        <f t="shared" si="41"/>
        <v>3.3380023470592421</v>
      </c>
      <c r="K107">
        <f t="shared" si="20"/>
        <v>3.4089249924447644</v>
      </c>
      <c r="L107">
        <f t="shared" si="28"/>
        <v>7.4156460199767779E-2</v>
      </c>
      <c r="M107">
        <f t="shared" si="29"/>
        <v>0.51853062389088422</v>
      </c>
      <c r="N107">
        <f t="shared" si="30"/>
        <v>8.9529376466118138E-2</v>
      </c>
      <c r="O107">
        <f t="shared" si="31"/>
        <v>0.52236740559987105</v>
      </c>
      <c r="P107">
        <f t="shared" si="32"/>
        <v>-2.2902396131780529</v>
      </c>
      <c r="Q107">
        <f t="shared" si="33"/>
        <v>9.1934544447746E-2</v>
      </c>
      <c r="R107">
        <f t="shared" si="34"/>
        <v>2.0360553685632108</v>
      </c>
      <c r="S107">
        <f t="shared" si="35"/>
        <v>0.8845309901128332</v>
      </c>
      <c r="T107">
        <f t="shared" si="22"/>
        <v>3.3566347869298328E-3</v>
      </c>
      <c r="U107">
        <f t="shared" si="23"/>
        <v>5.5618560232896424E-3</v>
      </c>
      <c r="V107" s="2">
        <f t="shared" si="36"/>
        <v>8.918490810219476E-3</v>
      </c>
      <c r="W107">
        <f t="shared" si="24"/>
        <v>-6.3803436202653711E-4</v>
      </c>
      <c r="X107">
        <f t="shared" si="25"/>
        <v>-1.2760687240530742E-3</v>
      </c>
      <c r="Y107">
        <f t="shared" si="26"/>
        <v>-6.4454302625517872E-4</v>
      </c>
      <c r="Z107">
        <f t="shared" si="27"/>
        <v>-1.2890860525103574E-3</v>
      </c>
      <c r="AA107">
        <f t="shared" si="37"/>
        <v>3.5468052032987109E-3</v>
      </c>
      <c r="AB107">
        <f t="shared" si="38"/>
        <v>3.5730492025966569E-3</v>
      </c>
      <c r="AC107">
        <f t="shared" si="39"/>
        <v>-5.5857021607310505E-3</v>
      </c>
      <c r="AD107">
        <f t="shared" si="40"/>
        <v>-5.6270326413135263E-3</v>
      </c>
    </row>
    <row r="108" spans="4:30" x14ac:dyDescent="0.25">
      <c r="D108">
        <f t="shared" si="42"/>
        <v>0.33790190952312416</v>
      </c>
      <c r="E108">
        <f t="shared" si="42"/>
        <v>0.57580381904624833</v>
      </c>
      <c r="F108">
        <f t="shared" si="42"/>
        <v>0.43940659191698289</v>
      </c>
      <c r="G108">
        <f t="shared" si="41"/>
        <v>0.67881318383396583</v>
      </c>
      <c r="H108">
        <f t="shared" si="41"/>
        <v>-2.2227623000329766</v>
      </c>
      <c r="I108">
        <f t="shared" si="41"/>
        <v>-2.1920977875326941</v>
      </c>
      <c r="J108">
        <f t="shared" si="41"/>
        <v>3.3491737513807043</v>
      </c>
      <c r="K108">
        <f t="shared" si="20"/>
        <v>3.4201790577273914</v>
      </c>
      <c r="L108">
        <f t="shared" si="28"/>
        <v>7.4475477380781044E-2</v>
      </c>
      <c r="M108">
        <f t="shared" si="29"/>
        <v>0.51861026816923528</v>
      </c>
      <c r="N108">
        <f t="shared" si="30"/>
        <v>8.9851647979245733E-2</v>
      </c>
      <c r="O108">
        <f t="shared" si="31"/>
        <v>0.52244781166515331</v>
      </c>
      <c r="P108">
        <f t="shared" si="32"/>
        <v>-2.2980040445490486</v>
      </c>
      <c r="Q108">
        <f t="shared" si="33"/>
        <v>9.1288400141042753E-2</v>
      </c>
      <c r="R108">
        <f t="shared" si="34"/>
        <v>2.0442246220698208</v>
      </c>
      <c r="S108">
        <f t="shared" si="35"/>
        <v>0.88536274686707528</v>
      </c>
      <c r="T108">
        <f t="shared" si="22"/>
        <v>3.3039019987451401E-3</v>
      </c>
      <c r="U108">
        <f t="shared" si="23"/>
        <v>5.4744773716018814E-3</v>
      </c>
      <c r="V108" s="2">
        <f t="shared" si="36"/>
        <v>8.7783793703470215E-3</v>
      </c>
      <c r="W108">
        <f t="shared" si="24"/>
        <v>-6.310947902499987E-4</v>
      </c>
      <c r="X108">
        <f t="shared" si="25"/>
        <v>-1.2621895804999974E-3</v>
      </c>
      <c r="Y108">
        <f t="shared" si="26"/>
        <v>-6.3752411142091936E-4</v>
      </c>
      <c r="Z108">
        <f t="shared" si="27"/>
        <v>-1.2750482228418387E-3</v>
      </c>
      <c r="AA108">
        <f t="shared" si="37"/>
        <v>3.4971266066582923E-3</v>
      </c>
      <c r="AB108">
        <f t="shared" si="38"/>
        <v>3.523004180411622E-3</v>
      </c>
      <c r="AC108">
        <f t="shared" si="39"/>
        <v>-5.5077530186887899E-3</v>
      </c>
      <c r="AD108">
        <f t="shared" si="40"/>
        <v>-5.5485085591616117E-3</v>
      </c>
    </row>
    <row r="109" spans="4:30" x14ac:dyDescent="0.25">
      <c r="D109">
        <f t="shared" si="42"/>
        <v>0.33916409910362416</v>
      </c>
      <c r="E109">
        <f t="shared" si="42"/>
        <v>0.57832819820724835</v>
      </c>
      <c r="F109">
        <f t="shared" si="42"/>
        <v>0.44068164013982475</v>
      </c>
      <c r="G109">
        <f t="shared" si="41"/>
        <v>0.68136328027964954</v>
      </c>
      <c r="H109">
        <f t="shared" si="41"/>
        <v>-2.2297565532462933</v>
      </c>
      <c r="I109">
        <f t="shared" si="41"/>
        <v>-2.1991437958935172</v>
      </c>
      <c r="J109">
        <f t="shared" si="41"/>
        <v>3.3601892574180821</v>
      </c>
      <c r="K109">
        <f t="shared" si="20"/>
        <v>3.4312760748457145</v>
      </c>
      <c r="L109">
        <f t="shared" si="28"/>
        <v>7.4791024775906045E-2</v>
      </c>
      <c r="M109">
        <f t="shared" si="29"/>
        <v>0.518689045267409</v>
      </c>
      <c r="N109">
        <f t="shared" si="30"/>
        <v>9.0170410034956197E-2</v>
      </c>
      <c r="O109">
        <f t="shared" si="31"/>
        <v>0.52252734098378051</v>
      </c>
      <c r="P109">
        <f t="shared" si="32"/>
        <v>-2.3056630578912856</v>
      </c>
      <c r="Q109">
        <f t="shared" si="33"/>
        <v>9.0655033745943803E-2</v>
      </c>
      <c r="R109">
        <f t="shared" si="34"/>
        <v>2.0522929284599623</v>
      </c>
      <c r="S109">
        <f t="shared" si="35"/>
        <v>0.88617910143021927</v>
      </c>
      <c r="T109">
        <f t="shared" si="22"/>
        <v>3.252617234279667E-3</v>
      </c>
      <c r="U109">
        <f t="shared" si="23"/>
        <v>5.3893894899183477E-3</v>
      </c>
      <c r="V109" s="2">
        <f t="shared" si="36"/>
        <v>8.6420067241980147E-3</v>
      </c>
      <c r="W109">
        <f t="shared" si="24"/>
        <v>-6.2429280876420364E-4</v>
      </c>
      <c r="X109">
        <f t="shared" si="25"/>
        <v>-1.2485856175284073E-3</v>
      </c>
      <c r="Y109">
        <f t="shared" si="26"/>
        <v>-6.3064443559304848E-4</v>
      </c>
      <c r="Z109">
        <f t="shared" si="27"/>
        <v>-1.261288871186097E-3</v>
      </c>
      <c r="AA109">
        <f t="shared" si="37"/>
        <v>3.4487295955750222E-3</v>
      </c>
      <c r="AB109">
        <f t="shared" si="38"/>
        <v>3.4742501731819674E-3</v>
      </c>
      <c r="AC109">
        <f t="shared" si="39"/>
        <v>-5.4316949682760435E-3</v>
      </c>
      <c r="AD109">
        <f t="shared" si="40"/>
        <v>-5.4718894773361339E-3</v>
      </c>
    </row>
    <row r="110" spans="4:30" x14ac:dyDescent="0.25">
      <c r="D110">
        <f t="shared" si="42"/>
        <v>0.34041268472115255</v>
      </c>
      <c r="E110">
        <f t="shared" si="42"/>
        <v>0.58082536944230512</v>
      </c>
      <c r="F110">
        <f t="shared" si="42"/>
        <v>0.44194292901101084</v>
      </c>
      <c r="G110">
        <f t="shared" si="41"/>
        <v>0.68388585802202173</v>
      </c>
      <c r="H110">
        <f t="shared" si="41"/>
        <v>-2.2366540124374432</v>
      </c>
      <c r="I110">
        <f t="shared" si="41"/>
        <v>-2.206092296239881</v>
      </c>
      <c r="J110">
        <f t="shared" si="41"/>
        <v>3.3710526473546341</v>
      </c>
      <c r="K110">
        <f t="shared" si="20"/>
        <v>3.442219853800387</v>
      </c>
      <c r="L110">
        <f t="shared" si="28"/>
        <v>7.5103171180288142E-2</v>
      </c>
      <c r="M110">
        <f t="shared" si="29"/>
        <v>0.51876697238664182</v>
      </c>
      <c r="N110">
        <f t="shared" si="30"/>
        <v>9.0485732252752721E-2</v>
      </c>
      <c r="O110">
        <f t="shared" si="31"/>
        <v>0.5226060109586923</v>
      </c>
      <c r="P110">
        <f t="shared" si="32"/>
        <v>-2.3132193250532325</v>
      </c>
      <c r="Q110">
        <f t="shared" si="33"/>
        <v>9.0034043778525183E-2</v>
      </c>
      <c r="R110">
        <f t="shared" si="34"/>
        <v>2.0602625596702286</v>
      </c>
      <c r="S110">
        <f t="shared" si="35"/>
        <v>0.88698049318476146</v>
      </c>
      <c r="T110">
        <f t="shared" si="22"/>
        <v>3.202724081771443E-3</v>
      </c>
      <c r="U110">
        <f t="shared" si="23"/>
        <v>5.3065093922274884E-3</v>
      </c>
      <c r="V110" s="2">
        <f t="shared" si="36"/>
        <v>8.5092334739989318E-3</v>
      </c>
      <c r="W110">
        <f t="shared" si="24"/>
        <v>-6.1762459345968774E-4</v>
      </c>
      <c r="X110">
        <f t="shared" si="25"/>
        <v>-1.2352491869193755E-3</v>
      </c>
      <c r="Y110">
        <f t="shared" si="26"/>
        <v>-6.2390012896588077E-4</v>
      </c>
      <c r="Z110">
        <f t="shared" si="27"/>
        <v>-1.2478002579317615E-3</v>
      </c>
      <c r="AA110">
        <f t="shared" si="37"/>
        <v>3.4015666141917053E-3</v>
      </c>
      <c r="AB110">
        <f t="shared" si="38"/>
        <v>3.4267392757765455E-3</v>
      </c>
      <c r="AC110">
        <f t="shared" si="39"/>
        <v>-5.3574640034580144E-3</v>
      </c>
      <c r="AD110">
        <f t="shared" si="40"/>
        <v>-5.3971109201902505E-3</v>
      </c>
    </row>
    <row r="111" spans="4:30" x14ac:dyDescent="0.25">
      <c r="D111">
        <f t="shared" si="42"/>
        <v>0.34164793390807191</v>
      </c>
      <c r="E111">
        <f t="shared" si="42"/>
        <v>0.58329586781614384</v>
      </c>
      <c r="F111">
        <f t="shared" si="42"/>
        <v>0.4431907292689426</v>
      </c>
      <c r="G111">
        <f t="shared" si="41"/>
        <v>0.68638145853788524</v>
      </c>
      <c r="H111">
        <f t="shared" si="41"/>
        <v>-2.2434571456658268</v>
      </c>
      <c r="I111">
        <f t="shared" si="41"/>
        <v>-2.2129457747914341</v>
      </c>
      <c r="J111">
        <f t="shared" si="41"/>
        <v>3.3817675753615499</v>
      </c>
      <c r="K111">
        <f t="shared" si="20"/>
        <v>3.4530140756407675</v>
      </c>
      <c r="L111">
        <f t="shared" si="28"/>
        <v>7.5411983477017983E-2</v>
      </c>
      <c r="M111">
        <f t="shared" si="29"/>
        <v>0.51884406624995627</v>
      </c>
      <c r="N111">
        <f t="shared" si="30"/>
        <v>9.0797682317235659E-2</v>
      </c>
      <c r="O111">
        <f t="shared" si="31"/>
        <v>0.5226838385089646</v>
      </c>
      <c r="P111">
        <f t="shared" si="32"/>
        <v>-2.3206754198949593</v>
      </c>
      <c r="Q111">
        <f t="shared" si="33"/>
        <v>8.9425045848801579E-2</v>
      </c>
      <c r="R111">
        <f t="shared" si="34"/>
        <v>2.0681357149898156</v>
      </c>
      <c r="S111">
        <f t="shared" si="35"/>
        <v>0.88776734487284703</v>
      </c>
      <c r="T111">
        <f t="shared" si="22"/>
        <v>3.1541689540421167E-3</v>
      </c>
      <c r="U111">
        <f t="shared" si="23"/>
        <v>5.2257578871736975E-3</v>
      </c>
      <c r="V111" s="2">
        <f t="shared" si="36"/>
        <v>8.3799268412158151E-3</v>
      </c>
      <c r="W111">
        <f t="shared" si="24"/>
        <v>-6.1108645212646447E-4</v>
      </c>
      <c r="X111">
        <f t="shared" si="25"/>
        <v>-1.2221729042529289E-3</v>
      </c>
      <c r="Y111">
        <f t="shared" si="26"/>
        <v>-6.1728745509949856E-4</v>
      </c>
      <c r="Z111">
        <f t="shared" si="27"/>
        <v>-1.2345749101989971E-3</v>
      </c>
      <c r="AA111">
        <f t="shared" si="37"/>
        <v>3.355592388543523E-3</v>
      </c>
      <c r="AB111">
        <f t="shared" si="38"/>
        <v>3.3804258816953203E-3</v>
      </c>
      <c r="AC111">
        <f t="shared" si="39"/>
        <v>-5.2849988594864767E-3</v>
      </c>
      <c r="AD111">
        <f t="shared" si="40"/>
        <v>-5.3241111734350964E-3</v>
      </c>
    </row>
    <row r="112" spans="4:30" x14ac:dyDescent="0.25">
      <c r="D112">
        <f t="shared" si="42"/>
        <v>0.34287010681232483</v>
      </c>
      <c r="E112">
        <f t="shared" si="42"/>
        <v>0.58574021362464967</v>
      </c>
      <c r="F112">
        <f t="shared" si="42"/>
        <v>0.44442530417914161</v>
      </c>
      <c r="G112">
        <f t="shared" si="41"/>
        <v>0.68885060835828327</v>
      </c>
      <c r="H112">
        <f t="shared" si="41"/>
        <v>-2.2501683304429139</v>
      </c>
      <c r="I112">
        <f t="shared" si="41"/>
        <v>-2.2197066265548249</v>
      </c>
      <c r="J112">
        <f t="shared" si="41"/>
        <v>3.392337573080523</v>
      </c>
      <c r="K112">
        <f t="shared" si="20"/>
        <v>3.4636622979876375</v>
      </c>
      <c r="L112">
        <f t="shared" si="28"/>
        <v>7.5717526703081212E-2</v>
      </c>
      <c r="M112">
        <f t="shared" si="29"/>
        <v>0.51892034311865809</v>
      </c>
      <c r="N112">
        <f t="shared" si="30"/>
        <v>9.1106326044785413E-2</v>
      </c>
      <c r="O112">
        <f t="shared" si="31"/>
        <v>0.52276084008649026</v>
      </c>
      <c r="P112">
        <f t="shared" si="32"/>
        <v>-2.3280338229515243</v>
      </c>
      <c r="Q112">
        <f t="shared" si="33"/>
        <v>8.882767174909291E-2</v>
      </c>
      <c r="R112">
        <f t="shared" si="34"/>
        <v>2.0759145240267531</v>
      </c>
      <c r="S112">
        <f t="shared" si="35"/>
        <v>0.88854006337262503</v>
      </c>
      <c r="T112">
        <f t="shared" si="22"/>
        <v>3.1069009166913705E-3</v>
      </c>
      <c r="U112">
        <f t="shared" si="23"/>
        <v>5.147059370215471E-3</v>
      </c>
      <c r="V112" s="2">
        <f t="shared" si="36"/>
        <v>8.2539602869068415E-3</v>
      </c>
      <c r="W112">
        <f t="shared" si="24"/>
        <v>-6.046748192660487E-4</v>
      </c>
      <c r="X112">
        <f t="shared" si="25"/>
        <v>-1.2093496385320974E-3</v>
      </c>
      <c r="Y112">
        <f t="shared" si="26"/>
        <v>-6.1080280568611008E-4</v>
      </c>
      <c r="Z112">
        <f t="shared" si="27"/>
        <v>-1.2216056113722202E-3</v>
      </c>
      <c r="AA112">
        <f t="shared" si="37"/>
        <v>3.3107637931119216E-3</v>
      </c>
      <c r="AB112">
        <f t="shared" si="38"/>
        <v>3.3352665486451488E-3</v>
      </c>
      <c r="AC112">
        <f t="shared" si="39"/>
        <v>-5.2142408723714591E-3</v>
      </c>
      <c r="AD112">
        <f t="shared" si="40"/>
        <v>-5.2528311425843006E-3</v>
      </c>
    </row>
    <row r="113" spans="4:30" x14ac:dyDescent="0.25">
      <c r="D113">
        <f t="shared" si="42"/>
        <v>0.34407945645085691</v>
      </c>
      <c r="E113">
        <f t="shared" si="42"/>
        <v>0.58815891290171385</v>
      </c>
      <c r="F113">
        <f t="shared" si="42"/>
        <v>0.44564690979051386</v>
      </c>
      <c r="G113">
        <f t="shared" si="41"/>
        <v>0.69129381958102776</v>
      </c>
      <c r="H113">
        <f t="shared" si="41"/>
        <v>-2.2567898580291379</v>
      </c>
      <c r="I113">
        <f t="shared" si="41"/>
        <v>-2.2263771596521154</v>
      </c>
      <c r="J113">
        <f t="shared" si="41"/>
        <v>3.4027660548252658</v>
      </c>
      <c r="K113">
        <f t="shared" si="20"/>
        <v>3.4741679602728062</v>
      </c>
      <c r="L113">
        <f t="shared" si="28"/>
        <v>7.6019864112714233E-2</v>
      </c>
      <c r="M113">
        <f t="shared" si="29"/>
        <v>0.51899581880818624</v>
      </c>
      <c r="N113">
        <f t="shared" si="30"/>
        <v>9.1411727447628474E-2</v>
      </c>
      <c r="O113">
        <f t="shared" si="31"/>
        <v>0.52283703169200557</v>
      </c>
      <c r="P113">
        <f t="shared" si="32"/>
        <v>-2.335296925825233</v>
      </c>
      <c r="Q113">
        <f t="shared" si="33"/>
        <v>8.8241568600487166E-2</v>
      </c>
      <c r="R113">
        <f t="shared" si="34"/>
        <v>2.0836010495284816</v>
      </c>
      <c r="S113">
        <f t="shared" si="35"/>
        <v>0.88929904043197339</v>
      </c>
      <c r="T113">
        <f t="shared" si="22"/>
        <v>3.0608715285323699E-3</v>
      </c>
      <c r="U113">
        <f t="shared" si="23"/>
        <v>5.0703416289606647E-3</v>
      </c>
      <c r="V113" s="2">
        <f t="shared" si="36"/>
        <v>8.1312131574930342E-3</v>
      </c>
      <c r="W113">
        <f t="shared" si="24"/>
        <v>-5.9838625111525024E-4</v>
      </c>
      <c r="X113">
        <f t="shared" si="25"/>
        <v>-1.1967725022305005E-3</v>
      </c>
      <c r="Y113">
        <f t="shared" si="26"/>
        <v>-6.0444269552877364E-4</v>
      </c>
      <c r="Z113">
        <f t="shared" si="27"/>
        <v>-1.2088853910575473E-3</v>
      </c>
      <c r="AA113">
        <f t="shared" si="37"/>
        <v>3.2670397265371128E-3</v>
      </c>
      <c r="AB113">
        <f t="shared" si="38"/>
        <v>3.2912198733412662E-3</v>
      </c>
      <c r="AC113">
        <f t="shared" si="39"/>
        <v>-5.1451338466668656E-3</v>
      </c>
      <c r="AD113">
        <f t="shared" si="40"/>
        <v>-5.183214219773101E-3</v>
      </c>
    </row>
    <row r="114" spans="4:30" x14ac:dyDescent="0.25">
      <c r="D114">
        <f t="shared" si="42"/>
        <v>0.34527622895308741</v>
      </c>
      <c r="E114">
        <f t="shared" si="42"/>
        <v>0.59055245790617483</v>
      </c>
      <c r="F114">
        <f t="shared" si="42"/>
        <v>0.44685579518157142</v>
      </c>
      <c r="G114">
        <f t="shared" si="41"/>
        <v>0.69371159036314289</v>
      </c>
      <c r="H114">
        <f t="shared" si="41"/>
        <v>-2.2633239374822121</v>
      </c>
      <c r="I114">
        <f t="shared" si="41"/>
        <v>-2.2329595993987978</v>
      </c>
      <c r="J114">
        <f t="shared" si="41"/>
        <v>3.4130563225185995</v>
      </c>
      <c r="K114">
        <f t="shared" si="20"/>
        <v>3.4845343887123525</v>
      </c>
      <c r="L114">
        <f t="shared" si="28"/>
        <v>7.6319057238271856E-2</v>
      </c>
      <c r="M114">
        <f t="shared" si="29"/>
        <v>0.51907050870333837</v>
      </c>
      <c r="N114">
        <f t="shared" si="30"/>
        <v>9.1713948795392852E-2</v>
      </c>
      <c r="O114">
        <f t="shared" si="31"/>
        <v>0.52291242889048895</v>
      </c>
      <c r="P114">
        <f t="shared" si="32"/>
        <v>-2.342467035325293</v>
      </c>
      <c r="Q114">
        <f t="shared" si="33"/>
        <v>8.7666398053112826E-2</v>
      </c>
      <c r="R114">
        <f t="shared" si="34"/>
        <v>2.0911972900650251</v>
      </c>
      <c r="S114">
        <f t="shared" si="35"/>
        <v>0.89004465336225824</v>
      </c>
      <c r="T114">
        <f t="shared" si="22"/>
        <v>3.0160346932722841E-3</v>
      </c>
      <c r="U114">
        <f t="shared" si="23"/>
        <v>4.9955356607355554E-3</v>
      </c>
      <c r="V114" s="2">
        <f t="shared" si="36"/>
        <v>8.0115703540078395E-3</v>
      </c>
      <c r="W114">
        <f t="shared" si="24"/>
        <v>-5.9221742087452807E-4</v>
      </c>
      <c r="X114">
        <f t="shared" si="25"/>
        <v>-1.1844348417490561E-3</v>
      </c>
      <c r="Y114">
        <f t="shared" si="26"/>
        <v>-5.9820375772541351E-4</v>
      </c>
      <c r="Z114">
        <f t="shared" si="27"/>
        <v>-1.196407515450827E-3</v>
      </c>
      <c r="AA114">
        <f t="shared" si="37"/>
        <v>3.2243809957706411E-3</v>
      </c>
      <c r="AB114">
        <f t="shared" si="38"/>
        <v>3.2482463748106892E-3</v>
      </c>
      <c r="AC114">
        <f t="shared" si="39"/>
        <v>-5.0776239310176309E-3</v>
      </c>
      <c r="AD114">
        <f t="shared" si="40"/>
        <v>-5.115206158395693E-3</v>
      </c>
    </row>
    <row r="115" spans="4:30" x14ac:dyDescent="0.25">
      <c r="D115">
        <f t="shared" si="42"/>
        <v>0.34646066379483648</v>
      </c>
      <c r="E115">
        <f t="shared" si="42"/>
        <v>0.59292132758967298</v>
      </c>
      <c r="F115">
        <f t="shared" si="42"/>
        <v>0.44805220269702223</v>
      </c>
      <c r="G115">
        <f t="shared" si="41"/>
        <v>0.6961044053940445</v>
      </c>
      <c r="H115">
        <f t="shared" si="41"/>
        <v>-2.2697726994737533</v>
      </c>
      <c r="I115">
        <f t="shared" si="41"/>
        <v>-2.2394560921484192</v>
      </c>
      <c r="J115">
        <f t="shared" si="41"/>
        <v>3.4232115703806349</v>
      </c>
      <c r="K115">
        <f t="shared" si="20"/>
        <v>3.4947648010291439</v>
      </c>
      <c r="L115">
        <f t="shared" si="28"/>
        <v>7.6615165948709124E-2</v>
      </c>
      <c r="M115">
        <f t="shared" si="29"/>
        <v>0.51914442777290104</v>
      </c>
      <c r="N115">
        <f t="shared" si="30"/>
        <v>9.2013050674255553E-2</v>
      </c>
      <c r="O115">
        <f t="shared" si="31"/>
        <v>0.5229870468259562</v>
      </c>
      <c r="P115">
        <f t="shared" si="32"/>
        <v>-2.3495463773719525</v>
      </c>
      <c r="Q115">
        <f t="shared" si="33"/>
        <v>8.7101835536291292E-2</v>
      </c>
      <c r="R115">
        <f t="shared" si="34"/>
        <v>2.098705182582528</v>
      </c>
      <c r="S115">
        <f t="shared" si="35"/>
        <v>0.89077726569461735</v>
      </c>
      <c r="T115">
        <f t="shared" si="22"/>
        <v>2.9723465215326559E-3</v>
      </c>
      <c r="U115">
        <f t="shared" si="23"/>
        <v>4.9225755015182785E-3</v>
      </c>
      <c r="V115" s="2">
        <f t="shared" si="36"/>
        <v>7.8949220230509348E-3</v>
      </c>
      <c r="W115">
        <f t="shared" si="24"/>
        <v>-5.8616511413356841E-4</v>
      </c>
      <c r="X115">
        <f t="shared" si="25"/>
        <v>-1.1723302282671368E-3</v>
      </c>
      <c r="Y115">
        <f t="shared" si="26"/>
        <v>-5.9208273905089672E-4</v>
      </c>
      <c r="Z115">
        <f t="shared" si="27"/>
        <v>-1.1841654781017934E-3</v>
      </c>
      <c r="AA115">
        <f t="shared" si="37"/>
        <v>3.1827502080126386E-3</v>
      </c>
      <c r="AB115">
        <f t="shared" si="38"/>
        <v>3.2063083855373227E-3</v>
      </c>
      <c r="AC115">
        <f t="shared" si="39"/>
        <v>-5.0116595009555096E-3</v>
      </c>
      <c r="AD115">
        <f t="shared" si="40"/>
        <v>-5.0487549550440993E-3</v>
      </c>
    </row>
    <row r="116" spans="4:30" x14ac:dyDescent="0.25">
      <c r="D116">
        <f t="shared" si="42"/>
        <v>0.3476329940231036</v>
      </c>
      <c r="E116">
        <f t="shared" si="42"/>
        <v>0.59526598804620723</v>
      </c>
      <c r="F116">
        <f t="shared" si="42"/>
        <v>0.44923636817512402</v>
      </c>
      <c r="G116">
        <f t="shared" si="41"/>
        <v>0.69847273635024809</v>
      </c>
      <c r="H116">
        <f t="shared" si="41"/>
        <v>-2.2761381998897785</v>
      </c>
      <c r="I116">
        <f t="shared" si="41"/>
        <v>-2.245868708919494</v>
      </c>
      <c r="J116">
        <f t="shared" si="41"/>
        <v>3.433234889382546</v>
      </c>
      <c r="K116">
        <f t="shared" si="20"/>
        <v>3.5048623109392323</v>
      </c>
      <c r="L116">
        <f t="shared" si="28"/>
        <v>7.6908248505775906E-2</v>
      </c>
      <c r="M116">
        <f t="shared" si="29"/>
        <v>0.51921759058370642</v>
      </c>
      <c r="N116">
        <f t="shared" si="30"/>
        <v>9.2309092043781016E-2</v>
      </c>
      <c r="O116">
        <f t="shared" si="31"/>
        <v>0.52306090023567808</v>
      </c>
      <c r="P116">
        <f t="shared" si="32"/>
        <v>-2.356537100680876</v>
      </c>
      <c r="Q116">
        <f t="shared" si="33"/>
        <v>8.6547569554965537E-2</v>
      </c>
      <c r="R116">
        <f t="shared" si="34"/>
        <v>2.1061266048343921</v>
      </c>
      <c r="S116">
        <f t="shared" si="35"/>
        <v>0.89149722780107721</v>
      </c>
      <c r="T116">
        <f t="shared" si="22"/>
        <v>2.9297652023861438E-3</v>
      </c>
      <c r="U116">
        <f t="shared" si="23"/>
        <v>4.8513980654364373E-3</v>
      </c>
      <c r="V116" s="2">
        <f t="shared" si="36"/>
        <v>7.7811632678225807E-3</v>
      </c>
      <c r="W116">
        <f t="shared" si="24"/>
        <v>-5.8022622448682842E-4</v>
      </c>
      <c r="X116">
        <f t="shared" si="25"/>
        <v>-1.1604524489736568E-3</v>
      </c>
      <c r="Y116">
        <f t="shared" si="26"/>
        <v>-5.8607649553000195E-4</v>
      </c>
      <c r="Z116">
        <f t="shared" si="27"/>
        <v>-1.1721529910600039E-3</v>
      </c>
      <c r="AA116">
        <f t="shared" si="37"/>
        <v>3.1421116698354904E-3</v>
      </c>
      <c r="AB116">
        <f t="shared" si="38"/>
        <v>3.1653699498461418E-3</v>
      </c>
      <c r="AC116">
        <f t="shared" si="39"/>
        <v>-4.9471910484685236E-3</v>
      </c>
      <c r="AD116">
        <f t="shared" si="40"/>
        <v>-4.9838107382701568E-3</v>
      </c>
    </row>
    <row r="117" spans="4:30" x14ac:dyDescent="0.25">
      <c r="D117">
        <f t="shared" si="42"/>
        <v>0.34879344647207727</v>
      </c>
      <c r="E117">
        <f t="shared" si="42"/>
        <v>0.59758689294415457</v>
      </c>
      <c r="F117">
        <f t="shared" si="42"/>
        <v>0.45040852116618402</v>
      </c>
      <c r="G117">
        <f t="shared" si="41"/>
        <v>0.70081704233236808</v>
      </c>
      <c r="H117">
        <f t="shared" si="41"/>
        <v>-2.2824224232294497</v>
      </c>
      <c r="I117">
        <f t="shared" si="41"/>
        <v>-2.2521994488191863</v>
      </c>
      <c r="J117">
        <f t="shared" si="41"/>
        <v>3.4431292714794828</v>
      </c>
      <c r="K117">
        <f t="shared" si="20"/>
        <v>3.5148299324157728</v>
      </c>
      <c r="L117">
        <f t="shared" si="28"/>
        <v>7.7198361618019323E-2</v>
      </c>
      <c r="M117">
        <f t="shared" si="29"/>
        <v>0.51929001131414121</v>
      </c>
      <c r="N117">
        <f t="shared" si="30"/>
        <v>9.2602130291546014E-2</v>
      </c>
      <c r="O117">
        <f t="shared" si="31"/>
        <v>0.5231340034638442</v>
      </c>
      <c r="P117">
        <f t="shared" si="32"/>
        <v>-2.3634412802423146</v>
      </c>
      <c r="Q117">
        <f t="shared" si="33"/>
        <v>8.6003301029095314E-2</v>
      </c>
      <c r="R117">
        <f t="shared" si="34"/>
        <v>2.1134633776968226</v>
      </c>
      <c r="S117">
        <f t="shared" si="35"/>
        <v>0.89220487748265853</v>
      </c>
      <c r="T117">
        <f t="shared" si="22"/>
        <v>2.8882508836596409E-3</v>
      </c>
      <c r="U117">
        <f t="shared" si="23"/>
        <v>4.7819429940909137E-3</v>
      </c>
      <c r="V117" s="2">
        <f t="shared" si="36"/>
        <v>7.670193877750555E-3</v>
      </c>
      <c r="W117">
        <f t="shared" si="24"/>
        <v>-5.7439774933182297E-4</v>
      </c>
      <c r="X117">
        <f t="shared" si="25"/>
        <v>-1.1487954986636459E-3</v>
      </c>
      <c r="Y117">
        <f t="shared" si="26"/>
        <v>-5.8018198819411706E-4</v>
      </c>
      <c r="Z117">
        <f t="shared" si="27"/>
        <v>-1.1603639763882341E-3</v>
      </c>
      <c r="AA117">
        <f t="shared" si="37"/>
        <v>3.1024312929471948E-3</v>
      </c>
      <c r="AB117">
        <f t="shared" si="38"/>
        <v>3.1253967289757104E-3</v>
      </c>
      <c r="AC117">
        <f t="shared" si="39"/>
        <v>-4.8841710779030977E-3</v>
      </c>
      <c r="AD117">
        <f t="shared" si="40"/>
        <v>-4.9203256637264476E-3</v>
      </c>
    </row>
    <row r="118" spans="4:30" x14ac:dyDescent="0.25">
      <c r="D118">
        <f t="shared" si="42"/>
        <v>0.34994224197074092</v>
      </c>
      <c r="E118">
        <f t="shared" si="42"/>
        <v>0.59988448394148186</v>
      </c>
      <c r="F118">
        <f t="shared" si="42"/>
        <v>0.45156888514257226</v>
      </c>
      <c r="G118">
        <f t="shared" si="41"/>
        <v>0.70313777028514457</v>
      </c>
      <c r="H118">
        <f t="shared" si="41"/>
        <v>-2.2886272858153442</v>
      </c>
      <c r="I118">
        <f t="shared" si="41"/>
        <v>-2.2584502422771378</v>
      </c>
      <c r="J118">
        <f t="shared" si="41"/>
        <v>3.4528976136352889</v>
      </c>
      <c r="K118">
        <f t="shared" si="20"/>
        <v>3.5246705837432257</v>
      </c>
      <c r="L118">
        <f t="shared" si="28"/>
        <v>7.7485560492685235E-2</v>
      </c>
      <c r="M118">
        <f t="shared" si="29"/>
        <v>0.51936170376712953</v>
      </c>
      <c r="N118">
        <f t="shared" si="30"/>
        <v>9.2892221285643076E-2</v>
      </c>
      <c r="O118">
        <f t="shared" si="31"/>
        <v>0.52320637047469631</v>
      </c>
      <c r="P118">
        <f t="shared" si="32"/>
        <v>-2.3702609206085183</v>
      </c>
      <c r="Q118">
        <f t="shared" si="33"/>
        <v>8.5468742672978049E-2</v>
      </c>
      <c r="R118">
        <f t="shared" si="34"/>
        <v>2.1207172673751518</v>
      </c>
      <c r="S118">
        <f t="shared" si="35"/>
        <v>0.89290054052647483</v>
      </c>
      <c r="T118">
        <f t="shared" si="22"/>
        <v>2.8477655603200893E-3</v>
      </c>
      <c r="U118">
        <f t="shared" si="23"/>
        <v>4.7141525150253775E-3</v>
      </c>
      <c r="V118" s="2">
        <f t="shared" si="36"/>
        <v>7.5619180753454668E-3</v>
      </c>
      <c r="W118">
        <f t="shared" si="24"/>
        <v>-5.6867678584305475E-4</v>
      </c>
      <c r="X118">
        <f t="shared" si="25"/>
        <v>-1.1373535716861095E-3</v>
      </c>
      <c r="Y118">
        <f t="shared" si="26"/>
        <v>-5.7439627901462675E-4</v>
      </c>
      <c r="Z118">
        <f t="shared" si="27"/>
        <v>-1.1487925580292535E-3</v>
      </c>
      <c r="AA118">
        <f t="shared" si="37"/>
        <v>3.0636765060943795E-3</v>
      </c>
      <c r="AB118">
        <f t="shared" si="38"/>
        <v>3.0863559123353469E-3</v>
      </c>
      <c r="AC118">
        <f t="shared" si="39"/>
        <v>-4.8225540077898458E-3</v>
      </c>
      <c r="AD118">
        <f t="shared" si="40"/>
        <v>-4.8582538152741224E-3</v>
      </c>
    </row>
    <row r="119" spans="4:30" x14ac:dyDescent="0.25">
      <c r="D119">
        <f t="shared" si="42"/>
        <v>0.35107959554242701</v>
      </c>
      <c r="E119">
        <f t="shared" si="42"/>
        <v>0.60215919108485405</v>
      </c>
      <c r="F119">
        <f t="shared" si="42"/>
        <v>0.45271767770060151</v>
      </c>
      <c r="G119">
        <f t="shared" si="41"/>
        <v>0.70543535540120306</v>
      </c>
      <c r="H119">
        <f t="shared" si="41"/>
        <v>-2.2947546388275328</v>
      </c>
      <c r="I119">
        <f t="shared" si="41"/>
        <v>-2.2646229541018084</v>
      </c>
      <c r="J119">
        <f t="shared" si="41"/>
        <v>3.4625427216508684</v>
      </c>
      <c r="K119">
        <f t="shared" si="20"/>
        <v>3.534387091373774</v>
      </c>
      <c r="L119">
        <f t="shared" si="28"/>
        <v>7.7769898885606759E-2</v>
      </c>
      <c r="M119">
        <f t="shared" si="29"/>
        <v>0.51943268138261256</v>
      </c>
      <c r="N119">
        <f t="shared" si="30"/>
        <v>9.3179419425150387E-2</v>
      </c>
      <c r="O119">
        <f t="shared" si="31"/>
        <v>0.52327801486515202</v>
      </c>
      <c r="P119">
        <f t="shared" si="32"/>
        <v>-2.3769979590018244</v>
      </c>
      <c r="Q119">
        <f t="shared" si="33"/>
        <v>8.4943618411698271E-2</v>
      </c>
      <c r="R119">
        <f t="shared" si="34"/>
        <v>2.1278899875069137</v>
      </c>
      <c r="S119">
        <f t="shared" si="35"/>
        <v>0.89358453123369364</v>
      </c>
      <c r="T119">
        <f t="shared" si="22"/>
        <v>2.8082729703191203E-3</v>
      </c>
      <c r="U119">
        <f t="shared" si="23"/>
        <v>4.6479713087132979E-3</v>
      </c>
      <c r="V119" s="2">
        <f t="shared" si="36"/>
        <v>7.4562442790324177E-3</v>
      </c>
      <c r="W119">
        <f t="shared" si="24"/>
        <v>-5.6306052711461757E-4</v>
      </c>
      <c r="X119">
        <f t="shared" si="25"/>
        <v>-1.1261210542292351E-3</v>
      </c>
      <c r="Y119">
        <f t="shared" si="26"/>
        <v>-5.6871652700604583E-4</v>
      </c>
      <c r="Z119">
        <f t="shared" si="27"/>
        <v>-1.1374330540120917E-3</v>
      </c>
      <c r="AA119">
        <f t="shared" si="37"/>
        <v>3.0258161726472205E-3</v>
      </c>
      <c r="AB119">
        <f t="shared" si="38"/>
        <v>3.048216134485816E-3</v>
      </c>
      <c r="AC119">
        <f t="shared" si="39"/>
        <v>-4.7622960782130047E-3</v>
      </c>
      <c r="AD119">
        <f t="shared" si="40"/>
        <v>-4.7975511116748479E-3</v>
      </c>
    </row>
    <row r="120" spans="4:30" x14ac:dyDescent="0.25">
      <c r="D120">
        <f t="shared" si="42"/>
        <v>0.35220571659665623</v>
      </c>
      <c r="E120">
        <f t="shared" si="42"/>
        <v>0.60441143319331248</v>
      </c>
      <c r="F120">
        <f t="shared" si="42"/>
        <v>0.4538551107546136</v>
      </c>
      <c r="G120">
        <f t="shared" si="41"/>
        <v>0.70771022150922724</v>
      </c>
      <c r="H120">
        <f t="shared" si="41"/>
        <v>-2.3008062711728274</v>
      </c>
      <c r="I120">
        <f t="shared" si="41"/>
        <v>-2.27071938637078</v>
      </c>
      <c r="J120">
        <f t="shared" si="41"/>
        <v>3.4720673138072944</v>
      </c>
      <c r="K120">
        <f t="shared" si="20"/>
        <v>3.5439821935971239</v>
      </c>
      <c r="L120">
        <f t="shared" si="28"/>
        <v>7.8051429149164062E-2</v>
      </c>
      <c r="M120">
        <f t="shared" si="29"/>
        <v>0.51950295724954465</v>
      </c>
      <c r="N120">
        <f t="shared" si="30"/>
        <v>9.346377768865341E-2</v>
      </c>
      <c r="O120">
        <f t="shared" si="31"/>
        <v>0.52334894987694192</v>
      </c>
      <c r="P120">
        <f t="shared" si="32"/>
        <v>-2.3836542682549431</v>
      </c>
      <c r="Q120">
        <f t="shared" si="33"/>
        <v>8.4427662832130171E-2</v>
      </c>
      <c r="R120">
        <f t="shared" si="34"/>
        <v>2.1349832011672802</v>
      </c>
      <c r="S120">
        <f t="shared" si="35"/>
        <v>0.89425715292010666</v>
      </c>
      <c r="T120">
        <f t="shared" si="22"/>
        <v>2.7697384973266259E-3</v>
      </c>
      <c r="U120">
        <f t="shared" si="23"/>
        <v>4.5833463834819201E-3</v>
      </c>
      <c r="V120" s="2">
        <f t="shared" si="36"/>
        <v>7.3530848808085461E-3</v>
      </c>
      <c r="W120">
        <f t="shared" si="24"/>
        <v>-5.5754625846463751E-4</v>
      </c>
      <c r="X120">
        <f t="shared" si="25"/>
        <v>-1.115092516929275E-3</v>
      </c>
      <c r="Y120">
        <f t="shared" si="26"/>
        <v>-5.6313998449209369E-4</v>
      </c>
      <c r="Z120">
        <f t="shared" si="27"/>
        <v>-1.1262799689841874E-3</v>
      </c>
      <c r="AA120">
        <f t="shared" si="37"/>
        <v>2.9888205134467592E-3</v>
      </c>
      <c r="AB120">
        <f t="shared" si="38"/>
        <v>3.0109473974209888E-3</v>
      </c>
      <c r="AC120">
        <f t="shared" si="39"/>
        <v>-4.7033552633702616E-3</v>
      </c>
      <c r="AD120">
        <f t="shared" si="40"/>
        <v>-4.7381752185110815E-3</v>
      </c>
    </row>
    <row r="121" spans="4:30" x14ac:dyDescent="0.25">
      <c r="D121">
        <f t="shared" si="42"/>
        <v>0.35332080911358549</v>
      </c>
      <c r="E121">
        <f t="shared" si="42"/>
        <v>0.606641618227171</v>
      </c>
      <c r="F121">
        <f t="shared" si="42"/>
        <v>0.45498139072359778</v>
      </c>
      <c r="G121">
        <f t="shared" si="41"/>
        <v>0.7099627814471956</v>
      </c>
      <c r="H121">
        <f t="shared" si="41"/>
        <v>-2.3067839121997209</v>
      </c>
      <c r="I121">
        <f t="shared" si="41"/>
        <v>-2.2767412811656218</v>
      </c>
      <c r="J121">
        <f t="shared" si="41"/>
        <v>3.4814740243340347</v>
      </c>
      <c r="K121">
        <f t="shared" si="20"/>
        <v>3.5534585440341462</v>
      </c>
      <c r="L121">
        <f t="shared" si="28"/>
        <v>7.8330202278396377E-2</v>
      </c>
      <c r="M121">
        <f t="shared" si="29"/>
        <v>0.5195725441174287</v>
      </c>
      <c r="N121">
        <f t="shared" si="30"/>
        <v>9.3745347680899455E-2</v>
      </c>
      <c r="O121">
        <f t="shared" si="31"/>
        <v>0.52341918840827872</v>
      </c>
      <c r="P121">
        <f t="shared" si="32"/>
        <v>-2.3902316595940984</v>
      </c>
      <c r="Q121">
        <f t="shared" si="33"/>
        <v>8.3920620666121215E-2</v>
      </c>
      <c r="R121">
        <f t="shared" si="34"/>
        <v>2.1419985227821212</v>
      </c>
      <c r="S121">
        <f t="shared" si="35"/>
        <v>0.89491869839093074</v>
      </c>
      <c r="T121">
        <f t="shared" si="22"/>
        <v>2.7321290798322938E-3</v>
      </c>
      <c r="U121">
        <f t="shared" si="23"/>
        <v>4.5202269578373967E-3</v>
      </c>
      <c r="V121" s="2">
        <f t="shared" si="36"/>
        <v>7.25235603766969E-3</v>
      </c>
      <c r="W121">
        <f t="shared" si="24"/>
        <v>-5.5213135389494913E-4</v>
      </c>
      <c r="X121">
        <f t="shared" si="25"/>
        <v>-1.1042627077898983E-3</v>
      </c>
      <c r="Y121">
        <f t="shared" si="26"/>
        <v>-5.5766399352812307E-4</v>
      </c>
      <c r="Z121">
        <f t="shared" si="27"/>
        <v>-1.1153279870562461E-3</v>
      </c>
      <c r="AA121">
        <f t="shared" si="37"/>
        <v>2.9526610345299879E-3</v>
      </c>
      <c r="AB121">
        <f t="shared" si="38"/>
        <v>2.9745209977630012E-3</v>
      </c>
      <c r="AC121">
        <f t="shared" si="39"/>
        <v>-4.64569118899524E-3</v>
      </c>
      <c r="AD121">
        <f t="shared" si="40"/>
        <v>-4.6800854650044859E-3</v>
      </c>
    </row>
    <row r="122" spans="4:30" x14ac:dyDescent="0.25">
      <c r="D122">
        <f t="shared" si="42"/>
        <v>0.35442507182137539</v>
      </c>
      <c r="E122">
        <f t="shared" si="42"/>
        <v>0.60885014364275081</v>
      </c>
      <c r="F122">
        <f t="shared" si="42"/>
        <v>0.45609671871065405</v>
      </c>
      <c r="G122">
        <f t="shared" si="41"/>
        <v>0.71219343742130814</v>
      </c>
      <c r="H122">
        <f t="shared" si="41"/>
        <v>-2.312689234268781</v>
      </c>
      <c r="I122">
        <f t="shared" si="41"/>
        <v>-2.2826903231611477</v>
      </c>
      <c r="J122">
        <f t="shared" si="41"/>
        <v>3.4907654067120251</v>
      </c>
      <c r="K122">
        <f t="shared" si="41"/>
        <v>3.562818714964155</v>
      </c>
      <c r="L122">
        <f t="shared" si="28"/>
        <v>7.8606267955343853E-2</v>
      </c>
      <c r="M122">
        <f t="shared" si="29"/>
        <v>0.51964145440740717</v>
      </c>
      <c r="N122">
        <f t="shared" si="30"/>
        <v>9.4024179677663522E-2</v>
      </c>
      <c r="O122">
        <f t="shared" si="31"/>
        <v>0.52348874302507931</v>
      </c>
      <c r="P122">
        <f t="shared" si="32"/>
        <v>-2.3967318852749235</v>
      </c>
      <c r="Q122">
        <f t="shared" si="33"/>
        <v>8.3422246303668374E-2</v>
      </c>
      <c r="R122">
        <f t="shared" si="34"/>
        <v>2.1489375199536327</v>
      </c>
      <c r="S122">
        <f t="shared" si="35"/>
        <v>0.89556945039136415</v>
      </c>
      <c r="T122">
        <f t="shared" si="22"/>
        <v>2.6954131261382724E-3</v>
      </c>
      <c r="U122">
        <f t="shared" si="23"/>
        <v>4.4585643496945172E-3</v>
      </c>
      <c r="V122" s="2">
        <f t="shared" si="36"/>
        <v>7.1539774758327896E-3</v>
      </c>
      <c r="W122">
        <f t="shared" si="24"/>
        <v>-5.4681327269951547E-4</v>
      </c>
      <c r="X122">
        <f t="shared" si="25"/>
        <v>-1.0936265453990309E-3</v>
      </c>
      <c r="Y122">
        <f t="shared" si="26"/>
        <v>-5.5228598247341308E-4</v>
      </c>
      <c r="Z122">
        <f t="shared" si="27"/>
        <v>-1.1045719649468262E-3</v>
      </c>
      <c r="AA122">
        <f t="shared" si="37"/>
        <v>2.9173104593795247E-3</v>
      </c>
      <c r="AB122">
        <f t="shared" si="38"/>
        <v>2.9389094585151616E-3</v>
      </c>
      <c r="AC122">
        <f t="shared" si="39"/>
        <v>-4.5892650543368938E-3</v>
      </c>
      <c r="AD122">
        <f t="shared" si="40"/>
        <v>-4.6232427654245628E-3</v>
      </c>
    </row>
    <row r="123" spans="4:30" x14ac:dyDescent="0.25">
      <c r="D123">
        <f t="shared" si="42"/>
        <v>0.35551869836677441</v>
      </c>
      <c r="E123">
        <f t="shared" si="42"/>
        <v>0.61103739673354884</v>
      </c>
      <c r="F123">
        <f t="shared" si="42"/>
        <v>0.45720129067560089</v>
      </c>
      <c r="G123">
        <f t="shared" si="41"/>
        <v>0.71440258135120183</v>
      </c>
      <c r="H123">
        <f t="shared" si="41"/>
        <v>-2.3185238551875402</v>
      </c>
      <c r="I123">
        <f t="shared" si="41"/>
        <v>-2.2885681420781783</v>
      </c>
      <c r="J123">
        <f t="shared" si="41"/>
        <v>3.4999439368206988</v>
      </c>
      <c r="K123">
        <f t="shared" si="41"/>
        <v>3.572065200495004</v>
      </c>
      <c r="L123">
        <f t="shared" si="28"/>
        <v>7.8879674591693608E-2</v>
      </c>
      <c r="M123">
        <f t="shared" si="29"/>
        <v>0.51970970022292984</v>
      </c>
      <c r="N123">
        <f t="shared" si="30"/>
        <v>9.4300322668900233E-2</v>
      </c>
      <c r="O123">
        <f t="shared" si="31"/>
        <v>0.52355762597175792</v>
      </c>
      <c r="P123">
        <f t="shared" si="32"/>
        <v>-2.403156641080276</v>
      </c>
      <c r="Q123">
        <f t="shared" si="33"/>
        <v>8.2932303334068078E-2</v>
      </c>
      <c r="R123">
        <f t="shared" si="34"/>
        <v>2.1558017152031752</v>
      </c>
      <c r="S123">
        <f t="shared" si="35"/>
        <v>0.89620968203431228</v>
      </c>
      <c r="T123">
        <f t="shared" si="22"/>
        <v>2.6595604348062592E-3</v>
      </c>
      <c r="U123">
        <f t="shared" si="23"/>
        <v>4.398311872052401E-3</v>
      </c>
      <c r="V123" s="2">
        <f t="shared" si="36"/>
        <v>7.0578723068586598E-3</v>
      </c>
      <c r="W123">
        <f t="shared" si="24"/>
        <v>-5.4158955621537181E-4</v>
      </c>
      <c r="X123">
        <f t="shared" si="25"/>
        <v>-1.0831791124307436E-3</v>
      </c>
      <c r="Y123">
        <f t="shared" si="26"/>
        <v>-5.4700346270711037E-4</v>
      </c>
      <c r="Z123">
        <f t="shared" si="27"/>
        <v>-1.0940069254142207E-3</v>
      </c>
      <c r="AA123">
        <f t="shared" si="37"/>
        <v>2.8827426653735182E-3</v>
      </c>
      <c r="AB123">
        <f t="shared" si="38"/>
        <v>2.9040864650458696E-3</v>
      </c>
      <c r="AC123">
        <f t="shared" si="39"/>
        <v>-4.5340395584121881E-3</v>
      </c>
      <c r="AD123">
        <f t="shared" si="40"/>
        <v>-4.5676095448017743E-3</v>
      </c>
    </row>
    <row r="124" spans="4:30" x14ac:dyDescent="0.25">
      <c r="D124">
        <f t="shared" si="42"/>
        <v>0.35660187747920513</v>
      </c>
      <c r="E124">
        <f t="shared" si="42"/>
        <v>0.61320375495841029</v>
      </c>
      <c r="F124">
        <f t="shared" si="42"/>
        <v>0.45829529760101512</v>
      </c>
      <c r="G124">
        <f t="shared" si="41"/>
        <v>0.71659059520203028</v>
      </c>
      <c r="H124">
        <f t="shared" si="41"/>
        <v>-2.3242893405182872</v>
      </c>
      <c r="I124">
        <f t="shared" si="41"/>
        <v>-2.2943763150082699</v>
      </c>
      <c r="J124">
        <f t="shared" si="41"/>
        <v>3.5090120159375231</v>
      </c>
      <c r="K124">
        <f t="shared" si="41"/>
        <v>3.5812004195846074</v>
      </c>
      <c r="L124">
        <f t="shared" si="28"/>
        <v>7.9150469369801288E-2</v>
      </c>
      <c r="M124">
        <f t="shared" si="29"/>
        <v>0.51977729336001433</v>
      </c>
      <c r="N124">
        <f t="shared" si="30"/>
        <v>9.4573824400253789E-2</v>
      </c>
      <c r="O124">
        <f t="shared" si="31"/>
        <v>0.52362584918160826</v>
      </c>
      <c r="P124">
        <f t="shared" si="32"/>
        <v>-2.4095075686885026</v>
      </c>
      <c r="Q124">
        <f t="shared" si="33"/>
        <v>8.2450564113174724E-2</v>
      </c>
      <c r="R124">
        <f t="shared" si="34"/>
        <v>2.1625925876356833</v>
      </c>
      <c r="S124">
        <f t="shared" si="35"/>
        <v>0.89683965720661141</v>
      </c>
      <c r="T124">
        <f t="shared" si="22"/>
        <v>2.624542120158621E-3</v>
      </c>
      <c r="U124">
        <f t="shared" si="23"/>
        <v>4.3394247346908339E-3</v>
      </c>
      <c r="V124" s="2">
        <f t="shared" si="36"/>
        <v>6.9639668548494554E-3</v>
      </c>
      <c r="W124">
        <f t="shared" si="24"/>
        <v>-5.3645782471002418E-4</v>
      </c>
      <c r="X124">
        <f t="shared" si="25"/>
        <v>-1.0729156494200484E-3</v>
      </c>
      <c r="Y124">
        <f t="shared" si="26"/>
        <v>-5.4181402548174253E-4</v>
      </c>
      <c r="Z124">
        <f t="shared" si="27"/>
        <v>-1.0836280509634851E-3</v>
      </c>
      <c r="AA124">
        <f t="shared" si="37"/>
        <v>2.8489326241374745E-3</v>
      </c>
      <c r="AB124">
        <f t="shared" si="38"/>
        <v>2.8700268050030459E-3</v>
      </c>
      <c r="AC124">
        <f t="shared" si="39"/>
        <v>-4.4799788302673799E-3</v>
      </c>
      <c r="AD124">
        <f t="shared" si="40"/>
        <v>-4.5131496686785554E-3</v>
      </c>
    </row>
    <row r="125" spans="4:30" x14ac:dyDescent="0.25">
      <c r="D125">
        <f t="shared" si="42"/>
        <v>0.35767479312862516</v>
      </c>
      <c r="E125">
        <f t="shared" si="42"/>
        <v>0.61534958625725034</v>
      </c>
      <c r="F125">
        <f t="shared" si="42"/>
        <v>0.45937892565197858</v>
      </c>
      <c r="G125">
        <f t="shared" si="41"/>
        <v>0.7187578513039572</v>
      </c>
      <c r="H125">
        <f t="shared" si="41"/>
        <v>-2.329987205766562</v>
      </c>
      <c r="I125">
        <f t="shared" si="41"/>
        <v>-2.300116368618276</v>
      </c>
      <c r="J125">
        <f t="shared" si="41"/>
        <v>3.5179719735980579</v>
      </c>
      <c r="K125">
        <f t="shared" si="41"/>
        <v>3.5902267189219645</v>
      </c>
      <c r="L125">
        <f t="shared" si="28"/>
        <v>7.9418698282156294E-2</v>
      </c>
      <c r="M125">
        <f t="shared" si="29"/>
        <v>0.51984424531711793</v>
      </c>
      <c r="N125">
        <f t="shared" si="30"/>
        <v>9.4844731412994654E-2</v>
      </c>
      <c r="O125">
        <f t="shared" si="31"/>
        <v>0.52369342428679244</v>
      </c>
      <c r="P125">
        <f t="shared" si="32"/>
        <v>-2.4157862579200655</v>
      </c>
      <c r="Q125">
        <f t="shared" si="33"/>
        <v>8.1976809355043673E-2</v>
      </c>
      <c r="R125">
        <f t="shared" si="34"/>
        <v>2.1693115745297651</v>
      </c>
      <c r="S125">
        <f t="shared" si="35"/>
        <v>0.89745963095498738</v>
      </c>
      <c r="T125">
        <f t="shared" si="22"/>
        <v>2.5903305424661515E-3</v>
      </c>
      <c r="U125">
        <f t="shared" si="23"/>
        <v>4.2818599514935643E-3</v>
      </c>
      <c r="V125" s="2">
        <f t="shared" si="36"/>
        <v>6.8721904939597154E-3</v>
      </c>
      <c r="W125">
        <f t="shared" si="24"/>
        <v>-5.3141577439948262E-4</v>
      </c>
      <c r="X125">
        <f t="shared" si="25"/>
        <v>-1.0628315487989652E-3</v>
      </c>
      <c r="Y125">
        <f t="shared" si="26"/>
        <v>-5.3671533890847117E-4</v>
      </c>
      <c r="Z125">
        <f t="shared" si="27"/>
        <v>-1.0734306778169423E-3</v>
      </c>
      <c r="AA125">
        <f t="shared" si="37"/>
        <v>2.8158563455235471E-3</v>
      </c>
      <c r="AB125">
        <f t="shared" si="38"/>
        <v>2.8367063118826088E-3</v>
      </c>
      <c r="AC125">
        <f t="shared" si="39"/>
        <v>-4.4270483630018164E-3</v>
      </c>
      <c r="AD125">
        <f t="shared" si="40"/>
        <v>-4.4598283766503341E-3</v>
      </c>
    </row>
    <row r="126" spans="4:30" x14ac:dyDescent="0.25">
      <c r="D126">
        <f t="shared" si="42"/>
        <v>0.35873762467742415</v>
      </c>
      <c r="E126">
        <f t="shared" si="42"/>
        <v>0.61747524935484832</v>
      </c>
      <c r="F126">
        <f t="shared" si="42"/>
        <v>0.46045235632979553</v>
      </c>
      <c r="G126">
        <f t="shared" si="41"/>
        <v>0.72090471265959111</v>
      </c>
      <c r="H126">
        <f t="shared" si="41"/>
        <v>-2.3356189184576093</v>
      </c>
      <c r="I126">
        <f t="shared" si="41"/>
        <v>-2.3057897812420411</v>
      </c>
      <c r="J126">
        <f t="shared" si="41"/>
        <v>3.5268260703240615</v>
      </c>
      <c r="K126">
        <f t="shared" si="41"/>
        <v>3.5991463756752653</v>
      </c>
      <c r="L126">
        <f t="shared" si="28"/>
        <v>7.9684406169356042E-2</v>
      </c>
      <c r="M126">
        <f t="shared" si="29"/>
        <v>0.51991056730463603</v>
      </c>
      <c r="N126">
        <f t="shared" si="30"/>
        <v>9.5113089082448893E-2</v>
      </c>
      <c r="O126">
        <f t="shared" si="31"/>
        <v>0.52376036262795256</v>
      </c>
      <c r="P126">
        <f t="shared" si="32"/>
        <v>-2.4219942488698951</v>
      </c>
      <c r="Q126">
        <f t="shared" si="33"/>
        <v>8.151082774636409E-2</v>
      </c>
      <c r="R126">
        <f t="shared" si="34"/>
        <v>2.1759600728573374</v>
      </c>
      <c r="S126">
        <f t="shared" si="35"/>
        <v>0.89806984985291127</v>
      </c>
      <c r="T126">
        <f t="shared" si="22"/>
        <v>2.5568992424850785E-3</v>
      </c>
      <c r="U126">
        <f t="shared" si="23"/>
        <v>4.2255762530331378E-3</v>
      </c>
      <c r="V126" s="2">
        <f t="shared" si="36"/>
        <v>6.7824754955182164E-3</v>
      </c>
      <c r="W126">
        <f t="shared" si="24"/>
        <v>-5.2646117459128423E-4</v>
      </c>
      <c r="X126">
        <f t="shared" si="25"/>
        <v>-1.0529223491825685E-3</v>
      </c>
      <c r="Y126">
        <f t="shared" si="26"/>
        <v>-5.3170514506842553E-4</v>
      </c>
      <c r="Z126">
        <f t="shared" si="27"/>
        <v>-1.0634102901368511E-3</v>
      </c>
      <c r="AA126">
        <f t="shared" si="37"/>
        <v>2.7834908249644947E-3</v>
      </c>
      <c r="AB126">
        <f t="shared" si="38"/>
        <v>2.8041018119963545E-3</v>
      </c>
      <c r="AC126">
        <f t="shared" si="39"/>
        <v>-4.3752149513244928E-3</v>
      </c>
      <c r="AD126">
        <f t="shared" si="40"/>
        <v>-4.4076122194651188E-3</v>
      </c>
    </row>
    <row r="127" spans="4:30" x14ac:dyDescent="0.25">
      <c r="D127">
        <f t="shared" si="42"/>
        <v>0.35979054702660673</v>
      </c>
      <c r="E127">
        <f t="shared" si="42"/>
        <v>0.61958109405321349</v>
      </c>
      <c r="F127">
        <f t="shared" si="42"/>
        <v>0.46151576661993238</v>
      </c>
      <c r="G127">
        <f t="shared" si="41"/>
        <v>0.7230315332398648</v>
      </c>
      <c r="H127">
        <f t="shared" si="41"/>
        <v>-2.3411859001075381</v>
      </c>
      <c r="I127">
        <f t="shared" si="41"/>
        <v>-2.311397984866034</v>
      </c>
      <c r="J127">
        <f t="shared" si="41"/>
        <v>3.5355765002267106</v>
      </c>
      <c r="K127">
        <f t="shared" si="41"/>
        <v>3.6079616001141956</v>
      </c>
      <c r="L127">
        <f t="shared" si="28"/>
        <v>7.9947636756651688E-2</v>
      </c>
      <c r="M127">
        <f t="shared" si="29"/>
        <v>0.51997627025404325</v>
      </c>
      <c r="N127">
        <f t="shared" si="30"/>
        <v>9.5378941654983104E-2</v>
      </c>
      <c r="O127">
        <f t="shared" si="31"/>
        <v>0.5238266752634605</v>
      </c>
      <c r="P127">
        <f t="shared" si="32"/>
        <v>-2.4281330339323097</v>
      </c>
      <c r="Q127">
        <f t="shared" si="33"/>
        <v>8.1052415582205495E-2</v>
      </c>
      <c r="R127">
        <f t="shared" si="34"/>
        <v>2.1825394407364396</v>
      </c>
      <c r="S127">
        <f t="shared" si="35"/>
        <v>0.89867055234943438</v>
      </c>
      <c r="T127">
        <f t="shared" si="22"/>
        <v>2.5242228800332195E-3</v>
      </c>
      <c r="U127">
        <f t="shared" si="23"/>
        <v>4.1705340040787018E-3</v>
      </c>
      <c r="V127" s="2">
        <f t="shared" si="36"/>
        <v>6.6947568841119213E-3</v>
      </c>
      <c r="W127">
        <f t="shared" si="24"/>
        <v>-5.2159186494710869E-4</v>
      </c>
      <c r="X127">
        <f t="shared" si="25"/>
        <v>-1.0431837298942174E-3</v>
      </c>
      <c r="Y127">
        <f t="shared" si="26"/>
        <v>-5.2678125724470041E-4</v>
      </c>
      <c r="Z127">
        <f t="shared" si="27"/>
        <v>-1.0535625144894008E-3</v>
      </c>
      <c r="AA127">
        <f t="shared" si="37"/>
        <v>2.7518139939693683E-3</v>
      </c>
      <c r="AB127">
        <f t="shared" si="38"/>
        <v>2.7721910746045814E-3</v>
      </c>
      <c r="AC127">
        <f t="shared" si="39"/>
        <v>-4.3244466324296061E-3</v>
      </c>
      <c r="AD127">
        <f t="shared" si="40"/>
        <v>-4.3564689994663348E-3</v>
      </c>
    </row>
    <row r="128" spans="4:30" x14ac:dyDescent="0.25">
      <c r="D128">
        <f t="shared" si="42"/>
        <v>0.36083373075650094</v>
      </c>
      <c r="E128">
        <f t="shared" si="42"/>
        <v>0.6216674615130019</v>
      </c>
      <c r="F128">
        <f t="shared" si="42"/>
        <v>0.46256932913442178</v>
      </c>
      <c r="G128">
        <f t="shared" si="41"/>
        <v>0.72513865826884361</v>
      </c>
      <c r="H128">
        <f t="shared" si="41"/>
        <v>-2.3466895280954767</v>
      </c>
      <c r="I128">
        <f t="shared" si="41"/>
        <v>-2.3169423670152431</v>
      </c>
      <c r="J128">
        <f t="shared" si="41"/>
        <v>3.54422539349157</v>
      </c>
      <c r="K128">
        <f t="shared" si="41"/>
        <v>3.6166745381131284</v>
      </c>
      <c r="L128">
        <f t="shared" si="28"/>
        <v>8.0208432689125239E-2</v>
      </c>
      <c r="M128">
        <f t="shared" si="29"/>
        <v>0.52004136482669261</v>
      </c>
      <c r="N128">
        <f t="shared" si="30"/>
        <v>9.5642332283605455E-2</v>
      </c>
      <c r="O128">
        <f t="shared" si="31"/>
        <v>0.52389237297832225</v>
      </c>
      <c r="P128">
        <f t="shared" si="32"/>
        <v>-2.4342040597249053</v>
      </c>
      <c r="Q128">
        <f t="shared" si="33"/>
        <v>8.0601376421708934E-2</v>
      </c>
      <c r="R128">
        <f t="shared" si="34"/>
        <v>2.1890509988206488</v>
      </c>
      <c r="S128">
        <f t="shared" si="35"/>
        <v>0.89926196910102052</v>
      </c>
      <c r="T128">
        <f t="shared" si="22"/>
        <v>2.4922771763199194E-3</v>
      </c>
      <c r="U128">
        <f t="shared" si="23"/>
        <v>4.1166951257120762E-3</v>
      </c>
      <c r="V128" s="2">
        <f t="shared" si="36"/>
        <v>6.6089723020319961E-3</v>
      </c>
      <c r="W128">
        <f t="shared" si="24"/>
        <v>-5.1680575285975789E-4</v>
      </c>
      <c r="X128">
        <f t="shared" si="25"/>
        <v>-1.0336115057195158E-3</v>
      </c>
      <c r="Y128">
        <f t="shared" si="26"/>
        <v>-5.2194155726976933E-4</v>
      </c>
      <c r="Z128">
        <f t="shared" si="27"/>
        <v>-1.0438831145395387E-3</v>
      </c>
      <c r="AA128">
        <f t="shared" si="37"/>
        <v>2.7208046735459268E-3</v>
      </c>
      <c r="AB128">
        <f t="shared" si="38"/>
        <v>2.7409527649969005E-3</v>
      </c>
      <c r="AC128">
        <f t="shared" si="39"/>
        <v>-4.2747126299912761E-3</v>
      </c>
      <c r="AD128">
        <f t="shared" si="40"/>
        <v>-4.3063677141776209E-3</v>
      </c>
    </row>
    <row r="129" spans="4:30" x14ac:dyDescent="0.25">
      <c r="D129">
        <f t="shared" si="42"/>
        <v>0.36186734226222045</v>
      </c>
      <c r="E129">
        <f t="shared" si="42"/>
        <v>0.62373468452444092</v>
      </c>
      <c r="F129">
        <f t="shared" si="42"/>
        <v>0.46361321224896129</v>
      </c>
      <c r="G129">
        <f t="shared" si="41"/>
        <v>0.72722642449792263</v>
      </c>
      <c r="H129">
        <f t="shared" si="41"/>
        <v>-2.3521311374425684</v>
      </c>
      <c r="I129">
        <f t="shared" si="41"/>
        <v>-2.3224242725452369</v>
      </c>
      <c r="J129">
        <f t="shared" si="41"/>
        <v>3.5527748187515527</v>
      </c>
      <c r="K129">
        <f t="shared" si="41"/>
        <v>3.6252872735414838</v>
      </c>
      <c r="L129">
        <f t="shared" si="28"/>
        <v>8.0466835565555117E-2</v>
      </c>
      <c r="M129">
        <f t="shared" si="29"/>
        <v>0.52010586142228532</v>
      </c>
      <c r="N129">
        <f t="shared" si="30"/>
        <v>9.5903303062240333E-2</v>
      </c>
      <c r="O129">
        <f t="shared" si="31"/>
        <v>0.52395746629274986</v>
      </c>
      <c r="P129">
        <f t="shared" si="32"/>
        <v>-2.440208728917332</v>
      </c>
      <c r="Q129">
        <f t="shared" si="33"/>
        <v>8.0157520762456066E-2</v>
      </c>
      <c r="R129">
        <f t="shared" si="34"/>
        <v>2.1954960316283119</v>
      </c>
      <c r="S129">
        <f t="shared" si="35"/>
        <v>0.89984432328732478</v>
      </c>
      <c r="T129">
        <f t="shared" si="22"/>
        <v>2.4610388597672275E-3</v>
      </c>
      <c r="U129">
        <f t="shared" si="23"/>
        <v>4.0640230217602038E-3</v>
      </c>
      <c r="V129" s="2">
        <f t="shared" si="36"/>
        <v>6.5250618815274313E-3</v>
      </c>
      <c r="W129">
        <f t="shared" si="24"/>
        <v>-5.121008109395239E-4</v>
      </c>
      <c r="X129">
        <f t="shared" si="25"/>
        <v>-1.0242016218790478E-3</v>
      </c>
      <c r="Y129">
        <f t="shared" si="26"/>
        <v>-5.1718399298331455E-4</v>
      </c>
      <c r="Z129">
        <f t="shared" si="27"/>
        <v>-1.0343679859666291E-3</v>
      </c>
      <c r="AA129">
        <f t="shared" si="37"/>
        <v>2.6904425303515174E-3</v>
      </c>
      <c r="AB129">
        <f t="shared" si="38"/>
        <v>2.7103664003215065E-3</v>
      </c>
      <c r="AC129">
        <f t="shared" si="39"/>
        <v>-4.2259833010913654E-3</v>
      </c>
      <c r="AD129">
        <f t="shared" si="40"/>
        <v>-4.2572785028421678E-3</v>
      </c>
    </row>
    <row r="130" spans="4:30" x14ac:dyDescent="0.25">
      <c r="D130">
        <f t="shared" si="42"/>
        <v>0.3628915438840995</v>
      </c>
      <c r="E130">
        <f t="shared" si="42"/>
        <v>0.62578308776819902</v>
      </c>
      <c r="F130">
        <f t="shared" si="42"/>
        <v>0.46464758023492791</v>
      </c>
      <c r="G130">
        <f t="shared" si="41"/>
        <v>0.72929516046985587</v>
      </c>
      <c r="H130">
        <f t="shared" si="41"/>
        <v>-2.3575120225032715</v>
      </c>
      <c r="I130">
        <f t="shared" si="41"/>
        <v>-2.3278450053458797</v>
      </c>
      <c r="J130">
        <f t="shared" si="41"/>
        <v>3.5612267853537354</v>
      </c>
      <c r="K130">
        <f t="shared" si="41"/>
        <v>3.633801830547168</v>
      </c>
      <c r="L130">
        <f t="shared" si="28"/>
        <v>8.072288597102488E-2</v>
      </c>
      <c r="M130">
        <f t="shared" si="29"/>
        <v>0.52016977018702792</v>
      </c>
      <c r="N130">
        <f t="shared" si="30"/>
        <v>9.6161895058731989E-2</v>
      </c>
      <c r="O130">
        <f t="shared" si="31"/>
        <v>0.52402196547041568</v>
      </c>
      <c r="P130">
        <f t="shared" si="32"/>
        <v>-2.4461484019705204</v>
      </c>
      <c r="Q130">
        <f t="shared" si="33"/>
        <v>7.9720665732338505E-2</v>
      </c>
      <c r="R130">
        <f t="shared" si="34"/>
        <v>2.2018757888146459</v>
      </c>
      <c r="S130">
        <f t="shared" si="35"/>
        <v>0.90041783091181404</v>
      </c>
      <c r="T130">
        <f t="shared" si="22"/>
        <v>2.4304856150802407E-3</v>
      </c>
      <c r="U130">
        <f t="shared" si="23"/>
        <v>4.0124825092721691E-3</v>
      </c>
      <c r="V130" s="2">
        <f t="shared" si="36"/>
        <v>6.4429681243524098E-3</v>
      </c>
      <c r="W130">
        <f t="shared" si="24"/>
        <v>-5.0747507460511697E-4</v>
      </c>
      <c r="X130">
        <f t="shared" si="25"/>
        <v>-1.0149501492102339E-3</v>
      </c>
      <c r="Y130">
        <f t="shared" si="26"/>
        <v>-5.1250657579562009E-4</v>
      </c>
      <c r="Z130">
        <f t="shared" si="27"/>
        <v>-1.0250131515912402E-3</v>
      </c>
      <c r="AA130">
        <f t="shared" si="37"/>
        <v>2.6607080353890939E-3</v>
      </c>
      <c r="AB130">
        <f t="shared" si="38"/>
        <v>2.680412307978238E-3</v>
      </c>
      <c r="AC130">
        <f t="shared" si="39"/>
        <v>-4.1782300859061691E-3</v>
      </c>
      <c r="AD130">
        <f t="shared" si="40"/>
        <v>-4.2091725957410821E-3</v>
      </c>
    </row>
    <row r="131" spans="4:30" x14ac:dyDescent="0.25">
      <c r="D131">
        <f t="shared" si="42"/>
        <v>0.36390649403330971</v>
      </c>
      <c r="E131">
        <f t="shared" si="42"/>
        <v>0.62781298806661945</v>
      </c>
      <c r="F131">
        <f t="shared" si="42"/>
        <v>0.46567259338651917</v>
      </c>
      <c r="G131">
        <f t="shared" si="41"/>
        <v>0.73134518677303839</v>
      </c>
      <c r="H131">
        <f t="shared" si="41"/>
        <v>-2.3628334385740497</v>
      </c>
      <c r="I131">
        <f t="shared" si="41"/>
        <v>-2.3332058299618361</v>
      </c>
      <c r="J131">
        <f t="shared" si="41"/>
        <v>3.5695832455255476</v>
      </c>
      <c r="K131">
        <f t="shared" si="41"/>
        <v>3.6422201757386503</v>
      </c>
      <c r="L131">
        <f t="shared" si="28"/>
        <v>8.0976623508327433E-2</v>
      </c>
      <c r="M131">
        <f t="shared" si="29"/>
        <v>0.52023310102148657</v>
      </c>
      <c r="N131">
        <f t="shared" si="30"/>
        <v>9.6418148346629803E-2</v>
      </c>
      <c r="O131">
        <f t="shared" si="31"/>
        <v>0.52408588052640181</v>
      </c>
      <c r="P131">
        <f t="shared" si="32"/>
        <v>-2.4520243987915231</v>
      </c>
      <c r="Q131">
        <f t="shared" si="33"/>
        <v>7.9290634797834936E-2</v>
      </c>
      <c r="R131">
        <f t="shared" si="34"/>
        <v>2.2081914863895555</v>
      </c>
      <c r="S131">
        <f t="shared" si="35"/>
        <v>0.90098270108806111</v>
      </c>
      <c r="T131">
        <f t="shared" si="22"/>
        <v>2.4005960353434674E-3</v>
      </c>
      <c r="U131">
        <f t="shared" si="23"/>
        <v>3.9620397527887373E-3</v>
      </c>
      <c r="V131" s="2">
        <f t="shared" si="36"/>
        <v>6.3626357881322046E-3</v>
      </c>
      <c r="W131">
        <f t="shared" si="24"/>
        <v>-5.0292663977458726E-4</v>
      </c>
      <c r="X131">
        <f t="shared" si="25"/>
        <v>-1.0058532795491745E-3</v>
      </c>
      <c r="Y131">
        <f t="shared" si="26"/>
        <v>-5.0790737835193435E-4</v>
      </c>
      <c r="Z131">
        <f t="shared" si="27"/>
        <v>-1.0158147567038687E-3</v>
      </c>
      <c r="AA131">
        <f t="shared" si="37"/>
        <v>2.6315824250789663E-3</v>
      </c>
      <c r="AB131">
        <f t="shared" si="38"/>
        <v>2.6510715864047863E-3</v>
      </c>
      <c r="AC131">
        <f t="shared" si="39"/>
        <v>-4.1314254599898242E-3</v>
      </c>
      <c r="AD131">
        <f t="shared" si="40"/>
        <v>-4.1620222661274573E-3</v>
      </c>
    </row>
    <row r="132" spans="4:30" x14ac:dyDescent="0.25">
      <c r="D132">
        <f t="shared" si="42"/>
        <v>0.36491234731285888</v>
      </c>
      <c r="E132">
        <f t="shared" si="42"/>
        <v>0.62982469462571777</v>
      </c>
      <c r="F132">
        <f t="shared" si="42"/>
        <v>0.46668840814322304</v>
      </c>
      <c r="G132">
        <f t="shared" si="41"/>
        <v>0.73337681628644613</v>
      </c>
      <c r="H132">
        <f t="shared" si="41"/>
        <v>-2.3680966034242075</v>
      </c>
      <c r="I132">
        <f t="shared" si="41"/>
        <v>-2.3385079731346456</v>
      </c>
      <c r="J132">
        <f t="shared" si="41"/>
        <v>3.5778460964455272</v>
      </c>
      <c r="K132">
        <f t="shared" si="41"/>
        <v>3.6505442202709051</v>
      </c>
      <c r="L132">
        <f t="shared" si="28"/>
        <v>8.1228086828214724E-2</v>
      </c>
      <c r="M132">
        <f t="shared" si="29"/>
        <v>0.52029586358815338</v>
      </c>
      <c r="N132">
        <f t="shared" si="30"/>
        <v>9.6672102035805757E-2</v>
      </c>
      <c r="O132">
        <f t="shared" si="31"/>
        <v>0.52414922123485697</v>
      </c>
      <c r="P132">
        <f t="shared" si="32"/>
        <v>-2.457838000308799</v>
      </c>
      <c r="Q132">
        <f t="shared" si="33"/>
        <v>7.8867257487681586E-2</v>
      </c>
      <c r="R132">
        <f t="shared" si="34"/>
        <v>2.2144443078838791</v>
      </c>
      <c r="S132">
        <f t="shared" si="35"/>
        <v>0.90153913631250093</v>
      </c>
      <c r="T132">
        <f t="shared" si="22"/>
        <v>2.3713495769373183E-3</v>
      </c>
      <c r="U132">
        <f t="shared" si="23"/>
        <v>3.9126622021691451E-3</v>
      </c>
      <c r="V132" s="2">
        <f t="shared" si="36"/>
        <v>6.2840117791064633E-3</v>
      </c>
      <c r="W132">
        <f t="shared" si="24"/>
        <v>-4.984536606518036E-4</v>
      </c>
      <c r="X132">
        <f t="shared" si="25"/>
        <v>-9.969073213036072E-4</v>
      </c>
      <c r="Y132">
        <f t="shared" si="26"/>
        <v>-5.033845322933413E-4</v>
      </c>
      <c r="Z132">
        <f t="shared" si="27"/>
        <v>-1.0067690645866826E-3</v>
      </c>
      <c r="AA132">
        <f t="shared" si="37"/>
        <v>2.6030476645495862E-3</v>
      </c>
      <c r="AB132">
        <f t="shared" si="38"/>
        <v>2.622326068098198E-3</v>
      </c>
      <c r="AC132">
        <f t="shared" si="39"/>
        <v>-4.0855428890022678E-3</v>
      </c>
      <c r="AD132">
        <f t="shared" si="40"/>
        <v>-4.1158007846228521E-3</v>
      </c>
    </row>
    <row r="133" spans="4:30" x14ac:dyDescent="0.25">
      <c r="D133">
        <f t="shared" si="42"/>
        <v>0.36590925463416246</v>
      </c>
      <c r="E133">
        <f t="shared" si="42"/>
        <v>0.63181850926832495</v>
      </c>
      <c r="F133">
        <f t="shared" si="42"/>
        <v>0.46769517720780973</v>
      </c>
      <c r="G133">
        <f t="shared" si="41"/>
        <v>0.73539035441561951</v>
      </c>
      <c r="H133">
        <f t="shared" si="41"/>
        <v>-2.3733026987533066</v>
      </c>
      <c r="I133">
        <f t="shared" si="41"/>
        <v>-2.343752625270842</v>
      </c>
      <c r="J133">
        <f t="shared" si="41"/>
        <v>3.5860171822235318</v>
      </c>
      <c r="K133">
        <f t="shared" si="41"/>
        <v>3.6587758218401509</v>
      </c>
      <c r="L133">
        <f t="shared" si="28"/>
        <v>8.147731365854062E-2</v>
      </c>
      <c r="M133">
        <f t="shared" si="29"/>
        <v>0.52035806731873524</v>
      </c>
      <c r="N133">
        <f t="shared" si="30"/>
        <v>9.6923794301952443E-2</v>
      </c>
      <c r="O133">
        <f t="shared" si="31"/>
        <v>0.5242119971363739</v>
      </c>
      <c r="P133">
        <f t="shared" si="32"/>
        <v>-2.4635904499724566</v>
      </c>
      <c r="Q133">
        <f t="shared" si="33"/>
        <v>7.8450369130991474E-2</v>
      </c>
      <c r="R133">
        <f t="shared" si="34"/>
        <v>2.2206354054666058</v>
      </c>
      <c r="S133">
        <f t="shared" si="35"/>
        <v>0.90208733272438102</v>
      </c>
      <c r="T133">
        <f t="shared" si="22"/>
        <v>2.3427265170844957E-3</v>
      </c>
      <c r="U133">
        <f t="shared" si="23"/>
        <v>3.8643185337568432E-3</v>
      </c>
      <c r="V133" s="2">
        <f t="shared" si="36"/>
        <v>6.2070450508413394E-3</v>
      </c>
      <c r="W133">
        <f t="shared" si="24"/>
        <v>-4.940543476042986E-4</v>
      </c>
      <c r="X133">
        <f t="shared" si="25"/>
        <v>-9.881086952085972E-4</v>
      </c>
      <c r="Y133">
        <f t="shared" si="26"/>
        <v>-4.9893622610992262E-4</v>
      </c>
      <c r="Z133">
        <f t="shared" si="27"/>
        <v>-9.9787245221984525E-4</v>
      </c>
      <c r="AA133">
        <f t="shared" si="37"/>
        <v>2.5750864130022161E-3</v>
      </c>
      <c r="AB133">
        <f t="shared" si="38"/>
        <v>2.5941582847254742E-3</v>
      </c>
      <c r="AC133">
        <f t="shared" si="39"/>
        <v>-4.0405567857400857E-3</v>
      </c>
      <c r="AD133">
        <f t="shared" si="40"/>
        <v>-4.0704823759335164E-3</v>
      </c>
    </row>
    <row r="134" spans="4:30" x14ac:dyDescent="0.25">
      <c r="D134">
        <f t="shared" si="42"/>
        <v>0.36689736332937106</v>
      </c>
      <c r="E134">
        <f t="shared" si="42"/>
        <v>0.63379472665874215</v>
      </c>
      <c r="F134">
        <f t="shared" si="42"/>
        <v>0.46869304966002956</v>
      </c>
      <c r="G134">
        <f t="shared" si="41"/>
        <v>0.73738609932005916</v>
      </c>
      <c r="H134">
        <f t="shared" si="41"/>
        <v>-2.3784528715793112</v>
      </c>
      <c r="I134">
        <f t="shared" si="41"/>
        <v>-2.3489409418402931</v>
      </c>
      <c r="J134">
        <f t="shared" si="41"/>
        <v>3.5940982957950118</v>
      </c>
      <c r="K134">
        <f t="shared" si="41"/>
        <v>3.6669167865920178</v>
      </c>
      <c r="L134">
        <f t="shared" si="28"/>
        <v>8.1724340832342784E-2</v>
      </c>
      <c r="M134">
        <f t="shared" si="29"/>
        <v>0.52041972142117832</v>
      </c>
      <c r="N134">
        <f t="shared" si="30"/>
        <v>9.71732624150074E-2</v>
      </c>
      <c r="O134">
        <f t="shared" si="31"/>
        <v>0.52427421754509795</v>
      </c>
      <c r="P134">
        <f t="shared" si="32"/>
        <v>-2.4692829551836715</v>
      </c>
      <c r="Q134">
        <f t="shared" si="33"/>
        <v>7.8039810608945132E-2</v>
      </c>
      <c r="R134">
        <f t="shared" si="34"/>
        <v>2.2267659010154737</v>
      </c>
      <c r="S134">
        <f t="shared" si="35"/>
        <v>0.90262748035360096</v>
      </c>
      <c r="T134">
        <f t="shared" si="22"/>
        <v>2.3147079138505617E-3</v>
      </c>
      <c r="U134">
        <f t="shared" si="23"/>
        <v>3.8169785946801922E-3</v>
      </c>
      <c r="V134" s="2">
        <f t="shared" si="36"/>
        <v>6.1316865085307539E-3</v>
      </c>
      <c r="W134">
        <f t="shared" si="24"/>
        <v>-4.897269651284199E-4</v>
      </c>
      <c r="X134">
        <f t="shared" si="25"/>
        <v>-9.794539302568398E-4</v>
      </c>
      <c r="Y134">
        <f t="shared" si="26"/>
        <v>-4.9456070308211608E-4</v>
      </c>
      <c r="Z134">
        <f t="shared" si="27"/>
        <v>-9.8912140616423216E-4</v>
      </c>
      <c r="AA134">
        <f t="shared" si="37"/>
        <v>2.5476819910151107E-3</v>
      </c>
      <c r="AB134">
        <f t="shared" si="38"/>
        <v>2.5665514341878847E-3</v>
      </c>
      <c r="AC134">
        <f t="shared" si="39"/>
        <v>-3.9964424693371215E-3</v>
      </c>
      <c r="AD134">
        <f t="shared" si="40"/>
        <v>-4.0260421777522084E-3</v>
      </c>
    </row>
    <row r="135" spans="4:30" x14ac:dyDescent="0.25">
      <c r="D135">
        <f t="shared" si="42"/>
        <v>0.3678768172596279</v>
      </c>
      <c r="E135">
        <f t="shared" si="42"/>
        <v>0.63575363451925582</v>
      </c>
      <c r="F135">
        <f t="shared" si="42"/>
        <v>0.46968217106619381</v>
      </c>
      <c r="G135">
        <f t="shared" si="41"/>
        <v>0.73936434213238766</v>
      </c>
      <c r="H135">
        <f t="shared" si="41"/>
        <v>-2.3835482355613413</v>
      </c>
      <c r="I135">
        <f t="shared" si="41"/>
        <v>-2.354074044708669</v>
      </c>
      <c r="J135">
        <f t="shared" si="41"/>
        <v>3.6020911807336859</v>
      </c>
      <c r="K135">
        <f t="shared" si="41"/>
        <v>3.6749688709475223</v>
      </c>
      <c r="L135">
        <f t="shared" si="28"/>
        <v>8.1969204314906979E-2</v>
      </c>
      <c r="M135">
        <f t="shared" si="29"/>
        <v>0.52048083488643648</v>
      </c>
      <c r="N135">
        <f t="shared" si="30"/>
        <v>9.7420542766548462E-2</v>
      </c>
      <c r="O135">
        <f t="shared" si="31"/>
        <v>0.52433589155557825</v>
      </c>
      <c r="P135">
        <f t="shared" si="32"/>
        <v>-2.4749166886572258</v>
      </c>
      <c r="Q135">
        <f t="shared" si="33"/>
        <v>7.7635428119234823E-2</v>
      </c>
      <c r="R135">
        <f t="shared" si="34"/>
        <v>2.232836887143216</v>
      </c>
      <c r="S135">
        <f t="shared" si="35"/>
        <v>0.90315976335708836</v>
      </c>
      <c r="T135">
        <f t="shared" si="22"/>
        <v>2.2872755684360908E-3</v>
      </c>
      <c r="U135">
        <f t="shared" si="23"/>
        <v>3.7706133500984458E-3</v>
      </c>
      <c r="V135" s="2">
        <f t="shared" si="36"/>
        <v>6.0578889185345366E-3</v>
      </c>
      <c r="W135">
        <f t="shared" si="24"/>
        <v>-4.8546982989793849E-4</v>
      </c>
      <c r="X135">
        <f t="shared" si="25"/>
        <v>-9.7093965979587699E-4</v>
      </c>
      <c r="Y135">
        <f t="shared" si="26"/>
        <v>-4.9025625930640361E-4</v>
      </c>
      <c r="Z135">
        <f t="shared" si="27"/>
        <v>-9.8051251861280722E-4</v>
      </c>
      <c r="AA135">
        <f t="shared" si="37"/>
        <v>2.5208183496625361E-3</v>
      </c>
      <c r="AB135">
        <f t="shared" si="38"/>
        <v>2.5394893495134371E-3</v>
      </c>
      <c r="AC135">
        <f t="shared" si="39"/>
        <v>-3.9531761265107152E-3</v>
      </c>
      <c r="AD135">
        <f t="shared" si="40"/>
        <v>-3.9824562017206355E-3</v>
      </c>
    </row>
    <row r="136" spans="4:30" x14ac:dyDescent="0.25">
      <c r="D136">
        <f t="shared" si="42"/>
        <v>0.36884775691942379</v>
      </c>
      <c r="E136">
        <f t="shared" si="42"/>
        <v>0.63769551383884759</v>
      </c>
      <c r="F136">
        <f t="shared" si="42"/>
        <v>0.47066268358480662</v>
      </c>
      <c r="G136">
        <f t="shared" si="41"/>
        <v>0.74132536716961328</v>
      </c>
      <c r="H136">
        <f t="shared" si="41"/>
        <v>-2.3885898722606664</v>
      </c>
      <c r="I136">
        <f t="shared" si="41"/>
        <v>-2.3591530234076958</v>
      </c>
      <c r="J136">
        <f t="shared" si="41"/>
        <v>3.6099975329867076</v>
      </c>
      <c r="K136">
        <f t="shared" si="41"/>
        <v>3.6829337833509634</v>
      </c>
      <c r="L136">
        <f t="shared" si="28"/>
        <v>8.2211939229855951E-2</v>
      </c>
      <c r="M136">
        <f t="shared" si="29"/>
        <v>0.52054141649499652</v>
      </c>
      <c r="N136">
        <f t="shared" si="30"/>
        <v>9.7665670896201665E-2</v>
      </c>
      <c r="O136">
        <f t="shared" si="31"/>
        <v>0.52439702804937183</v>
      </c>
      <c r="P136">
        <f t="shared" si="32"/>
        <v>-2.4804927897208557</v>
      </c>
      <c r="Q136">
        <f t="shared" si="33"/>
        <v>7.7237072952501665E-2</v>
      </c>
      <c r="R136">
        <f t="shared" si="34"/>
        <v>2.2388494281816018</v>
      </c>
      <c r="S136">
        <f t="shared" si="35"/>
        <v>0.90368436024431942</v>
      </c>
      <c r="T136">
        <f t="shared" si="22"/>
        <v>2.2604119896100158E-3</v>
      </c>
      <c r="U136">
        <f t="shared" si="23"/>
        <v>3.7251948332162124E-3</v>
      </c>
      <c r="V136" s="2">
        <f t="shared" si="36"/>
        <v>5.9856068228262282E-3</v>
      </c>
      <c r="W136">
        <f t="shared" si="24"/>
        <v>-4.8128130889244045E-4</v>
      </c>
      <c r="X136">
        <f t="shared" si="25"/>
        <v>-9.625626177848809E-4</v>
      </c>
      <c r="Y136">
        <f t="shared" si="26"/>
        <v>-4.860212418016179E-4</v>
      </c>
      <c r="Z136">
        <f t="shared" si="27"/>
        <v>-9.720424836032358E-4</v>
      </c>
      <c r="AA136">
        <f t="shared" si="37"/>
        <v>2.4944800413330926E-3</v>
      </c>
      <c r="AB136">
        <f t="shared" si="38"/>
        <v>2.512956469461103E-3</v>
      </c>
      <c r="AC136">
        <f t="shared" si="39"/>
        <v>-3.9107347747373402E-3</v>
      </c>
      <c r="AD136">
        <f t="shared" si="40"/>
        <v>-3.9397012963353767E-3</v>
      </c>
    </row>
    <row r="137" spans="4:30" x14ac:dyDescent="0.25">
      <c r="D137">
        <f t="shared" si="42"/>
        <v>0.36981031953720866</v>
      </c>
      <c r="E137">
        <f t="shared" si="42"/>
        <v>0.63962063907441735</v>
      </c>
      <c r="F137">
        <f t="shared" si="42"/>
        <v>0.47163472606840984</v>
      </c>
      <c r="G137">
        <f t="shared" si="41"/>
        <v>0.74326945213681972</v>
      </c>
      <c r="H137">
        <f t="shared" si="41"/>
        <v>-2.3935788323433327</v>
      </c>
      <c r="I137">
        <f t="shared" si="41"/>
        <v>-2.3641789363466179</v>
      </c>
      <c r="J137">
        <f t="shared" si="41"/>
        <v>3.6178190025361823</v>
      </c>
      <c r="K137">
        <f t="shared" si="41"/>
        <v>3.6908131859436342</v>
      </c>
      <c r="L137">
        <f t="shared" si="28"/>
        <v>8.2452579884302171E-2</v>
      </c>
      <c r="M137">
        <f t="shared" si="29"/>
        <v>0.52060147482316999</v>
      </c>
      <c r="N137">
        <f t="shared" si="30"/>
        <v>9.7908681517102469E-2</v>
      </c>
      <c r="O137">
        <f t="shared" si="31"/>
        <v>0.52445763570141068</v>
      </c>
      <c r="P137">
        <f t="shared" si="32"/>
        <v>-2.4860123655548829</v>
      </c>
      <c r="Q137">
        <f t="shared" si="33"/>
        <v>7.6844601280054284E-2</v>
      </c>
      <c r="R137">
        <f t="shared" si="34"/>
        <v>2.2448045611253038</v>
      </c>
      <c r="S137">
        <f t="shared" si="35"/>
        <v>0.90420144409256165</v>
      </c>
      <c r="T137">
        <f t="shared" si="22"/>
        <v>2.2341003601447176E-3</v>
      </c>
      <c r="U137">
        <f t="shared" si="23"/>
        <v>3.6806960979009116E-3</v>
      </c>
      <c r="V137" s="2">
        <f t="shared" si="36"/>
        <v>5.9147964580456291E-3</v>
      </c>
      <c r="W137">
        <f t="shared" si="24"/>
        <v>-4.7715981760194242E-4</v>
      </c>
      <c r="X137">
        <f t="shared" si="25"/>
        <v>-9.5431963520388485E-4</v>
      </c>
      <c r="Y137">
        <f t="shared" si="26"/>
        <v>-4.818540466922869E-4</v>
      </c>
      <c r="Z137">
        <f t="shared" si="27"/>
        <v>-9.6370809338457381E-4</v>
      </c>
      <c r="AA137">
        <f t="shared" si="37"/>
        <v>2.468652192139909E-3</v>
      </c>
      <c r="AB137">
        <f t="shared" si="38"/>
        <v>2.4869378107285739E-3</v>
      </c>
      <c r="AC137">
        <f t="shared" si="39"/>
        <v>-3.8690962272483263E-3</v>
      </c>
      <c r="AD137">
        <f t="shared" si="40"/>
        <v>-3.8977551116871987E-3</v>
      </c>
    </row>
    <row r="138" spans="4:30" x14ac:dyDescent="0.25">
      <c r="D138">
        <f t="shared" si="42"/>
        <v>0.37076463917241254</v>
      </c>
      <c r="E138">
        <f t="shared" si="42"/>
        <v>0.64152927834482509</v>
      </c>
      <c r="F138">
        <f t="shared" si="42"/>
        <v>0.47259843416179442</v>
      </c>
      <c r="G138">
        <f t="shared" si="41"/>
        <v>0.74519686832358889</v>
      </c>
      <c r="H138">
        <f t="shared" si="41"/>
        <v>-2.3985161367276127</v>
      </c>
      <c r="I138">
        <f t="shared" si="41"/>
        <v>-2.3691528119680751</v>
      </c>
      <c r="J138">
        <f t="shared" si="41"/>
        <v>3.6255571949906789</v>
      </c>
      <c r="K138">
        <f t="shared" si="41"/>
        <v>3.6986086961670086</v>
      </c>
      <c r="L138">
        <f t="shared" si="28"/>
        <v>8.2691159793103139E-2</v>
      </c>
      <c r="M138">
        <f t="shared" si="29"/>
        <v>0.52066101824915867</v>
      </c>
      <c r="N138">
        <f t="shared" si="30"/>
        <v>9.8149608540448616E-2</v>
      </c>
      <c r="O138">
        <f t="shared" si="31"/>
        <v>0.52451772298614219</v>
      </c>
      <c r="P138">
        <f t="shared" si="32"/>
        <v>-2.4914764923753476</v>
      </c>
      <c r="Q138">
        <f t="shared" si="33"/>
        <v>7.6457873952209002E-2</v>
      </c>
      <c r="R138">
        <f t="shared" si="34"/>
        <v>2.2507032965375013</v>
      </c>
      <c r="S138">
        <f t="shared" si="35"/>
        <v>0.90471118275237528</v>
      </c>
      <c r="T138">
        <f t="shared" si="22"/>
        <v>2.2083245051238501E-3</v>
      </c>
      <c r="U138">
        <f t="shared" si="23"/>
        <v>3.6370911737493637E-3</v>
      </c>
      <c r="V138" s="2">
        <f t="shared" si="36"/>
        <v>5.8454156788732142E-3</v>
      </c>
      <c r="W138">
        <f t="shared" si="24"/>
        <v>-4.7310381830439267E-4</v>
      </c>
      <c r="X138">
        <f t="shared" si="25"/>
        <v>-9.4620763660878534E-4</v>
      </c>
      <c r="Y138">
        <f t="shared" si="26"/>
        <v>-4.7775311746564559E-4</v>
      </c>
      <c r="Z138">
        <f t="shared" si="27"/>
        <v>-9.5550623493129117E-4</v>
      </c>
      <c r="AA138">
        <f t="shared" si="37"/>
        <v>2.4433204758231462E-3</v>
      </c>
      <c r="AB138">
        <f t="shared" si="38"/>
        <v>2.4614189416632881E-3</v>
      </c>
      <c r="AC138">
        <f t="shared" si="39"/>
        <v>-3.828239059743728E-3</v>
      </c>
      <c r="AD138">
        <f t="shared" si="40"/>
        <v>-3.8565960659311081E-3</v>
      </c>
    </row>
    <row r="139" spans="4:30" x14ac:dyDescent="0.25">
      <c r="D139">
        <f t="shared" si="42"/>
        <v>0.37171084680902133</v>
      </c>
      <c r="E139">
        <f t="shared" si="42"/>
        <v>0.64342169361804269</v>
      </c>
      <c r="F139">
        <f t="shared" si="42"/>
        <v>0.47355394039672571</v>
      </c>
      <c r="G139">
        <f t="shared" si="41"/>
        <v>0.74710788079345147</v>
      </c>
      <c r="H139">
        <f t="shared" si="41"/>
        <v>-2.403402777679259</v>
      </c>
      <c r="I139">
        <f t="shared" si="41"/>
        <v>-2.3740756498514015</v>
      </c>
      <c r="J139">
        <f t="shared" si="41"/>
        <v>3.6332136731101663</v>
      </c>
      <c r="K139">
        <f t="shared" si="41"/>
        <v>3.7063218882988709</v>
      </c>
      <c r="L139">
        <f t="shared" si="28"/>
        <v>8.2927711702255338E-2</v>
      </c>
      <c r="M139">
        <f t="shared" si="29"/>
        <v>0.52072005495890616</v>
      </c>
      <c r="N139">
        <f t="shared" si="30"/>
        <v>9.8388485099181439E-2</v>
      </c>
      <c r="O139">
        <f t="shared" si="31"/>
        <v>0.52457729818345145</v>
      </c>
      <c r="P139">
        <f t="shared" si="32"/>
        <v>-2.4968862165637011</v>
      </c>
      <c r="Q139">
        <f t="shared" si="33"/>
        <v>7.607675630663209E-2</v>
      </c>
      <c r="R139">
        <f t="shared" si="34"/>
        <v>2.2565466194190384</v>
      </c>
      <c r="S139">
        <f t="shared" si="35"/>
        <v>0.90521373904388069</v>
      </c>
      <c r="T139">
        <f t="shared" si="22"/>
        <v>2.1830688620030222E-3</v>
      </c>
      <c r="U139">
        <f t="shared" si="23"/>
        <v>3.5943550234595798E-3</v>
      </c>
      <c r="V139" s="2">
        <f t="shared" si="36"/>
        <v>5.777423885462602E-3</v>
      </c>
      <c r="W139">
        <f t="shared" si="24"/>
        <v>-4.6911181841283536E-4</v>
      </c>
      <c r="X139">
        <f t="shared" si="25"/>
        <v>-9.3822363682567072E-4</v>
      </c>
      <c r="Y139">
        <f t="shared" si="26"/>
        <v>-4.7371694329906993E-4</v>
      </c>
      <c r="Z139">
        <f t="shared" si="27"/>
        <v>-9.4743388659813987E-4</v>
      </c>
      <c r="AA139">
        <f t="shared" si="37"/>
        <v>2.4184710890520619E-3</v>
      </c>
      <c r="AB139">
        <f t="shared" si="38"/>
        <v>2.4363859573832635E-3</v>
      </c>
      <c r="AC139">
        <f t="shared" si="39"/>
        <v>-3.7881425787286327E-3</v>
      </c>
      <c r="AD139">
        <f t="shared" si="40"/>
        <v>-3.8162033133906873E-3</v>
      </c>
    </row>
    <row r="140" spans="4:30" x14ac:dyDescent="0.25">
      <c r="D140">
        <f t="shared" si="42"/>
        <v>0.372649070445847</v>
      </c>
      <c r="E140">
        <f t="shared" si="42"/>
        <v>0.64529814089169402</v>
      </c>
      <c r="F140">
        <f t="shared" si="42"/>
        <v>0.47450137428332384</v>
      </c>
      <c r="G140">
        <f t="shared" si="41"/>
        <v>0.74900274856664772</v>
      </c>
      <c r="H140">
        <f t="shared" si="41"/>
        <v>-2.4082397198573631</v>
      </c>
      <c r="I140">
        <f t="shared" si="41"/>
        <v>-2.3789484217661681</v>
      </c>
      <c r="J140">
        <f t="shared" si="41"/>
        <v>3.6407899582676237</v>
      </c>
      <c r="K140">
        <f t="shared" si="41"/>
        <v>3.7139542949256521</v>
      </c>
      <c r="L140">
        <f t="shared" si="28"/>
        <v>8.3162267611461754E-2</v>
      </c>
      <c r="M140">
        <f t="shared" si="29"/>
        <v>0.52077859295174223</v>
      </c>
      <c r="N140">
        <f t="shared" si="30"/>
        <v>9.862534357083097E-2</v>
      </c>
      <c r="O140">
        <f t="shared" si="31"/>
        <v>0.52463636938437341</v>
      </c>
      <c r="P140">
        <f t="shared" si="32"/>
        <v>-2.5022425557459029</v>
      </c>
      <c r="Q140">
        <f t="shared" si="33"/>
        <v>7.5701117986107472E-2</v>
      </c>
      <c r="R140">
        <f t="shared" si="34"/>
        <v>2.2623354900428514</v>
      </c>
      <c r="S140">
        <f t="shared" si="35"/>
        <v>0.905709270944273</v>
      </c>
      <c r="T140">
        <f t="shared" si="22"/>
        <v>2.1583184523122079E-3</v>
      </c>
      <c r="U140">
        <f t="shared" si="23"/>
        <v>3.5524635023729888E-3</v>
      </c>
      <c r="V140" s="2">
        <f t="shared" si="36"/>
        <v>5.7107819546851971E-3</v>
      </c>
      <c r="W140">
        <f t="shared" si="24"/>
        <v>-4.6518236888914652E-4</v>
      </c>
      <c r="X140">
        <f t="shared" si="25"/>
        <v>-9.3036473777829303E-4</v>
      </c>
      <c r="Y140">
        <f t="shared" si="26"/>
        <v>-4.6974405745481165E-4</v>
      </c>
      <c r="Z140">
        <f t="shared" si="27"/>
        <v>-9.3948811490962331E-4</v>
      </c>
      <c r="AA140">
        <f t="shared" si="37"/>
        <v>2.3940907280404649E-3</v>
      </c>
      <c r="AB140">
        <f t="shared" si="38"/>
        <v>2.4118254562209515E-3</v>
      </c>
      <c r="AC140">
        <f t="shared" si="39"/>
        <v>-3.7487867913817835E-3</v>
      </c>
      <c r="AD140">
        <f t="shared" si="40"/>
        <v>-3.7765567142059573E-3</v>
      </c>
    </row>
    <row r="141" spans="4:30" x14ac:dyDescent="0.25">
      <c r="D141">
        <f t="shared" si="42"/>
        <v>0.3735794351836253</v>
      </c>
      <c r="E141">
        <f t="shared" si="42"/>
        <v>0.64715887036725062</v>
      </c>
      <c r="F141">
        <f t="shared" si="42"/>
        <v>0.47544086239823347</v>
      </c>
      <c r="G141">
        <f t="shared" si="41"/>
        <v>0.75088172479646698</v>
      </c>
      <c r="H141">
        <f t="shared" si="41"/>
        <v>-2.4130279013134439</v>
      </c>
      <c r="I141">
        <f t="shared" si="41"/>
        <v>-2.3837720726786098</v>
      </c>
      <c r="J141">
        <f t="shared" si="41"/>
        <v>3.6482875318503871</v>
      </c>
      <c r="K141">
        <f t="shared" si="41"/>
        <v>3.7215074083540638</v>
      </c>
      <c r="L141">
        <f t="shared" si="28"/>
        <v>8.3394858795906329E-2</v>
      </c>
      <c r="M141">
        <f t="shared" si="29"/>
        <v>0.52083664004582841</v>
      </c>
      <c r="N141">
        <f t="shared" si="30"/>
        <v>9.8860215599558376E-2</v>
      </c>
      <c r="O141">
        <f t="shared" si="31"/>
        <v>0.52469494449660592</v>
      </c>
      <c r="P141">
        <f t="shared" si="32"/>
        <v>-2.5075464998235937</v>
      </c>
      <c r="Q141">
        <f t="shared" si="33"/>
        <v>7.5330832765191258E-2</v>
      </c>
      <c r="R141">
        <f t="shared" si="34"/>
        <v>2.2680708447552802</v>
      </c>
      <c r="S141">
        <f t="shared" si="35"/>
        <v>0.90619793176702756</v>
      </c>
      <c r="T141">
        <f t="shared" si="22"/>
        <v>2.1340588548966941E-3</v>
      </c>
      <c r="U141">
        <f t="shared" si="23"/>
        <v>3.5113933200618831E-3</v>
      </c>
      <c r="V141" s="2">
        <f t="shared" si="36"/>
        <v>5.6454521749585776E-3</v>
      </c>
      <c r="W141">
        <f t="shared" si="24"/>
        <v>-4.6131406272145731E-4</v>
      </c>
      <c r="X141">
        <f t="shared" si="25"/>
        <v>-9.2262812544291462E-4</v>
      </c>
      <c r="Y141">
        <f t="shared" si="26"/>
        <v>-4.6583303573912414E-4</v>
      </c>
      <c r="Z141">
        <f t="shared" si="27"/>
        <v>-9.3166607147824828E-4</v>
      </c>
      <c r="AA141">
        <f t="shared" si="37"/>
        <v>2.3701665663953928E-3</v>
      </c>
      <c r="AB141">
        <f t="shared" si="38"/>
        <v>2.3877245174093666E-3</v>
      </c>
      <c r="AC141">
        <f t="shared" si="39"/>
        <v>-3.7101523768727669E-3</v>
      </c>
      <c r="AD141">
        <f t="shared" si="40"/>
        <v>-3.7376368054404105E-3</v>
      </c>
    </row>
    <row r="142" spans="4:30" x14ac:dyDescent="0.25">
      <c r="D142">
        <f t="shared" si="42"/>
        <v>0.37450206330906821</v>
      </c>
      <c r="E142">
        <f t="shared" si="42"/>
        <v>0.64900412661813645</v>
      </c>
      <c r="F142">
        <f t="shared" si="42"/>
        <v>0.47637252846971173</v>
      </c>
      <c r="G142">
        <f t="shared" si="41"/>
        <v>0.75274505693942351</v>
      </c>
      <c r="H142">
        <f t="shared" si="41"/>
        <v>-2.4177682344462346</v>
      </c>
      <c r="I142">
        <f t="shared" si="41"/>
        <v>-2.3885475217134284</v>
      </c>
      <c r="J142">
        <f t="shared" si="41"/>
        <v>3.6557078366041327</v>
      </c>
      <c r="K142">
        <f t="shared" si="41"/>
        <v>3.7289826819649448</v>
      </c>
      <c r="L142">
        <f t="shared" si="28"/>
        <v>8.3625515827267058E-2</v>
      </c>
      <c r="M142">
        <f t="shared" si="29"/>
        <v>0.52089420388341368</v>
      </c>
      <c r="N142">
        <f t="shared" si="30"/>
        <v>9.9093132117427943E-2</v>
      </c>
      <c r="O142">
        <f t="shared" si="31"/>
        <v>0.52475303124982842</v>
      </c>
      <c r="P142">
        <f t="shared" si="32"/>
        <v>-2.5127990119598649</v>
      </c>
      <c r="Q142">
        <f t="shared" si="33"/>
        <v>7.4965778385248302E-2</v>
      </c>
      <c r="R142">
        <f t="shared" si="34"/>
        <v>2.2737535967458191</v>
      </c>
      <c r="S142">
        <f t="shared" si="35"/>
        <v>0.90667987033322772</v>
      </c>
      <c r="T142">
        <f t="shared" si="22"/>
        <v>2.1102761806005982E-3</v>
      </c>
      <c r="U142">
        <f t="shared" si="23"/>
        <v>3.4711220038438724E-3</v>
      </c>
      <c r="V142" s="2">
        <f t="shared" si="36"/>
        <v>5.5813981844444705E-3</v>
      </c>
      <c r="W142">
        <f t="shared" si="24"/>
        <v>-4.5750553346240975E-4</v>
      </c>
      <c r="X142">
        <f t="shared" si="25"/>
        <v>-9.150110669248195E-4</v>
      </c>
      <c r="Y142">
        <f t="shared" si="26"/>
        <v>-4.6198249502290146E-4</v>
      </c>
      <c r="Z142">
        <f t="shared" si="27"/>
        <v>-9.2396499004580293E-4</v>
      </c>
      <c r="AA142">
        <f t="shared" si="37"/>
        <v>2.3466862341242813E-3</v>
      </c>
      <c r="AB142">
        <f t="shared" si="38"/>
        <v>2.36407067993519E-3</v>
      </c>
      <c r="AC142">
        <f t="shared" si="39"/>
        <v>-3.6722206590480352E-3</v>
      </c>
      <c r="AD142">
        <f t="shared" si="40"/>
        <v>-3.6994247735668822E-3</v>
      </c>
    </row>
    <row r="143" spans="4:30" x14ac:dyDescent="0.25">
      <c r="D143">
        <f t="shared" si="42"/>
        <v>0.37541707437599303</v>
      </c>
      <c r="E143">
        <f t="shared" si="42"/>
        <v>0.65083414875198609</v>
      </c>
      <c r="F143">
        <f t="shared" si="42"/>
        <v>0.47729649345975755</v>
      </c>
      <c r="G143">
        <f t="shared" si="41"/>
        <v>0.75459298691951515</v>
      </c>
      <c r="H143">
        <f t="shared" si="41"/>
        <v>-2.4224616069144833</v>
      </c>
      <c r="I143">
        <f t="shared" si="41"/>
        <v>-2.393275663073299</v>
      </c>
      <c r="J143">
        <f t="shared" si="41"/>
        <v>3.6630522779222288</v>
      </c>
      <c r="K143">
        <f t="shared" si="41"/>
        <v>3.7363815315120785</v>
      </c>
      <c r="L143">
        <f t="shared" si="28"/>
        <v>8.3854268593998263E-2</v>
      </c>
      <c r="M143">
        <f t="shared" si="29"/>
        <v>0.52095129193590706</v>
      </c>
      <c r="N143">
        <f t="shared" si="30"/>
        <v>9.9324123364939398E-2</v>
      </c>
      <c r="O143">
        <f t="shared" si="31"/>
        <v>0.52481063720083698</v>
      </c>
      <c r="P143">
        <f t="shared" si="32"/>
        <v>-2.5180010295219875</v>
      </c>
      <c r="Q143">
        <f t="shared" si="33"/>
        <v>7.4605836397399233E-2</v>
      </c>
      <c r="R143">
        <f t="shared" si="34"/>
        <v>2.2793846367867392</v>
      </c>
      <c r="S143">
        <f t="shared" si="35"/>
        <v>0.9071552311354083</v>
      </c>
      <c r="T143">
        <f t="shared" si="22"/>
        <v>2.0869570483037581E-3</v>
      </c>
      <c r="U143">
        <f t="shared" si="23"/>
        <v>3.4316278641138105E-3</v>
      </c>
      <c r="V143" s="2">
        <f t="shared" si="36"/>
        <v>5.5185849124175686E-3</v>
      </c>
      <c r="W143">
        <f t="shared" si="24"/>
        <v>-4.5375545382562131E-4</v>
      </c>
      <c r="X143">
        <f t="shared" si="25"/>
        <v>-9.0751090765124262E-4</v>
      </c>
      <c r="Y143">
        <f t="shared" si="26"/>
        <v>-4.5819109182117766E-4</v>
      </c>
      <c r="Z143">
        <f t="shared" si="27"/>
        <v>-9.1638218364235532E-4</v>
      </c>
      <c r="AA143">
        <f t="shared" si="37"/>
        <v>2.3236377977310305E-3</v>
      </c>
      <c r="AB143">
        <f t="shared" si="38"/>
        <v>2.3408519224887609E-3</v>
      </c>
      <c r="AC143">
        <f t="shared" si="39"/>
        <v>-3.6349735804119747E-3</v>
      </c>
      <c r="AD143">
        <f t="shared" si="40"/>
        <v>-3.6619024282579537E-3</v>
      </c>
    </row>
    <row r="144" spans="4:30" x14ac:dyDescent="0.25">
      <c r="D144">
        <f t="shared" si="42"/>
        <v>0.37632458528364426</v>
      </c>
      <c r="E144">
        <f t="shared" si="42"/>
        <v>0.65264917056728855</v>
      </c>
      <c r="F144">
        <f t="shared" si="42"/>
        <v>0.47821287564339993</v>
      </c>
      <c r="G144">
        <f t="shared" si="41"/>
        <v>0.7564257512867999</v>
      </c>
      <c r="H144">
        <f t="shared" si="41"/>
        <v>-2.4271088825099452</v>
      </c>
      <c r="I144">
        <f t="shared" si="41"/>
        <v>-2.3979573669182765</v>
      </c>
      <c r="J144">
        <f t="shared" si="41"/>
        <v>3.6703222250830527</v>
      </c>
      <c r="K144">
        <f t="shared" si="41"/>
        <v>3.7437053363685946</v>
      </c>
      <c r="L144">
        <f t="shared" si="28"/>
        <v>8.4081146320911071E-2</v>
      </c>
      <c r="M144">
        <f t="shared" si="29"/>
        <v>0.52100791150877468</v>
      </c>
      <c r="N144">
        <f t="shared" si="30"/>
        <v>9.9553218910850005E-2</v>
      </c>
      <c r="O144">
        <f t="shared" si="31"/>
        <v>0.52486776973850058</v>
      </c>
      <c r="P144">
        <f t="shared" si="32"/>
        <v>-2.5231534649833058</v>
      </c>
      <c r="Q144">
        <f t="shared" si="33"/>
        <v>7.4250892012937636E-2</v>
      </c>
      <c r="R144">
        <f t="shared" si="34"/>
        <v>2.2849648339439801</v>
      </c>
      <c r="S144">
        <f t="shared" si="35"/>
        <v>0.90762415449429423</v>
      </c>
      <c r="T144">
        <f t="shared" si="22"/>
        <v>2.064088562229087E-3</v>
      </c>
      <c r="U144">
        <f t="shared" si="23"/>
        <v>3.3928899613899517E-3</v>
      </c>
      <c r="V144" s="2">
        <f t="shared" si="36"/>
        <v>5.4569785236190382E-3</v>
      </c>
      <c r="W144">
        <f t="shared" si="24"/>
        <v>-4.5006253433779427E-4</v>
      </c>
      <c r="X144">
        <f t="shared" si="25"/>
        <v>-9.0012506867558854E-4</v>
      </c>
      <c r="Y144">
        <f t="shared" si="26"/>
        <v>-4.5445752092890387E-4</v>
      </c>
      <c r="Z144">
        <f t="shared" si="27"/>
        <v>-9.0891504185780774E-4</v>
      </c>
      <c r="AA144">
        <f t="shared" si="37"/>
        <v>2.3010097413361449E-3</v>
      </c>
      <c r="AB144">
        <f t="shared" si="38"/>
        <v>2.3180566444456503E-3</v>
      </c>
      <c r="AC144">
        <f t="shared" si="39"/>
        <v>-3.5983936773329971E-3</v>
      </c>
      <c r="AD144">
        <f t="shared" si="40"/>
        <v>-3.6250521774103292E-3</v>
      </c>
    </row>
    <row r="145" spans="4:30" x14ac:dyDescent="0.25">
      <c r="D145">
        <f t="shared" si="42"/>
        <v>0.37722471035231986</v>
      </c>
      <c r="E145">
        <f t="shared" si="42"/>
        <v>0.65444942070463974</v>
      </c>
      <c r="F145">
        <f t="shared" si="42"/>
        <v>0.47912179068525773</v>
      </c>
      <c r="G145">
        <f t="shared" si="41"/>
        <v>0.75824358137051551</v>
      </c>
      <c r="H145">
        <f t="shared" si="41"/>
        <v>-2.4317109019926173</v>
      </c>
      <c r="I145">
        <f t="shared" si="41"/>
        <v>-2.4025934802071678</v>
      </c>
      <c r="J145">
        <f t="shared" si="41"/>
        <v>3.6775190124377186</v>
      </c>
      <c r="K145">
        <f t="shared" si="41"/>
        <v>3.7509554407234154</v>
      </c>
      <c r="L145">
        <f t="shared" si="28"/>
        <v>8.430617758807997E-2</v>
      </c>
      <c r="M145">
        <f t="shared" si="29"/>
        <v>0.52106406974626829</v>
      </c>
      <c r="N145">
        <f t="shared" si="30"/>
        <v>9.9780447671314443E-2</v>
      </c>
      <c r="O145">
        <f t="shared" si="31"/>
        <v>0.52492443608854744</v>
      </c>
      <c r="P145">
        <f t="shared" si="32"/>
        <v>-2.5282572067864102</v>
      </c>
      <c r="Q145">
        <f t="shared" si="33"/>
        <v>7.390083396080209E-2</v>
      </c>
      <c r="R145">
        <f t="shared" si="34"/>
        <v>2.29049503626061</v>
      </c>
      <c r="S145">
        <f t="shared" si="35"/>
        <v>0.90808677670878923</v>
      </c>
      <c r="T145">
        <f t="shared" si="22"/>
        <v>2.0416582904429991E-3</v>
      </c>
      <c r="U145">
        <f t="shared" si="23"/>
        <v>3.3548880749778762E-3</v>
      </c>
      <c r="V145" s="2">
        <f t="shared" si="36"/>
        <v>5.3965463654208753E-3</v>
      </c>
      <c r="W145">
        <f t="shared" si="24"/>
        <v>-4.4642552204403687E-4</v>
      </c>
      <c r="X145">
        <f t="shared" si="25"/>
        <v>-8.9285104408807375E-4</v>
      </c>
      <c r="Y145">
        <f t="shared" si="26"/>
        <v>-4.5078051411054002E-4</v>
      </c>
      <c r="Z145">
        <f t="shared" si="27"/>
        <v>-9.0156102822108004E-4</v>
      </c>
      <c r="AA145">
        <f t="shared" si="37"/>
        <v>2.2787909487603118E-3</v>
      </c>
      <c r="AB145">
        <f t="shared" si="38"/>
        <v>2.2956736478187373E-3</v>
      </c>
      <c r="AC145">
        <f t="shared" si="39"/>
        <v>-3.562464056409074E-3</v>
      </c>
      <c r="AD145">
        <f t="shared" si="40"/>
        <v>-3.5888570033371504E-3</v>
      </c>
    </row>
    <row r="146" spans="4:30" x14ac:dyDescent="0.25">
      <c r="D146">
        <f t="shared" si="42"/>
        <v>0.37811756139640795</v>
      </c>
      <c r="E146">
        <f t="shared" si="42"/>
        <v>0.65623512279281593</v>
      </c>
      <c r="F146">
        <f t="shared" si="42"/>
        <v>0.48002335171347882</v>
      </c>
      <c r="G146">
        <f t="shared" si="41"/>
        <v>0.76004670342695768</v>
      </c>
      <c r="H146">
        <f t="shared" si="41"/>
        <v>-2.4362684838901378</v>
      </c>
      <c r="I146">
        <f t="shared" si="41"/>
        <v>-2.4071848275028054</v>
      </c>
      <c r="J146">
        <f t="shared" si="41"/>
        <v>3.6846439405505369</v>
      </c>
      <c r="K146">
        <f t="shared" si="41"/>
        <v>3.7581331547300896</v>
      </c>
      <c r="L146">
        <f t="shared" si="28"/>
        <v>8.4529390349101993E-2</v>
      </c>
      <c r="M146">
        <f t="shared" si="29"/>
        <v>0.52111977363599205</v>
      </c>
      <c r="N146">
        <f t="shared" si="30"/>
        <v>0.10000583792836971</v>
      </c>
      <c r="O146">
        <f t="shared" si="31"/>
        <v>0.52498064331818739</v>
      </c>
      <c r="P146">
        <f t="shared" si="32"/>
        <v>-2.5333131201695327</v>
      </c>
      <c r="Q146">
        <f t="shared" si="33"/>
        <v>7.3555554351717317E-2</v>
      </c>
      <c r="R146">
        <f t="shared" si="34"/>
        <v>2.2959760714140955</v>
      </c>
      <c r="S146">
        <f t="shared" si="35"/>
        <v>0.90854323019955063</v>
      </c>
      <c r="T146">
        <f t="shared" si="22"/>
        <v>2.0196542444770472E-3</v>
      </c>
      <c r="U146">
        <f t="shared" si="23"/>
        <v>3.3176026731616994E-3</v>
      </c>
      <c r="V146" s="2">
        <f t="shared" si="36"/>
        <v>5.3372569176387465E-3</v>
      </c>
      <c r="W146">
        <f t="shared" si="24"/>
        <v>-4.4284319926407893E-4</v>
      </c>
      <c r="X146">
        <f t="shared" si="25"/>
        <v>-8.8568639852815785E-4</v>
      </c>
      <c r="Y146">
        <f t="shared" si="26"/>
        <v>-4.4715883884112744E-4</v>
      </c>
      <c r="Z146">
        <f t="shared" si="27"/>
        <v>-8.9431767768225487E-4</v>
      </c>
      <c r="AA146">
        <f t="shared" si="37"/>
        <v>2.2569706865150077E-3</v>
      </c>
      <c r="AB146">
        <f t="shared" si="38"/>
        <v>2.2736921201239654E-3</v>
      </c>
      <c r="AC146">
        <f t="shared" si="39"/>
        <v>-3.5271683719310045E-3</v>
      </c>
      <c r="AD146">
        <f t="shared" si="40"/>
        <v>-3.5533004400660722E-3</v>
      </c>
    </row>
    <row r="147" spans="4:30" x14ac:dyDescent="0.25">
      <c r="D147">
        <f t="shared" si="42"/>
        <v>0.3790032477949361</v>
      </c>
      <c r="E147">
        <f t="shared" si="42"/>
        <v>0.65800649558987223</v>
      </c>
      <c r="F147">
        <f t="shared" si="42"/>
        <v>0.4809176693911611</v>
      </c>
      <c r="G147">
        <f t="shared" si="41"/>
        <v>0.76183533878232224</v>
      </c>
      <c r="H147">
        <f t="shared" si="41"/>
        <v>-2.4407824252631678</v>
      </c>
      <c r="I147">
        <f t="shared" si="41"/>
        <v>-2.4117322117430535</v>
      </c>
      <c r="J147">
        <f t="shared" si="41"/>
        <v>3.6916982772943987</v>
      </c>
      <c r="K147">
        <f t="shared" si="41"/>
        <v>3.7652397556102217</v>
      </c>
      <c r="L147">
        <f t="shared" si="28"/>
        <v>8.4750811948734031E-2</v>
      </c>
      <c r="M147">
        <f t="shared" si="29"/>
        <v>0.52117503001331322</v>
      </c>
      <c r="N147">
        <f t="shared" si="30"/>
        <v>0.10022941734779028</v>
      </c>
      <c r="O147">
        <f t="shared" si="31"/>
        <v>0.52503639834057658</v>
      </c>
      <c r="P147">
        <f t="shared" si="32"/>
        <v>-2.5383220479580242</v>
      </c>
      <c r="Q147">
        <f t="shared" si="33"/>
        <v>7.3214948548640885E-2</v>
      </c>
      <c r="R147">
        <f t="shared" si="34"/>
        <v>2.3014087473485541</v>
      </c>
      <c r="S147">
        <f t="shared" si="35"/>
        <v>0.90899364364646307</v>
      </c>
      <c r="T147">
        <f t="shared" si="22"/>
        <v>1.9980648600036576E-3</v>
      </c>
      <c r="U147">
        <f t="shared" si="23"/>
        <v>3.2810148848381061E-3</v>
      </c>
      <c r="V147" s="2">
        <f t="shared" si="36"/>
        <v>5.2790797448417637E-3</v>
      </c>
      <c r="W147">
        <f t="shared" si="24"/>
        <v>-4.3931438239719356E-4</v>
      </c>
      <c r="X147">
        <f t="shared" si="25"/>
        <v>-8.7862876479438711E-4</v>
      </c>
      <c r="Y147">
        <f t="shared" si="26"/>
        <v>-4.4359129709662764E-4</v>
      </c>
      <c r="Z147">
        <f t="shared" si="27"/>
        <v>-8.8718259419325529E-4</v>
      </c>
      <c r="AA147">
        <f t="shared" si="37"/>
        <v>2.2355385876473522E-3</v>
      </c>
      <c r="AB147">
        <f t="shared" si="38"/>
        <v>2.252101618106613E-3</v>
      </c>
      <c r="AC147">
        <f t="shared" si="39"/>
        <v>-3.4924908043856501E-3</v>
      </c>
      <c r="AD147">
        <f t="shared" si="40"/>
        <v>-3.5183665516849189E-3</v>
      </c>
    </row>
    <row r="148" spans="4:30" x14ac:dyDescent="0.25">
      <c r="D148">
        <f t="shared" si="42"/>
        <v>0.37988187655973049</v>
      </c>
      <c r="E148">
        <f t="shared" si="42"/>
        <v>0.659763753119461</v>
      </c>
      <c r="F148">
        <f t="shared" si="42"/>
        <v>0.48180485198535433</v>
      </c>
      <c r="G148">
        <f t="shared" si="41"/>
        <v>0.76360970397070871</v>
      </c>
      <c r="H148">
        <f t="shared" si="41"/>
        <v>-2.4452535024384625</v>
      </c>
      <c r="I148">
        <f t="shared" si="41"/>
        <v>-2.4162364149792666</v>
      </c>
      <c r="J148">
        <f t="shared" si="41"/>
        <v>3.69868325890317</v>
      </c>
      <c r="K148">
        <f t="shared" si="41"/>
        <v>3.7722764887135916</v>
      </c>
      <c r="L148">
        <f t="shared" si="28"/>
        <v>8.4970469139932628E-2</v>
      </c>
      <c r="M148">
        <f t="shared" si="29"/>
        <v>0.52122984556562379</v>
      </c>
      <c r="N148">
        <f t="shared" si="30"/>
        <v>0.10045121299633859</v>
      </c>
      <c r="O148">
        <f t="shared" si="31"/>
        <v>0.52509170791913096</v>
      </c>
      <c r="P148">
        <f t="shared" si="32"/>
        <v>-2.5432848113226614</v>
      </c>
      <c r="Q148">
        <f t="shared" si="33"/>
        <v>7.2878915043174189E-2</v>
      </c>
      <c r="R148">
        <f t="shared" si="34"/>
        <v>2.3067938528831067</v>
      </c>
      <c r="S148">
        <f t="shared" si="35"/>
        <v>0.90943814212031648</v>
      </c>
      <c r="T148">
        <f t="shared" si="22"/>
        <v>1.9768789785033591E-3</v>
      </c>
      <c r="U148">
        <f t="shared" si="23"/>
        <v>3.2451064725131616E-3</v>
      </c>
      <c r="V148" s="2">
        <f t="shared" si="36"/>
        <v>5.2219854510165212E-3</v>
      </c>
      <c r="W148">
        <f t="shared" si="24"/>
        <v>-4.3583792077367032E-4</v>
      </c>
      <c r="X148">
        <f t="shared" si="25"/>
        <v>-8.7167584154734063E-4</v>
      </c>
      <c r="Y148">
        <f t="shared" si="26"/>
        <v>-4.4007672419135268E-4</v>
      </c>
      <c r="Z148">
        <f t="shared" si="27"/>
        <v>-8.8015344838270537E-4</v>
      </c>
      <c r="AA148">
        <f t="shared" si="37"/>
        <v>2.2144846363898649E-3</v>
      </c>
      <c r="AB148">
        <f t="shared" si="38"/>
        <v>2.2308920522783652E-3</v>
      </c>
      <c r="AC148">
        <f t="shared" si="39"/>
        <v>-3.4584160399440608E-3</v>
      </c>
      <c r="AD148">
        <f t="shared" si="40"/>
        <v>-3.4840399116794402E-3</v>
      </c>
    </row>
    <row r="149" spans="4:30" x14ac:dyDescent="0.25">
      <c r="D149">
        <f t="shared" si="42"/>
        <v>0.38075355240127784</v>
      </c>
      <c r="E149">
        <f t="shared" si="42"/>
        <v>0.6615071048025557</v>
      </c>
      <c r="F149">
        <f t="shared" si="42"/>
        <v>0.48268500543373705</v>
      </c>
      <c r="G149">
        <f t="shared" si="41"/>
        <v>0.76537001086747414</v>
      </c>
      <c r="H149">
        <f t="shared" si="41"/>
        <v>-2.4496824717112422</v>
      </c>
      <c r="I149">
        <f t="shared" si="41"/>
        <v>-2.4206981990838234</v>
      </c>
      <c r="J149">
        <f t="shared" si="41"/>
        <v>3.705600090983058</v>
      </c>
      <c r="K149">
        <f t="shared" si="41"/>
        <v>3.7792445685369502</v>
      </c>
      <c r="L149">
        <f t="shared" si="28"/>
        <v>8.5188388100319465E-2</v>
      </c>
      <c r="M149">
        <f t="shared" si="29"/>
        <v>0.52128422683645903</v>
      </c>
      <c r="N149">
        <f t="shared" si="30"/>
        <v>0.10067125135843427</v>
      </c>
      <c r="O149">
        <f t="shared" si="31"/>
        <v>0.52514657867169456</v>
      </c>
      <c r="P149">
        <f t="shared" si="32"/>
        <v>-2.5482022105064233</v>
      </c>
      <c r="Q149">
        <f t="shared" si="33"/>
        <v>7.2547355337618608E-2</v>
      </c>
      <c r="R149">
        <f t="shared" si="34"/>
        <v>2.3121321582973966</v>
      </c>
      <c r="S149">
        <f t="shared" si="35"/>
        <v>0.909876847208964</v>
      </c>
      <c r="T149">
        <f t="shared" si="22"/>
        <v>1.9560858298651638E-3</v>
      </c>
      <c r="U149">
        <f t="shared" si="23"/>
        <v>3.2098598065878493E-3</v>
      </c>
      <c r="V149" s="2">
        <f t="shared" si="36"/>
        <v>5.1659456364530135E-3</v>
      </c>
      <c r="W149">
        <f t="shared" si="24"/>
        <v>-4.3241269555087489E-4</v>
      </c>
      <c r="X149">
        <f t="shared" si="25"/>
        <v>-8.6482539110174978E-4</v>
      </c>
      <c r="Y149">
        <f t="shared" si="26"/>
        <v>-4.366139876605024E-4</v>
      </c>
      <c r="Z149">
        <f t="shared" si="27"/>
        <v>-8.7322797532100481E-4</v>
      </c>
      <c r="AA149">
        <f t="shared" si="37"/>
        <v>2.1937991535690661E-3</v>
      </c>
      <c r="AB149">
        <f t="shared" si="38"/>
        <v>2.2100536722188006E-3</v>
      </c>
      <c r="AC149">
        <f t="shared" si="39"/>
        <v>-3.4249292508836239E-3</v>
      </c>
      <c r="AD149">
        <f t="shared" si="40"/>
        <v>-3.4503055832119226E-3</v>
      </c>
    </row>
    <row r="150" spans="4:30" x14ac:dyDescent="0.25">
      <c r="D150">
        <f t="shared" si="42"/>
        <v>0.38161837779237961</v>
      </c>
      <c r="E150">
        <f t="shared" si="42"/>
        <v>0.66323675558475925</v>
      </c>
      <c r="F150">
        <f t="shared" si="42"/>
        <v>0.48355823340905807</v>
      </c>
      <c r="G150">
        <f t="shared" si="41"/>
        <v>0.76711646681811618</v>
      </c>
      <c r="H150">
        <f t="shared" si="41"/>
        <v>-2.4540700700183802</v>
      </c>
      <c r="I150">
        <f t="shared" si="41"/>
        <v>-2.4251183064282609</v>
      </c>
      <c r="J150">
        <f t="shared" si="41"/>
        <v>3.7124499494848253</v>
      </c>
      <c r="K150">
        <f t="shared" si="41"/>
        <v>3.7861451797033743</v>
      </c>
      <c r="L150">
        <f t="shared" si="28"/>
        <v>8.5404594448094909E-2</v>
      </c>
      <c r="M150">
        <f t="shared" si="29"/>
        <v>0.52133818022947598</v>
      </c>
      <c r="N150">
        <f t="shared" si="30"/>
        <v>0.10088955835226454</v>
      </c>
      <c r="O150">
        <f t="shared" si="31"/>
        <v>0.5252010170745679</v>
      </c>
      <c r="P150">
        <f t="shared" si="32"/>
        <v>-2.5530750255212808</v>
      </c>
      <c r="Q150">
        <f t="shared" si="33"/>
        <v>7.2220173832376625E-2</v>
      </c>
      <c r="R150">
        <f t="shared" si="34"/>
        <v>2.3174244158952577</v>
      </c>
      <c r="S150">
        <f t="shared" si="35"/>
        <v>0.91030987713823064</v>
      </c>
      <c r="T150">
        <f t="shared" si="22"/>
        <v>1.9356750158655823E-3</v>
      </c>
      <c r="U150">
        <f t="shared" si="23"/>
        <v>3.1752578408619473E-3</v>
      </c>
      <c r="V150" s="2">
        <f t="shared" si="36"/>
        <v>5.1109328567275295E-3</v>
      </c>
      <c r="W150">
        <f t="shared" si="24"/>
        <v>-4.2903761865194825E-4</v>
      </c>
      <c r="X150">
        <f t="shared" si="25"/>
        <v>-8.580752373038965E-4</v>
      </c>
      <c r="Y150">
        <f t="shared" si="26"/>
        <v>-4.3320198618583962E-4</v>
      </c>
      <c r="Z150">
        <f t="shared" si="27"/>
        <v>-8.6640397237167923E-4</v>
      </c>
      <c r="AA150">
        <f t="shared" si="37"/>
        <v>2.1734727827297886E-3</v>
      </c>
      <c r="AB150">
        <f t="shared" si="38"/>
        <v>2.1895770525978378E-3</v>
      </c>
      <c r="AC150">
        <f t="shared" si="39"/>
        <v>-3.392016076895492E-3</v>
      </c>
      <c r="AD150">
        <f t="shared" si="40"/>
        <v>-3.4171491002915702E-3</v>
      </c>
    </row>
    <row r="151" spans="4:30" x14ac:dyDescent="0.25">
      <c r="D151">
        <f t="shared" si="42"/>
        <v>0.38247645302968353</v>
      </c>
      <c r="E151">
        <f t="shared" si="42"/>
        <v>0.66495290605936708</v>
      </c>
      <c r="F151">
        <f t="shared" si="42"/>
        <v>0.48442463738142977</v>
      </c>
      <c r="G151">
        <f t="shared" si="41"/>
        <v>0.76884927476285958</v>
      </c>
      <c r="H151">
        <f t="shared" si="41"/>
        <v>-2.4584170155838398</v>
      </c>
      <c r="I151">
        <f t="shared" ref="I151:K180" si="43">I150-$G$21*AB150</f>
        <v>-2.4294974605334567</v>
      </c>
      <c r="J151">
        <f t="shared" si="43"/>
        <v>3.7192339816386162</v>
      </c>
      <c r="K151">
        <f t="shared" si="43"/>
        <v>3.7929794779039576</v>
      </c>
      <c r="L151">
        <f t="shared" si="28"/>
        <v>8.5619113257420887E-2</v>
      </c>
      <c r="M151">
        <f t="shared" si="29"/>
        <v>0.52139171201230228</v>
      </c>
      <c r="N151">
        <f t="shared" si="30"/>
        <v>0.10110615934535745</v>
      </c>
      <c r="O151">
        <f t="shared" si="31"/>
        <v>0.52525502946640179</v>
      </c>
      <c r="P151">
        <f t="shared" si="32"/>
        <v>-2.5579040168164822</v>
      </c>
      <c r="Q151">
        <f t="shared" si="33"/>
        <v>7.189727771841517E-2</v>
      </c>
      <c r="R151">
        <f t="shared" si="34"/>
        <v>2.3226713605475178</v>
      </c>
      <c r="S151">
        <f t="shared" si="35"/>
        <v>0.91073734688782437</v>
      </c>
      <c r="T151">
        <f t="shared" si="22"/>
        <v>1.9156364944753073E-3</v>
      </c>
      <c r="U151">
        <f t="shared" si="23"/>
        <v>3.1412840891905415E-3</v>
      </c>
      <c r="V151" s="2">
        <f t="shared" si="36"/>
        <v>5.0569205836658486E-3</v>
      </c>
      <c r="W151">
        <f t="shared" si="24"/>
        <v>-4.2571163174531671E-4</v>
      </c>
      <c r="X151">
        <f t="shared" si="25"/>
        <v>-8.5142326349063342E-4</v>
      </c>
      <c r="Y151">
        <f t="shared" si="26"/>
        <v>-4.2983964856265709E-4</v>
      </c>
      <c r="Z151">
        <f t="shared" si="27"/>
        <v>-8.5967929712531417E-4</v>
      </c>
      <c r="AA151">
        <f t="shared" si="37"/>
        <v>2.1534964769348319E-3</v>
      </c>
      <c r="AB151">
        <f t="shared" si="38"/>
        <v>2.1694530798784702E-3</v>
      </c>
      <c r="AC151">
        <f t="shared" si="39"/>
        <v>-3.3596626072317829E-3</v>
      </c>
      <c r="AD151">
        <f t="shared" si="40"/>
        <v>-3.3845564497907875E-3</v>
      </c>
    </row>
    <row r="152" spans="4:30" x14ac:dyDescent="0.25">
      <c r="D152">
        <f t="shared" si="42"/>
        <v>0.38332787629317416</v>
      </c>
      <c r="E152">
        <f t="shared" si="42"/>
        <v>0.66665575258634835</v>
      </c>
      <c r="F152">
        <f t="shared" si="42"/>
        <v>0.48528431667855509</v>
      </c>
      <c r="G152">
        <f t="shared" si="42"/>
        <v>0.77056863335711023</v>
      </c>
      <c r="H152">
        <f t="shared" si="42"/>
        <v>-2.4627240085377093</v>
      </c>
      <c r="I152">
        <f t="shared" si="43"/>
        <v>-2.4338363666932135</v>
      </c>
      <c r="J152">
        <f t="shared" si="43"/>
        <v>3.7259533068530799</v>
      </c>
      <c r="K152">
        <f t="shared" si="43"/>
        <v>3.7997485908035391</v>
      </c>
      <c r="L152">
        <f t="shared" si="28"/>
        <v>8.5831969073293546E-2</v>
      </c>
      <c r="M152">
        <f t="shared" si="29"/>
        <v>0.52144482832025418</v>
      </c>
      <c r="N152">
        <f t="shared" si="30"/>
        <v>0.10132107916963878</v>
      </c>
      <c r="O152">
        <f t="shared" si="31"/>
        <v>0.5253086220519626</v>
      </c>
      <c r="P152">
        <f t="shared" si="32"/>
        <v>-2.5626899259196811</v>
      </c>
      <c r="Q152">
        <f t="shared" si="33"/>
        <v>7.1578576874527414E-2</v>
      </c>
      <c r="R152">
        <f t="shared" si="34"/>
        <v>2.3278737102148161</v>
      </c>
      <c r="S152">
        <f t="shared" si="35"/>
        <v>0.91115936830248689</v>
      </c>
      <c r="T152">
        <f t="shared" si="22"/>
        <v>1.895960564946041E-3</v>
      </c>
      <c r="U152">
        <f t="shared" si="23"/>
        <v>3.1079226032314534E-3</v>
      </c>
      <c r="V152" s="2">
        <f t="shared" si="36"/>
        <v>5.0038831681774943E-3</v>
      </c>
      <c r="W152">
        <f t="shared" si="24"/>
        <v>-4.2243370526327942E-4</v>
      </c>
      <c r="X152">
        <f t="shared" si="25"/>
        <v>-8.4486741052655883E-4</v>
      </c>
      <c r="Y152">
        <f t="shared" si="26"/>
        <v>-4.2652593270628365E-4</v>
      </c>
      <c r="Z152">
        <f t="shared" si="27"/>
        <v>-8.5305186541256731E-4</v>
      </c>
      <c r="AA152">
        <f t="shared" si="37"/>
        <v>2.1338614862021913E-3</v>
      </c>
      <c r="AB152">
        <f t="shared" si="38"/>
        <v>2.1496729396617664E-3</v>
      </c>
      <c r="AC152">
        <f t="shared" si="39"/>
        <v>-3.3278553636496488E-3</v>
      </c>
      <c r="AD152">
        <f t="shared" si="40"/>
        <v>-3.3525140542641899E-3</v>
      </c>
    </row>
    <row r="153" spans="4:30" x14ac:dyDescent="0.25">
      <c r="D153">
        <f t="shared" si="42"/>
        <v>0.38417274370370075</v>
      </c>
      <c r="E153">
        <f t="shared" si="42"/>
        <v>0.66834548740740152</v>
      </c>
      <c r="F153">
        <f t="shared" si="42"/>
        <v>0.48613736854396766</v>
      </c>
      <c r="G153">
        <f t="shared" si="42"/>
        <v>0.77227473708793537</v>
      </c>
      <c r="H153">
        <f t="shared" si="42"/>
        <v>-2.4669917315101135</v>
      </c>
      <c r="I153">
        <f t="shared" si="43"/>
        <v>-2.4381357125725369</v>
      </c>
      <c r="J153">
        <f t="shared" si="43"/>
        <v>3.732609017580379</v>
      </c>
      <c r="K153">
        <f t="shared" si="43"/>
        <v>3.8064536189120677</v>
      </c>
      <c r="L153">
        <f t="shared" si="28"/>
        <v>8.6043185925925192E-2</v>
      </c>
      <c r="M153">
        <f t="shared" si="29"/>
        <v>0.52149753515993402</v>
      </c>
      <c r="N153">
        <f t="shared" si="30"/>
        <v>0.10153434213599193</v>
      </c>
      <c r="O153">
        <f t="shared" si="31"/>
        <v>0.52536180090577278</v>
      </c>
      <c r="P153">
        <f t="shared" si="32"/>
        <v>-2.5674334760522495</v>
      </c>
      <c r="Q153">
        <f t="shared" si="33"/>
        <v>7.1263983769141975E-2</v>
      </c>
      <c r="R153">
        <f t="shared" si="34"/>
        <v>2.3330321664513129</v>
      </c>
      <c r="S153">
        <f t="shared" si="35"/>
        <v>0.91157605019861088</v>
      </c>
      <c r="T153">
        <f t="shared" ref="T153:T216" si="44" xml:space="preserve"> (1/2) * ($G$19 - Q153) ^ 2</f>
        <v>1.8766378536328456E-3</v>
      </c>
      <c r="U153">
        <f t="shared" ref="U153:U216" si="45" xml:space="preserve"> (1/2) * ($G$20-S153)^2</f>
        <v>3.0751579512253999E-3</v>
      </c>
      <c r="V153" s="2">
        <f t="shared" si="36"/>
        <v>4.9517958048582453E-3</v>
      </c>
      <c r="W153">
        <f t="shared" ref="W153:W216" si="46">((Q153-$G$19)*(Q153)*(1-Q153)*H153+(S153-$G$20)*(S153)*(1-S153)*J153)*M153*(1-M153)*$B$24</f>
        <v>-4.1920283745799187E-4</v>
      </c>
      <c r="X153">
        <f t="shared" ref="X153:X216" si="47">((Q153-$G$19)*(Q153)*(1-Q153)*H153+(S153-$G$20)*(S153)*(1-S153)*J153)*M153*(1-M153)*$C$24</f>
        <v>-8.3840567491598374E-4</v>
      </c>
      <c r="Y153">
        <f t="shared" ref="Y153:Y216" si="48">((Q153-$G$19)*(Q153)*(1-Q153)*(I153)+(S153-$G$20)*(S153)*(1-S153)*(K153))*O153*(1-O153)*$B$24</f>
        <v>-4.2325982469643006E-4</v>
      </c>
      <c r="Z153">
        <f t="shared" ref="Z153:Z216" si="49">((Q153-$G$19)*(Q153)*(1-Q153)*(I153)+(S153-$G$20)*(S153)*(1-S153)*(K153))*O153*(1-O153)*$C$24</f>
        <v>-8.4651964939286013E-4</v>
      </c>
      <c r="AA153">
        <f t="shared" si="37"/>
        <v>2.114559345544411E-3</v>
      </c>
      <c r="AB153">
        <f t="shared" si="38"/>
        <v>2.1302281046384009E-3</v>
      </c>
      <c r="AC153">
        <f t="shared" si="39"/>
        <v>-3.2965812841116242E-3</v>
      </c>
      <c r="AD153">
        <f t="shared" si="40"/>
        <v>-3.3210087555294115E-3</v>
      </c>
    </row>
    <row r="154" spans="4:30" x14ac:dyDescent="0.25">
      <c r="D154">
        <f t="shared" si="42"/>
        <v>0.38501114937861675</v>
      </c>
      <c r="E154">
        <f t="shared" si="42"/>
        <v>0.67002229875723351</v>
      </c>
      <c r="F154">
        <f t="shared" si="42"/>
        <v>0.48698388819336053</v>
      </c>
      <c r="G154">
        <f t="shared" si="42"/>
        <v>0.7739677763867211</v>
      </c>
      <c r="H154">
        <f t="shared" si="42"/>
        <v>-2.4712208502012025</v>
      </c>
      <c r="I154">
        <f t="shared" si="43"/>
        <v>-2.4423961687818139</v>
      </c>
      <c r="J154">
        <f t="shared" si="43"/>
        <v>3.7392021801486024</v>
      </c>
      <c r="K154">
        <f t="shared" si="43"/>
        <v>3.8130956364231263</v>
      </c>
      <c r="L154">
        <f t="shared" si="28"/>
        <v>8.6252787344654192E-2</v>
      </c>
      <c r="M154">
        <f t="shared" si="29"/>
        <v>0.52154983841270908</v>
      </c>
      <c r="N154">
        <f t="shared" si="30"/>
        <v>0.10174597204834014</v>
      </c>
      <c r="O154">
        <f t="shared" si="31"/>
        <v>0.52541457197563168</v>
      </c>
      <c r="P154">
        <f t="shared" si="32"/>
        <v>-2.5721353727199743</v>
      </c>
      <c r="Q154">
        <f t="shared" si="33"/>
        <v>7.0953413366446588E-2</v>
      </c>
      <c r="R154">
        <f t="shared" si="34"/>
        <v>2.3381474148901082</v>
      </c>
      <c r="S154">
        <f t="shared" si="35"/>
        <v>0.91198749846653715</v>
      </c>
      <c r="T154">
        <f t="shared" si="44"/>
        <v>1.8576593005104546E-3</v>
      </c>
      <c r="U154">
        <f t="shared" si="45"/>
        <v>3.0429751977542711E-3</v>
      </c>
      <c r="V154" s="2">
        <f t="shared" si="36"/>
        <v>4.9006344982647256E-3</v>
      </c>
      <c r="W154">
        <f t="shared" si="46"/>
        <v>-4.1601805349326612E-4</v>
      </c>
      <c r="X154">
        <f t="shared" si="47"/>
        <v>-8.3203610698653224E-4</v>
      </c>
      <c r="Y154">
        <f t="shared" si="48"/>
        <v>-4.2004033785777745E-4</v>
      </c>
      <c r="Z154">
        <f t="shared" si="49"/>
        <v>-8.400806757155549E-4</v>
      </c>
      <c r="AA154">
        <f t="shared" si="37"/>
        <v>2.0955818635769183E-3</v>
      </c>
      <c r="AB154">
        <f t="shared" si="38"/>
        <v>2.1111103231133375E-3</v>
      </c>
      <c r="AC154">
        <f t="shared" si="39"/>
        <v>-3.2658277072040698E-3</v>
      </c>
      <c r="AD154">
        <f t="shared" si="40"/>
        <v>-3.2900277989712664E-3</v>
      </c>
    </row>
    <row r="155" spans="4:30" x14ac:dyDescent="0.25">
      <c r="D155">
        <f t="shared" si="42"/>
        <v>0.38584318548560326</v>
      </c>
      <c r="E155">
        <f t="shared" si="42"/>
        <v>0.67168637097120654</v>
      </c>
      <c r="F155">
        <f t="shared" si="42"/>
        <v>0.48782396886907609</v>
      </c>
      <c r="G155">
        <f t="shared" si="42"/>
        <v>0.77564793773815222</v>
      </c>
      <c r="H155">
        <f t="shared" si="42"/>
        <v>-2.4754120139283562</v>
      </c>
      <c r="I155">
        <f t="shared" si="43"/>
        <v>-2.4466183894280404</v>
      </c>
      <c r="J155">
        <f t="shared" si="43"/>
        <v>3.7457338355630103</v>
      </c>
      <c r="K155">
        <f t="shared" si="43"/>
        <v>3.819675692021069</v>
      </c>
      <c r="L155">
        <f t="shared" ref="L155:L218" si="50">$B$24*D155 + $C$24*E155</f>
        <v>8.6460796371400833E-2</v>
      </c>
      <c r="M155">
        <f t="shared" ref="M155:M218" si="51" xml:space="preserve"> 1 / (1 + EXP(-L155))</f>
        <v>0.52160174383807589</v>
      </c>
      <c r="N155">
        <f t="shared" ref="N155:N218" si="52">$B$24*F155 +$C$24*G155</f>
        <v>0.10195599221726903</v>
      </c>
      <c r="O155">
        <f t="shared" ref="O155:O218" si="53" xml:space="preserve"> 1 / (1 + EXP(-N155))</f>
        <v>0.52546694108602188</v>
      </c>
      <c r="P155">
        <f t="shared" ref="P155:P218" si="54" xml:space="preserve"> M155*H155 + O155*I155</f>
        <v>-2.5767963042803155</v>
      </c>
      <c r="Q155">
        <f t="shared" ref="Q155:Q218" si="55" xml:space="preserve"> 1 / (1 + EXP(-P155))</f>
        <v>7.0646783036604752E-2</v>
      </c>
      <c r="R155">
        <f t="shared" ref="R155:R218" si="56" xml:space="preserve"> M155*J155 + N155*K155</f>
        <v>2.3432201257111425</v>
      </c>
      <c r="S155">
        <f t="shared" ref="S155:S218" si="57" xml:space="preserve"> 1 / (1+EXP(-R155))</f>
        <v>0.91239381616873394</v>
      </c>
      <c r="T155">
        <f t="shared" si="44"/>
        <v>1.8390161463445048E-3</v>
      </c>
      <c r="U155">
        <f t="shared" si="45"/>
        <v>3.0113598844261303E-3</v>
      </c>
      <c r="V155" s="2">
        <f t="shared" ref="V155:V218" si="58" xml:space="preserve"> T155+U155</f>
        <v>4.8503760307706352E-3</v>
      </c>
      <c r="W155">
        <f t="shared" si="46"/>
        <v>-4.1287840457066363E-4</v>
      </c>
      <c r="X155">
        <f t="shared" si="47"/>
        <v>-8.2575680914132726E-4</v>
      </c>
      <c r="Y155">
        <f t="shared" si="48"/>
        <v>-4.1686651187526939E-4</v>
      </c>
      <c r="Z155">
        <f t="shared" si="49"/>
        <v>-8.3373302375053878E-4</v>
      </c>
      <c r="AA155">
        <f t="shared" ref="AA155:AA218" si="59">(Q155-$G$19)*(Q155)*(1-Q155)*M155</f>
        <v>2.0769211116641881E-3</v>
      </c>
      <c r="AB155">
        <f t="shared" ref="AB155:AB218" si="60">(Q155-$G$19)*(Q155)*(1-Q155)*O155</f>
        <v>2.0923116080723008E-3</v>
      </c>
      <c r="AC155">
        <f t="shared" ref="AC155:AC218" si="61">(S155-$G$20)*(S155)*(1-S155)*M155</f>
        <v>-3.2355823572376326E-3</v>
      </c>
      <c r="AD155">
        <f t="shared" ref="AD155:AD218" si="62">(S155-$G$20)*(S155)*(1-S155)*O155</f>
        <v>-3.2595588185329381E-3</v>
      </c>
    </row>
    <row r="156" spans="4:30" x14ac:dyDescent="0.25">
      <c r="D156">
        <f t="shared" si="42"/>
        <v>0.38666894229474458</v>
      </c>
      <c r="E156">
        <f t="shared" si="42"/>
        <v>0.67333788458948918</v>
      </c>
      <c r="F156">
        <f t="shared" si="42"/>
        <v>0.48865770189282665</v>
      </c>
      <c r="G156">
        <f t="shared" si="42"/>
        <v>0.77731540378565334</v>
      </c>
      <c r="H156">
        <f t="shared" si="42"/>
        <v>-2.4795658561516847</v>
      </c>
      <c r="I156">
        <f t="shared" si="43"/>
        <v>-2.4508030126441849</v>
      </c>
      <c r="J156">
        <f t="shared" si="43"/>
        <v>3.7522050002774856</v>
      </c>
      <c r="K156">
        <f t="shared" si="43"/>
        <v>3.8261948096581349</v>
      </c>
      <c r="L156">
        <f t="shared" si="50"/>
        <v>8.6667235573686163E-2</v>
      </c>
      <c r="M156">
        <f t="shared" si="51"/>
        <v>0.52165325707691701</v>
      </c>
      <c r="N156">
        <f t="shared" si="52"/>
        <v>0.10216442547320667</v>
      </c>
      <c r="O156">
        <f t="shared" si="53"/>
        <v>0.52551891394140504</v>
      </c>
      <c r="P156">
        <f t="shared" si="54"/>
        <v>-2.5814169424873361</v>
      </c>
      <c r="Q156">
        <f t="shared" si="55"/>
        <v>7.0344012469856762E-2</v>
      </c>
      <c r="R156">
        <f t="shared" si="56"/>
        <v>2.3482509540923333</v>
      </c>
      <c r="S156">
        <f t="shared" si="57"/>
        <v>0.91279510363404948</v>
      </c>
      <c r="T156">
        <f t="shared" si="44"/>
        <v>1.8206999204811141E-3</v>
      </c>
      <c r="U156">
        <f t="shared" si="45"/>
        <v>2.9802980114385794E-3</v>
      </c>
      <c r="V156" s="2">
        <f t="shared" si="58"/>
        <v>4.8009979319196937E-3</v>
      </c>
      <c r="W156">
        <f t="shared" si="46"/>
        <v>-4.0978296708843638E-4</v>
      </c>
      <c r="X156">
        <f t="shared" si="47"/>
        <v>-8.1956593417687276E-4</v>
      </c>
      <c r="Y156">
        <f t="shared" si="48"/>
        <v>-4.1373741194264575E-4</v>
      </c>
      <c r="Z156">
        <f t="shared" si="49"/>
        <v>-8.274748238852915E-4</v>
      </c>
      <c r="AA156">
        <f t="shared" si="59"/>
        <v>2.0585694135744951E-3</v>
      </c>
      <c r="AB156">
        <f t="shared" si="60"/>
        <v>2.0738242267605571E-3</v>
      </c>
      <c r="AC156">
        <f t="shared" si="61"/>
        <v>-3.2058333299957494E-3</v>
      </c>
      <c r="AD156">
        <f t="shared" si="62"/>
        <v>-3.2295898223599394E-3</v>
      </c>
    </row>
    <row r="157" spans="4:30" x14ac:dyDescent="0.25">
      <c r="D157">
        <f t="shared" si="42"/>
        <v>0.38748850822892145</v>
      </c>
      <c r="E157">
        <f t="shared" si="42"/>
        <v>0.67497701645784292</v>
      </c>
      <c r="F157">
        <f t="shared" si="42"/>
        <v>0.48948517671671193</v>
      </c>
      <c r="G157">
        <f t="shared" si="42"/>
        <v>0.77897035343342391</v>
      </c>
      <c r="H157">
        <f t="shared" si="42"/>
        <v>-2.4836829949788335</v>
      </c>
      <c r="I157">
        <f t="shared" si="43"/>
        <v>-2.4549506610977061</v>
      </c>
      <c r="J157">
        <f t="shared" si="43"/>
        <v>3.7586166669374772</v>
      </c>
      <c r="K157">
        <f t="shared" si="43"/>
        <v>3.8326539893028548</v>
      </c>
      <c r="L157">
        <f t="shared" si="50"/>
        <v>8.6872127057230367E-2</v>
      </c>
      <c r="M157">
        <f t="shared" si="51"/>
        <v>0.52170438365465099</v>
      </c>
      <c r="N157">
        <f t="shared" si="52"/>
        <v>0.10237129417917799</v>
      </c>
      <c r="O157">
        <f t="shared" si="53"/>
        <v>0.52557049612941031</v>
      </c>
      <c r="P157">
        <f t="shared" si="54"/>
        <v>-2.5859979430153155</v>
      </c>
      <c r="Q157">
        <f t="shared" si="55"/>
        <v>7.0045023594311043E-2</v>
      </c>
      <c r="R157">
        <f t="shared" si="56"/>
        <v>2.3532405406446379</v>
      </c>
      <c r="S157">
        <f t="shared" si="57"/>
        <v>0.91319145854822059</v>
      </c>
      <c r="T157">
        <f t="shared" si="44"/>
        <v>1.8027024292206848E-3</v>
      </c>
      <c r="U157">
        <f t="shared" si="45"/>
        <v>2.9497760199748571E-3</v>
      </c>
      <c r="V157" s="2">
        <f t="shared" si="58"/>
        <v>4.752478449195542E-3</v>
      </c>
      <c r="W157">
        <f t="shared" si="46"/>
        <v>-4.0673084183193283E-4</v>
      </c>
      <c r="X157">
        <f t="shared" si="47"/>
        <v>-8.1346168366386567E-4</v>
      </c>
      <c r="Y157">
        <f t="shared" si="48"/>
        <v>-4.1065212794281998E-4</v>
      </c>
      <c r="Z157">
        <f t="shared" si="49"/>
        <v>-8.2130425588563996E-4</v>
      </c>
      <c r="AA157">
        <f t="shared" si="59"/>
        <v>2.0405193356159306E-3</v>
      </c>
      <c r="AB157">
        <f t="shared" si="60"/>
        <v>2.0556406907464918E-3</v>
      </c>
      <c r="AC157">
        <f t="shared" si="61"/>
        <v>-3.1765690790989528E-3</v>
      </c>
      <c r="AD157">
        <f t="shared" si="62"/>
        <v>-3.200109179064394E-3</v>
      </c>
    </row>
    <row r="158" spans="4:30" x14ac:dyDescent="0.25">
      <c r="D158">
        <f t="shared" si="42"/>
        <v>0.38830196991258531</v>
      </c>
      <c r="E158">
        <f t="shared" si="42"/>
        <v>0.67660393982517064</v>
      </c>
      <c r="F158">
        <f t="shared" si="42"/>
        <v>0.49030648097259755</v>
      </c>
      <c r="G158">
        <f t="shared" si="42"/>
        <v>0.78061296194519514</v>
      </c>
      <c r="H158">
        <f t="shared" si="42"/>
        <v>-2.4877640336500653</v>
      </c>
      <c r="I158">
        <f t="shared" si="43"/>
        <v>-2.4590619424791993</v>
      </c>
      <c r="J158">
        <f t="shared" si="43"/>
        <v>3.7649698050956752</v>
      </c>
      <c r="K158">
        <f t="shared" si="43"/>
        <v>3.8390542076609835</v>
      </c>
      <c r="L158">
        <f t="shared" si="50"/>
        <v>8.7075492478146332E-2</v>
      </c>
      <c r="M158">
        <f t="shared" si="51"/>
        <v>0.52175512898428178</v>
      </c>
      <c r="N158">
        <f t="shared" si="52"/>
        <v>0.1025766202431494</v>
      </c>
      <c r="O158">
        <f t="shared" si="53"/>
        <v>0.52562169312392137</v>
      </c>
      <c r="P158">
        <f t="shared" si="54"/>
        <v>-2.5905399459620626</v>
      </c>
      <c r="Q158">
        <f t="shared" si="55"/>
        <v>6.9749740497239365E-2</v>
      </c>
      <c r="R158">
        <f t="shared" si="56"/>
        <v>2.3581895118317258</v>
      </c>
      <c r="S158">
        <f t="shared" si="57"/>
        <v>0.91358297604080696</v>
      </c>
      <c r="T158">
        <f t="shared" si="44"/>
        <v>1.7850157447437229E-3</v>
      </c>
      <c r="U158">
        <f t="shared" si="45"/>
        <v>2.9197807753899409E-3</v>
      </c>
      <c r="V158" s="2">
        <f t="shared" si="58"/>
        <v>4.7047965201336642E-3</v>
      </c>
      <c r="W158">
        <f t="shared" si="46"/>
        <v>-4.0372115319415837E-4</v>
      </c>
      <c r="X158">
        <f t="shared" si="47"/>
        <v>-8.0744230638831675E-4</v>
      </c>
      <c r="Y158">
        <f t="shared" si="48"/>
        <v>-4.0760977365877416E-4</v>
      </c>
      <c r="Z158">
        <f t="shared" si="49"/>
        <v>-8.1521954731754833E-4</v>
      </c>
      <c r="AA158">
        <f t="shared" si="59"/>
        <v>2.0227636772278384E-3</v>
      </c>
      <c r="AB158">
        <f t="shared" si="60"/>
        <v>2.0377537464439481E-3</v>
      </c>
      <c r="AC158">
        <f t="shared" si="61"/>
        <v>-3.147778402954814E-3</v>
      </c>
      <c r="AD158">
        <f t="shared" si="62"/>
        <v>-3.1711056045792448E-3</v>
      </c>
    </row>
    <row r="159" spans="4:30" x14ac:dyDescent="0.25">
      <c r="D159">
        <f t="shared" si="42"/>
        <v>0.3891094122189736</v>
      </c>
      <c r="E159">
        <f t="shared" si="42"/>
        <v>0.67821882443794723</v>
      </c>
      <c r="F159">
        <f t="shared" si="42"/>
        <v>0.49112170051991511</v>
      </c>
      <c r="G159">
        <f t="shared" si="42"/>
        <v>0.78224340103983026</v>
      </c>
      <c r="H159">
        <f t="shared" si="42"/>
        <v>-2.491809561004521</v>
      </c>
      <c r="I159">
        <f t="shared" si="43"/>
        <v>-2.4631374499720873</v>
      </c>
      <c r="J159">
        <f t="shared" si="43"/>
        <v>3.7712653619015848</v>
      </c>
      <c r="K159">
        <f t="shared" si="43"/>
        <v>3.8453964188701422</v>
      </c>
      <c r="L159">
        <f t="shared" si="50"/>
        <v>8.7277353054743406E-2</v>
      </c>
      <c r="M159">
        <f t="shared" si="51"/>
        <v>0.5218054983693512</v>
      </c>
      <c r="N159">
        <f t="shared" si="52"/>
        <v>0.10278042512997879</v>
      </c>
      <c r="O159">
        <f t="shared" si="53"/>
        <v>0.52567251028806428</v>
      </c>
      <c r="P159">
        <f t="shared" si="54"/>
        <v>-2.5950435763328468</v>
      </c>
      <c r="Q159">
        <f t="shared" si="55"/>
        <v>6.9458089349702393E-2</v>
      </c>
      <c r="R159">
        <f t="shared" si="56"/>
        <v>2.3630984803748993</v>
      </c>
      <c r="S159">
        <f t="shared" si="57"/>
        <v>0.91396974876871639</v>
      </c>
      <c r="T159">
        <f t="shared" si="44"/>
        <v>1.7676321945585963E-3</v>
      </c>
      <c r="U159">
        <f t="shared" si="45"/>
        <v>2.8902995511460505E-3</v>
      </c>
      <c r="V159" s="2">
        <f t="shared" si="58"/>
        <v>4.657931745704647E-3</v>
      </c>
      <c r="W159">
        <f t="shared" si="46"/>
        <v>-4.0075304842521745E-4</v>
      </c>
      <c r="X159">
        <f t="shared" si="47"/>
        <v>-8.0150609685043491E-4</v>
      </c>
      <c r="Y159">
        <f t="shared" si="48"/>
        <v>-4.0460948601368741E-4</v>
      </c>
      <c r="Z159">
        <f t="shared" si="49"/>
        <v>-8.0921897202737483E-4</v>
      </c>
      <c r="AA159">
        <f t="shared" si="59"/>
        <v>2.0052954620034939E-3</v>
      </c>
      <c r="AB159">
        <f t="shared" si="60"/>
        <v>2.0201563660689776E-3</v>
      </c>
      <c r="AC159">
        <f t="shared" si="61"/>
        <v>-3.1194504322646765E-3</v>
      </c>
      <c r="AD159">
        <f t="shared" si="62"/>
        <v>-3.1425681495733273E-3</v>
      </c>
    </row>
    <row r="160" spans="4:30" x14ac:dyDescent="0.25">
      <c r="D160">
        <f t="shared" ref="D160:K189" si="63">D159-$G$21*W159</f>
        <v>0.38991091831582403</v>
      </c>
      <c r="E160">
        <f t="shared" si="63"/>
        <v>0.67982183663164808</v>
      </c>
      <c r="F160">
        <f t="shared" si="63"/>
        <v>0.49193091949194245</v>
      </c>
      <c r="G160">
        <f t="shared" si="63"/>
        <v>0.78386183898388495</v>
      </c>
      <c r="H160">
        <f t="shared" si="63"/>
        <v>-2.4958201519285281</v>
      </c>
      <c r="I160">
        <f t="shared" si="43"/>
        <v>-2.4671777627042251</v>
      </c>
      <c r="J160">
        <f t="shared" si="43"/>
        <v>3.7775042627661142</v>
      </c>
      <c r="K160">
        <f t="shared" si="43"/>
        <v>3.8516815551692889</v>
      </c>
      <c r="L160">
        <f t="shared" si="50"/>
        <v>8.7477729578956026E-2</v>
      </c>
      <c r="M160">
        <f t="shared" si="51"/>
        <v>0.52185549700679601</v>
      </c>
      <c r="N160">
        <f t="shared" si="52"/>
        <v>0.10298272987298562</v>
      </c>
      <c r="O160">
        <f t="shared" si="53"/>
        <v>0.52572295287710002</v>
      </c>
      <c r="P160">
        <f t="shared" si="54"/>
        <v>-2.5995094445058218</v>
      </c>
      <c r="Q160">
        <f t="shared" si="55"/>
        <v>6.9169998334342217E-2</v>
      </c>
      <c r="R160">
        <f t="shared" si="56"/>
        <v>2.367968045643861</v>
      </c>
      <c r="S160">
        <f t="shared" si="57"/>
        <v>0.91435186699647553</v>
      </c>
      <c r="T160">
        <f t="shared" si="44"/>
        <v>1.7505443514430302E-3</v>
      </c>
      <c r="U160">
        <f t="shared" si="45"/>
        <v>2.8613200134594637E-3</v>
      </c>
      <c r="V160" s="2">
        <f t="shared" si="58"/>
        <v>4.6118643649024939E-3</v>
      </c>
      <c r="W160">
        <f t="shared" si="46"/>
        <v>-3.9782569690944598E-4</v>
      </c>
      <c r="X160">
        <f t="shared" si="47"/>
        <v>-7.9565139381889197E-4</v>
      </c>
      <c r="Y160">
        <f t="shared" si="48"/>
        <v>-4.0165042433908723E-4</v>
      </c>
      <c r="Z160">
        <f t="shared" si="49"/>
        <v>-8.0330084867817446E-4</v>
      </c>
      <c r="AA160">
        <f t="shared" si="59"/>
        <v>1.9881079291213552E-3</v>
      </c>
      <c r="AB160">
        <f t="shared" si="60"/>
        <v>2.0028417390081528E-3</v>
      </c>
      <c r="AC160">
        <f t="shared" si="61"/>
        <v>-3.0915746180600915E-3</v>
      </c>
      <c r="AD160">
        <f t="shared" si="62"/>
        <v>-3.11448618740003E-3</v>
      </c>
    </row>
    <row r="161" spans="4:30" x14ac:dyDescent="0.25">
      <c r="D161">
        <f t="shared" si="63"/>
        <v>0.3907065697096429</v>
      </c>
      <c r="E161">
        <f t="shared" si="63"/>
        <v>0.68141313941928583</v>
      </c>
      <c r="F161">
        <f t="shared" si="63"/>
        <v>0.49273422034062064</v>
      </c>
      <c r="G161">
        <f t="shared" si="63"/>
        <v>0.78546844068124133</v>
      </c>
      <c r="H161">
        <f t="shared" si="63"/>
        <v>-2.4997963677867707</v>
      </c>
      <c r="I161">
        <f t="shared" si="43"/>
        <v>-2.4711834461822413</v>
      </c>
      <c r="J161">
        <f t="shared" si="43"/>
        <v>3.7836874120022346</v>
      </c>
      <c r="K161">
        <f t="shared" si="43"/>
        <v>3.8579105275440888</v>
      </c>
      <c r="L161">
        <f t="shared" si="50"/>
        <v>8.7676642427410731E-2</v>
      </c>
      <c r="M161">
        <f t="shared" si="51"/>
        <v>0.52190512998971661</v>
      </c>
      <c r="N161">
        <f t="shared" si="52"/>
        <v>0.10318355508515517</v>
      </c>
      <c r="O161">
        <f t="shared" si="53"/>
        <v>0.52577302604122589</v>
      </c>
      <c r="P161">
        <f t="shared" si="54"/>
        <v>-2.6039381466797979</v>
      </c>
      <c r="Q161">
        <f t="shared" si="55"/>
        <v>6.888539757618542E-2</v>
      </c>
      <c r="R161">
        <f t="shared" si="56"/>
        <v>2.3727987940339261</v>
      </c>
      <c r="S161">
        <f t="shared" si="57"/>
        <v>0.91472941867339064</v>
      </c>
      <c r="T161">
        <f t="shared" si="44"/>
        <v>1.7337450238527118E-3</v>
      </c>
      <c r="U161">
        <f t="shared" si="45"/>
        <v>2.8328302066228566E-3</v>
      </c>
      <c r="V161" s="2">
        <f t="shared" si="58"/>
        <v>4.5665752304755681E-3</v>
      </c>
      <c r="W161">
        <f t="shared" si="46"/>
        <v>-3.9493828946908819E-4</v>
      </c>
      <c r="X161">
        <f t="shared" si="47"/>
        <v>-7.8987657893817638E-4</v>
      </c>
      <c r="Y161">
        <f t="shared" si="48"/>
        <v>-3.9873176966987144E-4</v>
      </c>
      <c r="Z161">
        <f t="shared" si="49"/>
        <v>-7.9746353933974289E-4</v>
      </c>
      <c r="AA161">
        <f t="shared" si="59"/>
        <v>1.9711945251633875E-3</v>
      </c>
      <c r="AB161">
        <f t="shared" si="60"/>
        <v>1.9858032635767971E-3</v>
      </c>
      <c r="AC161">
        <f t="shared" si="61"/>
        <v>-3.0641407202434898E-3</v>
      </c>
      <c r="AD161">
        <f t="shared" si="62"/>
        <v>-3.0868494025538787E-3</v>
      </c>
    </row>
    <row r="162" spans="4:30" x14ac:dyDescent="0.25">
      <c r="D162">
        <f t="shared" si="63"/>
        <v>0.3914964462885811</v>
      </c>
      <c r="E162">
        <f t="shared" si="63"/>
        <v>0.68299289257716223</v>
      </c>
      <c r="F162">
        <f t="shared" si="63"/>
        <v>0.49353168387996038</v>
      </c>
      <c r="G162">
        <f t="shared" si="63"/>
        <v>0.78706336775992081</v>
      </c>
      <c r="H162">
        <f t="shared" si="63"/>
        <v>-2.5037387568370977</v>
      </c>
      <c r="I162">
        <f t="shared" si="43"/>
        <v>-2.4751550527093951</v>
      </c>
      <c r="J162">
        <f t="shared" si="43"/>
        <v>3.7898156934427214</v>
      </c>
      <c r="K162">
        <f t="shared" si="43"/>
        <v>3.8640842263491963</v>
      </c>
      <c r="L162">
        <f t="shared" si="50"/>
        <v>8.787411157214528E-2</v>
      </c>
      <c r="M162">
        <f t="shared" si="51"/>
        <v>0.52195440231005663</v>
      </c>
      <c r="N162">
        <f t="shared" si="52"/>
        <v>0.10338292096999011</v>
      </c>
      <c r="O162">
        <f t="shared" si="53"/>
        <v>0.52582273482828923</v>
      </c>
      <c r="P162">
        <f t="shared" si="54"/>
        <v>-2.6083302653051441</v>
      </c>
      <c r="Q162">
        <f t="shared" si="55"/>
        <v>6.8604219076311007E-2</v>
      </c>
      <c r="R162">
        <f t="shared" si="56"/>
        <v>2.3775912993302128</v>
      </c>
      <c r="S162">
        <f t="shared" si="57"/>
        <v>0.9151024895077402</v>
      </c>
      <c r="T162">
        <f t="shared" si="44"/>
        <v>1.7172272467721275E-3</v>
      </c>
      <c r="U162">
        <f t="shared" si="45"/>
        <v>2.8048185389690826E-3</v>
      </c>
      <c r="V162" s="2">
        <f t="shared" si="58"/>
        <v>4.5220457857412105E-3</v>
      </c>
      <c r="W162">
        <f t="shared" si="46"/>
        <v>-3.9209003769341522E-4</v>
      </c>
      <c r="X162">
        <f t="shared" si="47"/>
        <v>-7.8418007538683045E-4</v>
      </c>
      <c r="Y162">
        <f t="shared" si="48"/>
        <v>-3.9585272406508033E-4</v>
      </c>
      <c r="Z162">
        <f t="shared" si="49"/>
        <v>-7.9170544813016066E-4</v>
      </c>
      <c r="AA162">
        <f t="shared" si="59"/>
        <v>1.9545488963003893E-3</v>
      </c>
      <c r="AB162">
        <f t="shared" si="60"/>
        <v>1.9690345391469135E-3</v>
      </c>
      <c r="AC162">
        <f t="shared" si="61"/>
        <v>-3.0371387966086553E-3</v>
      </c>
      <c r="AD162">
        <f t="shared" si="62"/>
        <v>-3.0596477796104461E-3</v>
      </c>
    </row>
    <row r="163" spans="4:30" x14ac:dyDescent="0.25">
      <c r="D163">
        <f t="shared" si="63"/>
        <v>0.39228062636396793</v>
      </c>
      <c r="E163">
        <f t="shared" si="63"/>
        <v>0.68456125272793589</v>
      </c>
      <c r="F163">
        <f t="shared" si="63"/>
        <v>0.49432338932809056</v>
      </c>
      <c r="G163">
        <f t="shared" si="63"/>
        <v>0.78864677865618116</v>
      </c>
      <c r="H163">
        <f t="shared" si="63"/>
        <v>-2.5076478546296985</v>
      </c>
      <c r="I163">
        <f t="shared" si="43"/>
        <v>-2.479093121787689</v>
      </c>
      <c r="J163">
        <f t="shared" si="43"/>
        <v>3.7958899710359386</v>
      </c>
      <c r="K163">
        <f t="shared" si="43"/>
        <v>3.8702035219084174</v>
      </c>
      <c r="L163">
        <f t="shared" si="50"/>
        <v>8.8070156590991988E-2</v>
      </c>
      <c r="M163">
        <f t="shared" si="51"/>
        <v>0.52200331886120033</v>
      </c>
      <c r="N163">
        <f t="shared" si="52"/>
        <v>0.10358084733202266</v>
      </c>
      <c r="O163">
        <f t="shared" si="53"/>
        <v>0.52587208418641496</v>
      </c>
      <c r="P163">
        <f t="shared" si="54"/>
        <v>-2.6126863694985696</v>
      </c>
      <c r="Q163">
        <f t="shared" si="55"/>
        <v>6.8326396648245386E-2</v>
      </c>
      <c r="R163">
        <f t="shared" si="56"/>
        <v>2.3823461230593579</v>
      </c>
      <c r="S163">
        <f t="shared" si="57"/>
        <v>0.91547116303812992</v>
      </c>
      <c r="T163">
        <f t="shared" si="44"/>
        <v>1.7009842729842251E-3</v>
      </c>
      <c r="U163">
        <f t="shared" si="45"/>
        <v>2.7772737694445053E-3</v>
      </c>
      <c r="V163" s="2">
        <f t="shared" si="58"/>
        <v>4.4782580424287304E-3</v>
      </c>
      <c r="W163">
        <f t="shared" si="46"/>
        <v>-3.8928017329224903E-4</v>
      </c>
      <c r="X163">
        <f t="shared" si="47"/>
        <v>-7.7856034658449805E-4</v>
      </c>
      <c r="Y163">
        <f t="shared" si="48"/>
        <v>-3.9301250995337275E-4</v>
      </c>
      <c r="Z163">
        <f t="shared" si="49"/>
        <v>-7.8602501990674551E-4</v>
      </c>
      <c r="AA163">
        <f t="shared" si="59"/>
        <v>1.9381648808253979E-3</v>
      </c>
      <c r="AB163">
        <f t="shared" si="60"/>
        <v>1.9525293586257389E-3</v>
      </c>
      <c r="AC163">
        <f t="shared" si="61"/>
        <v>-3.0105591923181973E-3</v>
      </c>
      <c r="AD163">
        <f t="shared" si="62"/>
        <v>-3.0328715926266014E-3</v>
      </c>
    </row>
    <row r="164" spans="4:30" x14ac:dyDescent="0.25">
      <c r="D164">
        <f t="shared" si="63"/>
        <v>0.39305918671055246</v>
      </c>
      <c r="E164">
        <f t="shared" si="63"/>
        <v>0.68611837342110493</v>
      </c>
      <c r="F164">
        <f t="shared" si="63"/>
        <v>0.49510941434799732</v>
      </c>
      <c r="G164">
        <f t="shared" si="63"/>
        <v>0.79021882869599469</v>
      </c>
      <c r="H164">
        <f t="shared" si="63"/>
        <v>-2.5115241843913494</v>
      </c>
      <c r="I164">
        <f t="shared" si="43"/>
        <v>-2.4829981805049406</v>
      </c>
      <c r="J164">
        <f t="shared" si="43"/>
        <v>3.801911089420575</v>
      </c>
      <c r="K164">
        <f t="shared" si="43"/>
        <v>3.8762692650936708</v>
      </c>
      <c r="L164">
        <f t="shared" si="50"/>
        <v>8.8264796677638119E-2</v>
      </c>
      <c r="M164">
        <f t="shared" si="51"/>
        <v>0.52205188444048811</v>
      </c>
      <c r="N164">
        <f t="shared" si="52"/>
        <v>0.10377735358699934</v>
      </c>
      <c r="O164">
        <f t="shared" si="53"/>
        <v>0.52592107896655249</v>
      </c>
      <c r="P164">
        <f t="shared" si="54"/>
        <v>-2.6170070154425087</v>
      </c>
      <c r="Q164">
        <f t="shared" si="55"/>
        <v>6.8051865856952665E-2</v>
      </c>
      <c r="R164">
        <f t="shared" si="56"/>
        <v>2.387063814829244</v>
      </c>
      <c r="S164">
        <f t="shared" si="57"/>
        <v>0.91583552070213758</v>
      </c>
      <c r="T164">
        <f t="shared" si="44"/>
        <v>1.6850095647368132E-3</v>
      </c>
      <c r="U164">
        <f t="shared" si="45"/>
        <v>2.7501849947615307E-3</v>
      </c>
      <c r="V164" s="2">
        <f t="shared" si="58"/>
        <v>4.4351945594983434E-3</v>
      </c>
      <c r="W164">
        <f t="shared" si="46"/>
        <v>-3.8650794747287497E-4</v>
      </c>
      <c r="X164">
        <f t="shared" si="47"/>
        <v>-7.7301589494574994E-4</v>
      </c>
      <c r="Y164">
        <f t="shared" si="48"/>
        <v>-3.9021036950217793E-4</v>
      </c>
      <c r="Z164">
        <f t="shared" si="49"/>
        <v>-7.8042073900435585E-4</v>
      </c>
      <c r="AA164">
        <f t="shared" si="59"/>
        <v>1.9220365020172665E-3</v>
      </c>
      <c r="AB164">
        <f t="shared" si="60"/>
        <v>1.9362817012668996E-3</v>
      </c>
      <c r="AC164">
        <f t="shared" si="61"/>
        <v>-2.9843925298161569E-3</v>
      </c>
      <c r="AD164">
        <f t="shared" si="62"/>
        <v>-3.0065113949790858E-3</v>
      </c>
    </row>
    <row r="165" spans="4:30" x14ac:dyDescent="0.25">
      <c r="D165">
        <f t="shared" si="63"/>
        <v>0.39383220260549823</v>
      </c>
      <c r="E165">
        <f t="shared" si="63"/>
        <v>0.68766440521099648</v>
      </c>
      <c r="F165">
        <f t="shared" si="63"/>
        <v>0.49588983508700168</v>
      </c>
      <c r="G165">
        <f t="shared" si="63"/>
        <v>0.79177967017400341</v>
      </c>
      <c r="H165">
        <f t="shared" si="63"/>
        <v>-2.5153682573953837</v>
      </c>
      <c r="I165">
        <f t="shared" si="43"/>
        <v>-2.4868707439074744</v>
      </c>
      <c r="J165">
        <f t="shared" si="43"/>
        <v>3.8078798744802071</v>
      </c>
      <c r="K165">
        <f t="shared" si="43"/>
        <v>3.8822822878836289</v>
      </c>
      <c r="L165">
        <f t="shared" si="50"/>
        <v>8.8458050651374562E-2</v>
      </c>
      <c r="M165">
        <f t="shared" si="51"/>
        <v>0.52210010375165405</v>
      </c>
      <c r="N165">
        <f t="shared" si="52"/>
        <v>0.10397245877175043</v>
      </c>
      <c r="O165">
        <f t="shared" si="53"/>
        <v>0.52596972392494279</v>
      </c>
      <c r="P165">
        <f t="shared" si="54"/>
        <v>-2.6212927467697784</v>
      </c>
      <c r="Q165">
        <f t="shared" si="55"/>
        <v>6.778056396029758E-2</v>
      </c>
      <c r="R165">
        <f t="shared" si="56"/>
        <v>2.391744912657229</v>
      </c>
      <c r="S165">
        <f t="shared" si="57"/>
        <v>0.91619564190236258</v>
      </c>
      <c r="T165">
        <f t="shared" si="44"/>
        <v>1.6692967857850198E-3</v>
      </c>
      <c r="U165">
        <f t="shared" si="45"/>
        <v>2.7235416371021487E-3</v>
      </c>
      <c r="V165" s="2">
        <f t="shared" si="58"/>
        <v>4.3928384228871685E-3</v>
      </c>
      <c r="W165">
        <f t="shared" si="46"/>
        <v>-3.8377263033942508E-4</v>
      </c>
      <c r="X165">
        <f t="shared" si="47"/>
        <v>-7.6754526067885015E-4</v>
      </c>
      <c r="Y165">
        <f t="shared" si="48"/>
        <v>-3.8744556400959292E-4</v>
      </c>
      <c r="Z165">
        <f t="shared" si="49"/>
        <v>-7.7489112801918585E-4</v>
      </c>
      <c r="AA165">
        <f t="shared" si="59"/>
        <v>1.9061579613176528E-3</v>
      </c>
      <c r="AB165">
        <f t="shared" si="60"/>
        <v>1.920285725797275E-3</v>
      </c>
      <c r="AC165">
        <f t="shared" si="61"/>
        <v>-2.9586296991555355E-3</v>
      </c>
      <c r="AD165">
        <f t="shared" si="62"/>
        <v>-2.9805580096210495E-3</v>
      </c>
    </row>
    <row r="166" spans="4:30" x14ac:dyDescent="0.25">
      <c r="D166">
        <f t="shared" si="63"/>
        <v>0.39459974786617708</v>
      </c>
      <c r="E166">
        <f t="shared" si="63"/>
        <v>0.68919949573235417</v>
      </c>
      <c r="F166">
        <f t="shared" si="63"/>
        <v>0.49666472621502089</v>
      </c>
      <c r="G166">
        <f t="shared" si="63"/>
        <v>0.79332945243004183</v>
      </c>
      <c r="H166">
        <f t="shared" si="63"/>
        <v>-2.5191805733180188</v>
      </c>
      <c r="I166">
        <f t="shared" si="43"/>
        <v>-2.4907113153590688</v>
      </c>
      <c r="J166">
        <f t="shared" si="43"/>
        <v>3.8137971338785182</v>
      </c>
      <c r="K166">
        <f t="shared" si="43"/>
        <v>3.8882434039028713</v>
      </c>
      <c r="L166">
        <f t="shared" si="50"/>
        <v>8.8649936966544274E-2</v>
      </c>
      <c r="M166">
        <f t="shared" si="51"/>
        <v>0.52214798140718932</v>
      </c>
      <c r="N166">
        <f t="shared" si="52"/>
        <v>0.10416618155375523</v>
      </c>
      <c r="O166">
        <f t="shared" si="53"/>
        <v>0.52601802372551054</v>
      </c>
      <c r="P166">
        <f t="shared" si="54"/>
        <v>-2.6255440949341535</v>
      </c>
      <c r="Q166">
        <f t="shared" si="55"/>
        <v>6.7512429852863903E-2</v>
      </c>
      <c r="R166">
        <f t="shared" si="56"/>
        <v>2.3963899432873301</v>
      </c>
      <c r="S166">
        <f t="shared" si="57"/>
        <v>0.91655160407000003</v>
      </c>
      <c r="T166">
        <f t="shared" si="44"/>
        <v>1.6538397937902955E-3</v>
      </c>
      <c r="U166">
        <f t="shared" si="45"/>
        <v>2.697333432345018E-3</v>
      </c>
      <c r="V166" s="2">
        <f t="shared" si="58"/>
        <v>4.3511732261353134E-3</v>
      </c>
      <c r="W166">
        <f t="shared" si="46"/>
        <v>-3.8107351031377193E-4</v>
      </c>
      <c r="X166">
        <f t="shared" si="47"/>
        <v>-7.6214702062754386E-4</v>
      </c>
      <c r="Y166">
        <f t="shared" si="48"/>
        <v>-3.847173733180552E-4</v>
      </c>
      <c r="Z166">
        <f t="shared" si="49"/>
        <v>-7.6943474663611041E-4</v>
      </c>
      <c r="AA166">
        <f t="shared" si="59"/>
        <v>1.8905236318055563E-3</v>
      </c>
      <c r="AB166">
        <f t="shared" si="60"/>
        <v>1.9045357638435968E-3</v>
      </c>
      <c r="AC166">
        <f t="shared" si="61"/>
        <v>-2.9332618487207867E-3</v>
      </c>
      <c r="AD166">
        <f t="shared" si="62"/>
        <v>-2.9550025197364505E-3</v>
      </c>
    </row>
    <row r="167" spans="4:30" x14ac:dyDescent="0.25">
      <c r="D167">
        <f t="shared" si="63"/>
        <v>0.39536189488680462</v>
      </c>
      <c r="E167">
        <f t="shared" si="63"/>
        <v>0.69072378977360926</v>
      </c>
      <c r="F167">
        <f t="shared" si="63"/>
        <v>0.49743416096165699</v>
      </c>
      <c r="G167">
        <f t="shared" si="63"/>
        <v>0.79486832192331403</v>
      </c>
      <c r="H167">
        <f t="shared" si="63"/>
        <v>-2.5229616205816301</v>
      </c>
      <c r="I167">
        <f t="shared" si="43"/>
        <v>-2.494520386886756</v>
      </c>
      <c r="J167">
        <f t="shared" si="43"/>
        <v>3.8196636575759597</v>
      </c>
      <c r="K167">
        <f t="shared" si="43"/>
        <v>3.8941534089423442</v>
      </c>
      <c r="L167">
        <f t="shared" si="50"/>
        <v>8.884047372170116E-2</v>
      </c>
      <c r="M167">
        <f t="shared" si="51"/>
        <v>0.5221955219306319</v>
      </c>
      <c r="N167">
        <f t="shared" si="52"/>
        <v>0.10435854024041426</v>
      </c>
      <c r="O167">
        <f t="shared" si="53"/>
        <v>0.52606598294218176</v>
      </c>
      <c r="P167">
        <f t="shared" si="54"/>
        <v>-2.6297615795674698</v>
      </c>
      <c r="Q167">
        <f t="shared" si="55"/>
        <v>6.7247404012017897E-2</v>
      </c>
      <c r="R167">
        <f t="shared" si="56"/>
        <v>2.4009994224968008</v>
      </c>
      <c r="S167">
        <f t="shared" si="57"/>
        <v>0.9169034827260415</v>
      </c>
      <c r="T167">
        <f t="shared" si="44"/>
        <v>1.6386326330576012E-3</v>
      </c>
      <c r="U167">
        <f t="shared" si="45"/>
        <v>2.6715504187910565E-3</v>
      </c>
      <c r="V167" s="2">
        <f t="shared" si="58"/>
        <v>4.3101830518486577E-3</v>
      </c>
      <c r="W167">
        <f t="shared" si="46"/>
        <v>-3.7840989357710208E-4</v>
      </c>
      <c r="X167">
        <f t="shared" si="47"/>
        <v>-7.5681978715420417E-4</v>
      </c>
      <c r="Y167">
        <f t="shared" si="48"/>
        <v>-3.8202509524895052E-4</v>
      </c>
      <c r="Z167">
        <f t="shared" si="49"/>
        <v>-7.6405019049790104E-4</v>
      </c>
      <c r="AA167">
        <f t="shared" si="59"/>
        <v>1.8751280519544746E-3</v>
      </c>
      <c r="AB167">
        <f t="shared" si="60"/>
        <v>1.8890263136437375E-3</v>
      </c>
      <c r="AC167">
        <f t="shared" si="61"/>
        <v>-2.9082803763272528E-3</v>
      </c>
      <c r="AD167">
        <f t="shared" si="62"/>
        <v>-2.9298362597741535E-3</v>
      </c>
    </row>
    <row r="168" spans="4:30" x14ac:dyDescent="0.25">
      <c r="D168">
        <f t="shared" si="63"/>
        <v>0.39611871467395882</v>
      </c>
      <c r="E168">
        <f t="shared" si="63"/>
        <v>0.69223742934791765</v>
      </c>
      <c r="F168">
        <f t="shared" si="63"/>
        <v>0.4981982111521549</v>
      </c>
      <c r="G168">
        <f t="shared" si="63"/>
        <v>0.79639642230430985</v>
      </c>
      <c r="H168">
        <f t="shared" si="63"/>
        <v>-2.526711876685539</v>
      </c>
      <c r="I168">
        <f t="shared" si="43"/>
        <v>-2.4982984395140435</v>
      </c>
      <c r="J168">
        <f t="shared" si="43"/>
        <v>3.8254802183286141</v>
      </c>
      <c r="K168">
        <f t="shared" si="43"/>
        <v>3.9000130814618923</v>
      </c>
      <c r="L168">
        <f t="shared" si="50"/>
        <v>8.9029678668489709E-2</v>
      </c>
      <c r="M168">
        <f t="shared" si="51"/>
        <v>0.52224272975878805</v>
      </c>
      <c r="N168">
        <f t="shared" si="52"/>
        <v>0.10454955278803874</v>
      </c>
      <c r="O168">
        <f t="shared" si="53"/>
        <v>0.52611360606113144</v>
      </c>
      <c r="P168">
        <f t="shared" si="54"/>
        <v>-2.6339457088238372</v>
      </c>
      <c r="Q168">
        <f t="shared" si="55"/>
        <v>6.6985428446111855E-2</v>
      </c>
      <c r="R168">
        <f t="shared" si="56"/>
        <v>2.4055738553925217</v>
      </c>
      <c r="S168">
        <f t="shared" si="57"/>
        <v>0.91725135154020709</v>
      </c>
      <c r="T168">
        <f t="shared" si="44"/>
        <v>1.6236695275934671E-3</v>
      </c>
      <c r="U168">
        <f t="shared" si="45"/>
        <v>2.6461829263632638E-3</v>
      </c>
      <c r="V168" s="2">
        <f t="shared" si="58"/>
        <v>4.2698524539567309E-3</v>
      </c>
      <c r="W168">
        <f t="shared" si="46"/>
        <v>-3.7578110353131969E-4</v>
      </c>
      <c r="X168">
        <f t="shared" si="47"/>
        <v>-7.5156220706263939E-4</v>
      </c>
      <c r="Y168">
        <f t="shared" si="48"/>
        <v>-3.7936804505729442E-4</v>
      </c>
      <c r="Z168">
        <f t="shared" si="49"/>
        <v>-7.5873609011458884E-4</v>
      </c>
      <c r="AA168">
        <f t="shared" si="59"/>
        <v>1.8599659196580599E-3</v>
      </c>
      <c r="AB168">
        <f t="shared" si="60"/>
        <v>1.8737520340284717E-3</v>
      </c>
      <c r="AC168">
        <f t="shared" si="61"/>
        <v>-2.8836769206798921E-3</v>
      </c>
      <c r="AD168">
        <f t="shared" si="62"/>
        <v>-2.9050508068439564E-3</v>
      </c>
    </row>
    <row r="169" spans="4:30" x14ac:dyDescent="0.25">
      <c r="D169">
        <f t="shared" si="63"/>
        <v>0.39687027688102144</v>
      </c>
      <c r="E169">
        <f t="shared" si="63"/>
        <v>0.69374055376204291</v>
      </c>
      <c r="F169">
        <f t="shared" si="63"/>
        <v>0.49895694724226947</v>
      </c>
      <c r="G169">
        <f t="shared" si="63"/>
        <v>0.79791389448453898</v>
      </c>
      <c r="H169">
        <f t="shared" si="63"/>
        <v>-2.5304318085248552</v>
      </c>
      <c r="I169">
        <f t="shared" si="43"/>
        <v>-2.5020459435821003</v>
      </c>
      <c r="J169">
        <f t="shared" si="43"/>
        <v>3.8312475721699739</v>
      </c>
      <c r="K169">
        <f t="shared" si="43"/>
        <v>3.9058231830755803</v>
      </c>
      <c r="L169">
        <f t="shared" si="50"/>
        <v>8.9217569220255366E-2</v>
      </c>
      <c r="M169">
        <f t="shared" si="51"/>
        <v>0.52228960924388401</v>
      </c>
      <c r="N169">
        <f t="shared" si="52"/>
        <v>0.10473923681056738</v>
      </c>
      <c r="O169">
        <f t="shared" si="53"/>
        <v>0.52616089748296302</v>
      </c>
      <c r="P169">
        <f t="shared" si="54"/>
        <v>-2.6380969797115061</v>
      </c>
      <c r="Q169">
        <f t="shared" si="55"/>
        <v>6.6726446644729598E-2</v>
      </c>
      <c r="R169">
        <f t="shared" si="56"/>
        <v>2.4101137366975927</v>
      </c>
      <c r="S169">
        <f t="shared" si="57"/>
        <v>0.91759528238770605</v>
      </c>
      <c r="T169">
        <f t="shared" si="44"/>
        <v>1.6089448744686769E-3</v>
      </c>
      <c r="U169">
        <f t="shared" si="45"/>
        <v>2.6212215662580144E-3</v>
      </c>
      <c r="V169" s="2">
        <f t="shared" si="58"/>
        <v>4.2301664407266917E-3</v>
      </c>
      <c r="W169">
        <f t="shared" si="46"/>
        <v>-3.7318648027948997E-4</v>
      </c>
      <c r="X169">
        <f t="shared" si="47"/>
        <v>-7.4637296055897993E-4</v>
      </c>
      <c r="Y169">
        <f t="shared" si="48"/>
        <v>-3.7674555490568954E-4</v>
      </c>
      <c r="Z169">
        <f t="shared" si="49"/>
        <v>-7.5349110981137908E-4</v>
      </c>
      <c r="AA169">
        <f t="shared" si="59"/>
        <v>1.8450320865110309E-3</v>
      </c>
      <c r="AB169">
        <f t="shared" si="60"/>
        <v>1.8587077386603699E-3</v>
      </c>
      <c r="AC169">
        <f t="shared" si="61"/>
        <v>-2.8594433531747409E-3</v>
      </c>
      <c r="AD169">
        <f t="shared" si="62"/>
        <v>-2.8806379724578691E-3</v>
      </c>
    </row>
    <row r="170" spans="4:30" x14ac:dyDescent="0.25">
      <c r="D170">
        <f t="shared" si="63"/>
        <v>0.39761664984158041</v>
      </c>
      <c r="E170">
        <f t="shared" si="63"/>
        <v>0.69523329968316083</v>
      </c>
      <c r="F170">
        <f t="shared" si="63"/>
        <v>0.49971043835208084</v>
      </c>
      <c r="G170">
        <f t="shared" si="63"/>
        <v>0.79942087670416173</v>
      </c>
      <c r="H170">
        <f t="shared" si="63"/>
        <v>-2.5341218726978774</v>
      </c>
      <c r="I170">
        <f t="shared" si="43"/>
        <v>-2.5057633590594208</v>
      </c>
      <c r="J170">
        <f t="shared" si="43"/>
        <v>3.8369664588763235</v>
      </c>
      <c r="K170">
        <f t="shared" si="43"/>
        <v>3.9115844590204962</v>
      </c>
      <c r="L170">
        <f t="shared" si="50"/>
        <v>8.9404162460395106E-2</v>
      </c>
      <c r="M170">
        <f t="shared" si="51"/>
        <v>0.52233616465565569</v>
      </c>
      <c r="N170">
        <f t="shared" si="52"/>
        <v>0.10492760958802022</v>
      </c>
      <c r="O170">
        <f t="shared" si="53"/>
        <v>0.52620786152482169</v>
      </c>
      <c r="P170">
        <f t="shared" si="54"/>
        <v>-2.6422158784129288</v>
      </c>
      <c r="Q170">
        <f t="shared" si="55"/>
        <v>6.6470403530878422E-2</v>
      </c>
      <c r="R170">
        <f t="shared" si="56"/>
        <v>2.4146195510285211</v>
      </c>
      <c r="S170">
        <f t="shared" si="57"/>
        <v>0.91793534540391963</v>
      </c>
      <c r="T170">
        <f t="shared" si="44"/>
        <v>1.594453237470123E-3</v>
      </c>
      <c r="U170">
        <f t="shared" si="45"/>
        <v>2.5966572210261831E-3</v>
      </c>
      <c r="V170" s="2">
        <f t="shared" si="58"/>
        <v>4.1911104584963065E-3</v>
      </c>
      <c r="W170">
        <f t="shared" si="46"/>
        <v>-3.706253801245491E-4</v>
      </c>
      <c r="X170">
        <f t="shared" si="47"/>
        <v>-7.4125076024909821E-4</v>
      </c>
      <c r="Y170">
        <f t="shared" si="48"/>
        <v>-3.7415697335677533E-4</v>
      </c>
      <c r="Z170">
        <f t="shared" si="49"/>
        <v>-7.4831394671355067E-4</v>
      </c>
      <c r="AA170">
        <f t="shared" si="59"/>
        <v>1.8303215523326984E-3</v>
      </c>
      <c r="AB170">
        <f t="shared" si="60"/>
        <v>1.8438883905170795E-3</v>
      </c>
      <c r="AC170">
        <f t="shared" si="61"/>
        <v>-2.8355717700273386E-3</v>
      </c>
      <c r="AD170">
        <f t="shared" si="62"/>
        <v>-2.8565897946007429E-3</v>
      </c>
    </row>
    <row r="171" spans="4:30" x14ac:dyDescent="0.25">
      <c r="D171">
        <f t="shared" si="63"/>
        <v>0.39835790060182952</v>
      </c>
      <c r="E171">
        <f t="shared" si="63"/>
        <v>0.69671580120365906</v>
      </c>
      <c r="F171">
        <f t="shared" si="63"/>
        <v>0.50045875229879444</v>
      </c>
      <c r="G171">
        <f t="shared" si="63"/>
        <v>0.80091750459758881</v>
      </c>
      <c r="H171">
        <f t="shared" si="63"/>
        <v>-2.5377825158025429</v>
      </c>
      <c r="I171">
        <f t="shared" si="43"/>
        <v>-2.5094511358404552</v>
      </c>
      <c r="J171">
        <f t="shared" si="43"/>
        <v>3.842637602416378</v>
      </c>
      <c r="K171">
        <f t="shared" si="43"/>
        <v>3.9172976386096976</v>
      </c>
      <c r="L171">
        <f t="shared" si="50"/>
        <v>8.9589475150457384E-2</v>
      </c>
      <c r="M171">
        <f t="shared" si="51"/>
        <v>0.52238240018337312</v>
      </c>
      <c r="N171">
        <f t="shared" si="52"/>
        <v>0.10511468807469861</v>
      </c>
      <c r="O171">
        <f t="shared" si="53"/>
        <v>0.52625450242244454</v>
      </c>
      <c r="P171">
        <f t="shared" si="54"/>
        <v>-2.6463028805934883</v>
      </c>
      <c r="Q171">
        <f t="shared" si="55"/>
        <v>6.6217245415040565E-2</v>
      </c>
      <c r="R171">
        <f t="shared" si="56"/>
        <v>2.4190917731633617</v>
      </c>
      <c r="S171">
        <f t="shared" si="57"/>
        <v>0.91827160903709182</v>
      </c>
      <c r="T171">
        <f t="shared" si="44"/>
        <v>1.5801893410274496E-3</v>
      </c>
      <c r="U171">
        <f t="shared" si="45"/>
        <v>2.5724810350639033E-3</v>
      </c>
      <c r="V171" s="2">
        <f t="shared" si="58"/>
        <v>4.1526703760913532E-3</v>
      </c>
      <c r="W171">
        <f t="shared" si="46"/>
        <v>-3.6809717508557729E-4</v>
      </c>
      <c r="X171">
        <f t="shared" si="47"/>
        <v>-7.3619435017115457E-4</v>
      </c>
      <c r="Y171">
        <f t="shared" si="48"/>
        <v>-3.7160166488345845E-4</v>
      </c>
      <c r="Z171">
        <f t="shared" si="49"/>
        <v>-7.432033297669169E-4</v>
      </c>
      <c r="AA171">
        <f t="shared" si="59"/>
        <v>1.8158294599213449E-3</v>
      </c>
      <c r="AB171">
        <f t="shared" si="60"/>
        <v>1.8292890966071619E-3</v>
      </c>
      <c r="AC171">
        <f t="shared" si="61"/>
        <v>-2.8120544847133788E-3</v>
      </c>
      <c r="AD171">
        <f t="shared" si="62"/>
        <v>-2.8328985301154202E-3</v>
      </c>
    </row>
    <row r="172" spans="4:30" x14ac:dyDescent="0.25">
      <c r="D172">
        <f t="shared" si="63"/>
        <v>0.39909409495200066</v>
      </c>
      <c r="E172">
        <f t="shared" si="63"/>
        <v>0.69818818990400133</v>
      </c>
      <c r="F172">
        <f t="shared" si="63"/>
        <v>0.5012019556285614</v>
      </c>
      <c r="G172">
        <f t="shared" si="63"/>
        <v>0.80240391125712263</v>
      </c>
      <c r="H172">
        <f t="shared" si="63"/>
        <v>-2.5414141747223855</v>
      </c>
      <c r="I172">
        <f t="shared" si="43"/>
        <v>-2.5131097140336696</v>
      </c>
      <c r="J172">
        <f t="shared" si="43"/>
        <v>3.8482617113858049</v>
      </c>
      <c r="K172">
        <f t="shared" si="43"/>
        <v>3.9229634356699283</v>
      </c>
      <c r="L172">
        <f t="shared" si="50"/>
        <v>8.9773523738000183E-2</v>
      </c>
      <c r="M172">
        <f t="shared" si="51"/>
        <v>0.52242831993780592</v>
      </c>
      <c r="N172">
        <f t="shared" si="52"/>
        <v>0.10530048890714033</v>
      </c>
      <c r="O172">
        <f t="shared" si="53"/>
        <v>0.52630082433214942</v>
      </c>
      <c r="P172">
        <f t="shared" si="54"/>
        <v>-2.6503584516993941</v>
      </c>
      <c r="Q172">
        <f t="shared" si="55"/>
        <v>6.5966919950998362E-2</v>
      </c>
      <c r="R172">
        <f t="shared" si="56"/>
        <v>2.4235308683011501</v>
      </c>
      <c r="S172">
        <f t="shared" si="57"/>
        <v>0.91860414009911395</v>
      </c>
      <c r="T172">
        <f t="shared" si="44"/>
        <v>1.5661480644007292E-3</v>
      </c>
      <c r="U172">
        <f t="shared" si="45"/>
        <v>2.5486844054934733E-3</v>
      </c>
      <c r="V172" s="2">
        <f t="shared" si="58"/>
        <v>4.1148324698942022E-3</v>
      </c>
      <c r="W172">
        <f t="shared" si="46"/>
        <v>-3.6560125243092193E-4</v>
      </c>
      <c r="X172">
        <f t="shared" si="47"/>
        <v>-7.3120250486184387E-4</v>
      </c>
      <c r="Y172">
        <f t="shared" si="48"/>
        <v>-3.6907900939620232E-4</v>
      </c>
      <c r="Z172">
        <f t="shared" si="49"/>
        <v>-7.3815801879240463E-4</v>
      </c>
      <c r="AA172">
        <f t="shared" si="59"/>
        <v>1.8015510900281806E-3</v>
      </c>
      <c r="AB172">
        <f t="shared" si="60"/>
        <v>1.8149051029071129E-3</v>
      </c>
      <c r="AC172">
        <f t="shared" si="61"/>
        <v>-2.7888840207072967E-3</v>
      </c>
      <c r="AD172">
        <f t="shared" si="62"/>
        <v>-2.8095566473880043E-3</v>
      </c>
    </row>
    <row r="173" spans="4:30" x14ac:dyDescent="0.25">
      <c r="D173">
        <f t="shared" si="63"/>
        <v>0.39982529745686252</v>
      </c>
      <c r="E173">
        <f t="shared" si="63"/>
        <v>0.69965059491372505</v>
      </c>
      <c r="F173">
        <f t="shared" si="63"/>
        <v>0.5019401136473538</v>
      </c>
      <c r="G173">
        <f t="shared" si="63"/>
        <v>0.80388022729470743</v>
      </c>
      <c r="H173">
        <f t="shared" si="63"/>
        <v>-2.5450172769024419</v>
      </c>
      <c r="I173">
        <f t="shared" si="43"/>
        <v>-2.5167395242394837</v>
      </c>
      <c r="J173">
        <f t="shared" si="43"/>
        <v>3.8538394794272195</v>
      </c>
      <c r="K173">
        <f t="shared" si="43"/>
        <v>3.9285825489647044</v>
      </c>
      <c r="L173">
        <f t="shared" si="50"/>
        <v>8.9956324364215634E-2</v>
      </c>
      <c r="M173">
        <f t="shared" si="51"/>
        <v>0.52247392795312986</v>
      </c>
      <c r="N173">
        <f t="shared" si="52"/>
        <v>0.10548502841183845</v>
      </c>
      <c r="O173">
        <f t="shared" si="53"/>
        <v>0.52634683133276483</v>
      </c>
      <c r="P173">
        <f t="shared" si="54"/>
        <v>-2.6543830472451795</v>
      </c>
      <c r="Q173">
        <f t="shared" si="55"/>
        <v>6.5719376093353821E-2</v>
      </c>
      <c r="R173">
        <f t="shared" si="56"/>
        <v>2.4279372923129792</v>
      </c>
      <c r="S173">
        <f t="shared" si="57"/>
        <v>0.91893300381448284</v>
      </c>
      <c r="T173">
        <f t="shared" si="44"/>
        <v>1.5523244361163046E-3</v>
      </c>
      <c r="U173">
        <f t="shared" si="45"/>
        <v>2.5252589734161548E-3</v>
      </c>
      <c r="V173" s="2">
        <f t="shared" si="58"/>
        <v>4.0775834095324592E-3</v>
      </c>
      <c r="W173">
        <f t="shared" si="46"/>
        <v>-3.6313701422750901E-4</v>
      </c>
      <c r="X173">
        <f t="shared" si="47"/>
        <v>-7.2627402845501802E-4</v>
      </c>
      <c r="Y173">
        <f t="shared" si="48"/>
        <v>-3.6658840178670622E-4</v>
      </c>
      <c r="Z173">
        <f t="shared" si="49"/>
        <v>-7.3317680357341244E-4</v>
      </c>
      <c r="AA173">
        <f t="shared" si="59"/>
        <v>1.7874818565403153E-3</v>
      </c>
      <c r="AB173">
        <f t="shared" si="60"/>
        <v>1.8007317895089366E-3</v>
      </c>
      <c r="AC173">
        <f t="shared" si="61"/>
        <v>-2.766053104505404E-3</v>
      </c>
      <c r="AD173">
        <f t="shared" si="62"/>
        <v>-2.7865568193197626E-3</v>
      </c>
    </row>
    <row r="174" spans="4:30" x14ac:dyDescent="0.25">
      <c r="D174">
        <f t="shared" si="63"/>
        <v>0.40055157148531756</v>
      </c>
      <c r="E174">
        <f t="shared" si="63"/>
        <v>0.70110314297063514</v>
      </c>
      <c r="F174">
        <f t="shared" si="63"/>
        <v>0.50267329045092723</v>
      </c>
      <c r="G174">
        <f t="shared" si="63"/>
        <v>0.80534658090185429</v>
      </c>
      <c r="H174">
        <f t="shared" si="63"/>
        <v>-2.5485922406155224</v>
      </c>
      <c r="I174">
        <f t="shared" si="43"/>
        <v>-2.5203409878185017</v>
      </c>
      <c r="J174">
        <f t="shared" si="43"/>
        <v>3.8593715856362305</v>
      </c>
      <c r="K174">
        <f t="shared" si="43"/>
        <v>3.9341556626033438</v>
      </c>
      <c r="L174">
        <f t="shared" si="50"/>
        <v>9.0137892871329395E-2</v>
      </c>
      <c r="M174">
        <f t="shared" si="51"/>
        <v>0.52251922818877738</v>
      </c>
      <c r="N174">
        <f t="shared" si="52"/>
        <v>0.1056683226127318</v>
      </c>
      <c r="O174">
        <f t="shared" si="53"/>
        <v>0.52639252742750209</v>
      </c>
      <c r="P174">
        <f t="shared" si="54"/>
        <v>-2.6583771130912379</v>
      </c>
      <c r="Q174">
        <f t="shared" si="55"/>
        <v>6.5474564056666781E-2</v>
      </c>
      <c r="R174">
        <f t="shared" si="56"/>
        <v>2.4323114919850166</v>
      </c>
      <c r="S174">
        <f t="shared" si="57"/>
        <v>0.91925826386750786</v>
      </c>
      <c r="T174">
        <f t="shared" si="44"/>
        <v>1.5387136286386129E-3</v>
      </c>
      <c r="U174">
        <f t="shared" si="45"/>
        <v>2.502196615519571E-3</v>
      </c>
      <c r="V174" s="2">
        <f t="shared" si="58"/>
        <v>4.0409102441581841E-3</v>
      </c>
      <c r="W174">
        <f t="shared" si="46"/>
        <v>-3.6070387690571322E-4</v>
      </c>
      <c r="X174">
        <f t="shared" si="47"/>
        <v>-7.2140775381142645E-4</v>
      </c>
      <c r="Y174">
        <f t="shared" si="48"/>
        <v>-3.6412925148733658E-4</v>
      </c>
      <c r="Z174">
        <f t="shared" si="49"/>
        <v>-7.2825850297467316E-4</v>
      </c>
      <c r="AA174">
        <f t="shared" si="59"/>
        <v>1.7736173018627407E-3</v>
      </c>
      <c r="AB174">
        <f t="shared" si="60"/>
        <v>1.7867646659681855E-3</v>
      </c>
      <c r="AC174">
        <f t="shared" si="61"/>
        <v>-2.7435546589208572E-3</v>
      </c>
      <c r="AD174">
        <f t="shared" si="62"/>
        <v>-2.7638919165728542E-3</v>
      </c>
    </row>
    <row r="175" spans="4:30" x14ac:dyDescent="0.25">
      <c r="D175">
        <f t="shared" si="63"/>
        <v>0.40127297923912897</v>
      </c>
      <c r="E175">
        <f t="shared" si="63"/>
        <v>0.70254595847825796</v>
      </c>
      <c r="F175">
        <f t="shared" si="63"/>
        <v>0.50340154895390188</v>
      </c>
      <c r="G175">
        <f t="shared" si="63"/>
        <v>0.80680309790780369</v>
      </c>
      <c r="H175">
        <f t="shared" si="63"/>
        <v>-2.5521394752192479</v>
      </c>
      <c r="I175">
        <f t="shared" si="43"/>
        <v>-2.523914517150438</v>
      </c>
      <c r="J175">
        <f t="shared" si="43"/>
        <v>3.8648586949540724</v>
      </c>
      <c r="K175">
        <f t="shared" si="43"/>
        <v>3.9396834464364896</v>
      </c>
      <c r="L175">
        <f t="shared" si="50"/>
        <v>9.0318244809782247E-2</v>
      </c>
      <c r="M175">
        <f t="shared" si="51"/>
        <v>0.52256422453123275</v>
      </c>
      <c r="N175">
        <f t="shared" si="52"/>
        <v>0.10585038723847548</v>
      </c>
      <c r="O175">
        <f t="shared" si="53"/>
        <v>0.52643791654577354</v>
      </c>
      <c r="P175">
        <f t="shared" si="54"/>
        <v>-2.6623410857118022</v>
      </c>
      <c r="Q175">
        <f t="shared" si="55"/>
        <v>6.5232435276139519E-2</v>
      </c>
      <c r="R175">
        <f t="shared" si="56"/>
        <v>2.436653905253781</v>
      </c>
      <c r="S175">
        <f t="shared" si="57"/>
        <v>0.91957998244784067</v>
      </c>
      <c r="T175">
        <f t="shared" si="44"/>
        <v>1.5253109532664705E-3</v>
      </c>
      <c r="U175">
        <f t="shared" si="45"/>
        <v>2.4794894360232133E-3</v>
      </c>
      <c r="V175" s="2">
        <f t="shared" si="58"/>
        <v>4.004800389289684E-3</v>
      </c>
      <c r="W175">
        <f t="shared" si="46"/>
        <v>-3.5830127083916912E-4</v>
      </c>
      <c r="X175">
        <f t="shared" si="47"/>
        <v>-7.1660254167833825E-4</v>
      </c>
      <c r="Y175">
        <f t="shared" si="48"/>
        <v>-3.6170098204568534E-4</v>
      </c>
      <c r="Z175">
        <f t="shared" si="49"/>
        <v>-7.2340196409137068E-4</v>
      </c>
      <c r="AA175">
        <f t="shared" si="59"/>
        <v>1.7599530924898275E-3</v>
      </c>
      <c r="AB175">
        <f t="shared" si="60"/>
        <v>1.7729993668429175E-3</v>
      </c>
      <c r="AC175">
        <f t="shared" si="61"/>
        <v>-2.7213817966382807E-3</v>
      </c>
      <c r="AD175">
        <f t="shared" si="62"/>
        <v>-2.7415550010776221E-3</v>
      </c>
    </row>
    <row r="176" spans="4:30" x14ac:dyDescent="0.25">
      <c r="D176">
        <f t="shared" si="63"/>
        <v>0.40198958178080729</v>
      </c>
      <c r="E176">
        <f t="shared" si="63"/>
        <v>0.70397916356161461</v>
      </c>
      <c r="F176">
        <f t="shared" si="63"/>
        <v>0.50412495091799325</v>
      </c>
      <c r="G176">
        <f t="shared" si="63"/>
        <v>0.80824990183598644</v>
      </c>
      <c r="H176">
        <f t="shared" si="63"/>
        <v>-2.5556593814042277</v>
      </c>
      <c r="I176">
        <f t="shared" si="43"/>
        <v>-2.5274605158841239</v>
      </c>
      <c r="J176">
        <f t="shared" si="43"/>
        <v>3.870301458547349</v>
      </c>
      <c r="K176">
        <f t="shared" si="43"/>
        <v>3.9451665564386449</v>
      </c>
      <c r="L176">
        <f t="shared" si="50"/>
        <v>9.0497395445201828E-2</v>
      </c>
      <c r="M176">
        <f t="shared" si="51"/>
        <v>0.52260892079577603</v>
      </c>
      <c r="N176">
        <f t="shared" si="52"/>
        <v>0.10603123772949831</v>
      </c>
      <c r="O176">
        <f t="shared" si="53"/>
        <v>0.52648300254495639</v>
      </c>
      <c r="P176">
        <f t="shared" si="54"/>
        <v>-2.6662753924537617</v>
      </c>
      <c r="Q176">
        <f t="shared" si="55"/>
        <v>6.4992942369779705E-2</v>
      </c>
      <c r="R176">
        <f t="shared" si="56"/>
        <v>2.4409649614339601</v>
      </c>
      <c r="S176">
        <f t="shared" si="57"/>
        <v>0.91989822029439416</v>
      </c>
      <c r="T176">
        <f t="shared" si="44"/>
        <v>1.5121118552429559E-3</v>
      </c>
      <c r="U176">
        <f t="shared" si="45"/>
        <v>2.4571297589466444E-3</v>
      </c>
      <c r="V176" s="2">
        <f t="shared" si="58"/>
        <v>3.9692416141896003E-3</v>
      </c>
      <c r="W176">
        <f t="shared" si="46"/>
        <v>-3.5592863993895928E-4</v>
      </c>
      <c r="X176">
        <f t="shared" si="47"/>
        <v>-7.1185727987791857E-4</v>
      </c>
      <c r="Y176">
        <f t="shared" si="48"/>
        <v>-3.5930303071368425E-4</v>
      </c>
      <c r="Z176">
        <f t="shared" si="49"/>
        <v>-7.1860606142736851E-4</v>
      </c>
      <c r="AA176">
        <f t="shared" si="59"/>
        <v>1.7464850147574102E-3</v>
      </c>
      <c r="AB176">
        <f t="shared" si="60"/>
        <v>1.7594316474145528E-3</v>
      </c>
      <c r="AC176">
        <f t="shared" si="61"/>
        <v>-2.6995278140167301E-3</v>
      </c>
      <c r="AD176">
        <f t="shared" si="62"/>
        <v>-2.7195393197900382E-3</v>
      </c>
    </row>
    <row r="177" spans="4:30" x14ac:dyDescent="0.25">
      <c r="D177">
        <f t="shared" si="63"/>
        <v>0.40270143906068523</v>
      </c>
      <c r="E177">
        <f t="shared" si="63"/>
        <v>0.70540287812137048</v>
      </c>
      <c r="F177">
        <f t="shared" si="63"/>
        <v>0.50484355697942063</v>
      </c>
      <c r="G177">
        <f t="shared" si="63"/>
        <v>0.80968711395884119</v>
      </c>
      <c r="H177">
        <f t="shared" si="63"/>
        <v>-2.5591523514337426</v>
      </c>
      <c r="I177">
        <f t="shared" si="43"/>
        <v>-2.530979379178953</v>
      </c>
      <c r="J177">
        <f t="shared" si="43"/>
        <v>3.8757005141753824</v>
      </c>
      <c r="K177">
        <f t="shared" si="43"/>
        <v>3.950605635078225</v>
      </c>
      <c r="L177">
        <f t="shared" si="50"/>
        <v>9.0675359765171312E-2</v>
      </c>
      <c r="M177">
        <f t="shared" si="51"/>
        <v>0.52265332072817539</v>
      </c>
      <c r="N177">
        <f t="shared" si="52"/>
        <v>0.10621088924485517</v>
      </c>
      <c r="O177">
        <f t="shared" si="53"/>
        <v>0.5265277892121063</v>
      </c>
      <c r="P177">
        <f t="shared" si="54"/>
        <v>-2.6701804517866874</v>
      </c>
      <c r="Q177">
        <f t="shared" si="55"/>
        <v>6.4756039101976415E-2</v>
      </c>
      <c r="R177">
        <f t="shared" si="56"/>
        <v>2.4452450814390545</v>
      </c>
      <c r="S177">
        <f t="shared" si="57"/>
        <v>0.92021303673772115</v>
      </c>
      <c r="T177">
        <f t="shared" si="44"/>
        <v>1.499111909068585E-3</v>
      </c>
      <c r="U177">
        <f t="shared" si="45"/>
        <v>2.4351101206853288E-3</v>
      </c>
      <c r="V177" s="2">
        <f t="shared" si="58"/>
        <v>3.934222029753914E-3</v>
      </c>
      <c r="W177">
        <f t="shared" si="46"/>
        <v>-3.5358544126159151E-4</v>
      </c>
      <c r="X177">
        <f t="shared" si="47"/>
        <v>-7.0717088252318303E-4</v>
      </c>
      <c r="Y177">
        <f t="shared" si="48"/>
        <v>-3.5693484805068094E-4</v>
      </c>
      <c r="Z177">
        <f t="shared" si="49"/>
        <v>-7.1386969610136189E-4</v>
      </c>
      <c r="AA177">
        <f t="shared" si="59"/>
        <v>1.7332089707669301E-3</v>
      </c>
      <c r="AB177">
        <f t="shared" si="60"/>
        <v>1.746057379582064E-3</v>
      </c>
      <c r="AC177">
        <f t="shared" si="61"/>
        <v>-2.6779861851297265E-3</v>
      </c>
      <c r="AD177">
        <f t="shared" si="62"/>
        <v>-2.6978382986879677E-3</v>
      </c>
    </row>
    <row r="178" spans="4:30" x14ac:dyDescent="0.25">
      <c r="D178">
        <f t="shared" si="63"/>
        <v>0.40340860994320843</v>
      </c>
      <c r="E178">
        <f t="shared" si="63"/>
        <v>0.70681721988641688</v>
      </c>
      <c r="F178">
        <f t="shared" si="63"/>
        <v>0.50555742667552195</v>
      </c>
      <c r="G178">
        <f t="shared" si="63"/>
        <v>0.81111485335104394</v>
      </c>
      <c r="H178">
        <f t="shared" si="63"/>
        <v>-2.5626187693752764</v>
      </c>
      <c r="I178">
        <f t="shared" si="43"/>
        <v>-2.534471493938117</v>
      </c>
      <c r="J178">
        <f t="shared" si="43"/>
        <v>3.8810564865456421</v>
      </c>
      <c r="K178">
        <f t="shared" si="43"/>
        <v>3.956001311675601</v>
      </c>
      <c r="L178">
        <f t="shared" si="50"/>
        <v>9.0852152485802112E-2</v>
      </c>
      <c r="M178">
        <f t="shared" si="51"/>
        <v>0.5226974280063309</v>
      </c>
      <c r="N178">
        <f t="shared" si="52"/>
        <v>0.1063893566688805</v>
      </c>
      <c r="O178">
        <f t="shared" si="53"/>
        <v>0.52657228026562031</v>
      </c>
      <c r="P178">
        <f t="shared" si="54"/>
        <v>-2.6740566735444133</v>
      </c>
      <c r="Q178">
        <f t="shared" si="55"/>
        <v>6.4521680348428381E-2</v>
      </c>
      <c r="R178">
        <f t="shared" si="56"/>
        <v>2.449494677995109</v>
      </c>
      <c r="S178">
        <f t="shared" si="57"/>
        <v>0.92052448974090995</v>
      </c>
      <c r="T178">
        <f t="shared" si="44"/>
        <v>1.4863068140081007E-3</v>
      </c>
      <c r="U178">
        <f t="shared" si="45"/>
        <v>2.4134232628804631E-3</v>
      </c>
      <c r="V178" s="2">
        <f t="shared" si="58"/>
        <v>3.8997300768885638E-3</v>
      </c>
      <c r="W178">
        <f t="shared" si="46"/>
        <v>-3.5127114463027114E-4</v>
      </c>
      <c r="X178">
        <f t="shared" si="47"/>
        <v>-7.0254228926054229E-4</v>
      </c>
      <c r="Y178">
        <f t="shared" si="48"/>
        <v>-3.5459589753997537E-4</v>
      </c>
      <c r="Z178">
        <f t="shared" si="49"/>
        <v>-7.0919179507995074E-4</v>
      </c>
      <c r="AA178">
        <f t="shared" si="59"/>
        <v>1.7201209744736635E-3</v>
      </c>
      <c r="AB178">
        <f t="shared" si="60"/>
        <v>1.7328725479214472E-3</v>
      </c>
      <c r="AC178">
        <f t="shared" si="61"/>
        <v>-2.6567505560323897E-3</v>
      </c>
      <c r="AD178">
        <f t="shared" si="62"/>
        <v>-2.6764455369961871E-3</v>
      </c>
    </row>
    <row r="179" spans="4:30" x14ac:dyDescent="0.25">
      <c r="D179">
        <f t="shared" si="63"/>
        <v>0.40411115223246896</v>
      </c>
      <c r="E179">
        <f t="shared" si="63"/>
        <v>0.70822230446493795</v>
      </c>
      <c r="F179">
        <f t="shared" si="63"/>
        <v>0.50626661847060195</v>
      </c>
      <c r="G179">
        <f t="shared" si="63"/>
        <v>0.81253323694120383</v>
      </c>
      <c r="H179">
        <f t="shared" si="63"/>
        <v>-2.5660590113242239</v>
      </c>
      <c r="I179">
        <f t="shared" si="43"/>
        <v>-2.5379372390339601</v>
      </c>
      <c r="J179">
        <f t="shared" si="43"/>
        <v>3.8863699876577069</v>
      </c>
      <c r="K179">
        <f t="shared" si="43"/>
        <v>3.9613542027495932</v>
      </c>
      <c r="L179">
        <f t="shared" si="50"/>
        <v>9.1027788058117245E-2</v>
      </c>
      <c r="M179">
        <f t="shared" si="51"/>
        <v>0.52274124624187024</v>
      </c>
      <c r="N179">
        <f t="shared" si="52"/>
        <v>0.10656665461765048</v>
      </c>
      <c r="O179">
        <f t="shared" si="53"/>
        <v>0.52661647935685252</v>
      </c>
      <c r="P179">
        <f t="shared" si="54"/>
        <v>-2.6779044591585208</v>
      </c>
      <c r="Q179">
        <f t="shared" si="55"/>
        <v>6.4289822062364971E-2</v>
      </c>
      <c r="R179">
        <f t="shared" si="56"/>
        <v>2.4537141558477855</v>
      </c>
      <c r="S179">
        <f t="shared" si="57"/>
        <v>0.92083263593906206</v>
      </c>
      <c r="T179">
        <f t="shared" si="44"/>
        <v>1.4736923897816251E-3</v>
      </c>
      <c r="U179">
        <f t="shared" si="45"/>
        <v>2.3920621255691639E-3</v>
      </c>
      <c r="V179" s="2">
        <f t="shared" si="58"/>
        <v>3.8657545153507888E-3</v>
      </c>
      <c r="W179">
        <f t="shared" si="46"/>
        <v>-3.4898523226892139E-4</v>
      </c>
      <c r="X179">
        <f t="shared" si="47"/>
        <v>-6.9797046453784278E-4</v>
      </c>
      <c r="Y179">
        <f t="shared" si="48"/>
        <v>-3.5228565521826374E-4</v>
      </c>
      <c r="Z179">
        <f t="shared" si="49"/>
        <v>-7.0457131043652748E-4</v>
      </c>
      <c r="AA179">
        <f t="shared" si="59"/>
        <v>1.7072171479313647E-3</v>
      </c>
      <c r="AB179">
        <f t="shared" si="60"/>
        <v>1.7198732459027654E-3</v>
      </c>
      <c r="AC179">
        <f t="shared" si="61"/>
        <v>-2.635814739245403E-3</v>
      </c>
      <c r="AD179">
        <f t="shared" si="62"/>
        <v>-2.6553548016298358E-3</v>
      </c>
    </row>
    <row r="180" spans="4:30" x14ac:dyDescent="0.25">
      <c r="D180">
        <f t="shared" si="63"/>
        <v>0.40480912269700681</v>
      </c>
      <c r="E180">
        <f t="shared" si="63"/>
        <v>0.70961824539401364</v>
      </c>
      <c r="F180">
        <f t="shared" si="63"/>
        <v>0.5069711897810385</v>
      </c>
      <c r="G180">
        <f t="shared" si="63"/>
        <v>0.81394237956207693</v>
      </c>
      <c r="H180">
        <f t="shared" si="63"/>
        <v>-2.5694734456200865</v>
      </c>
      <c r="I180">
        <f t="shared" si="43"/>
        <v>-2.5413769855257655</v>
      </c>
      <c r="J180">
        <f t="shared" si="43"/>
        <v>3.8916416171361976</v>
      </c>
      <c r="K180">
        <f t="shared" si="43"/>
        <v>3.966664912352853</v>
      </c>
      <c r="L180">
        <f t="shared" si="50"/>
        <v>9.1202280674251707E-2</v>
      </c>
      <c r="M180">
        <f t="shared" si="51"/>
        <v>0.52278477898169939</v>
      </c>
      <c r="N180">
        <f t="shared" si="52"/>
        <v>0.10674279744525964</v>
      </c>
      <c r="O180">
        <f t="shared" si="53"/>
        <v>0.52666039007168286</v>
      </c>
      <c r="P180">
        <f t="shared" si="54"/>
        <v>-2.6817242018840397</v>
      </c>
      <c r="Q180">
        <f t="shared" si="55"/>
        <v>6.4060421242005061E-2</v>
      </c>
      <c r="R180">
        <f t="shared" si="56"/>
        <v>2.457903911963029</v>
      </c>
      <c r="S180">
        <f t="shared" si="57"/>
        <v>0.92113753067740523</v>
      </c>
      <c r="T180">
        <f t="shared" si="44"/>
        <v>1.4612645724315159E-3</v>
      </c>
      <c r="U180">
        <f t="shared" si="45"/>
        <v>2.3710198406026524E-3</v>
      </c>
      <c r="V180" s="2">
        <f t="shared" si="58"/>
        <v>3.8322844130341685E-3</v>
      </c>
      <c r="W180">
        <f t="shared" si="46"/>
        <v>-3.4672719844849116E-4</v>
      </c>
      <c r="X180">
        <f t="shared" si="47"/>
        <v>-6.9345439689698233E-4</v>
      </c>
      <c r="Y180">
        <f t="shared" si="48"/>
        <v>-3.5000360931752459E-4</v>
      </c>
      <c r="Z180">
        <f t="shared" si="49"/>
        <v>-7.0000721863504919E-4</v>
      </c>
      <c r="AA180">
        <f t="shared" si="59"/>
        <v>1.694493717686164E-3</v>
      </c>
      <c r="AB180">
        <f t="shared" si="60"/>
        <v>1.707055672257534E-3</v>
      </c>
      <c r="AC180">
        <f t="shared" si="61"/>
        <v>-2.6151727084467091E-3</v>
      </c>
      <c r="AD180">
        <f t="shared" si="62"/>
        <v>-2.6345600218471111E-3</v>
      </c>
    </row>
    <row r="181" spans="4:30" x14ac:dyDescent="0.25">
      <c r="D181">
        <f t="shared" si="63"/>
        <v>0.4055025770939038</v>
      </c>
      <c r="E181">
        <f t="shared" si="63"/>
        <v>0.71100515418780763</v>
      </c>
      <c r="F181">
        <f t="shared" si="63"/>
        <v>0.50767119699967356</v>
      </c>
      <c r="G181">
        <f t="shared" si="63"/>
        <v>0.81534239399934705</v>
      </c>
      <c r="H181">
        <f t="shared" si="63"/>
        <v>-2.5728624330554588</v>
      </c>
      <c r="I181">
        <f t="shared" si="63"/>
        <v>-2.5447910968702807</v>
      </c>
      <c r="J181">
        <f t="shared" si="63"/>
        <v>3.896871962553091</v>
      </c>
      <c r="K181">
        <f t="shared" si="63"/>
        <v>3.9719340323965473</v>
      </c>
      <c r="L181">
        <f t="shared" si="50"/>
        <v>9.1375644273475956E-2</v>
      </c>
      <c r="M181">
        <f t="shared" si="51"/>
        <v>0.52282802970950881</v>
      </c>
      <c r="N181">
        <f t="shared" si="52"/>
        <v>0.10691779924991839</v>
      </c>
      <c r="O181">
        <f t="shared" si="53"/>
        <v>0.52670401593204219</v>
      </c>
      <c r="P181">
        <f t="shared" si="54"/>
        <v>-2.6855162870176823</v>
      </c>
      <c r="Q181">
        <f t="shared" si="55"/>
        <v>6.3833435899200069E-2</v>
      </c>
      <c r="R181">
        <f t="shared" si="56"/>
        <v>2.4620643357215526</v>
      </c>
      <c r="S181">
        <f t="shared" si="57"/>
        <v>0.92143922804809852</v>
      </c>
      <c r="T181">
        <f t="shared" si="44"/>
        <v>1.4490194103566412E-3</v>
      </c>
      <c r="U181">
        <f t="shared" si="45"/>
        <v>2.3502897253203196E-3</v>
      </c>
      <c r="V181" s="2">
        <f t="shared" si="58"/>
        <v>3.7993091356769608E-3</v>
      </c>
      <c r="W181">
        <f t="shared" si="46"/>
        <v>-3.4449654914506619E-4</v>
      </c>
      <c r="X181">
        <f t="shared" si="47"/>
        <v>-6.8899309829013238E-4</v>
      </c>
      <c r="Y181">
        <f t="shared" si="48"/>
        <v>-3.4774925991885408E-4</v>
      </c>
      <c r="Z181">
        <f t="shared" si="49"/>
        <v>-6.9549851983770816E-4</v>
      </c>
      <c r="AA181">
        <f t="shared" si="59"/>
        <v>1.6819470113128385E-3</v>
      </c>
      <c r="AB181">
        <f t="shared" si="60"/>
        <v>1.6944161274895322E-3</v>
      </c>
      <c r="AC181">
        <f t="shared" si="61"/>
        <v>-2.5948185933618298E-3</v>
      </c>
      <c r="AD181">
        <f t="shared" si="62"/>
        <v>-2.6140552841020562E-3</v>
      </c>
    </row>
    <row r="182" spans="4:30" x14ac:dyDescent="0.25">
      <c r="D182">
        <f t="shared" si="63"/>
        <v>0.40619157019219393</v>
      </c>
      <c r="E182">
        <f t="shared" si="63"/>
        <v>0.71238314038438788</v>
      </c>
      <c r="F182">
        <f t="shared" si="63"/>
        <v>0.5083666955195113</v>
      </c>
      <c r="G182">
        <f t="shared" si="63"/>
        <v>0.81673339103902243</v>
      </c>
      <c r="H182">
        <f t="shared" si="63"/>
        <v>-2.5762263270780843</v>
      </c>
      <c r="I182">
        <f t="shared" si="63"/>
        <v>-2.5481799291252596</v>
      </c>
      <c r="J182">
        <f t="shared" si="63"/>
        <v>3.9020615997398145</v>
      </c>
      <c r="K182">
        <f t="shared" si="63"/>
        <v>3.9771621429647515</v>
      </c>
      <c r="L182">
        <f t="shared" si="50"/>
        <v>9.1547892548048487E-2</v>
      </c>
      <c r="M182">
        <f t="shared" si="51"/>
        <v>0.52287100184723712</v>
      </c>
      <c r="N182">
        <f t="shared" si="52"/>
        <v>0.10709167387987781</v>
      </c>
      <c r="O182">
        <f t="shared" si="53"/>
        <v>0.52674736039739267</v>
      </c>
      <c r="P182">
        <f t="shared" si="54"/>
        <v>-2.6892810921088914</v>
      </c>
      <c r="Q182">
        <f t="shared" si="55"/>
        <v>6.3608825029211863E-2</v>
      </c>
      <c r="R182">
        <f t="shared" si="56"/>
        <v>2.4661958091073664</v>
      </c>
      <c r="S182">
        <f t="shared" si="57"/>
        <v>0.92173778092578129</v>
      </c>
      <c r="T182">
        <f t="shared" si="44"/>
        <v>1.436953060506326E-3</v>
      </c>
      <c r="U182">
        <f t="shared" si="45"/>
        <v>2.3298652764683135E-3</v>
      </c>
      <c r="V182" s="2">
        <f t="shared" si="58"/>
        <v>3.7668183369746395E-3</v>
      </c>
      <c r="W182">
        <f t="shared" si="46"/>
        <v>-3.4229280170934226E-4</v>
      </c>
      <c r="X182">
        <f t="shared" si="47"/>
        <v>-6.8458560341868452E-4</v>
      </c>
      <c r="Y182">
        <f t="shared" si="48"/>
        <v>-3.4552211861780749E-4</v>
      </c>
      <c r="Z182">
        <f t="shared" si="49"/>
        <v>-6.9104423723561498E-4</v>
      </c>
      <c r="AA182">
        <f t="shared" si="59"/>
        <v>1.6695734540870398E-3</v>
      </c>
      <c r="AB182">
        <f t="shared" si="60"/>
        <v>1.6819510105225636E-3</v>
      </c>
      <c r="AC182">
        <f t="shared" si="61"/>
        <v>-2.5747466748443464E-3</v>
      </c>
      <c r="AD182">
        <f t="shared" si="62"/>
        <v>-2.593834827088891E-3</v>
      </c>
    </row>
    <row r="183" spans="4:30" x14ac:dyDescent="0.25">
      <c r="D183">
        <f t="shared" si="63"/>
        <v>0.40687615579561259</v>
      </c>
      <c r="E183">
        <f t="shared" si="63"/>
        <v>0.71375231159122521</v>
      </c>
      <c r="F183">
        <f t="shared" si="63"/>
        <v>0.50905773975674695</v>
      </c>
      <c r="G183">
        <f t="shared" si="63"/>
        <v>0.81811547951349362</v>
      </c>
      <c r="H183">
        <f t="shared" si="63"/>
        <v>-2.5795654739862584</v>
      </c>
      <c r="I183">
        <f t="shared" si="63"/>
        <v>-2.5515438311463048</v>
      </c>
      <c r="J183">
        <f t="shared" si="63"/>
        <v>3.907211093089503</v>
      </c>
      <c r="K183">
        <f t="shared" si="63"/>
        <v>3.9823498126189292</v>
      </c>
      <c r="L183">
        <f t="shared" si="50"/>
        <v>9.1719038948903153E-2</v>
      </c>
      <c r="M183">
        <f t="shared" si="51"/>
        <v>0.52291369875649274</v>
      </c>
      <c r="N183">
        <f t="shared" si="52"/>
        <v>0.10726443493918672</v>
      </c>
      <c r="O183">
        <f t="shared" si="53"/>
        <v>0.52679042686616728</v>
      </c>
      <c r="P183">
        <f t="shared" si="54"/>
        <v>-2.6930189871639971</v>
      </c>
      <c r="Q183">
        <f t="shared" si="55"/>
        <v>6.338654858157633E-2</v>
      </c>
      <c r="R183">
        <f t="shared" si="56"/>
        <v>2.4702987068905768</v>
      </c>
      <c r="S183">
        <f t="shared" si="57"/>
        <v>0.92203324100191575</v>
      </c>
      <c r="T183">
        <f t="shared" si="44"/>
        <v>1.4250617847265047E-3</v>
      </c>
      <c r="U183">
        <f t="shared" si="45"/>
        <v>2.3097401643518327E-3</v>
      </c>
      <c r="V183" s="2">
        <f t="shared" si="58"/>
        <v>3.7348019490783375E-3</v>
      </c>
      <c r="W183">
        <f t="shared" si="46"/>
        <v>-3.4011548454702435E-4</v>
      </c>
      <c r="X183">
        <f t="shared" si="47"/>
        <v>-6.802309690940487E-4</v>
      </c>
      <c r="Y183">
        <f t="shared" si="48"/>
        <v>-3.433217082008022E-4</v>
      </c>
      <c r="Z183">
        <f t="shared" si="49"/>
        <v>-6.8664341640160441E-4</v>
      </c>
      <c r="AA183">
        <f t="shared" si="59"/>
        <v>1.6573695657872442E-3</v>
      </c>
      <c r="AB183">
        <f t="shared" si="60"/>
        <v>1.6696568154788967E-3</v>
      </c>
      <c r="AC183">
        <f t="shared" si="61"/>
        <v>-2.5549513801384162E-3</v>
      </c>
      <c r="AD183">
        <f t="shared" si="62"/>
        <v>-2.5738930369697223E-3</v>
      </c>
    </row>
    <row r="184" spans="4:30" x14ac:dyDescent="0.25">
      <c r="D184">
        <f t="shared" si="63"/>
        <v>0.40755638676470662</v>
      </c>
      <c r="E184">
        <f t="shared" si="63"/>
        <v>0.71511277352941327</v>
      </c>
      <c r="F184">
        <f t="shared" si="63"/>
        <v>0.50974438317314852</v>
      </c>
      <c r="G184">
        <f t="shared" si="63"/>
        <v>0.81948876634629686</v>
      </c>
      <c r="H184">
        <f t="shared" si="63"/>
        <v>-2.582880213117833</v>
      </c>
      <c r="I184">
        <f t="shared" si="63"/>
        <v>-2.5548831447772624</v>
      </c>
      <c r="J184">
        <f t="shared" si="63"/>
        <v>3.9123209958497798</v>
      </c>
      <c r="K184">
        <f t="shared" si="63"/>
        <v>3.9874975986928685</v>
      </c>
      <c r="L184">
        <f t="shared" si="50"/>
        <v>9.1889096691176661E-2</v>
      </c>
      <c r="M184">
        <f t="shared" si="51"/>
        <v>0.52295612373993616</v>
      </c>
      <c r="N184">
        <f t="shared" si="52"/>
        <v>0.10743609579328711</v>
      </c>
      <c r="O184">
        <f t="shared" si="53"/>
        <v>0.52683321867716837</v>
      </c>
      <c r="P184">
        <f t="shared" si="54"/>
        <v>-2.6967303348437333</v>
      </c>
      <c r="Q184">
        <f t="shared" si="55"/>
        <v>6.3166567432008366E-2</v>
      </c>
      <c r="R184">
        <f t="shared" si="56"/>
        <v>2.4743733968046371</v>
      </c>
      <c r="S184">
        <f t="shared" si="57"/>
        <v>0.92232565881796813</v>
      </c>
      <c r="T184">
        <f t="shared" si="44"/>
        <v>1.4133419462511463E-3</v>
      </c>
      <c r="U184">
        <f t="shared" si="45"/>
        <v>2.2899082272110267E-3</v>
      </c>
      <c r="V184" s="2">
        <f t="shared" si="58"/>
        <v>3.703250173462173E-3</v>
      </c>
      <c r="W184">
        <f t="shared" si="46"/>
        <v>-3.3796413680976334E-4</v>
      </c>
      <c r="X184">
        <f t="shared" si="47"/>
        <v>-6.7592827361952668E-4</v>
      </c>
      <c r="Y184">
        <f t="shared" si="48"/>
        <v>-3.411475623321918E-4</v>
      </c>
      <c r="Z184">
        <f t="shared" si="49"/>
        <v>-6.8229512466438361E-4</v>
      </c>
      <c r="AA184">
        <f t="shared" si="59"/>
        <v>1.6453319576206849E-3</v>
      </c>
      <c r="AB184">
        <f t="shared" si="60"/>
        <v>1.657530128582595E-3</v>
      </c>
      <c r="AC184">
        <f t="shared" si="61"/>
        <v>-2.5354272783158003E-3</v>
      </c>
      <c r="AD184">
        <f t="shared" si="62"/>
        <v>-2.5542244427780472E-3</v>
      </c>
    </row>
    <row r="185" spans="4:30" x14ac:dyDescent="0.25">
      <c r="D185">
        <f t="shared" si="63"/>
        <v>0.40823231503832613</v>
      </c>
      <c r="E185">
        <f t="shared" si="63"/>
        <v>0.71646463007665229</v>
      </c>
      <c r="F185">
        <f t="shared" si="63"/>
        <v>0.51042667829781285</v>
      </c>
      <c r="G185">
        <f t="shared" si="63"/>
        <v>0.82085335659562564</v>
      </c>
      <c r="H185">
        <f t="shared" si="63"/>
        <v>-2.5861708770330742</v>
      </c>
      <c r="I185">
        <f t="shared" si="63"/>
        <v>-2.5581982050344276</v>
      </c>
      <c r="J185">
        <f t="shared" si="63"/>
        <v>3.9173918504064114</v>
      </c>
      <c r="K185">
        <f t="shared" si="63"/>
        <v>3.9926060475784246</v>
      </c>
      <c r="L185">
        <f t="shared" si="50"/>
        <v>9.2058078759581552E-2</v>
      </c>
      <c r="M185">
        <f t="shared" si="51"/>
        <v>0.52299828004262383</v>
      </c>
      <c r="N185">
        <f t="shared" si="52"/>
        <v>0.10760666957445321</v>
      </c>
      <c r="O185">
        <f t="shared" si="53"/>
        <v>0.52687573911092789</v>
      </c>
      <c r="P185">
        <f t="shared" si="54"/>
        <v>-2.7004154906543851</v>
      </c>
      <c r="Q185">
        <f t="shared" si="55"/>
        <v>6.2948843355303707E-2</v>
      </c>
      <c r="R185">
        <f t="shared" si="56"/>
        <v>2.4784202397182797</v>
      </c>
      <c r="S185">
        <f t="shared" si="57"/>
        <v>0.92261508379748003</v>
      </c>
      <c r="T185">
        <f t="shared" si="44"/>
        <v>1.4017900063322446E-3</v>
      </c>
      <c r="U185">
        <f t="shared" si="45"/>
        <v>2.2703634658103188E-3</v>
      </c>
      <c r="V185" s="2">
        <f t="shared" si="58"/>
        <v>3.6721534721425634E-3</v>
      </c>
      <c r="W185">
        <f t="shared" si="46"/>
        <v>-3.3583830809619307E-4</v>
      </c>
      <c r="X185">
        <f t="shared" si="47"/>
        <v>-6.7167661619238614E-4</v>
      </c>
      <c r="Y185">
        <f t="shared" si="48"/>
        <v>-3.3899922525156543E-4</v>
      </c>
      <c r="Z185">
        <f t="shared" si="49"/>
        <v>-6.7799845050313086E-4</v>
      </c>
      <c r="AA185">
        <f t="shared" si="59"/>
        <v>1.6334573292676505E-3</v>
      </c>
      <c r="AB185">
        <f t="shared" si="60"/>
        <v>1.6455676251820853E-3</v>
      </c>
      <c r="AC185">
        <f t="shared" si="61"/>
        <v>-2.5161690758796476E-3</v>
      </c>
      <c r="AD185">
        <f t="shared" si="62"/>
        <v>-2.5348237119902305E-3</v>
      </c>
    </row>
    <row r="186" spans="4:30" x14ac:dyDescent="0.25">
      <c r="D186">
        <f t="shared" si="63"/>
        <v>0.40890399165451852</v>
      </c>
      <c r="E186">
        <f t="shared" si="63"/>
        <v>0.71780798330903706</v>
      </c>
      <c r="F186">
        <f t="shared" si="63"/>
        <v>0.51110467674831594</v>
      </c>
      <c r="G186">
        <f t="shared" si="63"/>
        <v>0.82220935349663193</v>
      </c>
      <c r="H186">
        <f t="shared" si="63"/>
        <v>-2.5894377916916094</v>
      </c>
      <c r="I186">
        <f t="shared" si="63"/>
        <v>-2.5614893402847918</v>
      </c>
      <c r="J186">
        <f t="shared" si="63"/>
        <v>3.9224241885581708</v>
      </c>
      <c r="K186">
        <f t="shared" si="63"/>
        <v>3.997675695002405</v>
      </c>
      <c r="L186">
        <f t="shared" si="50"/>
        <v>9.2225997913629648E-2</v>
      </c>
      <c r="M186">
        <f t="shared" si="51"/>
        <v>0.52304017085331378</v>
      </c>
      <c r="N186">
        <f t="shared" si="52"/>
        <v>0.107776169187079</v>
      </c>
      <c r="O186">
        <f t="shared" si="53"/>
        <v>0.52691799139102857</v>
      </c>
      <c r="P186">
        <f t="shared" si="54"/>
        <v>-2.7040748031328001</v>
      </c>
      <c r="Q186">
        <f t="shared" si="55"/>
        <v>6.2733338999197155E-2</v>
      </c>
      <c r="R186">
        <f t="shared" si="56"/>
        <v>2.4824395898022891</v>
      </c>
      <c r="S186">
        <f t="shared" si="57"/>
        <v>0.92290156427706582</v>
      </c>
      <c r="T186">
        <f t="shared" si="44"/>
        <v>1.3904025210021236E-3</v>
      </c>
      <c r="U186">
        <f t="shared" si="45"/>
        <v>2.2511000382323641E-3</v>
      </c>
      <c r="V186" s="2">
        <f t="shared" si="58"/>
        <v>3.6415025592344877E-3</v>
      </c>
      <c r="W186">
        <f t="shared" si="46"/>
        <v>-3.337375581627393E-4</v>
      </c>
      <c r="X186">
        <f t="shared" si="47"/>
        <v>-6.674751163254786E-4</v>
      </c>
      <c r="Y186">
        <f t="shared" si="48"/>
        <v>-3.3687625148094339E-4</v>
      </c>
      <c r="Z186">
        <f t="shared" si="49"/>
        <v>-6.7375250296188678E-4</v>
      </c>
      <c r="AA186">
        <f t="shared" si="59"/>
        <v>1.6217424660389505E-3</v>
      </c>
      <c r="AB186">
        <f t="shared" si="60"/>
        <v>1.6337660668867212E-3</v>
      </c>
      <c r="AC186">
        <f t="shared" si="61"/>
        <v>-2.4971716125285199E-3</v>
      </c>
      <c r="AD186">
        <f t="shared" si="62"/>
        <v>-2.515685646258402E-3</v>
      </c>
    </row>
    <row r="187" spans="4:30" x14ac:dyDescent="0.25">
      <c r="D187">
        <f t="shared" si="63"/>
        <v>0.40957146677084399</v>
      </c>
      <c r="E187">
        <f t="shared" si="63"/>
        <v>0.71914293354168801</v>
      </c>
      <c r="F187">
        <f t="shared" si="63"/>
        <v>0.51177842925127781</v>
      </c>
      <c r="G187">
        <f t="shared" si="63"/>
        <v>0.82355685850255567</v>
      </c>
      <c r="H187">
        <f t="shared" si="63"/>
        <v>-2.5926812766236873</v>
      </c>
      <c r="I187">
        <f t="shared" si="63"/>
        <v>-2.5647568724185654</v>
      </c>
      <c r="J187">
        <f t="shared" si="63"/>
        <v>3.927418531783228</v>
      </c>
      <c r="K187">
        <f t="shared" si="63"/>
        <v>4.0027070662949216</v>
      </c>
      <c r="L187">
        <f t="shared" si="50"/>
        <v>9.2392866692711018E-2</v>
      </c>
      <c r="M187">
        <f t="shared" si="51"/>
        <v>0.52308179930573584</v>
      </c>
      <c r="N187">
        <f t="shared" si="52"/>
        <v>0.10794460731281946</v>
      </c>
      <c r="O187">
        <f t="shared" si="53"/>
        <v>0.52695997868538913</v>
      </c>
      <c r="P187">
        <f t="shared" si="54"/>
        <v>-2.7077086140255031</v>
      </c>
      <c r="Q187">
        <f t="shared" si="55"/>
        <v>6.2520017859137023E-2</v>
      </c>
      <c r="R187">
        <f t="shared" si="56"/>
        <v>2.486431794691315</v>
      </c>
      <c r="S187">
        <f t="shared" si="57"/>
        <v>0.92318514753638281</v>
      </c>
      <c r="T187">
        <f t="shared" si="44"/>
        <v>1.3791761379620359E-3</v>
      </c>
      <c r="U187">
        <f t="shared" si="45"/>
        <v>2.2321122548674653E-3</v>
      </c>
      <c r="V187" s="2">
        <f t="shared" si="58"/>
        <v>3.6112883928295014E-3</v>
      </c>
      <c r="W187">
        <f t="shared" si="46"/>
        <v>-3.3166145664380406E-4</v>
      </c>
      <c r="X187">
        <f t="shared" si="47"/>
        <v>-6.6332291328760813E-4</v>
      </c>
      <c r="Y187">
        <f t="shared" si="48"/>
        <v>-3.3477820554146513E-4</v>
      </c>
      <c r="Z187">
        <f t="shared" si="49"/>
        <v>-6.6955641108293025E-4</v>
      </c>
      <c r="AA187">
        <f t="shared" si="59"/>
        <v>1.6101842361415076E-3</v>
      </c>
      <c r="AB187">
        <f t="shared" si="60"/>
        <v>1.6221222988122696E-3</v>
      </c>
      <c r="AC187">
        <f t="shared" si="61"/>
        <v>-2.4784298570736593E-3</v>
      </c>
      <c r="AD187">
        <f t="shared" si="62"/>
        <v>-2.496805177297719E-3</v>
      </c>
    </row>
    <row r="188" spans="4:30" x14ac:dyDescent="0.25">
      <c r="D188">
        <f t="shared" si="63"/>
        <v>0.41023478968413163</v>
      </c>
      <c r="E188">
        <f t="shared" si="63"/>
        <v>0.72046957936826328</v>
      </c>
      <c r="F188">
        <f t="shared" si="63"/>
        <v>0.51244798566236072</v>
      </c>
      <c r="G188">
        <f t="shared" si="63"/>
        <v>0.82489597132472148</v>
      </c>
      <c r="H188">
        <f t="shared" si="63"/>
        <v>-2.5959016450959704</v>
      </c>
      <c r="I188">
        <f t="shared" si="63"/>
        <v>-2.5680011170161898</v>
      </c>
      <c r="J188">
        <f t="shared" si="63"/>
        <v>3.9323753914973754</v>
      </c>
      <c r="K188">
        <f t="shared" si="63"/>
        <v>4.0077006766495167</v>
      </c>
      <c r="L188">
        <f t="shared" si="50"/>
        <v>9.2558697421032912E-2</v>
      </c>
      <c r="M188">
        <f t="shared" si="51"/>
        <v>0.52312316847982643</v>
      </c>
      <c r="N188">
        <f t="shared" si="52"/>
        <v>0.10811199641559019</v>
      </c>
      <c r="O188">
        <f t="shared" si="53"/>
        <v>0.52700170410751468</v>
      </c>
      <c r="P188">
        <f t="shared" si="54"/>
        <v>-2.711317258462131</v>
      </c>
      <c r="Q188">
        <f t="shared" si="55"/>
        <v>6.2308844253939129E-2</v>
      </c>
      <c r="R188">
        <f t="shared" si="56"/>
        <v>2.4903971956408957</v>
      </c>
      <c r="S188">
        <f t="shared" si="57"/>
        <v>0.92346587982711237</v>
      </c>
      <c r="T188">
        <f t="shared" si="44"/>
        <v>1.3681075935914303E-3</v>
      </c>
      <c r="U188">
        <f t="shared" si="45"/>
        <v>2.213394573590126E-3</v>
      </c>
      <c r="V188" s="2">
        <f t="shared" si="58"/>
        <v>3.5815021671815562E-3</v>
      </c>
      <c r="W188">
        <f t="shared" si="46"/>
        <v>-3.2960958278098999E-4</v>
      </c>
      <c r="X188">
        <f t="shared" si="47"/>
        <v>-6.5921916556197998E-4</v>
      </c>
      <c r="Y188">
        <f t="shared" si="48"/>
        <v>-3.3270466167923025E-4</v>
      </c>
      <c r="Z188">
        <f t="shared" si="49"/>
        <v>-6.654093233584605E-4</v>
      </c>
      <c r="AA188">
        <f t="shared" si="59"/>
        <v>1.5987795880473782E-3</v>
      </c>
      <c r="AB188">
        <f t="shared" si="60"/>
        <v>1.6106332469305856E-3</v>
      </c>
      <c r="AC188">
        <f t="shared" si="61"/>
        <v>-2.4599389035032289E-3</v>
      </c>
      <c r="AD188">
        <f t="shared" si="62"/>
        <v>-2.4781773629216851E-3</v>
      </c>
    </row>
    <row r="189" spans="4:30" x14ac:dyDescent="0.25">
      <c r="D189">
        <f t="shared" si="63"/>
        <v>0.41089400884969363</v>
      </c>
      <c r="E189">
        <f t="shared" si="63"/>
        <v>0.72178801769938727</v>
      </c>
      <c r="F189">
        <f t="shared" si="63"/>
        <v>0.51311339498571917</v>
      </c>
      <c r="G189">
        <f t="shared" si="63"/>
        <v>0.82622678997143839</v>
      </c>
      <c r="H189">
        <f t="shared" si="63"/>
        <v>-2.5990992042720653</v>
      </c>
      <c r="I189">
        <f t="shared" si="63"/>
        <v>-2.5712223835100509</v>
      </c>
      <c r="J189">
        <f t="shared" si="63"/>
        <v>3.9372952693043817</v>
      </c>
      <c r="K189">
        <f t="shared" si="63"/>
        <v>4.01265703137536</v>
      </c>
      <c r="L189">
        <f t="shared" si="50"/>
        <v>9.2723502212423412E-2</v>
      </c>
      <c r="M189">
        <f t="shared" si="51"/>
        <v>0.52316428140292992</v>
      </c>
      <c r="N189">
        <f t="shared" si="52"/>
        <v>0.1082783487464298</v>
      </c>
      <c r="O189">
        <f t="shared" si="53"/>
        <v>0.52704317071771167</v>
      </c>
      <c r="P189">
        <f t="shared" si="54"/>
        <v>-2.7149010651234113</v>
      </c>
      <c r="Q189">
        <f t="shared" si="55"/>
        <v>6.2099783302283579E-2</v>
      </c>
      <c r="R189">
        <f t="shared" si="56"/>
        <v>2.494336127679857</v>
      </c>
      <c r="S189">
        <f t="shared" si="57"/>
        <v>0.92374380640098863</v>
      </c>
      <c r="T189">
        <f t="shared" si="44"/>
        <v>1.3571937100724533E-3</v>
      </c>
      <c r="U189">
        <f t="shared" si="45"/>
        <v>2.1949415951148369E-3</v>
      </c>
      <c r="V189" s="2">
        <f t="shared" si="58"/>
        <v>3.55213530518729E-3</v>
      </c>
      <c r="W189">
        <f t="shared" si="46"/>
        <v>-3.2758152516103637E-4</v>
      </c>
      <c r="X189">
        <f t="shared" si="47"/>
        <v>-6.5516305032207274E-4</v>
      </c>
      <c r="Y189">
        <f t="shared" si="48"/>
        <v>-3.306552035999622E-4</v>
      </c>
      <c r="Z189">
        <f t="shared" si="49"/>
        <v>-6.6131040719992441E-4</v>
      </c>
      <c r="AA189">
        <f t="shared" si="59"/>
        <v>1.5875255479616457E-3</v>
      </c>
      <c r="AB189">
        <f t="shared" si="60"/>
        <v>1.599295915518885E-3</v>
      </c>
      <c r="AC189">
        <f t="shared" si="61"/>
        <v>-2.4416939671875514E-3</v>
      </c>
      <c r="AD189">
        <f t="shared" si="62"/>
        <v>-2.4597973832194966E-3</v>
      </c>
    </row>
    <row r="190" spans="4:30" x14ac:dyDescent="0.25">
      <c r="D190">
        <f t="shared" ref="D190:K253" si="64">D189-$G$21*W189</f>
        <v>0.41154917190001572</v>
      </c>
      <c r="E190">
        <f t="shared" si="64"/>
        <v>0.72309834380003146</v>
      </c>
      <c r="F190">
        <f t="shared" si="64"/>
        <v>0.51377470539291914</v>
      </c>
      <c r="G190">
        <f t="shared" si="64"/>
        <v>0.82754941078583821</v>
      </c>
      <c r="H190">
        <f t="shared" si="64"/>
        <v>-2.6022742553679885</v>
      </c>
      <c r="I190">
        <f t="shared" si="64"/>
        <v>-2.5744209753410887</v>
      </c>
      <c r="J190">
        <f t="shared" si="64"/>
        <v>3.9421786572387569</v>
      </c>
      <c r="K190">
        <f t="shared" si="64"/>
        <v>4.0175766261417989</v>
      </c>
      <c r="L190">
        <f t="shared" si="50"/>
        <v>9.2887292975003935E-2</v>
      </c>
      <c r="M190">
        <f t="shared" si="51"/>
        <v>0.52320514105096672</v>
      </c>
      <c r="N190">
        <f t="shared" si="52"/>
        <v>0.10844367634822979</v>
      </c>
      <c r="O190">
        <f t="shared" si="53"/>
        <v>0.5270843815242704</v>
      </c>
      <c r="P190">
        <f t="shared" si="54"/>
        <v>-2.7184603564038747</v>
      </c>
      <c r="Q190">
        <f t="shared" si="55"/>
        <v>6.1892800900021305E-2</v>
      </c>
      <c r="R190">
        <f t="shared" si="56"/>
        <v>2.4982489197582489</v>
      </c>
      <c r="S190">
        <f t="shared" si="57"/>
        <v>0.92401897153691237</v>
      </c>
      <c r="T190">
        <f t="shared" si="44"/>
        <v>1.3464313926246259E-3</v>
      </c>
      <c r="U190">
        <f t="shared" si="45"/>
        <v>2.1767480585233893E-3</v>
      </c>
      <c r="V190" s="2">
        <f t="shared" si="58"/>
        <v>3.5231794511480152E-3</v>
      </c>
      <c r="W190">
        <f t="shared" si="46"/>
        <v>-3.2557688146214438E-4</v>
      </c>
      <c r="X190">
        <f t="shared" si="47"/>
        <v>-6.5115376292428876E-4</v>
      </c>
      <c r="Y190">
        <f t="shared" si="48"/>
        <v>-3.2862942421216473E-4</v>
      </c>
      <c r="Z190">
        <f t="shared" si="49"/>
        <v>-6.5725884842432946E-4</v>
      </c>
      <c r="AA190">
        <f t="shared" si="59"/>
        <v>1.5764192173849498E-3</v>
      </c>
      <c r="AB190">
        <f t="shared" si="60"/>
        <v>1.5881073847043487E-3</v>
      </c>
      <c r="AC190">
        <f t="shared" si="61"/>
        <v>-2.4236903812194892E-3</v>
      </c>
      <c r="AD190">
        <f t="shared" si="62"/>
        <v>-2.4416605368695224E-3</v>
      </c>
    </row>
    <row r="191" spans="4:30" x14ac:dyDescent="0.25">
      <c r="D191">
        <f t="shared" si="64"/>
        <v>0.41220032566294001</v>
      </c>
      <c r="E191">
        <f t="shared" si="64"/>
        <v>0.72440065132588005</v>
      </c>
      <c r="F191">
        <f t="shared" si="64"/>
        <v>0.51443196424134352</v>
      </c>
      <c r="G191">
        <f t="shared" si="64"/>
        <v>0.82886392848268686</v>
      </c>
      <c r="H191">
        <f t="shared" si="64"/>
        <v>-2.6054270938027586</v>
      </c>
      <c r="I191">
        <f t="shared" si="64"/>
        <v>-2.5775971901104975</v>
      </c>
      <c r="J191">
        <f t="shared" si="64"/>
        <v>3.9470260380011961</v>
      </c>
      <c r="K191">
        <f t="shared" si="64"/>
        <v>4.0224599472155376</v>
      </c>
      <c r="L191">
        <f t="shared" si="50"/>
        <v>9.3050081415735009E-2</v>
      </c>
      <c r="M191">
        <f t="shared" si="51"/>
        <v>0.5232457503495701</v>
      </c>
      <c r="N191">
        <f t="shared" si="52"/>
        <v>0.10860799106033588</v>
      </c>
      <c r="O191">
        <f t="shared" si="53"/>
        <v>0.52712533948461515</v>
      </c>
      <c r="P191">
        <f t="shared" si="54"/>
        <v>-2.7219954485695101</v>
      </c>
      <c r="Q191">
        <f t="shared" si="55"/>
        <v>6.168786369825676E-2</v>
      </c>
      <c r="R191">
        <f t="shared" si="56"/>
        <v>2.5021358948909711</v>
      </c>
      <c r="S191">
        <f t="shared" si="57"/>
        <v>0.92429141856718611</v>
      </c>
      <c r="T191">
        <f t="shared" si="44"/>
        <v>1.3358176268447844E-3</v>
      </c>
      <c r="U191">
        <f t="shared" si="45"/>
        <v>2.1588088369563665E-3</v>
      </c>
      <c r="V191" s="2">
        <f t="shared" si="58"/>
        <v>3.4946264638011509E-3</v>
      </c>
      <c r="W191">
        <f t="shared" si="46"/>
        <v>-3.2359525820837149E-4</v>
      </c>
      <c r="X191">
        <f t="shared" si="47"/>
        <v>-6.4719051641674299E-4</v>
      </c>
      <c r="Y191">
        <f t="shared" si="48"/>
        <v>-3.2662692537845079E-4</v>
      </c>
      <c r="Z191">
        <f t="shared" si="49"/>
        <v>-6.5325385075690157E-4</v>
      </c>
      <c r="AA191">
        <f t="shared" si="59"/>
        <v>1.5654577707665237E-3</v>
      </c>
      <c r="AB191">
        <f t="shared" si="60"/>
        <v>1.5770648080998993E-3</v>
      </c>
      <c r="AC191">
        <f t="shared" si="61"/>
        <v>-2.4059235928843422E-3</v>
      </c>
      <c r="AD191">
        <f t="shared" si="62"/>
        <v>-2.4237622375832559E-3</v>
      </c>
    </row>
    <row r="192" spans="4:30" x14ac:dyDescent="0.25">
      <c r="D192">
        <f t="shared" si="64"/>
        <v>0.41284751617935678</v>
      </c>
      <c r="E192">
        <f t="shared" si="64"/>
        <v>0.72569503235871358</v>
      </c>
      <c r="F192">
        <f t="shared" si="64"/>
        <v>0.51508521809210039</v>
      </c>
      <c r="G192">
        <f t="shared" si="64"/>
        <v>0.83017043618420061</v>
      </c>
      <c r="H192">
        <f t="shared" si="64"/>
        <v>-2.6085580093442915</v>
      </c>
      <c r="I192">
        <f t="shared" si="64"/>
        <v>-2.5807513197266974</v>
      </c>
      <c r="J192">
        <f t="shared" si="64"/>
        <v>3.9518378851869649</v>
      </c>
      <c r="K192">
        <f t="shared" si="64"/>
        <v>4.0273074716907038</v>
      </c>
      <c r="L192">
        <f t="shared" si="50"/>
        <v>9.3211879044839199E-2</v>
      </c>
      <c r="M192">
        <f t="shared" si="51"/>
        <v>0.52328611217519172</v>
      </c>
      <c r="N192">
        <f t="shared" si="52"/>
        <v>0.10877130452302508</v>
      </c>
      <c r="O192">
        <f t="shared" si="53"/>
        <v>0.52716604750642349</v>
      </c>
      <c r="P192">
        <f t="shared" si="54"/>
        <v>-2.7255066519105409</v>
      </c>
      <c r="Q192">
        <f t="shared" si="55"/>
        <v>6.1484939082176407E-2</v>
      </c>
      <c r="R192">
        <f t="shared" si="56"/>
        <v>2.5059973702972425</v>
      </c>
      <c r="S192">
        <f t="shared" si="57"/>
        <v>0.92456118990289815</v>
      </c>
      <c r="T192">
        <f t="shared" si="44"/>
        <v>1.3253494761477076E-3</v>
      </c>
      <c r="U192">
        <f t="shared" si="45"/>
        <v>2.1411189334622788E-3</v>
      </c>
      <c r="V192" s="2">
        <f t="shared" si="58"/>
        <v>3.4664684096099864E-3</v>
      </c>
      <c r="W192">
        <f t="shared" si="46"/>
        <v>-3.2163627053183921E-4</v>
      </c>
      <c r="X192">
        <f t="shared" si="47"/>
        <v>-6.4327254106367842E-4</v>
      </c>
      <c r="Y192">
        <f t="shared" si="48"/>
        <v>-3.2464731767478194E-4</v>
      </c>
      <c r="Z192">
        <f t="shared" si="49"/>
        <v>-6.4929463534956389E-4</v>
      </c>
      <c r="AA192">
        <f t="shared" si="59"/>
        <v>1.5546384532438985E-3</v>
      </c>
      <c r="AB192">
        <f t="shared" si="60"/>
        <v>1.5661654105272845E-3</v>
      </c>
      <c r="AC192">
        <f t="shared" si="61"/>
        <v>-2.3883891602543839E-3</v>
      </c>
      <c r="AD192">
        <f t="shared" si="62"/>
        <v>-2.4060980106748201E-3</v>
      </c>
    </row>
    <row r="193" spans="4:30" x14ac:dyDescent="0.25">
      <c r="D193">
        <f t="shared" si="64"/>
        <v>0.41349078872042044</v>
      </c>
      <c r="E193">
        <f t="shared" si="64"/>
        <v>0.72698157744084091</v>
      </c>
      <c r="F193">
        <f t="shared" si="64"/>
        <v>0.51573451272744997</v>
      </c>
      <c r="G193">
        <f t="shared" si="64"/>
        <v>0.83146902545489976</v>
      </c>
      <c r="H193">
        <f t="shared" si="64"/>
        <v>-2.6116672862507793</v>
      </c>
      <c r="I193">
        <f t="shared" si="64"/>
        <v>-2.5838836505477518</v>
      </c>
      <c r="J193">
        <f t="shared" si="64"/>
        <v>3.9566146635074735</v>
      </c>
      <c r="K193">
        <f t="shared" si="64"/>
        <v>4.0321196677120534</v>
      </c>
      <c r="L193">
        <f t="shared" si="50"/>
        <v>9.337269718010513E-2</v>
      </c>
      <c r="M193">
        <f t="shared" si="51"/>
        <v>0.52332622935617845</v>
      </c>
      <c r="N193">
        <f t="shared" si="52"/>
        <v>0.10893362818186247</v>
      </c>
      <c r="O193">
        <f t="shared" si="53"/>
        <v>0.52720650844871508</v>
      </c>
      <c r="P193">
        <f t="shared" si="54"/>
        <v>-2.7289942708895034</v>
      </c>
      <c r="Q193">
        <f t="shared" si="55"/>
        <v>6.1283995150593178E-2</v>
      </c>
      <c r="R193">
        <f t="shared" si="56"/>
        <v>2.5098336575360505</v>
      </c>
      <c r="S193">
        <f t="shared" si="57"/>
        <v>0.92482832705849571</v>
      </c>
      <c r="T193">
        <f t="shared" si="44"/>
        <v>1.3150240793030322E-3</v>
      </c>
      <c r="U193">
        <f t="shared" si="45"/>
        <v>2.1236734769972004E-3</v>
      </c>
      <c r="V193" s="2">
        <f t="shared" si="58"/>
        <v>3.4386975563002325E-3</v>
      </c>
      <c r="W193">
        <f t="shared" si="46"/>
        <v>-3.1969954194242003E-4</v>
      </c>
      <c r="X193">
        <f t="shared" si="47"/>
        <v>-6.3939908388484007E-4</v>
      </c>
      <c r="Y193">
        <f t="shared" si="48"/>
        <v>-3.2269022015728128E-4</v>
      </c>
      <c r="Z193">
        <f t="shared" si="49"/>
        <v>-6.4538044031456257E-4</v>
      </c>
      <c r="AA193">
        <f t="shared" si="59"/>
        <v>1.5439585784655741E-3</v>
      </c>
      <c r="AB193">
        <f t="shared" si="60"/>
        <v>1.55540648582373E-3</v>
      </c>
      <c r="AC193">
        <f t="shared" si="61"/>
        <v>-2.3710827489024627E-3</v>
      </c>
      <c r="AD193">
        <f t="shared" si="62"/>
        <v>-2.3886634897504022E-3</v>
      </c>
    </row>
    <row r="194" spans="4:30" x14ac:dyDescent="0.25">
      <c r="D194">
        <f t="shared" si="64"/>
        <v>0.41413018780430527</v>
      </c>
      <c r="E194">
        <f t="shared" si="64"/>
        <v>0.72826037560861057</v>
      </c>
      <c r="F194">
        <f t="shared" si="64"/>
        <v>0.51637989316776456</v>
      </c>
      <c r="G194">
        <f t="shared" si="64"/>
        <v>0.83275978633552883</v>
      </c>
      <c r="H194">
        <f t="shared" si="64"/>
        <v>-2.6147552034077104</v>
      </c>
      <c r="I194">
        <f t="shared" si="64"/>
        <v>-2.5869944635193991</v>
      </c>
      <c r="J194">
        <f t="shared" si="64"/>
        <v>3.9613568290052785</v>
      </c>
      <c r="K194">
        <f t="shared" si="64"/>
        <v>4.0368969946915545</v>
      </c>
      <c r="L194">
        <f t="shared" si="50"/>
        <v>9.3532546951076323E-2</v>
      </c>
      <c r="M194">
        <f t="shared" si="51"/>
        <v>0.52336610467381894</v>
      </c>
      <c r="N194">
        <f t="shared" si="52"/>
        <v>0.10909497329194112</v>
      </c>
      <c r="O194">
        <f t="shared" si="53"/>
        <v>0.52724672512291204</v>
      </c>
      <c r="P194">
        <f t="shared" si="54"/>
        <v>-2.7324586042848003</v>
      </c>
      <c r="Q194">
        <f t="shared" si="55"/>
        <v>6.1085000696178657E-2</v>
      </c>
      <c r="R194">
        <f t="shared" si="56"/>
        <v>2.5136450626377167</v>
      </c>
      <c r="S194">
        <f t="shared" si="57"/>
        <v>0.92509287067557011</v>
      </c>
      <c r="T194">
        <f t="shared" si="44"/>
        <v>1.3048386480642869E-3</v>
      </c>
      <c r="U194">
        <f t="shared" si="45"/>
        <v>2.1064677185691325E-3</v>
      </c>
      <c r="V194" s="2">
        <f t="shared" si="58"/>
        <v>3.4113063666334192E-3</v>
      </c>
      <c r="W194">
        <f t="shared" si="46"/>
        <v>-3.1778470410467825E-4</v>
      </c>
      <c r="X194">
        <f t="shared" si="47"/>
        <v>-6.3556940820935651E-4</v>
      </c>
      <c r="Y194">
        <f t="shared" si="48"/>
        <v>-3.2075526013639153E-4</v>
      </c>
      <c r="Z194">
        <f t="shared" si="49"/>
        <v>-6.4151052027278306E-4</v>
      </c>
      <c r="AA194">
        <f t="shared" si="59"/>
        <v>1.5334155264931394E-3</v>
      </c>
      <c r="AB194">
        <f t="shared" si="60"/>
        <v>1.5447853947286355E-3</v>
      </c>
      <c r="AC194">
        <f t="shared" si="61"/>
        <v>-2.354000128730346E-3</v>
      </c>
      <c r="AD194">
        <f t="shared" si="62"/>
        <v>-2.3714544135132938E-3</v>
      </c>
    </row>
    <row r="195" spans="4:30" x14ac:dyDescent="0.25">
      <c r="D195">
        <f t="shared" si="64"/>
        <v>0.41476575721251463</v>
      </c>
      <c r="E195">
        <f t="shared" si="64"/>
        <v>0.72953151442502928</v>
      </c>
      <c r="F195">
        <f t="shared" si="64"/>
        <v>0.5170214036880374</v>
      </c>
      <c r="G195">
        <f t="shared" si="64"/>
        <v>0.83404280737607439</v>
      </c>
      <c r="H195">
        <f t="shared" si="64"/>
        <v>-2.6178220344606968</v>
      </c>
      <c r="I195">
        <f t="shared" si="64"/>
        <v>-2.5900840343088563</v>
      </c>
      <c r="J195">
        <f t="shared" si="64"/>
        <v>3.9660648292627392</v>
      </c>
      <c r="K195">
        <f t="shared" si="64"/>
        <v>4.0416399035185808</v>
      </c>
      <c r="L195">
        <f t="shared" si="50"/>
        <v>9.3691439303128662E-2</v>
      </c>
      <c r="M195">
        <f t="shared" si="51"/>
        <v>0.52340574086336378</v>
      </c>
      <c r="N195">
        <f t="shared" si="52"/>
        <v>0.10925535092200932</v>
      </c>
      <c r="O195">
        <f t="shared" si="53"/>
        <v>0.52728670029386993</v>
      </c>
      <c r="P195">
        <f t="shared" si="54"/>
        <v>-2.7358999453298907</v>
      </c>
      <c r="Q195">
        <f t="shared" si="55"/>
        <v>6.0887925186355725E-2</v>
      </c>
      <c r="R195">
        <f t="shared" si="56"/>
        <v>2.5174318862317131</v>
      </c>
      <c r="S195">
        <f t="shared" si="57"/>
        <v>0.92535486054588567</v>
      </c>
      <c r="T195">
        <f t="shared" si="44"/>
        <v>1.2947904648860685E-3</v>
      </c>
      <c r="U195">
        <f t="shared" si="45"/>
        <v>2.0894970275209439E-3</v>
      </c>
      <c r="V195" s="2">
        <f t="shared" si="58"/>
        <v>3.3842874924070124E-3</v>
      </c>
      <c r="W195">
        <f t="shared" si="46"/>
        <v>-3.158913966217894E-4</v>
      </c>
      <c r="X195">
        <f t="shared" si="47"/>
        <v>-6.3178279324357879E-4</v>
      </c>
      <c r="Y195">
        <f t="shared" si="48"/>
        <v>-3.188420729580998E-4</v>
      </c>
      <c r="Z195">
        <f t="shared" si="49"/>
        <v>-6.376841459161996E-4</v>
      </c>
      <c r="AA195">
        <f t="shared" si="59"/>
        <v>1.523006741779498E-3</v>
      </c>
      <c r="AB195">
        <f t="shared" si="60"/>
        <v>1.5342995628469241E-3</v>
      </c>
      <c r="AC195">
        <f t="shared" si="61"/>
        <v>-2.3371371709070936E-3</v>
      </c>
      <c r="AD195">
        <f t="shared" si="62"/>
        <v>-2.3544666226797406E-3</v>
      </c>
    </row>
    <row r="196" spans="4:30" x14ac:dyDescent="0.25">
      <c r="D196">
        <f t="shared" si="64"/>
        <v>0.41539754000575818</v>
      </c>
      <c r="E196">
        <f t="shared" si="64"/>
        <v>0.73079508001151638</v>
      </c>
      <c r="F196">
        <f t="shared" si="64"/>
        <v>0.51765908783395365</v>
      </c>
      <c r="G196">
        <f t="shared" si="64"/>
        <v>0.83531817566790678</v>
      </c>
      <c r="H196">
        <f t="shared" si="64"/>
        <v>-2.6208680479442559</v>
      </c>
      <c r="I196">
        <f t="shared" si="64"/>
        <v>-2.59315263343455</v>
      </c>
      <c r="J196">
        <f t="shared" si="64"/>
        <v>3.9707391036045534</v>
      </c>
      <c r="K196">
        <f t="shared" si="64"/>
        <v>4.04634883676394</v>
      </c>
      <c r="L196">
        <f t="shared" si="50"/>
        <v>9.384938500143955E-2</v>
      </c>
      <c r="M196">
        <f t="shared" si="51"/>
        <v>0.52344514061501779</v>
      </c>
      <c r="N196">
        <f t="shared" si="52"/>
        <v>0.10941477195848837</v>
      </c>
      <c r="O196">
        <f t="shared" si="53"/>
        <v>0.52732643668088264</v>
      </c>
      <c r="P196">
        <f t="shared" si="54"/>
        <v>-2.7393185818482766</v>
      </c>
      <c r="Q196">
        <f t="shared" si="55"/>
        <v>6.0692738744826294E-2</v>
      </c>
      <c r="R196">
        <f t="shared" si="56"/>
        <v>2.5211944236708561</v>
      </c>
      <c r="S196">
        <f t="shared" si="57"/>
        <v>0.92561433563368378</v>
      </c>
      <c r="T196">
        <f t="shared" si="44"/>
        <v>1.2848768807256063E-3</v>
      </c>
      <c r="U196">
        <f t="shared" si="45"/>
        <v>2.0727568879459605E-3</v>
      </c>
      <c r="V196" s="2">
        <f t="shared" si="58"/>
        <v>3.357633768671567E-3</v>
      </c>
      <c r="W196">
        <f t="shared" si="46"/>
        <v>-3.140192668261693E-4</v>
      </c>
      <c r="X196">
        <f t="shared" si="47"/>
        <v>-6.2803853365233861E-4</v>
      </c>
      <c r="Y196">
        <f t="shared" si="48"/>
        <v>-3.1695030179195664E-4</v>
      </c>
      <c r="Z196">
        <f t="shared" si="49"/>
        <v>-6.3390060358391328E-4</v>
      </c>
      <c r="AA196">
        <f t="shared" si="59"/>
        <v>1.5127297312200235E-3</v>
      </c>
      <c r="AB196">
        <f t="shared" si="60"/>
        <v>1.5239464786858659E-3</v>
      </c>
      <c r="AC196">
        <f t="shared" si="61"/>
        <v>-2.3204898449128352E-3</v>
      </c>
      <c r="AD196">
        <f t="shared" si="62"/>
        <v>-2.3376960570009966E-3</v>
      </c>
    </row>
    <row r="197" spans="4:30" x14ac:dyDescent="0.25">
      <c r="D197">
        <f t="shared" si="64"/>
        <v>0.41602557853941052</v>
      </c>
      <c r="E197">
        <f t="shared" si="64"/>
        <v>0.73205115707882107</v>
      </c>
      <c r="F197">
        <f t="shared" si="64"/>
        <v>0.51829298843753757</v>
      </c>
      <c r="G197">
        <f t="shared" si="64"/>
        <v>0.83658597687507463</v>
      </c>
      <c r="H197">
        <f t="shared" si="64"/>
        <v>-2.623893507406696</v>
      </c>
      <c r="I197">
        <f t="shared" si="64"/>
        <v>-2.5962005263919217</v>
      </c>
      <c r="J197">
        <f t="shared" si="64"/>
        <v>3.9753800832943789</v>
      </c>
      <c r="K197">
        <f t="shared" si="64"/>
        <v>4.0510242288779423</v>
      </c>
      <c r="L197">
        <f t="shared" si="50"/>
        <v>9.4006394634852636E-2</v>
      </c>
      <c r="M197">
        <f t="shared" si="51"/>
        <v>0.52348430657490597</v>
      </c>
      <c r="N197">
        <f t="shared" si="52"/>
        <v>0.10957324710938435</v>
      </c>
      <c r="O197">
        <f t="shared" si="53"/>
        <v>0.52736593695865985</v>
      </c>
      <c r="P197">
        <f t="shared" si="54"/>
        <v>-2.7427147963844338</v>
      </c>
      <c r="Q197">
        <f t="shared" si="55"/>
        <v>6.049941213370922E-2</v>
      </c>
      <c r="R197">
        <f t="shared" si="56"/>
        <v>2.5249329651519958</v>
      </c>
      <c r="S197">
        <f t="shared" si="57"/>
        <v>0.92587133409728128</v>
      </c>
      <c r="T197">
        <f t="shared" si="44"/>
        <v>1.275095312925109E-3</v>
      </c>
      <c r="U197">
        <f t="shared" si="45"/>
        <v>2.0562428952312583E-3</v>
      </c>
      <c r="V197" s="2">
        <f t="shared" si="58"/>
        <v>3.3313382081563672E-3</v>
      </c>
      <c r="W197">
        <f t="shared" si="46"/>
        <v>-3.1216796957661888E-4</v>
      </c>
      <c r="X197">
        <f t="shared" si="47"/>
        <v>-6.2433593915323777E-4</v>
      </c>
      <c r="Y197">
        <f t="shared" si="48"/>
        <v>-3.1507959742569172E-4</v>
      </c>
      <c r="Z197">
        <f t="shared" si="49"/>
        <v>-6.3015919485138344E-4</v>
      </c>
      <c r="AA197">
        <f t="shared" si="59"/>
        <v>1.5025820622736033E-3</v>
      </c>
      <c r="AB197">
        <f t="shared" si="60"/>
        <v>1.5137236917622998E-3</v>
      </c>
      <c r="AC197">
        <f t="shared" si="61"/>
        <v>-2.3040542156842845E-3</v>
      </c>
      <c r="AD197">
        <f t="shared" si="62"/>
        <v>-2.3211387523878438E-3</v>
      </c>
    </row>
    <row r="198" spans="4:30" x14ac:dyDescent="0.25">
      <c r="D198">
        <f t="shared" si="64"/>
        <v>0.41664991447856375</v>
      </c>
      <c r="E198">
        <f t="shared" si="64"/>
        <v>0.73329982895712753</v>
      </c>
      <c r="F198">
        <f t="shared" si="64"/>
        <v>0.518923147632389</v>
      </c>
      <c r="G198">
        <f t="shared" si="64"/>
        <v>0.83784629526477739</v>
      </c>
      <c r="H198">
        <f t="shared" si="64"/>
        <v>-2.6268986715312432</v>
      </c>
      <c r="I198">
        <f t="shared" si="64"/>
        <v>-2.5992279737754465</v>
      </c>
      <c r="J198">
        <f t="shared" si="64"/>
        <v>3.9799881917257474</v>
      </c>
      <c r="K198">
        <f t="shared" si="64"/>
        <v>4.0556665063827184</v>
      </c>
      <c r="L198">
        <f t="shared" si="50"/>
        <v>9.4162478619640944E-2</v>
      </c>
      <c r="M198">
        <f t="shared" si="51"/>
        <v>0.52352324134601469</v>
      </c>
      <c r="N198">
        <f t="shared" si="52"/>
        <v>0.10973078690809721</v>
      </c>
      <c r="O198">
        <f t="shared" si="53"/>
        <v>0.52740520375827926</v>
      </c>
      <c r="P198">
        <f t="shared" si="54"/>
        <v>-2.7460888663308349</v>
      </c>
      <c r="Q198">
        <f t="shared" si="55"/>
        <v>6.0307916736264663E-2</v>
      </c>
      <c r="R198">
        <f t="shared" si="56"/>
        <v>2.528647795833316</v>
      </c>
      <c r="S198">
        <f t="shared" si="57"/>
        <v>0.92612589330999662</v>
      </c>
      <c r="T198">
        <f t="shared" si="44"/>
        <v>1.2654432431714691E-3</v>
      </c>
      <c r="U198">
        <f t="shared" si="45"/>
        <v>2.0399507527229669E-3</v>
      </c>
      <c r="V198" s="2">
        <f t="shared" si="58"/>
        <v>3.3053939958944357E-3</v>
      </c>
      <c r="W198">
        <f t="shared" si="46"/>
        <v>-3.1033716706170517E-4</v>
      </c>
      <c r="X198">
        <f t="shared" si="47"/>
        <v>-6.2067433412341035E-4</v>
      </c>
      <c r="Y198">
        <f t="shared" si="48"/>
        <v>-3.1322961806614589E-4</v>
      </c>
      <c r="Z198">
        <f t="shared" si="49"/>
        <v>-6.2645923613229178E-4</v>
      </c>
      <c r="AA198">
        <f t="shared" si="59"/>
        <v>1.4925613611506707E-3</v>
      </c>
      <c r="AB198">
        <f t="shared" si="60"/>
        <v>1.5036288107773356E-3</v>
      </c>
      <c r="AC198">
        <f t="shared" si="61"/>
        <v>-2.2878264408574805E-3</v>
      </c>
      <c r="AD198">
        <f t="shared" si="62"/>
        <v>-2.3047908381330618E-3</v>
      </c>
    </row>
    <row r="199" spans="4:30" x14ac:dyDescent="0.25">
      <c r="D199">
        <f t="shared" si="64"/>
        <v>0.41727058881268714</v>
      </c>
      <c r="E199">
        <f t="shared" si="64"/>
        <v>0.7345411776253743</v>
      </c>
      <c r="F199">
        <f t="shared" si="64"/>
        <v>0.51954960686852125</v>
      </c>
      <c r="G199">
        <f t="shared" si="64"/>
        <v>0.83909921373704199</v>
      </c>
      <c r="H199">
        <f t="shared" si="64"/>
        <v>-2.6298837942535447</v>
      </c>
      <c r="I199">
        <f t="shared" si="64"/>
        <v>-2.602235231397001</v>
      </c>
      <c r="J199">
        <f t="shared" si="64"/>
        <v>3.9845638446074623</v>
      </c>
      <c r="K199">
        <f t="shared" si="64"/>
        <v>4.0602760880589841</v>
      </c>
      <c r="L199">
        <f t="shared" si="50"/>
        <v>9.4317647203171789E-2</v>
      </c>
      <c r="M199">
        <f t="shared" si="51"/>
        <v>0.52356194748910823</v>
      </c>
      <c r="N199">
        <f t="shared" si="52"/>
        <v>0.10988740171713027</v>
      </c>
      <c r="O199">
        <f t="shared" si="53"/>
        <v>0.52744423966811371</v>
      </c>
      <c r="P199">
        <f t="shared" si="54"/>
        <v>-2.7494410640511999</v>
      </c>
      <c r="Q199">
        <f t="shared" si="55"/>
        <v>6.011822454018291E-2</v>
      </c>
      <c r="R199">
        <f t="shared" si="56"/>
        <v>2.5323391959483672</v>
      </c>
      <c r="S199">
        <f t="shared" si="57"/>
        <v>0.92637804988042416</v>
      </c>
      <c r="T199">
        <f t="shared" si="44"/>
        <v>1.2559182155300961E-3</v>
      </c>
      <c r="U199">
        <f t="shared" si="45"/>
        <v>2.0238762685088978E-3</v>
      </c>
      <c r="V199" s="2">
        <f t="shared" si="58"/>
        <v>3.2797944840389937E-3</v>
      </c>
      <c r="W199">
        <f t="shared" si="46"/>
        <v>-3.0852652860918767E-4</v>
      </c>
      <c r="X199">
        <f t="shared" si="47"/>
        <v>-6.1705305721837533E-4</v>
      </c>
      <c r="Y199">
        <f t="shared" si="48"/>
        <v>-3.1140002914632303E-4</v>
      </c>
      <c r="Z199">
        <f t="shared" si="49"/>
        <v>-6.2280005829264606E-4</v>
      </c>
      <c r="AA199">
        <f t="shared" si="59"/>
        <v>1.4826653110654932E-3</v>
      </c>
      <c r="AB199">
        <f t="shared" si="60"/>
        <v>1.4936595018557857E-3</v>
      </c>
      <c r="AC199">
        <f t="shared" si="61"/>
        <v>-2.2718027681042246E-3</v>
      </c>
      <c r="AD199">
        <f t="shared" si="62"/>
        <v>-2.2886485342282752E-3</v>
      </c>
    </row>
    <row r="200" spans="4:30" x14ac:dyDescent="0.25">
      <c r="D200">
        <f t="shared" si="64"/>
        <v>0.41788764186990551</v>
      </c>
      <c r="E200">
        <f t="shared" si="64"/>
        <v>0.73577528373981105</v>
      </c>
      <c r="F200">
        <f t="shared" si="64"/>
        <v>0.52017240692681388</v>
      </c>
      <c r="G200">
        <f t="shared" si="64"/>
        <v>0.84034481385362725</v>
      </c>
      <c r="H200">
        <f t="shared" si="64"/>
        <v>-2.6328491248756758</v>
      </c>
      <c r="I200">
        <f t="shared" si="64"/>
        <v>-2.6052225504007125</v>
      </c>
      <c r="J200">
        <f t="shared" si="64"/>
        <v>3.9891074501436705</v>
      </c>
      <c r="K200">
        <f t="shared" si="64"/>
        <v>4.0648533851274404</v>
      </c>
      <c r="L200">
        <f t="shared" si="50"/>
        <v>9.4471910467476383E-2</v>
      </c>
      <c r="M200">
        <f t="shared" si="51"/>
        <v>0.5236004275236209</v>
      </c>
      <c r="N200">
        <f t="shared" si="52"/>
        <v>0.11004310173170342</v>
      </c>
      <c r="O200">
        <f t="shared" si="53"/>
        <v>0.52748304723473471</v>
      </c>
      <c r="P200">
        <f t="shared" si="54"/>
        <v>-2.75277165700011</v>
      </c>
      <c r="Q200">
        <f t="shared" si="55"/>
        <v>5.9930308121415518E-2</v>
      </c>
      <c r="R200">
        <f t="shared" si="56"/>
        <v>2.5360074409169249</v>
      </c>
      <c r="S200">
        <f t="shared" si="57"/>
        <v>0.92662783967207885</v>
      </c>
      <c r="T200">
        <f t="shared" si="44"/>
        <v>1.2465178345497461E-3</v>
      </c>
      <c r="U200">
        <f t="shared" si="45"/>
        <v>2.0080153523138714E-3</v>
      </c>
      <c r="V200" s="2">
        <f t="shared" si="58"/>
        <v>3.2545331868636175E-3</v>
      </c>
      <c r="W200">
        <f t="shared" si="46"/>
        <v>-3.0673573050128255E-4</v>
      </c>
      <c r="X200">
        <f t="shared" si="47"/>
        <v>-6.134714610025651E-4</v>
      </c>
      <c r="Y200">
        <f t="shared" si="48"/>
        <v>-3.0959050313835481E-4</v>
      </c>
      <c r="Z200">
        <f t="shared" si="49"/>
        <v>-6.1918100627670963E-4</v>
      </c>
      <c r="AA200">
        <f t="shared" si="59"/>
        <v>1.4728916505500611E-3</v>
      </c>
      <c r="AB200">
        <f t="shared" si="60"/>
        <v>1.4838134868476501E-3</v>
      </c>
      <c r="AC200">
        <f t="shared" si="61"/>
        <v>-2.2559795325586443E-3</v>
      </c>
      <c r="AD200">
        <f t="shared" si="62"/>
        <v>-2.2727081487715988E-3</v>
      </c>
    </row>
    <row r="201" spans="4:30" x14ac:dyDescent="0.25">
      <c r="D201">
        <f t="shared" si="64"/>
        <v>0.41850111333090806</v>
      </c>
      <c r="E201">
        <f t="shared" si="64"/>
        <v>0.73700222666181614</v>
      </c>
      <c r="F201">
        <f t="shared" si="64"/>
        <v>0.52079158793309055</v>
      </c>
      <c r="G201">
        <f t="shared" si="64"/>
        <v>0.8415831758661807</v>
      </c>
      <c r="H201">
        <f t="shared" si="64"/>
        <v>-2.6357949081767758</v>
      </c>
      <c r="I201">
        <f t="shared" si="64"/>
        <v>-2.6081901773744076</v>
      </c>
      <c r="J201">
        <f t="shared" si="64"/>
        <v>3.993619409208788</v>
      </c>
      <c r="K201">
        <f t="shared" si="64"/>
        <v>4.0693988014249838</v>
      </c>
      <c r="L201">
        <f t="shared" si="50"/>
        <v>9.462527833272702E-2</v>
      </c>
      <c r="M201">
        <f t="shared" si="51"/>
        <v>0.52363868392852664</v>
      </c>
      <c r="N201">
        <f t="shared" si="52"/>
        <v>0.11019789698327259</v>
      </c>
      <c r="O201">
        <f t="shared" si="53"/>
        <v>0.52752162896379173</v>
      </c>
      <c r="P201">
        <f t="shared" si="54"/>
        <v>-2.7560809078391069</v>
      </c>
      <c r="Q201">
        <f t="shared" si="55"/>
        <v>5.9744140628528765E-2</v>
      </c>
      <c r="R201">
        <f t="shared" si="56"/>
        <v>2.5396528014527933</v>
      </c>
      <c r="S201">
        <f t="shared" si="57"/>
        <v>0.92687529782243916</v>
      </c>
      <c r="T201">
        <f t="shared" si="44"/>
        <v>1.237239763435423E-3</v>
      </c>
      <c r="U201">
        <f t="shared" si="45"/>
        <v>1.9923640125028767E-3</v>
      </c>
      <c r="V201" s="2">
        <f t="shared" si="58"/>
        <v>3.2296037759382999E-3</v>
      </c>
      <c r="W201">
        <f t="shared" si="46"/>
        <v>-3.049644557955304E-4</v>
      </c>
      <c r="X201">
        <f t="shared" si="47"/>
        <v>-6.0992891159106081E-4</v>
      </c>
      <c r="Y201">
        <f t="shared" si="48"/>
        <v>-3.0780071937213846E-4</v>
      </c>
      <c r="Z201">
        <f t="shared" si="49"/>
        <v>-6.1560143874427693E-4</v>
      </c>
      <c r="AA201">
        <f t="shared" si="59"/>
        <v>1.4632381718270955E-3</v>
      </c>
      <c r="AB201">
        <f t="shared" si="60"/>
        <v>1.4740885416891546E-3</v>
      </c>
      <c r="AC201">
        <f t="shared" si="61"/>
        <v>-2.2403531543300575E-3</v>
      </c>
      <c r="AD201">
        <f t="shared" si="62"/>
        <v>-2.2569660754622055E-3</v>
      </c>
    </row>
    <row r="202" spans="4:30" x14ac:dyDescent="0.25">
      <c r="D202">
        <f t="shared" si="64"/>
        <v>0.41911104224249912</v>
      </c>
      <c r="E202">
        <f t="shared" si="64"/>
        <v>0.73822208448499826</v>
      </c>
      <c r="F202">
        <f t="shared" si="64"/>
        <v>0.52140718937183483</v>
      </c>
      <c r="G202">
        <f t="shared" si="64"/>
        <v>0.84281437874366927</v>
      </c>
      <c r="H202">
        <f t="shared" si="64"/>
        <v>-2.63872138452043</v>
      </c>
      <c r="I202">
        <f t="shared" si="64"/>
        <v>-2.6111383544577857</v>
      </c>
      <c r="J202">
        <f t="shared" si="64"/>
        <v>3.998100115517448</v>
      </c>
      <c r="K202">
        <f t="shared" si="64"/>
        <v>4.0739127335759084</v>
      </c>
      <c r="L202">
        <f t="shared" si="50"/>
        <v>9.4777760560624785E-2</v>
      </c>
      <c r="M202">
        <f t="shared" si="51"/>
        <v>0.52367671914318592</v>
      </c>
      <c r="N202">
        <f t="shared" si="52"/>
        <v>0.11035179734295866</v>
      </c>
      <c r="O202">
        <f t="shared" si="53"/>
        <v>0.52755998732086951</v>
      </c>
      <c r="P202">
        <f t="shared" si="54"/>
        <v>-2.7593690745494097</v>
      </c>
      <c r="Q202">
        <f t="shared" si="55"/>
        <v>5.9559695767559095E-2</v>
      </c>
      <c r="R202">
        <f t="shared" si="56"/>
        <v>2.5432755436686372</v>
      </c>
      <c r="S202">
        <f t="shared" si="57"/>
        <v>0.9271204587614037</v>
      </c>
      <c r="T202">
        <f t="shared" si="44"/>
        <v>1.2280817222865073E-3</v>
      </c>
      <c r="U202">
        <f t="shared" si="45"/>
        <v>1.976918353188166E-3</v>
      </c>
      <c r="V202" s="2">
        <f t="shared" si="58"/>
        <v>3.2050000754746733E-3</v>
      </c>
      <c r="W202">
        <f t="shared" si="46"/>
        <v>-3.0321239415110918E-4</v>
      </c>
      <c r="X202">
        <f t="shared" si="47"/>
        <v>-6.0642478830221836E-4</v>
      </c>
      <c r="Y202">
        <f t="shared" si="48"/>
        <v>-3.0603036385948898E-4</v>
      </c>
      <c r="Z202">
        <f t="shared" si="49"/>
        <v>-6.1206072771897795E-4</v>
      </c>
      <c r="AA202">
        <f t="shared" si="59"/>
        <v>1.4537027192397594E-3</v>
      </c>
      <c r="AB202">
        <f t="shared" si="60"/>
        <v>1.4644824948209082E-3</v>
      </c>
      <c r="AC202">
        <f t="shared" si="61"/>
        <v>-2.2249201360992109E-3</v>
      </c>
      <c r="AD202">
        <f t="shared" si="62"/>
        <v>-2.24141879117889E-3</v>
      </c>
    </row>
    <row r="203" spans="4:30" x14ac:dyDescent="0.25">
      <c r="D203">
        <f t="shared" si="64"/>
        <v>0.41971746703080132</v>
      </c>
      <c r="E203">
        <f t="shared" si="64"/>
        <v>0.73943493406160266</v>
      </c>
      <c r="F203">
        <f t="shared" si="64"/>
        <v>0.52201925009955386</v>
      </c>
      <c r="G203">
        <f t="shared" si="64"/>
        <v>0.8440385001991072</v>
      </c>
      <c r="H203">
        <f t="shared" si="64"/>
        <v>-2.6416287899589097</v>
      </c>
      <c r="I203">
        <f t="shared" si="64"/>
        <v>-2.6140673194474275</v>
      </c>
      <c r="J203">
        <f t="shared" si="64"/>
        <v>4.0025499557896467</v>
      </c>
      <c r="K203">
        <f t="shared" si="64"/>
        <v>4.078395571158266</v>
      </c>
      <c r="L203">
        <f t="shared" si="50"/>
        <v>9.4929366757700334E-2</v>
      </c>
      <c r="M203">
        <f t="shared" si="51"/>
        <v>0.52371453556817127</v>
      </c>
      <c r="N203">
        <f t="shared" si="52"/>
        <v>0.11050481252488842</v>
      </c>
      <c r="O203">
        <f t="shared" si="53"/>
        <v>0.52759812473232315</v>
      </c>
      <c r="P203">
        <f t="shared" si="54"/>
        <v>-2.7626364105413543</v>
      </c>
      <c r="Q203">
        <f t="shared" si="55"/>
        <v>5.9376947787352391E-2</v>
      </c>
      <c r="R203">
        <f t="shared" si="56"/>
        <v>2.5468759291779586</v>
      </c>
      <c r="S203">
        <f t="shared" si="57"/>
        <v>0.9273633562291872</v>
      </c>
      <c r="T203">
        <f t="shared" si="44"/>
        <v>1.2190414863974619E-3</v>
      </c>
      <c r="U203">
        <f t="shared" si="45"/>
        <v>1.9616745714358505E-3</v>
      </c>
      <c r="V203" s="2">
        <f t="shared" si="58"/>
        <v>3.1807160578333125E-3</v>
      </c>
      <c r="W203">
        <f t="shared" si="46"/>
        <v>-3.0147924166037542E-4</v>
      </c>
      <c r="X203">
        <f t="shared" si="47"/>
        <v>-6.0295848332075084E-4</v>
      </c>
      <c r="Y203">
        <f t="shared" si="48"/>
        <v>-3.0427912912358451E-4</v>
      </c>
      <c r="Z203">
        <f t="shared" si="49"/>
        <v>-6.0855825824716902E-4</v>
      </c>
      <c r="AA203">
        <f t="shared" si="59"/>
        <v>1.444283187735821E-3</v>
      </c>
      <c r="AB203">
        <f t="shared" si="60"/>
        <v>1.4549932256609139E-3</v>
      </c>
      <c r="AC203">
        <f t="shared" si="61"/>
        <v>-2.2096770607943719E-3</v>
      </c>
      <c r="AD203">
        <f t="shared" si="62"/>
        <v>-2.2260628536390674E-3</v>
      </c>
    </row>
    <row r="204" spans="4:30" x14ac:dyDescent="0.25">
      <c r="D204">
        <f t="shared" si="64"/>
        <v>0.42032042551412208</v>
      </c>
      <c r="E204">
        <f t="shared" si="64"/>
        <v>0.74064085102824417</v>
      </c>
      <c r="F204">
        <f t="shared" si="64"/>
        <v>0.52262780835780098</v>
      </c>
      <c r="G204">
        <f t="shared" si="64"/>
        <v>0.84525561671560157</v>
      </c>
      <c r="H204">
        <f t="shared" si="64"/>
        <v>-2.6445173563343816</v>
      </c>
      <c r="I204">
        <f t="shared" si="64"/>
        <v>-2.6169773058987493</v>
      </c>
      <c r="J204">
        <f t="shared" si="64"/>
        <v>4.0069693099112351</v>
      </c>
      <c r="K204">
        <f t="shared" si="64"/>
        <v>4.0828476968655441</v>
      </c>
      <c r="L204">
        <f t="shared" si="50"/>
        <v>9.5080106378530524E-2</v>
      </c>
      <c r="M204">
        <f t="shared" si="51"/>
        <v>0.52375213556607114</v>
      </c>
      <c r="N204">
        <f t="shared" si="52"/>
        <v>0.11065695208945021</v>
      </c>
      <c r="O204">
        <f t="shared" si="53"/>
        <v>0.5276360435860914</v>
      </c>
      <c r="P204">
        <f t="shared" si="54"/>
        <v>-2.7658831647606776</v>
      </c>
      <c r="Q204">
        <f t="shared" si="55"/>
        <v>5.9195871465368449E-2</v>
      </c>
      <c r="R204">
        <f t="shared" si="56"/>
        <v>2.5504542151942884</v>
      </c>
      <c r="S204">
        <f t="shared" si="57"/>
        <v>0.92760402329367297</v>
      </c>
      <c r="T204">
        <f t="shared" si="44"/>
        <v>1.2101168846185267E-3</v>
      </c>
      <c r="U204">
        <f t="shared" si="45"/>
        <v>1.9466289545682519E-3</v>
      </c>
      <c r="V204" s="2">
        <f t="shared" si="58"/>
        <v>3.1567458391867785E-3</v>
      </c>
      <c r="W204">
        <f t="shared" si="46"/>
        <v>-2.9976470068546809E-4</v>
      </c>
      <c r="X204">
        <f t="shared" si="47"/>
        <v>-5.9952940137093617E-4</v>
      </c>
      <c r="Y204">
        <f t="shared" si="48"/>
        <v>-3.0254671403353976E-4</v>
      </c>
      <c r="Z204">
        <f t="shared" si="49"/>
        <v>-6.0509342806707952E-4</v>
      </c>
      <c r="AA204">
        <f t="shared" si="59"/>
        <v>1.4349775214040612E-3</v>
      </c>
      <c r="AB204">
        <f t="shared" si="60"/>
        <v>1.4456186631302071E-3</v>
      </c>
      <c r="AC204">
        <f t="shared" si="61"/>
        <v>-2.1946205893444187E-3</v>
      </c>
      <c r="AD204">
        <f t="shared" si="62"/>
        <v>-2.2108948991353353E-3</v>
      </c>
    </row>
    <row r="205" spans="4:30" x14ac:dyDescent="0.25">
      <c r="D205">
        <f t="shared" si="64"/>
        <v>0.420919954915493</v>
      </c>
      <c r="E205">
        <f t="shared" si="64"/>
        <v>0.74183990983098602</v>
      </c>
      <c r="F205">
        <f t="shared" si="64"/>
        <v>0.52323290178586801</v>
      </c>
      <c r="G205">
        <f t="shared" si="64"/>
        <v>0.84646580357173573</v>
      </c>
      <c r="H205">
        <f t="shared" si="64"/>
        <v>-2.6473873113771895</v>
      </c>
      <c r="I205">
        <f t="shared" si="64"/>
        <v>-2.6198685432250097</v>
      </c>
      <c r="J205">
        <f t="shared" si="64"/>
        <v>4.0113585510899243</v>
      </c>
      <c r="K205">
        <f t="shared" si="64"/>
        <v>4.0872694866638151</v>
      </c>
      <c r="L205">
        <f t="shared" si="50"/>
        <v>9.5229988728873255E-2</v>
      </c>
      <c r="M205">
        <f t="shared" si="51"/>
        <v>0.52378952146227431</v>
      </c>
      <c r="N205">
        <f t="shared" si="52"/>
        <v>0.11080822544646698</v>
      </c>
      <c r="O205">
        <f t="shared" si="53"/>
        <v>0.52767374623249086</v>
      </c>
      <c r="P205">
        <f t="shared" si="54"/>
        <v>-2.7691095817917546</v>
      </c>
      <c r="Q205">
        <f t="shared" si="55"/>
        <v>5.9016442093933461E-2</v>
      </c>
      <c r="R205">
        <f t="shared" si="56"/>
        <v>2.554010654627703</v>
      </c>
      <c r="S205">
        <f t="shared" si="57"/>
        <v>0.92784249236724214</v>
      </c>
      <c r="T205">
        <f t="shared" si="44"/>
        <v>1.201305797773966E-3</v>
      </c>
      <c r="U205">
        <f t="shared" si="45"/>
        <v>1.931777877558175E-3</v>
      </c>
      <c r="V205" s="2">
        <f t="shared" si="58"/>
        <v>3.133083675332141E-3</v>
      </c>
      <c r="W205">
        <f t="shared" si="46"/>
        <v>-2.9806847969979667E-4</v>
      </c>
      <c r="X205">
        <f t="shared" si="47"/>
        <v>-5.9613695939959334E-4</v>
      </c>
      <c r="Y205">
        <f t="shared" si="48"/>
        <v>-3.0083282364392315E-4</v>
      </c>
      <c r="Z205">
        <f t="shared" si="49"/>
        <v>-6.016656472878463E-4</v>
      </c>
      <c r="AA205">
        <f t="shared" si="59"/>
        <v>1.4257837120608555E-3</v>
      </c>
      <c r="AB205">
        <f t="shared" si="60"/>
        <v>1.4363567842290374E-3</v>
      </c>
      <c r="AC205">
        <f t="shared" si="61"/>
        <v>-2.1797474585059321E-3</v>
      </c>
      <c r="AD205">
        <f t="shared" si="62"/>
        <v>-2.1959116403465857E-3</v>
      </c>
    </row>
    <row r="206" spans="4:30" x14ac:dyDescent="0.25">
      <c r="D206">
        <f t="shared" si="64"/>
        <v>0.42151609187489258</v>
      </c>
      <c r="E206">
        <f t="shared" si="64"/>
        <v>0.74303218374978519</v>
      </c>
      <c r="F206">
        <f t="shared" si="64"/>
        <v>0.52383456743315582</v>
      </c>
      <c r="G206">
        <f t="shared" si="64"/>
        <v>0.84766913486631146</v>
      </c>
      <c r="H206">
        <f t="shared" si="64"/>
        <v>-2.6502388788013111</v>
      </c>
      <c r="I206">
        <f t="shared" si="64"/>
        <v>-2.6227412567934678</v>
      </c>
      <c r="J206">
        <f t="shared" si="64"/>
        <v>4.0157180460069366</v>
      </c>
      <c r="K206">
        <f t="shared" si="64"/>
        <v>4.0916613099445085</v>
      </c>
      <c r="L206">
        <f t="shared" si="50"/>
        <v>9.5379022968723151E-2</v>
      </c>
      <c r="M206">
        <f t="shared" si="51"/>
        <v>0.5238266955457328</v>
      </c>
      <c r="N206">
        <f t="shared" si="52"/>
        <v>0.11095864185828894</v>
      </c>
      <c r="O206">
        <f t="shared" si="53"/>
        <v>0.52771123498498762</v>
      </c>
      <c r="P206">
        <f t="shared" si="54"/>
        <v>-2.772315901957878</v>
      </c>
      <c r="Q206">
        <f t="shared" si="55"/>
        <v>5.8838635466924721E-2</v>
      </c>
      <c r="R206">
        <f t="shared" si="56"/>
        <v>2.5575454961787307</v>
      </c>
      <c r="S206">
        <f t="shared" si="57"/>
        <v>0.92807879522309733</v>
      </c>
      <c r="T206">
        <f t="shared" si="44"/>
        <v>1.1926061571355786E-3</v>
      </c>
      <c r="U206">
        <f t="shared" si="45"/>
        <v>1.9171178005115564E-3</v>
      </c>
      <c r="V206" s="2">
        <f t="shared" si="58"/>
        <v>3.1097239576471352E-3</v>
      </c>
      <c r="W206">
        <f t="shared" si="46"/>
        <v>-2.9639029313424919E-4</v>
      </c>
      <c r="X206">
        <f t="shared" si="47"/>
        <v>-5.9278058626849837E-4</v>
      </c>
      <c r="Y206">
        <f t="shared" si="48"/>
        <v>-2.9913716903905504E-4</v>
      </c>
      <c r="Z206">
        <f t="shared" si="49"/>
        <v>-5.9827433807811009E-4</v>
      </c>
      <c r="AA206">
        <f t="shared" si="59"/>
        <v>1.4166997978849731E-3</v>
      </c>
      <c r="AB206">
        <f t="shared" si="60"/>
        <v>1.4272056126616239E-3</v>
      </c>
      <c r="AC206">
        <f t="shared" si="61"/>
        <v>-2.1650544787615148E-3</v>
      </c>
      <c r="AD206">
        <f t="shared" si="62"/>
        <v>-2.1811098642208647E-3</v>
      </c>
    </row>
    <row r="207" spans="4:30" x14ac:dyDescent="0.25">
      <c r="D207">
        <f t="shared" si="64"/>
        <v>0.42210887246116108</v>
      </c>
      <c r="E207">
        <f t="shared" si="64"/>
        <v>0.74421774492232218</v>
      </c>
      <c r="F207">
        <f t="shared" si="64"/>
        <v>0.52443284177123395</v>
      </c>
      <c r="G207">
        <f t="shared" si="64"/>
        <v>0.84886568354246772</v>
      </c>
      <c r="H207">
        <f t="shared" si="64"/>
        <v>-2.6530722783970813</v>
      </c>
      <c r="I207">
        <f t="shared" si="64"/>
        <v>-2.6255956680187911</v>
      </c>
      <c r="J207">
        <f t="shared" si="64"/>
        <v>4.02004815496446</v>
      </c>
      <c r="K207">
        <f t="shared" si="64"/>
        <v>4.0960235296729506</v>
      </c>
      <c r="L207">
        <f t="shared" si="50"/>
        <v>9.5527218115290274E-2</v>
      </c>
      <c r="M207">
        <f t="shared" si="51"/>
        <v>0.52386366006970808</v>
      </c>
      <c r="N207">
        <f t="shared" si="52"/>
        <v>0.11110821044280848</v>
      </c>
      <c r="O207">
        <f t="shared" si="53"/>
        <v>0.52774851212095208</v>
      </c>
      <c r="P207">
        <f t="shared" si="54"/>
        <v>-2.7755023614187087</v>
      </c>
      <c r="Q207">
        <f t="shared" si="55"/>
        <v>5.8662427866870245E-2</v>
      </c>
      <c r="R207">
        <f t="shared" si="56"/>
        <v>2.5610589844297564</v>
      </c>
      <c r="S207">
        <f t="shared" si="57"/>
        <v>0.92831296301109889</v>
      </c>
      <c r="T207">
        <f t="shared" si="44"/>
        <v>1.1840159429491748E-3</v>
      </c>
      <c r="U207">
        <f t="shared" si="45"/>
        <v>1.9026452662350263E-3</v>
      </c>
      <c r="V207" s="2">
        <f t="shared" si="58"/>
        <v>3.0866612091842013E-3</v>
      </c>
      <c r="W207">
        <f t="shared" si="46"/>
        <v>-2.9472986122795568E-4</v>
      </c>
      <c r="X207">
        <f t="shared" si="47"/>
        <v>-5.8945972245591136E-4</v>
      </c>
      <c r="Y207">
        <f t="shared" si="48"/>
        <v>-2.9745946718191764E-4</v>
      </c>
      <c r="Z207">
        <f t="shared" si="49"/>
        <v>-5.9491893436383527E-4</v>
      </c>
      <c r="AA207">
        <f t="shared" si="59"/>
        <v>1.4077238620986375E-3</v>
      </c>
      <c r="AB207">
        <f t="shared" si="60"/>
        <v>1.4181632175075073E-3</v>
      </c>
      <c r="AC207">
        <f t="shared" si="61"/>
        <v>-2.1505385322866661E-3</v>
      </c>
      <c r="AD207">
        <f t="shared" si="62"/>
        <v>-2.1664864299272878E-3</v>
      </c>
    </row>
    <row r="208" spans="4:30" x14ac:dyDescent="0.25">
      <c r="D208">
        <f t="shared" si="64"/>
        <v>0.42269833218361696</v>
      </c>
      <c r="E208">
        <f t="shared" si="64"/>
        <v>0.74539666436723395</v>
      </c>
      <c r="F208">
        <f t="shared" si="64"/>
        <v>0.52502776070559776</v>
      </c>
      <c r="G208">
        <f t="shared" si="64"/>
        <v>0.85005552141119534</v>
      </c>
      <c r="H208">
        <f t="shared" si="64"/>
        <v>-2.6558877261212785</v>
      </c>
      <c r="I208">
        <f t="shared" si="64"/>
        <v>-2.6284319944538059</v>
      </c>
      <c r="J208">
        <f t="shared" si="64"/>
        <v>4.0243492320290333</v>
      </c>
      <c r="K208">
        <f t="shared" si="64"/>
        <v>4.1003565025328053</v>
      </c>
      <c r="L208">
        <f t="shared" si="50"/>
        <v>9.5674583045904246E-2</v>
      </c>
      <c r="M208">
        <f t="shared" si="51"/>
        <v>0.5239004172524957</v>
      </c>
      <c r="N208">
        <f t="shared" si="52"/>
        <v>0.11125694017639944</v>
      </c>
      <c r="O208">
        <f t="shared" si="53"/>
        <v>0.52778557988239272</v>
      </c>
      <c r="P208">
        <f t="shared" si="54"/>
        <v>-2.7786691922649558</v>
      </c>
      <c r="Q208">
        <f t="shared" si="55"/>
        <v>5.8487796052449838E-2</v>
      </c>
      <c r="R208">
        <f t="shared" si="56"/>
        <v>2.564551359933974</v>
      </c>
      <c r="S208">
        <f t="shared" si="57"/>
        <v>0.92854502627313174</v>
      </c>
      <c r="T208">
        <f t="shared" si="44"/>
        <v>1.175533183011985E-3</v>
      </c>
      <c r="U208">
        <f t="shared" si="45"/>
        <v>1.8883568978850338E-3</v>
      </c>
      <c r="V208" s="2">
        <f t="shared" si="58"/>
        <v>3.0638900808970188E-3</v>
      </c>
      <c r="W208">
        <f t="shared" si="46"/>
        <v>-2.9308690988344909E-4</v>
      </c>
      <c r="X208">
        <f t="shared" si="47"/>
        <v>-5.8617381976689819E-4</v>
      </c>
      <c r="Y208">
        <f t="shared" si="48"/>
        <v>-2.9579944076751821E-4</v>
      </c>
      <c r="Z208">
        <f t="shared" si="49"/>
        <v>-5.9159888153503641E-4</v>
      </c>
      <c r="AA208">
        <f t="shared" si="59"/>
        <v>1.3988540316931075E-3</v>
      </c>
      <c r="AB208">
        <f t="shared" si="60"/>
        <v>1.4092277119377552E-3</v>
      </c>
      <c r="AC208">
        <f t="shared" si="61"/>
        <v>-2.1361965709825485E-3</v>
      </c>
      <c r="AD208">
        <f t="shared" si="62"/>
        <v>-2.1520382668743379E-3</v>
      </c>
    </row>
    <row r="209" spans="4:30" x14ac:dyDescent="0.25">
      <c r="D209">
        <f t="shared" si="64"/>
        <v>0.42328450600338385</v>
      </c>
      <c r="E209">
        <f t="shared" si="64"/>
        <v>0.74656901200676773</v>
      </c>
      <c r="F209">
        <f t="shared" si="64"/>
        <v>0.5256193595871328</v>
      </c>
      <c r="G209">
        <f t="shared" si="64"/>
        <v>0.85123871917426541</v>
      </c>
      <c r="H209">
        <f t="shared" si="64"/>
        <v>-2.6586854341846649</v>
      </c>
      <c r="I209">
        <f t="shared" si="64"/>
        <v>-2.6312504498776814</v>
      </c>
      <c r="J209">
        <f t="shared" si="64"/>
        <v>4.0286216251709988</v>
      </c>
      <c r="K209">
        <f t="shared" si="64"/>
        <v>4.1046605790665538</v>
      </c>
      <c r="L209">
        <f t="shared" si="50"/>
        <v>9.5821126500845968E-2</v>
      </c>
      <c r="M209">
        <f t="shared" si="51"/>
        <v>0.52393696927813438</v>
      </c>
      <c r="N209">
        <f t="shared" si="52"/>
        <v>0.11140483989678318</v>
      </c>
      <c r="O209">
        <f t="shared" si="53"/>
        <v>0.52782244047667282</v>
      </c>
      <c r="P209">
        <f t="shared" si="54"/>
        <v>-2.7818166226104148</v>
      </c>
      <c r="Q209">
        <f t="shared" si="55"/>
        <v>5.8314717246381584E-2</v>
      </c>
      <c r="R209">
        <f t="shared" si="56"/>
        <v>2.5680228593019918</v>
      </c>
      <c r="S209">
        <f t="shared" si="57"/>
        <v>0.92877501495801562</v>
      </c>
      <c r="T209">
        <f t="shared" si="44"/>
        <v>1.167155951298901E-3</v>
      </c>
      <c r="U209">
        <f t="shared" si="45"/>
        <v>1.8742493966956049E-3</v>
      </c>
      <c r="V209" s="2">
        <f t="shared" si="58"/>
        <v>3.0414053479945061E-3</v>
      </c>
      <c r="W209">
        <f t="shared" si="46"/>
        <v>-2.9146117052609121E-4</v>
      </c>
      <c r="X209">
        <f t="shared" si="47"/>
        <v>-5.8292234105218241E-4</v>
      </c>
      <c r="Y209">
        <f t="shared" si="48"/>
        <v>-2.9415681808057101E-4</v>
      </c>
      <c r="Z209">
        <f t="shared" si="49"/>
        <v>-5.8831363616114202E-4</v>
      </c>
      <c r="AA209">
        <f t="shared" si="59"/>
        <v>1.3900884761969823E-3</v>
      </c>
      <c r="AB209">
        <f t="shared" si="60"/>
        <v>1.4003972519742007E-3</v>
      </c>
      <c r="AC209">
        <f t="shared" si="61"/>
        <v>-2.1220256145724169E-3</v>
      </c>
      <c r="AD209">
        <f t="shared" si="62"/>
        <v>-2.1377623727922876E-3</v>
      </c>
    </row>
    <row r="210" spans="4:30" x14ac:dyDescent="0.25">
      <c r="D210">
        <f t="shared" si="64"/>
        <v>0.42386742834443603</v>
      </c>
      <c r="E210">
        <f t="shared" si="64"/>
        <v>0.74773485668887207</v>
      </c>
      <c r="F210">
        <f t="shared" si="64"/>
        <v>0.52620767322329398</v>
      </c>
      <c r="G210">
        <f t="shared" si="64"/>
        <v>0.85241534644658767</v>
      </c>
      <c r="H210">
        <f t="shared" si="64"/>
        <v>-2.6614656111370589</v>
      </c>
      <c r="I210">
        <f t="shared" si="64"/>
        <v>-2.63405124438163</v>
      </c>
      <c r="J210">
        <f t="shared" si="64"/>
        <v>4.0328656764001432</v>
      </c>
      <c r="K210">
        <f t="shared" si="64"/>
        <v>4.1089361038121384</v>
      </c>
      <c r="L210">
        <f t="shared" si="50"/>
        <v>9.5966857086109011E-2</v>
      </c>
      <c r="M210">
        <f t="shared" si="51"/>
        <v>0.52397331829709592</v>
      </c>
      <c r="N210">
        <f t="shared" si="52"/>
        <v>0.11155191830582348</v>
      </c>
      <c r="O210">
        <f t="shared" si="53"/>
        <v>0.52785909607720904</v>
      </c>
      <c r="P210">
        <f t="shared" si="54"/>
        <v>-2.7849448766814282</v>
      </c>
      <c r="Q210">
        <f t="shared" si="55"/>
        <v>5.8143169123680678E-2</v>
      </c>
      <c r="R210">
        <f t="shared" si="56"/>
        <v>2.5714737152861455</v>
      </c>
      <c r="S210">
        <f t="shared" si="57"/>
        <v>0.92900295843597791</v>
      </c>
      <c r="T210">
        <f t="shared" si="44"/>
        <v>1.1588823666356602E-3</v>
      </c>
      <c r="U210">
        <f t="shared" si="45"/>
        <v>1.8603195397815186E-3</v>
      </c>
      <c r="V210" s="2">
        <f t="shared" si="58"/>
        <v>3.0192019064171787E-3</v>
      </c>
      <c r="W210">
        <f t="shared" si="46"/>
        <v>-2.8985237996760285E-4</v>
      </c>
      <c r="X210">
        <f t="shared" si="47"/>
        <v>-5.797047599352057E-4</v>
      </c>
      <c r="Y210">
        <f t="shared" si="48"/>
        <v>-2.9253133285733502E-4</v>
      </c>
      <c r="Z210">
        <f t="shared" si="49"/>
        <v>-5.8506266571467004E-4</v>
      </c>
      <c r="AA210">
        <f t="shared" si="59"/>
        <v>1.3814254064856133E-3</v>
      </c>
      <c r="AB210">
        <f t="shared" si="60"/>
        <v>1.3916700352900936E-3</v>
      </c>
      <c r="AC210">
        <f t="shared" si="61"/>
        <v>-2.1080227487591421E-3</v>
      </c>
      <c r="AD210">
        <f t="shared" si="62"/>
        <v>-2.1236558118771704E-3</v>
      </c>
    </row>
    <row r="211" spans="4:30" x14ac:dyDescent="0.25">
      <c r="D211">
        <f t="shared" si="64"/>
        <v>0.42444713310437121</v>
      </c>
      <c r="E211">
        <f t="shared" si="64"/>
        <v>0.74889426620874244</v>
      </c>
      <c r="F211">
        <f t="shared" si="64"/>
        <v>0.52679273588900866</v>
      </c>
      <c r="G211">
        <f t="shared" si="64"/>
        <v>0.85358547177801702</v>
      </c>
      <c r="H211">
        <f t="shared" si="64"/>
        <v>-2.6642284619500303</v>
      </c>
      <c r="I211">
        <f t="shared" si="64"/>
        <v>-2.6368345844522101</v>
      </c>
      <c r="J211">
        <f t="shared" si="64"/>
        <v>4.0370817218976613</v>
      </c>
      <c r="K211">
        <f t="shared" si="64"/>
        <v>4.1131834154358931</v>
      </c>
      <c r="L211">
        <f t="shared" si="50"/>
        <v>9.6111783276092808E-2</v>
      </c>
      <c r="M211">
        <f t="shared" si="51"/>
        <v>0.52400946642695834</v>
      </c>
      <c r="N211">
        <f t="shared" si="52"/>
        <v>0.11169818397225215</v>
      </c>
      <c r="O211">
        <f t="shared" si="53"/>
        <v>0.5278955488241529</v>
      </c>
      <c r="P211">
        <f t="shared" si="54"/>
        <v>-2.7880541749038579</v>
      </c>
      <c r="Q211">
        <f t="shared" si="55"/>
        <v>5.7973129800277252E-2</v>
      </c>
      <c r="R211">
        <f t="shared" si="56"/>
        <v>2.5749041568625946</v>
      </c>
      <c r="S211">
        <f t="shared" si="57"/>
        <v>0.92922888551270333</v>
      </c>
      <c r="T211">
        <f t="shared" si="44"/>
        <v>1.1507105914171246E-3</v>
      </c>
      <c r="U211">
        <f t="shared" si="45"/>
        <v>1.8465641780140592E-3</v>
      </c>
      <c r="V211" s="2">
        <f t="shared" si="58"/>
        <v>2.997274769431184E-3</v>
      </c>
      <c r="W211">
        <f t="shared" si="46"/>
        <v>-2.8826028027356459E-4</v>
      </c>
      <c r="X211">
        <f t="shared" si="47"/>
        <v>-5.7652056054712918E-4</v>
      </c>
      <c r="Y211">
        <f t="shared" si="48"/>
        <v>-2.909227241514718E-4</v>
      </c>
      <c r="Z211">
        <f t="shared" si="49"/>
        <v>-5.8184544830294359E-4</v>
      </c>
      <c r="AA211">
        <f t="shared" si="59"/>
        <v>1.372863073630045E-3</v>
      </c>
      <c r="AB211">
        <f t="shared" si="60"/>
        <v>1.3830443000505716E-3</v>
      </c>
      <c r="AC211">
        <f t="shared" si="61"/>
        <v>-2.0941851234416065E-3</v>
      </c>
      <c r="AD211">
        <f t="shared" si="62"/>
        <v>-2.1097157129940521E-3</v>
      </c>
    </row>
    <row r="212" spans="4:30" x14ac:dyDescent="0.25">
      <c r="D212">
        <f t="shared" si="64"/>
        <v>0.42502365366491834</v>
      </c>
      <c r="E212">
        <f t="shared" si="64"/>
        <v>0.75004730732983671</v>
      </c>
      <c r="F212">
        <f t="shared" si="64"/>
        <v>0.52737458133731163</v>
      </c>
      <c r="G212">
        <f t="shared" si="64"/>
        <v>0.85474916267462286</v>
      </c>
      <c r="H212">
        <f t="shared" si="64"/>
        <v>-2.6669741880972904</v>
      </c>
      <c r="I212">
        <f t="shared" si="64"/>
        <v>-2.6396006730523114</v>
      </c>
      <c r="J212">
        <f t="shared" si="64"/>
        <v>4.0412700921445444</v>
      </c>
      <c r="K212">
        <f t="shared" si="64"/>
        <v>4.1174028468618813</v>
      </c>
      <c r="L212">
        <f t="shared" si="50"/>
        <v>9.6255913416229605E-2</v>
      </c>
      <c r="M212">
        <f t="shared" si="51"/>
        <v>0.5240454157530634</v>
      </c>
      <c r="N212">
        <f t="shared" si="52"/>
        <v>0.11184364533432786</v>
      </c>
      <c r="O212">
        <f t="shared" si="53"/>
        <v>0.52793180082505453</v>
      </c>
      <c r="P212">
        <f t="shared" si="54"/>
        <v>-2.7911447339876663</v>
      </c>
      <c r="Q212">
        <f t="shared" si="55"/>
        <v>5.7804577821979501E-2</v>
      </c>
      <c r="R212">
        <f t="shared" si="56"/>
        <v>2.5783144093112806</v>
      </c>
      <c r="S212">
        <f t="shared" si="57"/>
        <v>0.92945282444297339</v>
      </c>
      <c r="T212">
        <f t="shared" si="44"/>
        <v>1.1426388303688471E-3</v>
      </c>
      <c r="U212">
        <f t="shared" si="45"/>
        <v>1.8329802339666996E-3</v>
      </c>
      <c r="V212" s="2">
        <f t="shared" si="58"/>
        <v>2.975619064335547E-3</v>
      </c>
      <c r="W212">
        <f t="shared" si="46"/>
        <v>-2.8668461863476098E-4</v>
      </c>
      <c r="X212">
        <f t="shared" si="47"/>
        <v>-5.7336923726952196E-4</v>
      </c>
      <c r="Y212">
        <f t="shared" si="48"/>
        <v>-2.8933073620379597E-4</v>
      </c>
      <c r="Z212">
        <f t="shared" si="49"/>
        <v>-5.7866147240759195E-4</v>
      </c>
      <c r="AA212">
        <f t="shared" si="59"/>
        <v>1.364399767783922E-3</v>
      </c>
      <c r="AB212">
        <f t="shared" si="60"/>
        <v>1.3745183237913697E-3</v>
      </c>
      <c r="AC212">
        <f t="shared" si="61"/>
        <v>-2.0805099509879159E-3</v>
      </c>
      <c r="AD212">
        <f t="shared" si="62"/>
        <v>-2.0959392679375339E-3</v>
      </c>
    </row>
    <row r="213" spans="4:30" x14ac:dyDescent="0.25">
      <c r="D213">
        <f t="shared" si="64"/>
        <v>0.42559702290218787</v>
      </c>
      <c r="E213">
        <f t="shared" si="64"/>
        <v>0.75119404580437577</v>
      </c>
      <c r="F213">
        <f t="shared" si="64"/>
        <v>0.52795324280971923</v>
      </c>
      <c r="G213">
        <f t="shared" si="64"/>
        <v>0.85590648561943805</v>
      </c>
      <c r="H213">
        <f t="shared" si="64"/>
        <v>-2.6697029876328582</v>
      </c>
      <c r="I213">
        <f t="shared" si="64"/>
        <v>-2.6423497096998942</v>
      </c>
      <c r="J213">
        <f t="shared" si="64"/>
        <v>4.0454311120465203</v>
      </c>
      <c r="K213">
        <f t="shared" si="64"/>
        <v>4.1215947253977561</v>
      </c>
      <c r="L213">
        <f t="shared" si="50"/>
        <v>9.6399255725546987E-2</v>
      </c>
      <c r="M213">
        <f t="shared" si="51"/>
        <v>0.52408116832915641</v>
      </c>
      <c r="N213">
        <f t="shared" si="52"/>
        <v>0.11198831070242977</v>
      </c>
      <c r="O213">
        <f t="shared" si="53"/>
        <v>0.52796785415551195</v>
      </c>
      <c r="P213">
        <f t="shared" si="54"/>
        <v>-2.7942167670091607</v>
      </c>
      <c r="Q213">
        <f t="shared" si="55"/>
        <v>5.7637492153771154E-2</v>
      </c>
      <c r="R213">
        <f t="shared" si="56"/>
        <v>2.5817046942937982</v>
      </c>
      <c r="S213">
        <f t="shared" si="57"/>
        <v>0.92967480294391014</v>
      </c>
      <c r="T213">
        <f t="shared" si="44"/>
        <v>1.134665329350304E-3</v>
      </c>
      <c r="U213">
        <f t="shared" si="45"/>
        <v>1.819564699928036E-3</v>
      </c>
      <c r="V213" s="2">
        <f t="shared" si="58"/>
        <v>2.9542300292783397E-3</v>
      </c>
      <c r="W213">
        <f t="shared" si="46"/>
        <v>-2.8512514724224331E-4</v>
      </c>
      <c r="X213">
        <f t="shared" si="47"/>
        <v>-5.7025029448448661E-4</v>
      </c>
      <c r="Y213">
        <f t="shared" si="48"/>
        <v>-2.8775511831579027E-4</v>
      </c>
      <c r="Z213">
        <f t="shared" si="49"/>
        <v>-5.7551023663158054E-4</v>
      </c>
      <c r="AA213">
        <f t="shared" si="59"/>
        <v>1.3560338171069862E-3</v>
      </c>
      <c r="AB213">
        <f t="shared" si="60"/>
        <v>1.3660904223344007E-3</v>
      </c>
      <c r="AC213">
        <f t="shared" si="61"/>
        <v>-2.0669945045633082E-3</v>
      </c>
      <c r="AD213">
        <f t="shared" si="62"/>
        <v>-2.0823237297473646E-3</v>
      </c>
    </row>
    <row r="214" spans="4:30" x14ac:dyDescent="0.25">
      <c r="D214">
        <f t="shared" si="64"/>
        <v>0.42616727319667236</v>
      </c>
      <c r="E214">
        <f t="shared" si="64"/>
        <v>0.75233454639334474</v>
      </c>
      <c r="F214">
        <f t="shared" si="64"/>
        <v>0.52852875304635083</v>
      </c>
      <c r="G214">
        <f t="shared" si="64"/>
        <v>0.85705750609270126</v>
      </c>
      <c r="H214">
        <f t="shared" si="64"/>
        <v>-2.6724150552670722</v>
      </c>
      <c r="I214">
        <f t="shared" si="64"/>
        <v>-2.6450818905445632</v>
      </c>
      <c r="J214">
        <f t="shared" si="64"/>
        <v>4.0495651010556468</v>
      </c>
      <c r="K214">
        <f t="shared" si="64"/>
        <v>4.1257593728572504</v>
      </c>
      <c r="L214">
        <f t="shared" si="50"/>
        <v>9.6541818299168095E-2</v>
      </c>
      <c r="M214">
        <f t="shared" si="51"/>
        <v>0.52411672617801208</v>
      </c>
      <c r="N214">
        <f t="shared" si="52"/>
        <v>0.11213218826158768</v>
      </c>
      <c r="O214">
        <f t="shared" si="53"/>
        <v>0.5280037108598028</v>
      </c>
      <c r="P214">
        <f t="shared" si="54"/>
        <v>-2.7972704834910012</v>
      </c>
      <c r="Q214">
        <f t="shared" si="55"/>
        <v>5.7471852169430127E-2</v>
      </c>
      <c r="R214">
        <f t="shared" si="56"/>
        <v>2.585075229929255</v>
      </c>
      <c r="S214">
        <f t="shared" si="57"/>
        <v>0.9298948482078393</v>
      </c>
      <c r="T214">
        <f t="shared" si="44"/>
        <v>1.1267883741981138E-3</v>
      </c>
      <c r="U214">
        <f t="shared" si="45"/>
        <v>1.8063146359793389E-3</v>
      </c>
      <c r="V214" s="2">
        <f t="shared" si="58"/>
        <v>2.9331030101774529E-3</v>
      </c>
      <c r="W214">
        <f t="shared" si="46"/>
        <v>-2.8358162316596992E-4</v>
      </c>
      <c r="X214">
        <f t="shared" si="47"/>
        <v>-5.6716324633193985E-4</v>
      </c>
      <c r="Y214">
        <f t="shared" si="48"/>
        <v>-2.8619562472674407E-4</v>
      </c>
      <c r="Z214">
        <f t="shared" si="49"/>
        <v>-5.7239124945348814E-4</v>
      </c>
      <c r="AA214">
        <f t="shared" si="59"/>
        <v>1.3477635867237038E-3</v>
      </c>
      <c r="AB214">
        <f t="shared" si="60"/>
        <v>1.3577589487387123E-3</v>
      </c>
      <c r="AC214">
        <f t="shared" si="61"/>
        <v>-2.0536361165106663E-3</v>
      </c>
      <c r="AD214">
        <f t="shared" si="62"/>
        <v>-2.06886641107703E-3</v>
      </c>
    </row>
    <row r="215" spans="4:30" x14ac:dyDescent="0.25">
      <c r="D215">
        <f t="shared" si="64"/>
        <v>0.42673443644300429</v>
      </c>
      <c r="E215">
        <f t="shared" si="64"/>
        <v>0.75346887288600861</v>
      </c>
      <c r="F215">
        <f t="shared" si="64"/>
        <v>0.52910114429580435</v>
      </c>
      <c r="G215">
        <f t="shared" si="64"/>
        <v>0.85820228859160819</v>
      </c>
      <c r="H215">
        <f t="shared" si="64"/>
        <v>-2.6751105824405195</v>
      </c>
      <c r="I215">
        <f t="shared" si="64"/>
        <v>-2.6477974084420408</v>
      </c>
      <c r="J215">
        <f t="shared" si="64"/>
        <v>4.0536723732886681</v>
      </c>
      <c r="K215">
        <f t="shared" si="64"/>
        <v>4.1298971056794045</v>
      </c>
      <c r="L215">
        <f t="shared" si="50"/>
        <v>9.6683609110751079E-2</v>
      </c>
      <c r="M215">
        <f t="shared" si="51"/>
        <v>0.52415209129204343</v>
      </c>
      <c r="N215">
        <f t="shared" si="52"/>
        <v>0.11227528607395104</v>
      </c>
      <c r="O215">
        <f t="shared" si="53"/>
        <v>0.52803937295150127</v>
      </c>
      <c r="P215">
        <f t="shared" si="54"/>
        <v>-2.8003060894800198</v>
      </c>
      <c r="Q215">
        <f t="shared" si="55"/>
        <v>5.7307637641458471E-2</v>
      </c>
      <c r="R215">
        <f t="shared" si="56"/>
        <v>2.588426230868174</v>
      </c>
      <c r="S215">
        <f t="shared" si="57"/>
        <v>0.93011298691478217</v>
      </c>
      <c r="T215">
        <f t="shared" si="44"/>
        <v>1.1190062896077691E-3</v>
      </c>
      <c r="U215">
        <f t="shared" si="45"/>
        <v>1.7932271681345253E-3</v>
      </c>
      <c r="V215" s="2">
        <f t="shared" si="58"/>
        <v>2.9122334577422943E-3</v>
      </c>
      <c r="W215">
        <f t="shared" si="46"/>
        <v>-2.8205380823693543E-4</v>
      </c>
      <c r="X215">
        <f t="shared" si="47"/>
        <v>-5.6410761647387086E-4</v>
      </c>
      <c r="Y215">
        <f t="shared" si="48"/>
        <v>-2.8465201449442306E-4</v>
      </c>
      <c r="Z215">
        <f t="shared" si="49"/>
        <v>-5.6930402898884612E-4</v>
      </c>
      <c r="AA215">
        <f t="shared" si="59"/>
        <v>1.3395874777157746E-3</v>
      </c>
      <c r="AB215">
        <f t="shared" si="60"/>
        <v>1.3495222922855832E-3</v>
      </c>
      <c r="AC215">
        <f t="shared" si="61"/>
        <v>-2.0404321767819394E-3</v>
      </c>
      <c r="AD215">
        <f t="shared" si="62"/>
        <v>-2.0555646826136346E-3</v>
      </c>
    </row>
    <row r="216" spans="4:30" x14ac:dyDescent="0.25">
      <c r="D216">
        <f t="shared" si="64"/>
        <v>0.42729854405947815</v>
      </c>
      <c r="E216">
        <f t="shared" si="64"/>
        <v>0.75459708811895632</v>
      </c>
      <c r="F216">
        <f t="shared" si="64"/>
        <v>0.52967044832479315</v>
      </c>
      <c r="G216">
        <f t="shared" si="64"/>
        <v>0.85934089664958591</v>
      </c>
      <c r="H216">
        <f t="shared" si="64"/>
        <v>-2.677789757395951</v>
      </c>
      <c r="I216">
        <f t="shared" si="64"/>
        <v>-2.6504964530266122</v>
      </c>
      <c r="J216">
        <f t="shared" si="64"/>
        <v>4.0577532376422321</v>
      </c>
      <c r="K216">
        <f t="shared" si="64"/>
        <v>4.1340082350446314</v>
      </c>
      <c r="L216">
        <f t="shared" si="50"/>
        <v>9.6824636014869542E-2</v>
      </c>
      <c r="M216">
        <f t="shared" si="51"/>
        <v>0.5241872656338985</v>
      </c>
      <c r="N216">
        <f t="shared" si="52"/>
        <v>0.11241761208119826</v>
      </c>
      <c r="O216">
        <f t="shared" si="53"/>
        <v>0.52807484241408131</v>
      </c>
      <c r="P216">
        <f t="shared" si="54"/>
        <v>-2.8033237876229538</v>
      </c>
      <c r="Q216">
        <f t="shared" si="55"/>
        <v>5.714482873131084E-2</v>
      </c>
      <c r="R216">
        <f t="shared" si="56"/>
        <v>2.591757908364507</v>
      </c>
      <c r="S216">
        <f t="shared" si="57"/>
        <v>0.93032924524459193</v>
      </c>
      <c r="T216">
        <f t="shared" si="44"/>
        <v>1.1113174380523159E-3</v>
      </c>
      <c r="U216">
        <f t="shared" si="45"/>
        <v>1.780299486540027E-3</v>
      </c>
      <c r="V216" s="2">
        <f t="shared" si="58"/>
        <v>2.8916169245923429E-3</v>
      </c>
      <c r="W216">
        <f t="shared" si="46"/>
        <v>-2.8054146893264357E-4</v>
      </c>
      <c r="X216">
        <f t="shared" si="47"/>
        <v>-5.6108293786528713E-4</v>
      </c>
      <c r="Y216">
        <f t="shared" si="48"/>
        <v>-2.8312405137912691E-4</v>
      </c>
      <c r="Z216">
        <f t="shared" si="49"/>
        <v>-5.6624810275825383E-4</v>
      </c>
      <c r="AA216">
        <f t="shared" si="59"/>
        <v>1.3315039261471528E-3</v>
      </c>
      <c r="AB216">
        <f t="shared" si="60"/>
        <v>1.3413788774963662E-3</v>
      </c>
      <c r="AC216">
        <f t="shared" si="61"/>
        <v>-2.0273801314184482E-3</v>
      </c>
      <c r="AD216">
        <f t="shared" si="62"/>
        <v>-2.0424159715470235E-3</v>
      </c>
    </row>
    <row r="217" spans="4:30" x14ac:dyDescent="0.25">
      <c r="D217">
        <f t="shared" si="64"/>
        <v>0.42785962699734342</v>
      </c>
      <c r="E217">
        <f t="shared" si="64"/>
        <v>0.75571925399468687</v>
      </c>
      <c r="F217">
        <f t="shared" si="64"/>
        <v>0.53023669642755145</v>
      </c>
      <c r="G217">
        <f t="shared" si="64"/>
        <v>0.86047339285510238</v>
      </c>
      <c r="H217">
        <f t="shared" si="64"/>
        <v>-2.6804527652482455</v>
      </c>
      <c r="I217">
        <f t="shared" si="64"/>
        <v>-2.6531792107816048</v>
      </c>
      <c r="J217">
        <f t="shared" si="64"/>
        <v>4.0618079979050687</v>
      </c>
      <c r="K217">
        <f t="shared" si="64"/>
        <v>4.1380930669877252</v>
      </c>
      <c r="L217">
        <f t="shared" si="50"/>
        <v>9.6964906749335861E-2</v>
      </c>
      <c r="M217">
        <f t="shared" si="51"/>
        <v>0.52422225113703935</v>
      </c>
      <c r="N217">
        <f t="shared" si="52"/>
        <v>0.11255917410688782</v>
      </c>
      <c r="O217">
        <f t="shared" si="53"/>
        <v>0.52811012120150291</v>
      </c>
      <c r="P217">
        <f t="shared" si="54"/>
        <v>-2.8063237772401184</v>
      </c>
      <c r="Q217">
        <f t="shared" si="55"/>
        <v>5.6983405979913589E-2</v>
      </c>
      <c r="R217">
        <f t="shared" si="56"/>
        <v>2.5950704703458025</v>
      </c>
      <c r="S217">
        <f t="shared" si="57"/>
        <v>0.9305436488887453</v>
      </c>
      <c r="T217">
        <f t="shared" ref="T217:T280" si="65" xml:space="preserve"> (1/2) * ($G$19 - Q217) ^ 2</f>
        <v>1.1037202187366899E-3</v>
      </c>
      <c r="U217">
        <f t="shared" ref="U217:U280" si="66" xml:space="preserve"> (1/2) * ($G$20-S217)^2</f>
        <v>1.7675288437323984E-3</v>
      </c>
      <c r="V217" s="2">
        <f t="shared" si="58"/>
        <v>2.8712490624690883E-3</v>
      </c>
      <c r="W217">
        <f t="shared" ref="W217:W280" si="67">((Q217-$G$19)*(Q217)*(1-Q217)*H217+(S217-$G$20)*(S217)*(1-S217)*J217)*M217*(1-M217)*$B$24</f>
        <v>-2.7904437626583337E-4</v>
      </c>
      <c r="X217">
        <f t="shared" ref="X217:X280" si="68">((Q217-$G$19)*(Q217)*(1-Q217)*H217+(S217-$G$20)*(S217)*(1-S217)*J217)*M217*(1-M217)*$C$24</f>
        <v>-5.5808875253166674E-4</v>
      </c>
      <c r="Y217">
        <f t="shared" ref="Y217:Y280" si="69">((Q217-$G$19)*(Q217)*(1-Q217)*(I217)+(S217-$G$20)*(S217)*(1-S217)*(K217))*O217*(1-O217)*$B$24</f>
        <v>-2.8161150373103857E-4</v>
      </c>
      <c r="Z217">
        <f t="shared" ref="Z217:Z280" si="70">((Q217-$G$19)*(Q217)*(1-Q217)*(I217)+(S217-$G$20)*(S217)*(1-S217)*(K217))*O217*(1-O217)*$C$24</f>
        <v>-5.6322300746207714E-4</v>
      </c>
      <c r="AA217">
        <f t="shared" si="59"/>
        <v>1.3235114021204904E-3</v>
      </c>
      <c r="AB217">
        <f t="shared" si="60"/>
        <v>1.333327163181986E-3</v>
      </c>
      <c r="AC217">
        <f t="shared" si="61"/>
        <v>-2.0144774810783596E-3</v>
      </c>
      <c r="AD217">
        <f t="shared" si="62"/>
        <v>-2.0294177600864191E-3</v>
      </c>
    </row>
    <row r="218" spans="4:30" x14ac:dyDescent="0.25">
      <c r="D218">
        <f t="shared" si="64"/>
        <v>0.42841771574987508</v>
      </c>
      <c r="E218">
        <f t="shared" si="64"/>
        <v>0.75683543149975019</v>
      </c>
      <c r="F218">
        <f t="shared" si="64"/>
        <v>0.53079991943501348</v>
      </c>
      <c r="G218">
        <f t="shared" si="64"/>
        <v>0.86159983887002656</v>
      </c>
      <c r="H218">
        <f t="shared" si="64"/>
        <v>-2.6830997880524863</v>
      </c>
      <c r="I218">
        <f t="shared" si="64"/>
        <v>-2.6558458651079686</v>
      </c>
      <c r="J218">
        <f t="shared" si="64"/>
        <v>4.0658369528672251</v>
      </c>
      <c r="K218">
        <f t="shared" si="64"/>
        <v>4.1421519025078979</v>
      </c>
      <c r="L218">
        <f t="shared" si="50"/>
        <v>9.7104428937468776E-2</v>
      </c>
      <c r="M218">
        <f t="shared" si="51"/>
        <v>0.52425704970631037</v>
      </c>
      <c r="N218">
        <f t="shared" si="52"/>
        <v>0.11269997985875334</v>
      </c>
      <c r="O218">
        <f t="shared" si="53"/>
        <v>0.52814521123878644</v>
      </c>
      <c r="P218">
        <f t="shared" si="54"/>
        <v>-2.8093062543971286</v>
      </c>
      <c r="Q218">
        <f t="shared" si="55"/>
        <v>5.6823350298461861E-2</v>
      </c>
      <c r="R218">
        <f t="shared" si="56"/>
        <v>2.5983641214816036</v>
      </c>
      <c r="S218">
        <f t="shared" si="57"/>
        <v>0.93075622306179884</v>
      </c>
      <c r="T218">
        <f t="shared" si="65"/>
        <v>1.0962130665862341E-3</v>
      </c>
      <c r="U218">
        <f t="shared" si="66"/>
        <v>1.7549125529516675E-3</v>
      </c>
      <c r="V218" s="2">
        <f t="shared" si="58"/>
        <v>2.8511256195379014E-3</v>
      </c>
      <c r="W218">
        <f t="shared" si="67"/>
        <v>-2.7756230567635242E-4</v>
      </c>
      <c r="X218">
        <f t="shared" si="68"/>
        <v>-5.5512461135270484E-4</v>
      </c>
      <c r="Y218">
        <f t="shared" si="69"/>
        <v>-2.8011414438076237E-4</v>
      </c>
      <c r="Z218">
        <f t="shared" si="70"/>
        <v>-5.6022828876152475E-4</v>
      </c>
      <c r="AA218">
        <f t="shared" si="59"/>
        <v>1.3156084088637137E-3</v>
      </c>
      <c r="AB218">
        <f t="shared" si="60"/>
        <v>1.3253656415227911E-3</v>
      </c>
      <c r="AC218">
        <f t="shared" si="61"/>
        <v>-2.0017217796098035E-3</v>
      </c>
      <c r="AD218">
        <f t="shared" si="62"/>
        <v>-2.016567584023036E-3</v>
      </c>
    </row>
    <row r="219" spans="4:30" x14ac:dyDescent="0.25">
      <c r="D219">
        <f t="shared" si="64"/>
        <v>0.42897284036122779</v>
      </c>
      <c r="E219">
        <f t="shared" si="64"/>
        <v>0.75794568072245561</v>
      </c>
      <c r="F219">
        <f t="shared" si="64"/>
        <v>0.53136014772377504</v>
      </c>
      <c r="G219">
        <f t="shared" si="64"/>
        <v>0.86272029544754958</v>
      </c>
      <c r="H219">
        <f t="shared" si="64"/>
        <v>-2.6857310048702137</v>
      </c>
      <c r="I219">
        <f t="shared" si="64"/>
        <v>-2.6584965963910143</v>
      </c>
      <c r="J219">
        <f t="shared" si="64"/>
        <v>4.0698403964264447</v>
      </c>
      <c r="K219">
        <f t="shared" si="64"/>
        <v>4.1461850376759442</v>
      </c>
      <c r="L219">
        <f t="shared" ref="L219:L282" si="71">$B$24*D219 + $C$24*E219</f>
        <v>9.7243210090306953E-2</v>
      </c>
      <c r="M219">
        <f t="shared" ref="M219:M282" si="72" xml:space="preserve"> 1 / (1 + EXP(-L219))</f>
        <v>0.5242916632184913</v>
      </c>
      <c r="N219">
        <f t="shared" ref="N219:N282" si="73">$B$24*F219 +$C$24*G219</f>
        <v>0.11284003693094372</v>
      </c>
      <c r="O219">
        <f t="shared" ref="O219:O282" si="74" xml:space="preserve"> 1 / (1 + EXP(-N219))</f>
        <v>0.52818011442257273</v>
      </c>
      <c r="P219">
        <f t="shared" ref="P219:P282" si="75" xml:space="preserve"> M219*H219 + O219*I219</f>
        <v>-2.8122714119747005</v>
      </c>
      <c r="Q219">
        <f t="shared" ref="Q219:Q282" si="76" xml:space="preserve"> 1 / (1 + EXP(-P219))</f>
        <v>5.6664642959486762E-2</v>
      </c>
      <c r="R219">
        <f t="shared" ref="R219:R282" si="77" xml:space="preserve"> M219*J219 + N219*K219</f>
        <v>2.6016390632501043</v>
      </c>
      <c r="S219">
        <f t="shared" ref="S219:S282" si="78" xml:space="preserve"> 1 / (1+EXP(-R219))</f>
        <v>0.93096699251252413</v>
      </c>
      <c r="T219">
        <f t="shared" si="65"/>
        <v>1.0887944512681885E-3</v>
      </c>
      <c r="U219">
        <f t="shared" si="66"/>
        <v>1.7424479865081907E-3</v>
      </c>
      <c r="V219" s="2">
        <f t="shared" ref="V219:V282" si="79" xml:space="preserve"> T219+U219</f>
        <v>2.8312424377763793E-3</v>
      </c>
      <c r="W219">
        <f t="shared" si="67"/>
        <v>-2.7609503692606493E-4</v>
      </c>
      <c r="X219">
        <f t="shared" si="68"/>
        <v>-5.5219007385212985E-4</v>
      </c>
      <c r="Y219">
        <f t="shared" si="69"/>
        <v>-2.7863175053293381E-4</v>
      </c>
      <c r="Z219">
        <f t="shared" si="70"/>
        <v>-5.5726350106586762E-4</v>
      </c>
      <c r="AA219">
        <f t="shared" ref="AA219:AA282" si="80">(Q219-$G$19)*(Q219)*(1-Q219)*M219</f>
        <v>1.3077934818456947E-3</v>
      </c>
      <c r="AB219">
        <f t="shared" ref="AB219:AB282" si="81">(Q219-$G$19)*(Q219)*(1-Q219)*O219</f>
        <v>1.3174928371777162E-3</v>
      </c>
      <c r="AC219">
        <f t="shared" ref="AC219:AC282" si="82">(S219-$G$20)*(S219)*(1-S219)*M219</f>
        <v>-1.9891106326677928E-3</v>
      </c>
      <c r="AD219">
        <f t="shared" ref="AD219:AD282" si="83">(S219-$G$20)*(S219)*(1-S219)*O219</f>
        <v>-2.0038630313368236E-3</v>
      </c>
    </row>
    <row r="220" spans="4:30" x14ac:dyDescent="0.25">
      <c r="D220">
        <f t="shared" si="64"/>
        <v>0.42952503043507995</v>
      </c>
      <c r="E220">
        <f t="shared" si="64"/>
        <v>0.75905006087015992</v>
      </c>
      <c r="F220">
        <f t="shared" si="64"/>
        <v>0.53191741122484093</v>
      </c>
      <c r="G220">
        <f t="shared" si="64"/>
        <v>0.86383482244968135</v>
      </c>
      <c r="H220">
        <f t="shared" si="64"/>
        <v>-2.6883465918339051</v>
      </c>
      <c r="I220">
        <f t="shared" si="64"/>
        <v>-2.6611315820653698</v>
      </c>
      <c r="J220">
        <f t="shared" si="64"/>
        <v>4.0738186176917806</v>
      </c>
      <c r="K220">
        <f t="shared" si="64"/>
        <v>4.1501927637386178</v>
      </c>
      <c r="L220">
        <f t="shared" si="71"/>
        <v>9.7381257608770005E-2</v>
      </c>
      <c r="M220">
        <f t="shared" si="72"/>
        <v>0.52432609352283732</v>
      </c>
      <c r="N220">
        <f t="shared" si="73"/>
        <v>0.11297935280621019</v>
      </c>
      <c r="O220">
        <f t="shared" si="74"/>
        <v>0.52821483262166924</v>
      </c>
      <c r="P220">
        <f t="shared" si="75"/>
        <v>-2.8152194397366026</v>
      </c>
      <c r="Q220">
        <f t="shared" si="76"/>
        <v>5.6507265588183198E-2</v>
      </c>
      <c r="R220">
        <f t="shared" si="77"/>
        <v>2.6048954940031424</v>
      </c>
      <c r="S220">
        <f t="shared" si="78"/>
        <v>0.93117598153473036</v>
      </c>
      <c r="T220">
        <f t="shared" si="65"/>
        <v>1.0814628762449044E-3</v>
      </c>
      <c r="U220">
        <f t="shared" si="66"/>
        <v>1.7301325742011915E-3</v>
      </c>
      <c r="V220" s="2">
        <f t="shared" si="79"/>
        <v>2.8115954504460959E-3</v>
      </c>
      <c r="W220">
        <f t="shared" si="67"/>
        <v>-2.7464235399670604E-4</v>
      </c>
      <c r="X220">
        <f t="shared" si="68"/>
        <v>-5.4928470799341209E-4</v>
      </c>
      <c r="Y220">
        <f t="shared" si="69"/>
        <v>-2.7716410366281286E-4</v>
      </c>
      <c r="Z220">
        <f t="shared" si="70"/>
        <v>-5.5432820732562573E-4</v>
      </c>
      <c r="AA220">
        <f t="shared" si="80"/>
        <v>1.300065187919947E-3</v>
      </c>
      <c r="AB220">
        <f t="shared" si="81"/>
        <v>1.3097073064216734E-3</v>
      </c>
      <c r="AC220">
        <f t="shared" si="82"/>
        <v>-1.976641696373536E-3</v>
      </c>
      <c r="AD220">
        <f t="shared" si="83"/>
        <v>-1.9913017408459068E-3</v>
      </c>
    </row>
    <row r="221" spans="4:30" x14ac:dyDescent="0.25">
      <c r="D221">
        <f t="shared" si="64"/>
        <v>0.43007431514307337</v>
      </c>
      <c r="E221">
        <f t="shared" si="64"/>
        <v>0.76014863028614676</v>
      </c>
      <c r="F221">
        <f t="shared" si="64"/>
        <v>0.53247173943216652</v>
      </c>
      <c r="G221">
        <f t="shared" si="64"/>
        <v>0.86494347886433265</v>
      </c>
      <c r="H221">
        <f t="shared" si="64"/>
        <v>-2.6909467222097452</v>
      </c>
      <c r="I221">
        <f t="shared" si="64"/>
        <v>-2.6637509966782131</v>
      </c>
      <c r="J221">
        <f t="shared" si="64"/>
        <v>4.0777719010845273</v>
      </c>
      <c r="K221">
        <f t="shared" ref="K221:K284" si="84">K220-$G$21*AD220</f>
        <v>4.1541753672203097</v>
      </c>
      <c r="L221">
        <f t="shared" si="71"/>
        <v>9.7518578785768348E-2</v>
      </c>
      <c r="M221">
        <f t="shared" si="72"/>
        <v>0.52436034244160645</v>
      </c>
      <c r="N221">
        <f t="shared" si="73"/>
        <v>0.1131179348580416</v>
      </c>
      <c r="O221">
        <f t="shared" si="74"/>
        <v>0.52824936767758379</v>
      </c>
      <c r="P221">
        <f t="shared" si="75"/>
        <v>-2.8181505243958203</v>
      </c>
      <c r="Q221">
        <f t="shared" si="76"/>
        <v>5.6351200153988659E-2</v>
      </c>
      <c r="R221">
        <f t="shared" si="77"/>
        <v>2.6081336090295513</v>
      </c>
      <c r="S221">
        <f t="shared" si="78"/>
        <v>0.93138321397778401</v>
      </c>
      <c r="T221">
        <f t="shared" si="65"/>
        <v>1.074216877857559E-3</v>
      </c>
      <c r="U221">
        <f t="shared" si="66"/>
        <v>1.7179638017871274E-3</v>
      </c>
      <c r="V221" s="2">
        <f t="shared" si="79"/>
        <v>2.7921806796446865E-3</v>
      </c>
      <c r="W221">
        <f t="shared" si="67"/>
        <v>-2.7320404499058871E-4</v>
      </c>
      <c r="X221">
        <f t="shared" si="68"/>
        <v>-5.4640808998117742E-4</v>
      </c>
      <c r="Y221">
        <f t="shared" si="69"/>
        <v>-2.7571098941576625E-4</v>
      </c>
      <c r="Z221">
        <f t="shared" si="70"/>
        <v>-5.514219788315325E-4</v>
      </c>
      <c r="AA221">
        <f t="shared" si="80"/>
        <v>1.2924221244952712E-3</v>
      </c>
      <c r="AB221">
        <f t="shared" si="81"/>
        <v>1.3020076363100921E-3</v>
      </c>
      <c r="AC221">
        <f t="shared" si="82"/>
        <v>-1.9643126760146719E-3</v>
      </c>
      <c r="AD221">
        <f t="shared" si="83"/>
        <v>-1.9788814008972599E-3</v>
      </c>
    </row>
    <row r="222" spans="4:30" x14ac:dyDescent="0.25">
      <c r="D222">
        <f t="shared" ref="D222:J285" si="85">D221-$G$21*W221</f>
        <v>0.43062072323305456</v>
      </c>
      <c r="E222">
        <f t="shared" si="85"/>
        <v>0.76124144646610914</v>
      </c>
      <c r="F222">
        <f t="shared" si="85"/>
        <v>0.53302316141099804</v>
      </c>
      <c r="G222">
        <f t="shared" si="85"/>
        <v>0.86604632282199567</v>
      </c>
      <c r="H222">
        <f t="shared" si="85"/>
        <v>-2.6935315664587356</v>
      </c>
      <c r="I222">
        <f t="shared" si="85"/>
        <v>-2.6663550119508335</v>
      </c>
      <c r="J222">
        <f t="shared" si="85"/>
        <v>4.0817005264365562</v>
      </c>
      <c r="K222">
        <f t="shared" si="84"/>
        <v>4.1581331300221045</v>
      </c>
      <c r="L222">
        <f t="shared" si="71"/>
        <v>9.7655180808263659E-2</v>
      </c>
      <c r="M222">
        <f t="shared" si="72"/>
        <v>0.52439441177057522</v>
      </c>
      <c r="N222">
        <f t="shared" si="73"/>
        <v>0.11325579035274948</v>
      </c>
      <c r="O222">
        <f t="shared" si="74"/>
        <v>0.52828372140504587</v>
      </c>
      <c r="P222">
        <f t="shared" si="75"/>
        <v>-2.8210648496789865</v>
      </c>
      <c r="Q222">
        <f t="shared" si="76"/>
        <v>5.6196428962405121E-2</v>
      </c>
      <c r="R222">
        <f t="shared" si="77"/>
        <v>2.6113536006169502</v>
      </c>
      <c r="S222">
        <f t="shared" si="78"/>
        <v>0.93158871325683867</v>
      </c>
      <c r="T222">
        <f t="shared" si="65"/>
        <v>1.0670550244392713E-3</v>
      </c>
      <c r="U222">
        <f t="shared" si="66"/>
        <v>1.7059392094959066E-3</v>
      </c>
      <c r="V222" s="2">
        <f t="shared" si="79"/>
        <v>2.7729942339351776E-3</v>
      </c>
      <c r="W222">
        <f t="shared" si="67"/>
        <v>-2.7177990203405616E-4</v>
      </c>
      <c r="X222">
        <f t="shared" si="68"/>
        <v>-5.4355980406811232E-4</v>
      </c>
      <c r="Y222">
        <f t="shared" si="69"/>
        <v>-2.7427219750952836E-4</v>
      </c>
      <c r="Z222">
        <f t="shared" si="70"/>
        <v>-5.4854439501905673E-4</v>
      </c>
      <c r="AA222">
        <f t="shared" si="80"/>
        <v>1.2848629187324179E-3</v>
      </c>
      <c r="AB222">
        <f t="shared" si="81"/>
        <v>1.294392443869666E-3</v>
      </c>
      <c r="AC222">
        <f t="shared" si="82"/>
        <v>-1.9521213247848167E-3</v>
      </c>
      <c r="AD222">
        <f t="shared" si="83"/>
        <v>-1.9665997480969684E-3</v>
      </c>
    </row>
    <row r="223" spans="4:30" x14ac:dyDescent="0.25">
      <c r="D223">
        <f t="shared" si="85"/>
        <v>0.43116428303712268</v>
      </c>
      <c r="E223">
        <f t="shared" si="85"/>
        <v>0.76232856607424537</v>
      </c>
      <c r="F223">
        <f t="shared" si="85"/>
        <v>0.53357170580601709</v>
      </c>
      <c r="G223">
        <f t="shared" si="85"/>
        <v>0.86714341161203379</v>
      </c>
      <c r="H223">
        <f t="shared" si="85"/>
        <v>-2.6961012922962002</v>
      </c>
      <c r="I223">
        <f t="shared" si="85"/>
        <v>-2.668943796838573</v>
      </c>
      <c r="J223">
        <f t="shared" si="85"/>
        <v>4.0856047690861255</v>
      </c>
      <c r="K223">
        <f t="shared" si="84"/>
        <v>4.1620663295182982</v>
      </c>
      <c r="L223">
        <f t="shared" si="71"/>
        <v>9.7791070759280674E-2</v>
      </c>
      <c r="M223">
        <f t="shared" si="72"/>
        <v>0.52442830327954093</v>
      </c>
      <c r="N223">
        <f t="shared" si="73"/>
        <v>0.11339292645150424</v>
      </c>
      <c r="O223">
        <f t="shared" si="74"/>
        <v>0.52831789559251541</v>
      </c>
      <c r="P223">
        <f t="shared" si="75"/>
        <v>-2.8239625963891264</v>
      </c>
      <c r="Q223">
        <f t="shared" si="76"/>
        <v>5.6042934647055904E-2</v>
      </c>
      <c r="R223">
        <f t="shared" si="77"/>
        <v>2.6145556581119882</v>
      </c>
      <c r="S223">
        <f t="shared" si="78"/>
        <v>0.93179250236278011</v>
      </c>
      <c r="T223">
        <f t="shared" si="65"/>
        <v>1.0599759154565304E-3</v>
      </c>
      <c r="U223">
        <f t="shared" si="66"/>
        <v>1.6940563905934792E-3</v>
      </c>
      <c r="V223" s="2">
        <f t="shared" si="79"/>
        <v>2.7540323060500096E-3</v>
      </c>
      <c r="W223">
        <f t="shared" si="67"/>
        <v>-2.703697211836155E-4</v>
      </c>
      <c r="X223">
        <f t="shared" si="68"/>
        <v>-5.40739442367231E-4</v>
      </c>
      <c r="Y223">
        <f t="shared" si="69"/>
        <v>-2.7284752163917863E-4</v>
      </c>
      <c r="Z223">
        <f t="shared" si="70"/>
        <v>-5.4569504327835726E-4</v>
      </c>
      <c r="AA223">
        <f t="shared" si="80"/>
        <v>1.2773862267658077E-3</v>
      </c>
      <c r="AB223">
        <f t="shared" si="81"/>
        <v>1.2868603753143451E-3</v>
      </c>
      <c r="AC223">
        <f t="shared" si="82"/>
        <v>-1.9400654425612879E-3</v>
      </c>
      <c r="AD223">
        <f t="shared" si="83"/>
        <v>-1.9544545660789624E-3</v>
      </c>
    </row>
    <row r="224" spans="4:30" x14ac:dyDescent="0.25">
      <c r="D224">
        <f t="shared" si="85"/>
        <v>0.43170502247948989</v>
      </c>
      <c r="E224">
        <f t="shared" si="85"/>
        <v>0.76341004495897979</v>
      </c>
      <c r="F224">
        <f t="shared" si="85"/>
        <v>0.53411740084929549</v>
      </c>
      <c r="G224">
        <f t="shared" si="85"/>
        <v>0.86823480169859046</v>
      </c>
      <c r="H224">
        <f t="shared" si="85"/>
        <v>-2.698656064749732</v>
      </c>
      <c r="I224">
        <f t="shared" si="85"/>
        <v>-2.6715175175892019</v>
      </c>
      <c r="J224">
        <f t="shared" si="85"/>
        <v>4.0894848999712483</v>
      </c>
      <c r="K224">
        <f t="shared" si="84"/>
        <v>4.1659752386504563</v>
      </c>
      <c r="L224">
        <f t="shared" si="71"/>
        <v>9.7926255619872477E-2</v>
      </c>
      <c r="M224">
        <f t="shared" si="72"/>
        <v>0.52446201871281362</v>
      </c>
      <c r="N224">
        <f t="shared" si="73"/>
        <v>0.11352935021232383</v>
      </c>
      <c r="O224">
        <f t="shared" si="74"/>
        <v>0.52835189200267962</v>
      </c>
      <c r="P224">
        <f t="shared" si="75"/>
        <v>-2.8268439424667786</v>
      </c>
      <c r="Q224">
        <f t="shared" si="76"/>
        <v>5.589070016196903E-2</v>
      </c>
      <c r="R224">
        <f t="shared" si="77"/>
        <v>2.6177399679791065</v>
      </c>
      <c r="S224">
        <f t="shared" si="78"/>
        <v>0.93199460387189825</v>
      </c>
      <c r="T224">
        <f t="shared" si="65"/>
        <v>1.0529781806778722E-3</v>
      </c>
      <c r="U224">
        <f t="shared" si="66"/>
        <v>1.6823129899890001E-3</v>
      </c>
      <c r="V224" s="2">
        <f t="shared" si="79"/>
        <v>2.7352911706668721E-3</v>
      </c>
      <c r="W224">
        <f t="shared" si="67"/>
        <v>-2.6897330233465269E-4</v>
      </c>
      <c r="X224">
        <f t="shared" si="68"/>
        <v>-5.3794660466930538E-4</v>
      </c>
      <c r="Y224">
        <f t="shared" si="69"/>
        <v>-2.7143675938473154E-4</v>
      </c>
      <c r="Z224">
        <f t="shared" si="70"/>
        <v>-5.4287351876946307E-4</v>
      </c>
      <c r="AA224">
        <f t="shared" si="80"/>
        <v>1.2699907329493981E-3</v>
      </c>
      <c r="AB224">
        <f t="shared" si="81"/>
        <v>1.279410105285648E-3</v>
      </c>
      <c r="AC224">
        <f t="shared" si="82"/>
        <v>-1.9281428747195497E-3</v>
      </c>
      <c r="AD224">
        <f t="shared" si="83"/>
        <v>-1.9424436843107282E-3</v>
      </c>
    </row>
    <row r="225" spans="4:30" x14ac:dyDescent="0.25">
      <c r="D225">
        <f t="shared" si="85"/>
        <v>0.43224296908415921</v>
      </c>
      <c r="E225">
        <f t="shared" si="85"/>
        <v>0.76448593816831845</v>
      </c>
      <c r="F225">
        <f t="shared" si="85"/>
        <v>0.53466027436806496</v>
      </c>
      <c r="G225">
        <f t="shared" si="85"/>
        <v>0.86932054873612941</v>
      </c>
      <c r="H225">
        <f t="shared" si="85"/>
        <v>-2.7011960462156308</v>
      </c>
      <c r="I225">
        <f t="shared" si="85"/>
        <v>-2.6740763377997729</v>
      </c>
      <c r="J225">
        <f t="shared" si="85"/>
        <v>4.0933411857206874</v>
      </c>
      <c r="K225">
        <f t="shared" si="84"/>
        <v>4.1698601260190777</v>
      </c>
      <c r="L225">
        <f t="shared" si="71"/>
        <v>9.8060742271039808E-2</v>
      </c>
      <c r="M225">
        <f t="shared" si="72"/>
        <v>0.52449555978969542</v>
      </c>
      <c r="N225">
        <f t="shared" si="73"/>
        <v>0.11366506859201619</v>
      </c>
      <c r="O225">
        <f t="shared" si="74"/>
        <v>0.52838571237293896</v>
      </c>
      <c r="P225">
        <f t="shared" si="75"/>
        <v>-2.8297090630495321</v>
      </c>
      <c r="Q225">
        <f t="shared" si="76"/>
        <v>5.5739708774080299E-2</v>
      </c>
      <c r="R225">
        <f t="shared" si="77"/>
        <v>2.6209067138578597</v>
      </c>
      <c r="S225">
        <f t="shared" si="78"/>
        <v>0.9321950399552954</v>
      </c>
      <c r="T225">
        <f t="shared" si="65"/>
        <v>1.046060479368839E-3</v>
      </c>
      <c r="U225">
        <f t="shared" si="66"/>
        <v>1.670706702884947E-3</v>
      </c>
      <c r="V225" s="2">
        <f t="shared" si="79"/>
        <v>2.716767182253786E-3</v>
      </c>
      <c r="W225">
        <f t="shared" si="67"/>
        <v>-2.6759044913264574E-4</v>
      </c>
      <c r="X225">
        <f t="shared" si="68"/>
        <v>-5.3518089826529148E-4</v>
      </c>
      <c r="Y225">
        <f t="shared" si="69"/>
        <v>-2.7003971212125657E-4</v>
      </c>
      <c r="Z225">
        <f t="shared" si="70"/>
        <v>-5.4007942424251314E-4</v>
      </c>
      <c r="AA225">
        <f t="shared" si="80"/>
        <v>1.2626751491258564E-3</v>
      </c>
      <c r="AB225">
        <f t="shared" si="81"/>
        <v>1.2720403361164553E-3</v>
      </c>
      <c r="AC225">
        <f t="shared" si="82"/>
        <v>-1.9163515109830683E-3</v>
      </c>
      <c r="AD225">
        <f t="shared" si="83"/>
        <v>-1.9305649769347012E-3</v>
      </c>
    </row>
    <row r="226" spans="4:30" x14ac:dyDescent="0.25">
      <c r="D226">
        <f t="shared" si="85"/>
        <v>0.43277814998242448</v>
      </c>
      <c r="E226">
        <f t="shared" si="85"/>
        <v>0.76555629996484897</v>
      </c>
      <c r="F226">
        <f t="shared" si="85"/>
        <v>0.53520035379230746</v>
      </c>
      <c r="G226">
        <f t="shared" si="85"/>
        <v>0.87040070758461441</v>
      </c>
      <c r="H226">
        <f t="shared" si="85"/>
        <v>-2.7037213965138824</v>
      </c>
      <c r="I226">
        <f t="shared" si="85"/>
        <v>-2.6766204184720057</v>
      </c>
      <c r="J226">
        <f t="shared" si="85"/>
        <v>4.0971738887426534</v>
      </c>
      <c r="K226">
        <f t="shared" si="84"/>
        <v>4.1737212559729473</v>
      </c>
      <c r="L226">
        <f t="shared" si="71"/>
        <v>9.8194537495606138E-2</v>
      </c>
      <c r="M226">
        <f t="shared" si="72"/>
        <v>0.52452892820494967</v>
      </c>
      <c r="N226">
        <f t="shared" si="73"/>
        <v>0.11380008844807682</v>
      </c>
      <c r="O226">
        <f t="shared" si="74"/>
        <v>0.52841935841588095</v>
      </c>
      <c r="P226">
        <f t="shared" si="75"/>
        <v>-2.8325581305300407</v>
      </c>
      <c r="Q226">
        <f t="shared" si="76"/>
        <v>5.5589944055947853E-2</v>
      </c>
      <c r="R226">
        <f t="shared" si="77"/>
        <v>2.6240560766188294</v>
      </c>
      <c r="S226">
        <f t="shared" si="78"/>
        <v>0.93239383238803686</v>
      </c>
      <c r="T226">
        <f t="shared" si="65"/>
        <v>1.0392214995122275E-3</v>
      </c>
      <c r="U226">
        <f t="shared" si="66"/>
        <v>1.6592352734687951E-3</v>
      </c>
      <c r="V226" s="2">
        <f t="shared" si="79"/>
        <v>2.6984567729810226E-3</v>
      </c>
      <c r="W226">
        <f t="shared" si="67"/>
        <v>-2.6622096888680771E-4</v>
      </c>
      <c r="X226">
        <f t="shared" si="68"/>
        <v>-5.3244193777361541E-4</v>
      </c>
      <c r="Y226">
        <f t="shared" si="69"/>
        <v>-2.6865618493145842E-4</v>
      </c>
      <c r="Z226">
        <f t="shared" si="70"/>
        <v>-5.3731236986291685E-4</v>
      </c>
      <c r="AA226">
        <f t="shared" si="80"/>
        <v>1.2554382139181677E-3</v>
      </c>
      <c r="AB226">
        <f t="shared" si="81"/>
        <v>1.2647497971174006E-3</v>
      </c>
      <c r="AC226">
        <f t="shared" si="82"/>
        <v>-1.9046892843074972E-3</v>
      </c>
      <c r="AD226">
        <f t="shared" si="83"/>
        <v>-1.9188163616442339E-3</v>
      </c>
    </row>
    <row r="227" spans="4:30" x14ac:dyDescent="0.25">
      <c r="D227">
        <f t="shared" si="85"/>
        <v>0.43331059192019811</v>
      </c>
      <c r="E227">
        <f t="shared" si="85"/>
        <v>0.76662118384039624</v>
      </c>
      <c r="F227">
        <f t="shared" si="85"/>
        <v>0.53573766616217033</v>
      </c>
      <c r="G227">
        <f t="shared" si="85"/>
        <v>0.87147533232434027</v>
      </c>
      <c r="H227">
        <f t="shared" si="85"/>
        <v>-2.706232272941719</v>
      </c>
      <c r="I227">
        <f t="shared" si="85"/>
        <v>-2.6791499180662406</v>
      </c>
      <c r="J227">
        <f t="shared" si="85"/>
        <v>4.1009832673112685</v>
      </c>
      <c r="K227">
        <f t="shared" si="84"/>
        <v>4.177558888696236</v>
      </c>
      <c r="L227">
        <f t="shared" si="71"/>
        <v>9.8327647980049546E-2</v>
      </c>
      <c r="M227">
        <f t="shared" si="72"/>
        <v>0.52456212562925852</v>
      </c>
      <c r="N227">
        <f t="shared" si="73"/>
        <v>0.11393441654054255</v>
      </c>
      <c r="O227">
        <f t="shared" si="74"/>
        <v>0.52845283181974356</v>
      </c>
      <c r="P227">
        <f t="shared" si="75"/>
        <v>-2.8353913146125467</v>
      </c>
      <c r="Q227">
        <f t="shared" si="76"/>
        <v>5.544138987867217E-2</v>
      </c>
      <c r="R227">
        <f t="shared" si="77"/>
        <v>2.6271882344181838</v>
      </c>
      <c r="S227">
        <f t="shared" si="78"/>
        <v>0.93259100255805338</v>
      </c>
      <c r="T227">
        <f t="shared" si="65"/>
        <v>1.0324599570527447E-3</v>
      </c>
      <c r="U227">
        <f t="shared" si="66"/>
        <v>1.6478964936447161E-3</v>
      </c>
      <c r="V227" s="2">
        <f t="shared" si="79"/>
        <v>2.6803564506974607E-3</v>
      </c>
      <c r="W227">
        <f t="shared" si="67"/>
        <v>-2.6486467248607872E-4</v>
      </c>
      <c r="X227">
        <f t="shared" si="68"/>
        <v>-5.2972934497215744E-4</v>
      </c>
      <c r="Y227">
        <f t="shared" si="69"/>
        <v>-2.6728598652063545E-4</v>
      </c>
      <c r="Z227">
        <f t="shared" si="70"/>
        <v>-5.3457197304127089E-4</v>
      </c>
      <c r="AA227">
        <f t="shared" si="80"/>
        <v>1.2482786920429256E-3</v>
      </c>
      <c r="AB227">
        <f t="shared" si="81"/>
        <v>1.2575372438851044E-3</v>
      </c>
      <c r="AC227">
        <f t="shared" si="82"/>
        <v>-1.8931541697979387E-3</v>
      </c>
      <c r="AD227">
        <f t="shared" si="83"/>
        <v>-1.9071957985928875E-3</v>
      </c>
    </row>
    <row r="228" spans="4:30" x14ac:dyDescent="0.25">
      <c r="D228">
        <f t="shared" si="85"/>
        <v>0.43384032126517025</v>
      </c>
      <c r="E228">
        <f t="shared" si="85"/>
        <v>0.76768064253034052</v>
      </c>
      <c r="F228">
        <f t="shared" si="85"/>
        <v>0.53627223813521163</v>
      </c>
      <c r="G228">
        <f t="shared" si="85"/>
        <v>0.87254447627042286</v>
      </c>
      <c r="H228">
        <f t="shared" si="85"/>
        <v>-2.7087288303258048</v>
      </c>
      <c r="I228">
        <f t="shared" si="85"/>
        <v>-2.6816649925540106</v>
      </c>
      <c r="J228">
        <f t="shared" si="85"/>
        <v>4.104769575650864</v>
      </c>
      <c r="K228">
        <f t="shared" si="84"/>
        <v>4.181373280293422</v>
      </c>
      <c r="L228">
        <f t="shared" si="71"/>
        <v>9.8460080316292581E-2</v>
      </c>
      <c r="M228">
        <f t="shared" si="72"/>
        <v>0.52459515370967102</v>
      </c>
      <c r="N228">
        <f t="shared" si="73"/>
        <v>0.11406805953380288</v>
      </c>
      <c r="O228">
        <f t="shared" si="74"/>
        <v>0.52848613424886814</v>
      </c>
      <c r="P228">
        <f t="shared" si="75"/>
        <v>-2.838208782367972</v>
      </c>
      <c r="Q228">
        <f t="shared" si="76"/>
        <v>5.5294030405013975E-2</v>
      </c>
      <c r="R228">
        <f t="shared" si="77"/>
        <v>2.6303033627509089</v>
      </c>
      <c r="S228">
        <f t="shared" si="78"/>
        <v>0.93278657147480437</v>
      </c>
      <c r="T228">
        <f t="shared" si="65"/>
        <v>1.0257745951651651E-3</v>
      </c>
      <c r="U228">
        <f t="shared" si="66"/>
        <v>1.6366882018038339E-3</v>
      </c>
      <c r="V228" s="2">
        <f t="shared" si="79"/>
        <v>2.662462796968999E-3</v>
      </c>
      <c r="W228">
        <f t="shared" si="67"/>
        <v>-2.6352137431738559E-4</v>
      </c>
      <c r="X228">
        <f t="shared" si="68"/>
        <v>-5.2704274863477117E-4</v>
      </c>
      <c r="Y228">
        <f t="shared" si="69"/>
        <v>-2.6592892913393463E-4</v>
      </c>
      <c r="Z228">
        <f t="shared" si="70"/>
        <v>-5.3185785826786926E-4</v>
      </c>
      <c r="AA228">
        <f t="shared" si="80"/>
        <v>1.2411953736445067E-3</v>
      </c>
      <c r="AB228">
        <f t="shared" si="81"/>
        <v>1.2504014576314455E-3</v>
      </c>
      <c r="AC228">
        <f t="shared" si="82"/>
        <v>-1.8817441836581012E-3</v>
      </c>
      <c r="AD228">
        <f t="shared" si="83"/>
        <v>-1.8957012893358507E-3</v>
      </c>
    </row>
    <row r="229" spans="4:30" x14ac:dyDescent="0.25">
      <c r="D229">
        <f t="shared" si="85"/>
        <v>0.43436736401380505</v>
      </c>
      <c r="E229">
        <f t="shared" si="85"/>
        <v>0.76873472802761011</v>
      </c>
      <c r="F229">
        <f t="shared" si="85"/>
        <v>0.53680409599347945</v>
      </c>
      <c r="G229">
        <f t="shared" si="85"/>
        <v>0.8736081919869586</v>
      </c>
      <c r="H229">
        <f t="shared" si="85"/>
        <v>-2.7112112210730936</v>
      </c>
      <c r="I229">
        <f t="shared" si="85"/>
        <v>-2.6841657954692737</v>
      </c>
      <c r="J229">
        <f t="shared" si="85"/>
        <v>4.1085330640181805</v>
      </c>
      <c r="K229">
        <f t="shared" si="84"/>
        <v>4.1851646828720934</v>
      </c>
      <c r="L229">
        <f t="shared" si="71"/>
        <v>9.859184100345128E-2</v>
      </c>
      <c r="M229">
        <f t="shared" si="72"/>
        <v>0.52462801407003956</v>
      </c>
      <c r="N229">
        <f t="shared" si="73"/>
        <v>0.11420102399836984</v>
      </c>
      <c r="O229">
        <f t="shared" si="74"/>
        <v>0.5285192673441409</v>
      </c>
      <c r="P229">
        <f t="shared" si="75"/>
        <v>-2.841010698287608</v>
      </c>
      <c r="Q229">
        <f t="shared" si="76"/>
        <v>5.5147850082704127E-2</v>
      </c>
      <c r="R229">
        <f t="shared" si="77"/>
        <v>2.6334016345027589</v>
      </c>
      <c r="S229">
        <f t="shared" si="78"/>
        <v>0.93298055977770677</v>
      </c>
      <c r="T229">
        <f t="shared" si="65"/>
        <v>1.0191641835451634E-3</v>
      </c>
      <c r="U229">
        <f t="shared" si="66"/>
        <v>1.6256082816318348E-3</v>
      </c>
      <c r="V229" s="2">
        <f t="shared" si="79"/>
        <v>2.6447724651769981E-3</v>
      </c>
      <c r="W229">
        <f t="shared" si="67"/>
        <v>-2.621908921861149E-4</v>
      </c>
      <c r="X229">
        <f t="shared" si="68"/>
        <v>-5.243817843722298E-4</v>
      </c>
      <c r="Y229">
        <f t="shared" si="69"/>
        <v>-2.645848284758469E-4</v>
      </c>
      <c r="Z229">
        <f t="shared" si="70"/>
        <v>-5.291696569516938E-4</v>
      </c>
      <c r="AA229">
        <f t="shared" si="80"/>
        <v>1.234187073649415E-3</v>
      </c>
      <c r="AB229">
        <f t="shared" si="81"/>
        <v>1.2433412445331503E-3</v>
      </c>
      <c r="AC229">
        <f t="shared" si="82"/>
        <v>-1.8704573821704093E-3</v>
      </c>
      <c r="AD229">
        <f t="shared" si="83"/>
        <v>-1.8843308758025392E-3</v>
      </c>
    </row>
    <row r="230" spans="4:30" x14ac:dyDescent="0.25">
      <c r="D230">
        <f t="shared" si="85"/>
        <v>0.4348917457981773</v>
      </c>
      <c r="E230">
        <f t="shared" si="85"/>
        <v>0.76978349159635462</v>
      </c>
      <c r="F230">
        <f t="shared" si="85"/>
        <v>0.53733326565043116</v>
      </c>
      <c r="G230">
        <f t="shared" si="85"/>
        <v>0.87466653130086203</v>
      </c>
      <c r="H230">
        <f t="shared" si="85"/>
        <v>-2.7136795952203925</v>
      </c>
      <c r="I230">
        <f t="shared" si="85"/>
        <v>-2.6866524779583401</v>
      </c>
      <c r="J230">
        <f t="shared" si="85"/>
        <v>4.1122739787825218</v>
      </c>
      <c r="K230">
        <f t="shared" si="84"/>
        <v>4.1889333446236989</v>
      </c>
      <c r="L230">
        <f t="shared" si="71"/>
        <v>9.8722936449544343E-2</v>
      </c>
      <c r="M230">
        <f t="shared" si="72"/>
        <v>0.52466070831144784</v>
      </c>
      <c r="N230">
        <f t="shared" si="73"/>
        <v>0.11433331641260777</v>
      </c>
      <c r="O230">
        <f t="shared" si="74"/>
        <v>0.52855223272342655</v>
      </c>
      <c r="P230">
        <f t="shared" si="75"/>
        <v>-2.8437972243354617</v>
      </c>
      <c r="Q230">
        <f t="shared" si="76"/>
        <v>5.5002833637938689E-2</v>
      </c>
      <c r="R230">
        <f t="shared" si="77"/>
        <v>2.6364832200009585</v>
      </c>
      <c r="S230">
        <f t="shared" si="78"/>
        <v>0.93317298774433965</v>
      </c>
      <c r="T230">
        <f t="shared" si="65"/>
        <v>1.012627517721993E-3</v>
      </c>
      <c r="U230">
        <f t="shared" si="66"/>
        <v>1.6146546609524851E-3</v>
      </c>
      <c r="V230" s="2">
        <f t="shared" si="79"/>
        <v>2.6272821786744779E-3</v>
      </c>
      <c r="W230">
        <f t="shared" si="67"/>
        <v>-2.6087304723871371E-4</v>
      </c>
      <c r="X230">
        <f t="shared" si="68"/>
        <v>-5.2174609447742742E-4</v>
      </c>
      <c r="Y230">
        <f t="shared" si="69"/>
        <v>-2.6325350363185749E-4</v>
      </c>
      <c r="Z230">
        <f t="shared" si="70"/>
        <v>-5.2650700726371497E-4</v>
      </c>
      <c r="AA230">
        <f t="shared" si="80"/>
        <v>1.2272526311400715E-3</v>
      </c>
      <c r="AB230">
        <f t="shared" si="81"/>
        <v>1.2363554351009728E-3</v>
      </c>
      <c r="AC230">
        <f t="shared" si="82"/>
        <v>-1.8592918607058812E-3</v>
      </c>
      <c r="AD230">
        <f t="shared" si="83"/>
        <v>-1.8730826392991872E-3</v>
      </c>
    </row>
    <row r="231" spans="4:30" x14ac:dyDescent="0.25">
      <c r="D231">
        <f t="shared" si="85"/>
        <v>0.43541349189265471</v>
      </c>
      <c r="E231">
        <f t="shared" si="85"/>
        <v>0.77082698378530945</v>
      </c>
      <c r="F231">
        <f t="shared" si="85"/>
        <v>0.53785977265769491</v>
      </c>
      <c r="G231">
        <f t="shared" si="85"/>
        <v>0.87571954531538942</v>
      </c>
      <c r="H231">
        <f t="shared" si="85"/>
        <v>-2.7161341004826727</v>
      </c>
      <c r="I231">
        <f t="shared" si="85"/>
        <v>-2.6891251888285419</v>
      </c>
      <c r="J231">
        <f t="shared" si="85"/>
        <v>4.1159925625039335</v>
      </c>
      <c r="K231">
        <f t="shared" si="84"/>
        <v>4.1926795099022973</v>
      </c>
      <c r="L231">
        <f t="shared" si="71"/>
        <v>9.8853372973163683E-2</v>
      </c>
      <c r="M231">
        <f t="shared" si="72"/>
        <v>0.52469323801262813</v>
      </c>
      <c r="N231">
        <f t="shared" si="73"/>
        <v>0.1144649431644237</v>
      </c>
      <c r="O231">
        <f t="shared" si="74"/>
        <v>0.52858503198198981</v>
      </c>
      <c r="P231">
        <f t="shared" si="75"/>
        <v>-2.8465685199992796</v>
      </c>
      <c r="Q231">
        <f t="shared" si="76"/>
        <v>5.4858966069053799E-2</v>
      </c>
      <c r="R231">
        <f t="shared" si="77"/>
        <v>2.6395482870636937</v>
      </c>
      <c r="S231">
        <f t="shared" si="78"/>
        <v>0.93336387529842912</v>
      </c>
      <c r="T231">
        <f t="shared" si="65"/>
        <v>1.0061634183922599E-3</v>
      </c>
      <c r="U231">
        <f t="shared" si="66"/>
        <v>1.6038253106059428E-3</v>
      </c>
      <c r="V231" s="2">
        <f t="shared" si="79"/>
        <v>2.6099887289982027E-3</v>
      </c>
      <c r="W231">
        <f t="shared" si="67"/>
        <v>-2.5956766388736727E-4</v>
      </c>
      <c r="X231">
        <f t="shared" si="68"/>
        <v>-5.1913532777473454E-4</v>
      </c>
      <c r="Y231">
        <f t="shared" si="69"/>
        <v>-2.6193477699219938E-4</v>
      </c>
      <c r="Z231">
        <f t="shared" si="70"/>
        <v>-5.2386955398439877E-4</v>
      </c>
      <c r="AA231">
        <f t="shared" si="80"/>
        <v>1.2203909087473944E-3</v>
      </c>
      <c r="AB231">
        <f t="shared" si="81"/>
        <v>1.2294428835677993E-3</v>
      </c>
      <c r="AC231">
        <f t="shared" si="82"/>
        <v>-1.8482457527628933E-3</v>
      </c>
      <c r="AD231">
        <f t="shared" si="83"/>
        <v>-1.86195469954053E-3</v>
      </c>
    </row>
    <row r="232" spans="4:30" x14ac:dyDescent="0.25">
      <c r="D232">
        <f t="shared" si="85"/>
        <v>0.43593262722042947</v>
      </c>
      <c r="E232">
        <f t="shared" si="85"/>
        <v>0.77186525444085896</v>
      </c>
      <c r="F232">
        <f t="shared" si="85"/>
        <v>0.53838364221167934</v>
      </c>
      <c r="G232">
        <f t="shared" si="85"/>
        <v>0.87676728442335827</v>
      </c>
      <c r="H232">
        <f t="shared" si="85"/>
        <v>-2.7185748823001674</v>
      </c>
      <c r="I232">
        <f t="shared" si="85"/>
        <v>-2.6915840745956774</v>
      </c>
      <c r="J232">
        <f t="shared" si="85"/>
        <v>4.1196890540094593</v>
      </c>
      <c r="K232">
        <f t="shared" si="84"/>
        <v>4.1964034193013786</v>
      </c>
      <c r="L232">
        <f t="shared" si="71"/>
        <v>9.8983156805107372E-2</v>
      </c>
      <c r="M232">
        <f t="shared" si="72"/>
        <v>0.52472560473036955</v>
      </c>
      <c r="N232">
        <f t="shared" si="73"/>
        <v>0.1145959105529198</v>
      </c>
      <c r="O232">
        <f t="shared" si="74"/>
        <v>0.52861766669290833</v>
      </c>
      <c r="P232">
        <f t="shared" si="75"/>
        <v>-2.8493247423403067</v>
      </c>
      <c r="Q232">
        <f t="shared" si="76"/>
        <v>5.4716232640373882E-2</v>
      </c>
      <c r="R232">
        <f t="shared" si="77"/>
        <v>2.6425970010484252</v>
      </c>
      <c r="S232">
        <f t="shared" si="78"/>
        <v>0.93355324201762213</v>
      </c>
      <c r="T232">
        <f t="shared" si="65"/>
        <v>9.9977073077401929E-4</v>
      </c>
      <c r="U232">
        <f t="shared" si="66"/>
        <v>1.5931182433605692E-3</v>
      </c>
      <c r="V232" s="2">
        <f t="shared" si="79"/>
        <v>2.5928889741345888E-3</v>
      </c>
      <c r="W232">
        <f t="shared" si="67"/>
        <v>-2.5827456973668048E-4</v>
      </c>
      <c r="X232">
        <f t="shared" si="68"/>
        <v>-5.1654913947336097E-4</v>
      </c>
      <c r="Y232">
        <f t="shared" si="69"/>
        <v>-2.6062847417763422E-4</v>
      </c>
      <c r="Z232">
        <f t="shared" si="70"/>
        <v>-5.2125694835526845E-4</v>
      </c>
      <c r="AA232">
        <f t="shared" si="80"/>
        <v>1.2136007920614982E-3</v>
      </c>
      <c r="AB232">
        <f t="shared" si="81"/>
        <v>1.2226024672950073E-3</v>
      </c>
      <c r="AC232">
        <f t="shared" si="82"/>
        <v>-1.8373172290337819E-3</v>
      </c>
      <c r="AD232">
        <f t="shared" si="83"/>
        <v>-1.8509452137095326E-3</v>
      </c>
    </row>
    <row r="233" spans="4:30" x14ac:dyDescent="0.25">
      <c r="D233">
        <f t="shared" si="85"/>
        <v>0.43644917635990282</v>
      </c>
      <c r="E233">
        <f t="shared" si="85"/>
        <v>0.77289835271980567</v>
      </c>
      <c r="F233">
        <f t="shared" si="85"/>
        <v>0.53890489916003459</v>
      </c>
      <c r="G233">
        <f t="shared" si="85"/>
        <v>0.87780979832006878</v>
      </c>
      <c r="H233">
        <f t="shared" si="85"/>
        <v>-2.7210020838842905</v>
      </c>
      <c r="I233">
        <f t="shared" si="85"/>
        <v>-2.6940292795302674</v>
      </c>
      <c r="J233">
        <f t="shared" si="85"/>
        <v>4.1233636884675269</v>
      </c>
      <c r="K233">
        <f t="shared" si="84"/>
        <v>4.2001053097287979</v>
      </c>
      <c r="L233">
        <f t="shared" si="71"/>
        <v>9.9112294089975725E-2</v>
      </c>
      <c r="M233">
        <f t="shared" si="72"/>
        <v>0.5247578099999175</v>
      </c>
      <c r="N233">
        <f t="shared" si="73"/>
        <v>0.11472622479000862</v>
      </c>
      <c r="O233">
        <f t="shared" si="74"/>
        <v>0.5286501384074771</v>
      </c>
      <c r="P233">
        <f t="shared" si="75"/>
        <v>-2.8520660460418039</v>
      </c>
      <c r="Q233">
        <f t="shared" si="76"/>
        <v>5.4574618876228255E-2</v>
      </c>
      <c r="R233">
        <f t="shared" si="77"/>
        <v>2.6456295248990562</v>
      </c>
      <c r="S233">
        <f t="shared" si="78"/>
        <v>0.93374110714105574</v>
      </c>
      <c r="T233">
        <f t="shared" si="65"/>
        <v>9.9344832398050201E-4</v>
      </c>
      <c r="U233">
        <f t="shared" si="66"/>
        <v>1.5825315128570844E-3</v>
      </c>
      <c r="V233" s="2">
        <f t="shared" si="79"/>
        <v>2.5759798368375861E-3</v>
      </c>
      <c r="W233">
        <f t="shared" si="67"/>
        <v>-2.5699359551229861E-4</v>
      </c>
      <c r="X233">
        <f t="shared" si="68"/>
        <v>-5.1398719102459722E-4</v>
      </c>
      <c r="Y233">
        <f t="shared" si="69"/>
        <v>-2.5933442396719881E-4</v>
      </c>
      <c r="Z233">
        <f t="shared" si="70"/>
        <v>-5.1866884793439762E-4</v>
      </c>
      <c r="AA233">
        <f t="shared" si="80"/>
        <v>1.206881189059905E-3</v>
      </c>
      <c r="AB233">
        <f t="shared" si="81"/>
        <v>1.2158330861964676E-3</v>
      </c>
      <c r="AC233">
        <f t="shared" si="82"/>
        <v>-1.8265044964983362E-3</v>
      </c>
      <c r="AD233">
        <f t="shared" si="83"/>
        <v>-1.8400523755442088E-3</v>
      </c>
    </row>
    <row r="234" spans="4:30" x14ac:dyDescent="0.25">
      <c r="D234">
        <f t="shared" si="85"/>
        <v>0.4369631635509274</v>
      </c>
      <c r="E234">
        <f t="shared" si="85"/>
        <v>0.77392632710185483</v>
      </c>
      <c r="F234">
        <f t="shared" si="85"/>
        <v>0.53942356800796898</v>
      </c>
      <c r="G234">
        <f t="shared" si="85"/>
        <v>0.87884713601593756</v>
      </c>
      <c r="H234">
        <f t="shared" si="85"/>
        <v>-2.7234158462624105</v>
      </c>
      <c r="I234">
        <f t="shared" si="85"/>
        <v>-2.6964609457026603</v>
      </c>
      <c r="J234">
        <f t="shared" si="85"/>
        <v>4.1270166974605234</v>
      </c>
      <c r="K234">
        <f t="shared" si="84"/>
        <v>4.2037854144798867</v>
      </c>
      <c r="L234">
        <f t="shared" si="71"/>
        <v>9.9240790887731856E-2</v>
      </c>
      <c r="M234">
        <f t="shared" si="72"/>
        <v>0.52478985533536282</v>
      </c>
      <c r="N234">
        <f t="shared" si="73"/>
        <v>0.11485589200199221</v>
      </c>
      <c r="O234">
        <f t="shared" si="74"/>
        <v>0.52868244865560221</v>
      </c>
      <c r="P234">
        <f t="shared" si="75"/>
        <v>-2.8547925834563683</v>
      </c>
      <c r="Q234">
        <f t="shared" si="76"/>
        <v>5.4434110555130297E-2</v>
      </c>
      <c r="R234">
        <f t="shared" si="77"/>
        <v>2.6486460191919869</v>
      </c>
      <c r="S234">
        <f t="shared" si="78"/>
        <v>0.93392748957672556</v>
      </c>
      <c r="T234">
        <f t="shared" si="65"/>
        <v>9.8719509041277076E-4</v>
      </c>
      <c r="U234">
        <f t="shared" si="66"/>
        <v>1.5720632125841101E-3</v>
      </c>
      <c r="V234" s="2">
        <f t="shared" si="79"/>
        <v>2.5592583029968811E-3</v>
      </c>
      <c r="W234">
        <f t="shared" si="67"/>
        <v>-2.5572457499142701E-4</v>
      </c>
      <c r="X234">
        <f t="shared" si="68"/>
        <v>-5.1144914998285402E-4</v>
      </c>
      <c r="Y234">
        <f t="shared" si="69"/>
        <v>-2.5805245822787236E-4</v>
      </c>
      <c r="Z234">
        <f t="shared" si="70"/>
        <v>-5.1610491645574471E-4</v>
      </c>
      <c r="AA234">
        <f t="shared" si="80"/>
        <v>1.2002310295526535E-3</v>
      </c>
      <c r="AB234">
        <f t="shared" si="81"/>
        <v>1.2091336621795647E-3</v>
      </c>
      <c r="AC234">
        <f t="shared" si="82"/>
        <v>-1.8158057975434501E-3</v>
      </c>
      <c r="AD234">
        <f t="shared" si="83"/>
        <v>-1.8292744144507887E-3</v>
      </c>
    </row>
    <row r="235" spans="4:30" x14ac:dyDescent="0.25">
      <c r="D235">
        <f t="shared" si="85"/>
        <v>0.43747461270091026</v>
      </c>
      <c r="E235">
        <f t="shared" si="85"/>
        <v>0.77494922540182054</v>
      </c>
      <c r="F235">
        <f t="shared" si="85"/>
        <v>0.53993967292442469</v>
      </c>
      <c r="G235">
        <f t="shared" si="85"/>
        <v>0.87987934584884908</v>
      </c>
      <c r="H235">
        <f t="shared" si="85"/>
        <v>-2.7258163083215159</v>
      </c>
      <c r="I235">
        <f t="shared" si="85"/>
        <v>-2.6988792130270194</v>
      </c>
      <c r="J235">
        <f t="shared" si="85"/>
        <v>4.1306483090556103</v>
      </c>
      <c r="K235">
        <f t="shared" si="84"/>
        <v>4.2074439633087879</v>
      </c>
      <c r="L235">
        <f t="shared" si="71"/>
        <v>9.936865317522757E-2</v>
      </c>
      <c r="M235">
        <f t="shared" si="72"/>
        <v>0.52482174223002453</v>
      </c>
      <c r="N235">
        <f t="shared" si="73"/>
        <v>0.11498491823110614</v>
      </c>
      <c r="O235">
        <f t="shared" si="74"/>
        <v>0.52871459894618733</v>
      </c>
      <c r="P235">
        <f t="shared" si="75"/>
        <v>-2.8575045046520939</v>
      </c>
      <c r="Q235">
        <f t="shared" si="76"/>
        <v>5.4294693704113946E-2</v>
      </c>
      <c r="R235">
        <f t="shared" si="77"/>
        <v>2.6516466421810923</v>
      </c>
      <c r="S235">
        <f t="shared" si="78"/>
        <v>0.93411240790866357</v>
      </c>
      <c r="T235">
        <f t="shared" si="65"/>
        <v>9.8100994517063569E-4</v>
      </c>
      <c r="U235">
        <f t="shared" si="66"/>
        <v>1.5617114748838047E-3</v>
      </c>
      <c r="V235" s="2">
        <f t="shared" si="79"/>
        <v>2.5427214200544404E-3</v>
      </c>
      <c r="W235">
        <f t="shared" si="67"/>
        <v>-2.5446734493516428E-4</v>
      </c>
      <c r="X235">
        <f t="shared" si="68"/>
        <v>-5.0893468987032856E-4</v>
      </c>
      <c r="Y235">
        <f t="shared" si="69"/>
        <v>-2.5678241184608105E-4</v>
      </c>
      <c r="Z235">
        <f t="shared" si="70"/>
        <v>-5.135648236921621E-4</v>
      </c>
      <c r="AA235">
        <f t="shared" si="80"/>
        <v>1.1936492646437247E-3</v>
      </c>
      <c r="AB235">
        <f t="shared" si="81"/>
        <v>1.2025031386026553E-3</v>
      </c>
      <c r="AC235">
        <f t="shared" si="82"/>
        <v>-1.8052194091078319E-3</v>
      </c>
      <c r="AD235">
        <f t="shared" si="83"/>
        <v>-1.8186095946421286E-3</v>
      </c>
    </row>
    <row r="236" spans="4:30" x14ac:dyDescent="0.25">
      <c r="D236">
        <f t="shared" si="85"/>
        <v>0.4379835473907806</v>
      </c>
      <c r="E236">
        <f t="shared" si="85"/>
        <v>0.77596709478156123</v>
      </c>
      <c r="F236">
        <f t="shared" si="85"/>
        <v>0.54045323774811682</v>
      </c>
      <c r="G236">
        <f t="shared" si="85"/>
        <v>0.88090647549623335</v>
      </c>
      <c r="H236">
        <f t="shared" si="85"/>
        <v>-2.7282036068508035</v>
      </c>
      <c r="I236">
        <f t="shared" si="85"/>
        <v>-2.7012842193042248</v>
      </c>
      <c r="J236">
        <f t="shared" si="85"/>
        <v>4.134258747873826</v>
      </c>
      <c r="K236">
        <f t="shared" si="84"/>
        <v>4.2110811824980718</v>
      </c>
      <c r="L236">
        <f t="shared" si="71"/>
        <v>9.9495886847695156E-2</v>
      </c>
      <c r="M236">
        <f t="shared" si="72"/>
        <v>0.52485347215682165</v>
      </c>
      <c r="N236">
        <f t="shared" si="73"/>
        <v>0.11511330943702919</v>
      </c>
      <c r="O236">
        <f t="shared" si="74"/>
        <v>0.52874659076751085</v>
      </c>
      <c r="P236">
        <f t="shared" si="75"/>
        <v>-2.8602019574575945</v>
      </c>
      <c r="Q236">
        <f t="shared" si="76"/>
        <v>5.4156354593223224E-2</v>
      </c>
      <c r="R236">
        <f t="shared" si="77"/>
        <v>2.6546315498416426</v>
      </c>
      <c r="S236">
        <f t="shared" si="78"/>
        <v>0.93429588040392764</v>
      </c>
      <c r="T236">
        <f t="shared" si="65"/>
        <v>9.7489182548123282E-4</v>
      </c>
      <c r="U236">
        <f t="shared" si="66"/>
        <v>1.551474469986766E-3</v>
      </c>
      <c r="V236" s="2">
        <f t="shared" si="79"/>
        <v>2.526366295467999E-3</v>
      </c>
      <c r="W236">
        <f t="shared" si="67"/>
        <v>-2.5322174502261866E-4</v>
      </c>
      <c r="X236">
        <f t="shared" si="68"/>
        <v>-5.0644349004523733E-4</v>
      </c>
      <c r="Y236">
        <f t="shared" si="69"/>
        <v>-2.5552412266100812E-4</v>
      </c>
      <c r="Z236">
        <f t="shared" si="70"/>
        <v>-5.1104824532201623E-4</v>
      </c>
      <c r="AA236">
        <f t="shared" si="80"/>
        <v>1.1871348662082571E-3</v>
      </c>
      <c r="AB236">
        <f t="shared" si="81"/>
        <v>1.1959404797484349E-3</v>
      </c>
      <c r="AC236">
        <f t="shared" si="82"/>
        <v>-1.7947436418511466E-3</v>
      </c>
      <c r="AD236">
        <f t="shared" si="83"/>
        <v>-1.808056214300737E-3</v>
      </c>
    </row>
    <row r="237" spans="4:30" x14ac:dyDescent="0.25">
      <c r="D237">
        <f t="shared" si="85"/>
        <v>0.43848999088082585</v>
      </c>
      <c r="E237">
        <f t="shared" si="85"/>
        <v>0.77697998176165173</v>
      </c>
      <c r="F237">
        <f t="shared" si="85"/>
        <v>0.54096428599343882</v>
      </c>
      <c r="G237">
        <f t="shared" si="85"/>
        <v>0.88192857198687735</v>
      </c>
      <c r="H237">
        <f t="shared" si="85"/>
        <v>-2.73057787658322</v>
      </c>
      <c r="I237">
        <f t="shared" si="85"/>
        <v>-2.7036761002637215</v>
      </c>
      <c r="J237">
        <f t="shared" si="85"/>
        <v>4.1378482351575281</v>
      </c>
      <c r="K237">
        <f t="shared" si="84"/>
        <v>4.2146972949266734</v>
      </c>
      <c r="L237">
        <f t="shared" si="71"/>
        <v>9.9622497720206482E-2</v>
      </c>
      <c r="M237">
        <f t="shared" si="72"/>
        <v>0.52488504656863877</v>
      </c>
      <c r="N237">
        <f t="shared" si="73"/>
        <v>0.11524107149835969</v>
      </c>
      <c r="O237">
        <f t="shared" si="74"/>
        <v>0.52877842558759469</v>
      </c>
      <c r="P237">
        <f t="shared" si="75"/>
        <v>-2.8628850875059366</v>
      </c>
      <c r="Q237">
        <f t="shared" si="76"/>
        <v>5.4019079730149015E-2</v>
      </c>
      <c r="R237">
        <f t="shared" si="77"/>
        <v>2.6576008959132067</v>
      </c>
      <c r="S237">
        <f t="shared" si="78"/>
        <v>0.93447792501940952</v>
      </c>
      <c r="T237">
        <f t="shared" si="65"/>
        <v>9.688396901446079E-4</v>
      </c>
      <c r="U237">
        <f t="shared" si="66"/>
        <v>1.5413504050751554E-3</v>
      </c>
      <c r="V237" s="2">
        <f t="shared" si="79"/>
        <v>2.5101900952197633E-3</v>
      </c>
      <c r="W237">
        <f t="shared" si="67"/>
        <v>-2.5198761778674414E-4</v>
      </c>
      <c r="X237">
        <f t="shared" si="68"/>
        <v>-5.0397523557348827E-4</v>
      </c>
      <c r="Y237">
        <f t="shared" si="69"/>
        <v>-2.5427743139964443E-4</v>
      </c>
      <c r="Z237">
        <f t="shared" si="70"/>
        <v>-5.0855486279928887E-4</v>
      </c>
      <c r="AA237">
        <f t="shared" si="80"/>
        <v>1.1806868263849802E-3</v>
      </c>
      <c r="AB237">
        <f t="shared" si="81"/>
        <v>1.1894446703126292E-3</v>
      </c>
      <c r="AC237">
        <f t="shared" si="82"/>
        <v>-1.7843768393467365E-3</v>
      </c>
      <c r="AD237">
        <f t="shared" si="83"/>
        <v>-1.7976126047655461E-3</v>
      </c>
    </row>
    <row r="238" spans="4:30" x14ac:dyDescent="0.25">
      <c r="D238">
        <f t="shared" si="85"/>
        <v>0.43899396611639935</v>
      </c>
      <c r="E238">
        <f t="shared" si="85"/>
        <v>0.77798793223279872</v>
      </c>
      <c r="F238">
        <f t="shared" si="85"/>
        <v>0.54147284085623815</v>
      </c>
      <c r="G238">
        <f t="shared" si="85"/>
        <v>0.88294568171247589</v>
      </c>
      <c r="H238">
        <f t="shared" si="85"/>
        <v>-2.7329392502359902</v>
      </c>
      <c r="I238">
        <f t="shared" si="85"/>
        <v>-2.7060549896043469</v>
      </c>
      <c r="J238">
        <f t="shared" si="85"/>
        <v>4.1414169888362213</v>
      </c>
      <c r="K238">
        <f t="shared" si="84"/>
        <v>4.2182925201362043</v>
      </c>
      <c r="L238">
        <f t="shared" si="71"/>
        <v>9.9748491529099842E-2</v>
      </c>
      <c r="M238">
        <f t="shared" si="72"/>
        <v>0.52491646689868188</v>
      </c>
      <c r="N238">
        <f t="shared" si="73"/>
        <v>0.11536821021405949</v>
      </c>
      <c r="O238">
        <f t="shared" si="74"/>
        <v>0.52881010485456525</v>
      </c>
      <c r="P238">
        <f t="shared" si="75"/>
        <v>-2.8655540382775024</v>
      </c>
      <c r="Q238">
        <f t="shared" si="76"/>
        <v>5.3882855855009286E-2</v>
      </c>
      <c r="R238">
        <f t="shared" si="77"/>
        <v>2.660554831941556</v>
      </c>
      <c r="S238">
        <f t="shared" si="78"/>
        <v>0.93465855940846898</v>
      </c>
      <c r="T238">
        <f t="shared" si="65"/>
        <v>9.6285251899576134E-4</v>
      </c>
      <c r="U238">
        <f t="shared" si="66"/>
        <v>1.531337523372978E-3</v>
      </c>
      <c r="V238" s="2">
        <f t="shared" si="79"/>
        <v>2.4941900423687395E-3</v>
      </c>
      <c r="W238">
        <f t="shared" si="67"/>
        <v>-2.5076480855183443E-4</v>
      </c>
      <c r="X238">
        <f t="shared" si="68"/>
        <v>-5.0152961710366885E-4</v>
      </c>
      <c r="Y238">
        <f t="shared" si="69"/>
        <v>-2.5304218161351777E-4</v>
      </c>
      <c r="Z238">
        <f t="shared" si="70"/>
        <v>-5.0608436322703554E-4</v>
      </c>
      <c r="AA238">
        <f t="shared" si="80"/>
        <v>1.1743041570833823E-3</v>
      </c>
      <c r="AB238">
        <f t="shared" si="81"/>
        <v>1.1830147149075362E-3</v>
      </c>
      <c r="AC238">
        <f t="shared" si="82"/>
        <v>-1.7741173772970152E-3</v>
      </c>
      <c r="AD238">
        <f t="shared" si="83"/>
        <v>-1.7872771297415299E-3</v>
      </c>
    </row>
    <row r="239" spans="4:30" x14ac:dyDescent="0.25">
      <c r="D239">
        <f t="shared" si="85"/>
        <v>0.43949549573350299</v>
      </c>
      <c r="E239">
        <f t="shared" si="85"/>
        <v>0.77899099146700601</v>
      </c>
      <c r="F239">
        <f t="shared" si="85"/>
        <v>0.54197892521946522</v>
      </c>
      <c r="G239">
        <f t="shared" si="85"/>
        <v>0.88395785043892994</v>
      </c>
      <c r="H239">
        <f t="shared" si="85"/>
        <v>-2.7352878585501568</v>
      </c>
      <c r="I239">
        <f t="shared" si="85"/>
        <v>-2.7084210190341618</v>
      </c>
      <c r="J239">
        <f t="shared" si="85"/>
        <v>4.1449652235908152</v>
      </c>
      <c r="K239">
        <f t="shared" si="84"/>
        <v>4.2218670743956874</v>
      </c>
      <c r="L239">
        <f t="shared" si="71"/>
        <v>9.9873873933375767E-2</v>
      </c>
      <c r="M239">
        <f t="shared" si="72"/>
        <v>0.52494773456082855</v>
      </c>
      <c r="N239">
        <f t="shared" si="73"/>
        <v>0.11549473130486626</v>
      </c>
      <c r="O239">
        <f t="shared" si="74"/>
        <v>0.52884162999700624</v>
      </c>
      <c r="P239">
        <f t="shared" si="75"/>
        <v>-2.8682089511418236</v>
      </c>
      <c r="Q239">
        <f t="shared" si="76"/>
        <v>5.3747669935267639E-2</v>
      </c>
      <c r="R239">
        <f t="shared" si="77"/>
        <v>2.6634935073196084</v>
      </c>
      <c r="S239">
        <f t="shared" si="78"/>
        <v>0.93483780092739488</v>
      </c>
      <c r="T239">
        <f t="shared" si="65"/>
        <v>9.5692931238255995E-4</v>
      </c>
      <c r="U239">
        <f t="shared" si="66"/>
        <v>1.521434103262858E-3</v>
      </c>
      <c r="V239" s="2">
        <f t="shared" si="79"/>
        <v>2.4783634156454182E-3</v>
      </c>
      <c r="W239">
        <f t="shared" si="67"/>
        <v>-2.495531653726494E-4</v>
      </c>
      <c r="X239">
        <f t="shared" si="68"/>
        <v>-4.991063307452988E-4</v>
      </c>
      <c r="Y239">
        <f t="shared" si="69"/>
        <v>-2.5181821961707578E-4</v>
      </c>
      <c r="Z239">
        <f t="shared" si="70"/>
        <v>-5.0363643923415156E-4</v>
      </c>
      <c r="AA239">
        <f t="shared" si="80"/>
        <v>1.1679858895051016E-3</v>
      </c>
      <c r="AB239">
        <f t="shared" si="81"/>
        <v>1.1766496375798859E-3</v>
      </c>
      <c r="AC239">
        <f t="shared" si="82"/>
        <v>-1.7639636627710723E-3</v>
      </c>
      <c r="AD239">
        <f t="shared" si="83"/>
        <v>-1.777048184531689E-3</v>
      </c>
    </row>
    <row r="240" spans="4:30" x14ac:dyDescent="0.25">
      <c r="D240">
        <f t="shared" si="85"/>
        <v>0.43999460206424829</v>
      </c>
      <c r="E240">
        <f t="shared" si="85"/>
        <v>0.77998920412849659</v>
      </c>
      <c r="F240">
        <f t="shared" si="85"/>
        <v>0.54248256165869935</v>
      </c>
      <c r="G240">
        <f t="shared" si="85"/>
        <v>0.88496512331739829</v>
      </c>
      <c r="H240">
        <f t="shared" si="85"/>
        <v>-2.7376238303291669</v>
      </c>
      <c r="I240">
        <f t="shared" si="85"/>
        <v>-2.7107743183093214</v>
      </c>
      <c r="J240">
        <f t="shared" si="85"/>
        <v>4.148493150916357</v>
      </c>
      <c r="K240">
        <f t="shared" si="84"/>
        <v>4.2254211707647507</v>
      </c>
      <c r="L240">
        <f t="shared" si="71"/>
        <v>9.999865051606209E-2</v>
      </c>
      <c r="M240">
        <f t="shared" si="72"/>
        <v>0.52497885094996788</v>
      </c>
      <c r="N240">
        <f t="shared" si="73"/>
        <v>0.11562064041467479</v>
      </c>
      <c r="O240">
        <f t="shared" si="74"/>
        <v>0.52887300242430413</v>
      </c>
      <c r="P240">
        <f t="shared" si="75"/>
        <v>-2.8708499653984028</v>
      </c>
      <c r="Q240">
        <f t="shared" si="76"/>
        <v>5.3613509160786485E-2</v>
      </c>
      <c r="R240">
        <f t="shared" si="77"/>
        <v>2.6664170693274265</v>
      </c>
      <c r="S240">
        <f t="shared" si="78"/>
        <v>0.9350156666417031</v>
      </c>
      <c r="T240">
        <f t="shared" si="65"/>
        <v>9.5106909065900322E-4</v>
      </c>
      <c r="U240">
        <f t="shared" si="66"/>
        <v>1.5116384574281601E-3</v>
      </c>
      <c r="V240" s="2">
        <f t="shared" si="79"/>
        <v>2.4627075480871631E-3</v>
      </c>
      <c r="W240">
        <f t="shared" si="67"/>
        <v>-2.4835253897509955E-4</v>
      </c>
      <c r="X240">
        <f t="shared" si="68"/>
        <v>-4.9670507795019909E-4</v>
      </c>
      <c r="Y240">
        <f t="shared" si="69"/>
        <v>-2.506053944276451E-4</v>
      </c>
      <c r="Z240">
        <f t="shared" si="70"/>
        <v>-5.0121078885529021E-4</v>
      </c>
      <c r="AA240">
        <f t="shared" si="80"/>
        <v>1.1617310736790779E-3</v>
      </c>
      <c r="AB240">
        <f t="shared" si="81"/>
        <v>1.170348481342574E-3</v>
      </c>
      <c r="AC240">
        <f t="shared" si="82"/>
        <v>-1.7539141334634762E-3</v>
      </c>
      <c r="AD240">
        <f t="shared" si="83"/>
        <v>-1.7669241952903991E-3</v>
      </c>
    </row>
    <row r="241" spans="4:30" x14ac:dyDescent="0.25">
      <c r="D241">
        <f t="shared" si="85"/>
        <v>0.44049130714219847</v>
      </c>
      <c r="E241">
        <f t="shared" si="85"/>
        <v>0.78098261428439697</v>
      </c>
      <c r="F241">
        <f t="shared" si="85"/>
        <v>0.54298377244755469</v>
      </c>
      <c r="G241">
        <f t="shared" si="85"/>
        <v>0.88596754489510887</v>
      </c>
      <c r="H241">
        <f t="shared" si="85"/>
        <v>-2.7399472924765251</v>
      </c>
      <c r="I241">
        <f t="shared" si="85"/>
        <v>-2.7131150152720065</v>
      </c>
      <c r="J241">
        <f t="shared" si="85"/>
        <v>4.1520009791832839</v>
      </c>
      <c r="K241">
        <f t="shared" si="84"/>
        <v>4.2289550191553316</v>
      </c>
      <c r="L241">
        <f t="shared" si="71"/>
        <v>0.10012282678554962</v>
      </c>
      <c r="M241">
        <f t="shared" si="72"/>
        <v>0.52500981744233521</v>
      </c>
      <c r="N241">
        <f t="shared" si="73"/>
        <v>0.11574594311188863</v>
      </c>
      <c r="O241">
        <f t="shared" si="74"/>
        <v>0.52890422352698585</v>
      </c>
      <c r="P241">
        <f t="shared" si="75"/>
        <v>-2.8734772183165678</v>
      </c>
      <c r="Q241">
        <f t="shared" si="76"/>
        <v>5.3480360939010055E-2</v>
      </c>
      <c r="R241">
        <f t="shared" si="77"/>
        <v>2.669325663171302</v>
      </c>
      <c r="S241">
        <f t="shared" si="78"/>
        <v>0.93519217333227178</v>
      </c>
      <c r="T241">
        <f t="shared" si="65"/>
        <v>9.4527089369329559E-4</v>
      </c>
      <c r="U241">
        <f t="shared" si="66"/>
        <v>1.5019489320198698E-3</v>
      </c>
      <c r="V241" s="2">
        <f t="shared" si="79"/>
        <v>2.4472198257131654E-3</v>
      </c>
      <c r="W241">
        <f t="shared" si="67"/>
        <v>-2.47162782698465E-4</v>
      </c>
      <c r="X241">
        <f t="shared" si="68"/>
        <v>-4.9432556539693001E-4</v>
      </c>
      <c r="Y241">
        <f t="shared" si="69"/>
        <v>-2.4940355770694544E-4</v>
      </c>
      <c r="Z241">
        <f t="shared" si="70"/>
        <v>-4.9880711541389088E-4</v>
      </c>
      <c r="AA241">
        <f t="shared" si="80"/>
        <v>1.1555387780099935E-3</v>
      </c>
      <c r="AB241">
        <f t="shared" si="81"/>
        <v>1.1641103077197712E-3</v>
      </c>
      <c r="AC241">
        <f t="shared" si="82"/>
        <v>-1.7439672569738657E-3</v>
      </c>
      <c r="AD241">
        <f t="shared" si="83"/>
        <v>-1.7569036182976928E-3</v>
      </c>
    </row>
    <row r="242" spans="4:30" x14ac:dyDescent="0.25">
      <c r="D242">
        <f t="shared" si="85"/>
        <v>0.44098563270759539</v>
      </c>
      <c r="E242">
        <f t="shared" si="85"/>
        <v>0.7819712654151908</v>
      </c>
      <c r="F242">
        <f t="shared" si="85"/>
        <v>0.54348257956296864</v>
      </c>
      <c r="G242">
        <f t="shared" si="85"/>
        <v>0.88696515912593665</v>
      </c>
      <c r="H242">
        <f t="shared" si="85"/>
        <v>-2.7422583700325451</v>
      </c>
      <c r="I242">
        <f t="shared" si="85"/>
        <v>-2.7154432358874461</v>
      </c>
      <c r="J242">
        <f t="shared" si="85"/>
        <v>4.1554889136972317</v>
      </c>
      <c r="K242">
        <f t="shared" si="84"/>
        <v>4.2324688263919272</v>
      </c>
      <c r="L242">
        <f t="shared" si="71"/>
        <v>0.10024640817689885</v>
      </c>
      <c r="M242">
        <f t="shared" si="72"/>
        <v>0.52504063539583867</v>
      </c>
      <c r="N242">
        <f t="shared" si="73"/>
        <v>0.1158706448907421</v>
      </c>
      <c r="O242">
        <f t="shared" si="74"/>
        <v>0.5289352946770487</v>
      </c>
      <c r="P242">
        <f t="shared" si="75"/>
        <v>-2.8760908451743692</v>
      </c>
      <c r="Q242">
        <f t="shared" si="76"/>
        <v>5.3348212890273902E-2</v>
      </c>
      <c r="R242">
        <f t="shared" si="77"/>
        <v>2.672219432021953</v>
      </c>
      <c r="S242">
        <f t="shared" si="78"/>
        <v>0.93536733750132339</v>
      </c>
      <c r="T242">
        <f t="shared" si="65"/>
        <v>9.3953378039025415E-4</v>
      </c>
      <c r="U242">
        <f t="shared" si="66"/>
        <v>1.4923639058471521E-3</v>
      </c>
      <c r="V242" s="2">
        <f t="shared" si="79"/>
        <v>2.431897686237406E-3</v>
      </c>
      <c r="W242">
        <f t="shared" si="67"/>
        <v>-2.4598375243908106E-4</v>
      </c>
      <c r="X242">
        <f t="shared" si="68"/>
        <v>-4.9196750487816212E-4</v>
      </c>
      <c r="Y242">
        <f t="shared" si="69"/>
        <v>-2.4821256370408709E-4</v>
      </c>
      <c r="Z242">
        <f t="shared" si="70"/>
        <v>-4.9642512740817417E-4</v>
      </c>
      <c r="AA242">
        <f t="shared" si="80"/>
        <v>1.1494080888395874E-3</v>
      </c>
      <c r="AB242">
        <f t="shared" si="81"/>
        <v>1.1579341963050065E-3</v>
      </c>
      <c r="AC242">
        <f t="shared" si="82"/>
        <v>-1.7341215301063858E-3</v>
      </c>
      <c r="AD242">
        <f t="shared" si="83"/>
        <v>-1.7469849392535333E-3</v>
      </c>
    </row>
    <row r="243" spans="4:30" x14ac:dyDescent="0.25">
      <c r="D243">
        <f t="shared" si="85"/>
        <v>0.44147760021247356</v>
      </c>
      <c r="E243">
        <f t="shared" si="85"/>
        <v>0.78295520042494715</v>
      </c>
      <c r="F243">
        <f t="shared" si="85"/>
        <v>0.54397900469037686</v>
      </c>
      <c r="G243">
        <f t="shared" si="85"/>
        <v>0.88795800938075298</v>
      </c>
      <c r="H243">
        <f t="shared" si="85"/>
        <v>-2.7445571862102245</v>
      </c>
      <c r="I243">
        <f t="shared" si="85"/>
        <v>-2.7177591042800562</v>
      </c>
      <c r="J243">
        <f t="shared" si="85"/>
        <v>4.1589571567574444</v>
      </c>
      <c r="K243">
        <f t="shared" si="84"/>
        <v>4.2359627962704343</v>
      </c>
      <c r="L243">
        <f t="shared" si="71"/>
        <v>0.1003694000531184</v>
      </c>
      <c r="M243">
        <f t="shared" si="72"/>
        <v>0.52507130615037834</v>
      </c>
      <c r="N243">
        <f t="shared" si="73"/>
        <v>0.11599475117259415</v>
      </c>
      <c r="O243">
        <f t="shared" si="74"/>
        <v>0.52896621722828441</v>
      </c>
      <c r="P243">
        <f t="shared" si="75"/>
        <v>-2.8786909792965618</v>
      </c>
      <c r="Q243">
        <f t="shared" si="76"/>
        <v>5.3217052843236419E-2</v>
      </c>
      <c r="R243">
        <f t="shared" si="77"/>
        <v>2.6750985170518504</v>
      </c>
      <c r="S243">
        <f t="shared" si="78"/>
        <v>0.93554117537825354</v>
      </c>
      <c r="T243">
        <f t="shared" si="65"/>
        <v>9.3385682822754443E-4</v>
      </c>
      <c r="U243">
        <f t="shared" si="66"/>
        <v>1.4828817895910687E-3</v>
      </c>
      <c r="V243" s="2">
        <f t="shared" si="79"/>
        <v>2.416738617818613E-3</v>
      </c>
      <c r="W243">
        <f t="shared" si="67"/>
        <v>-2.4481530659546875E-4</v>
      </c>
      <c r="X243">
        <f t="shared" si="68"/>
        <v>-4.8963061319093749E-4</v>
      </c>
      <c r="Y243">
        <f t="shared" si="69"/>
        <v>-2.4703226920003309E-4</v>
      </c>
      <c r="Z243">
        <f t="shared" si="70"/>
        <v>-4.9406453840006618E-4</v>
      </c>
      <c r="AA243">
        <f t="shared" si="80"/>
        <v>1.1433381100203885E-3</v>
      </c>
      <c r="AB243">
        <f t="shared" si="81"/>
        <v>1.1518192443317637E-3</v>
      </c>
      <c r="AC243">
        <f t="shared" si="82"/>
        <v>-1.7243754781886011E-3</v>
      </c>
      <c r="AD243">
        <f t="shared" si="83"/>
        <v>-1.7371666725917148E-3</v>
      </c>
    </row>
    <row r="244" spans="4:30" x14ac:dyDescent="0.25">
      <c r="D244">
        <f t="shared" si="85"/>
        <v>0.44196723082566453</v>
      </c>
      <c r="E244">
        <f t="shared" si="85"/>
        <v>0.78393446165132907</v>
      </c>
      <c r="F244">
        <f t="shared" si="85"/>
        <v>0.54447306922877692</v>
      </c>
      <c r="G244">
        <f t="shared" si="85"/>
        <v>0.8889461384575531</v>
      </c>
      <c r="H244">
        <f t="shared" si="85"/>
        <v>-2.7468438624302651</v>
      </c>
      <c r="I244">
        <f t="shared" si="85"/>
        <v>-2.7200627427687198</v>
      </c>
      <c r="J244">
        <f t="shared" si="85"/>
        <v>4.162405907713822</v>
      </c>
      <c r="K244">
        <f t="shared" si="84"/>
        <v>4.2394371296156175</v>
      </c>
      <c r="L244">
        <f t="shared" si="71"/>
        <v>0.10049180770641614</v>
      </c>
      <c r="M244">
        <f t="shared" si="72"/>
        <v>0.52510183102815966</v>
      </c>
      <c r="N244">
        <f t="shared" si="73"/>
        <v>0.11611826730719416</v>
      </c>
      <c r="O244">
        <f t="shared" si="74"/>
        <v>0.52899699251659504</v>
      </c>
      <c r="P244">
        <f t="shared" si="75"/>
        <v>-2.8812777520916879</v>
      </c>
      <c r="Q244">
        <f t="shared" si="76"/>
        <v>5.3086868830429047E-2</v>
      </c>
      <c r="R244">
        <f t="shared" si="77"/>
        <v>2.677963057471707</v>
      </c>
      <c r="S244">
        <f t="shared" si="78"/>
        <v>0.93571370292531475</v>
      </c>
      <c r="T244">
        <f t="shared" si="65"/>
        <v>9.2823913280529896E-4</v>
      </c>
      <c r="U244">
        <f t="shared" si="66"/>
        <v>1.4735010250404898E-3</v>
      </c>
      <c r="V244" s="2">
        <f t="shared" si="79"/>
        <v>2.4017401578457888E-3</v>
      </c>
      <c r="W244">
        <f t="shared" si="67"/>
        <v>-2.4365730601485079E-4</v>
      </c>
      <c r="X244">
        <f t="shared" si="68"/>
        <v>-4.8731461202970158E-4</v>
      </c>
      <c r="Y244">
        <f t="shared" si="69"/>
        <v>-2.4586253345346251E-4</v>
      </c>
      <c r="Z244">
        <f t="shared" si="70"/>
        <v>-4.9172506690692503E-4</v>
      </c>
      <c r="AA244">
        <f t="shared" si="80"/>
        <v>1.1373279625014876E-3</v>
      </c>
      <c r="AB244">
        <f t="shared" si="81"/>
        <v>1.1457645662561961E-3</v>
      </c>
      <c r="AC244">
        <f t="shared" si="82"/>
        <v>-1.7147276544090585E-3</v>
      </c>
      <c r="AD244">
        <f t="shared" si="83"/>
        <v>-1.7274473608125411E-3</v>
      </c>
    </row>
    <row r="245" spans="4:30" x14ac:dyDescent="0.25">
      <c r="D245">
        <f t="shared" si="85"/>
        <v>0.44245454543769425</v>
      </c>
      <c r="E245">
        <f t="shared" si="85"/>
        <v>0.78490909087538852</v>
      </c>
      <c r="F245">
        <f t="shared" si="85"/>
        <v>0.5449647942956839</v>
      </c>
      <c r="G245">
        <f t="shared" si="85"/>
        <v>0.88992958859136695</v>
      </c>
      <c r="H245">
        <f t="shared" si="85"/>
        <v>-2.7491185183552682</v>
      </c>
      <c r="I245">
        <f t="shared" si="85"/>
        <v>-2.7223542719012324</v>
      </c>
      <c r="J245">
        <f t="shared" si="85"/>
        <v>4.1658353630226399</v>
      </c>
      <c r="K245">
        <f t="shared" si="84"/>
        <v>4.2428920243372428</v>
      </c>
      <c r="L245">
        <f t="shared" si="71"/>
        <v>0.10061363635942358</v>
      </c>
      <c r="M245">
        <f t="shared" si="72"/>
        <v>0.52513221133399901</v>
      </c>
      <c r="N245">
        <f t="shared" si="73"/>
        <v>0.1162411985739209</v>
      </c>
      <c r="O245">
        <f t="shared" si="74"/>
        <v>0.52902762186030272</v>
      </c>
      <c r="P245">
        <f t="shared" si="75"/>
        <v>-2.883851293088294</v>
      </c>
      <c r="Q245">
        <f t="shared" si="76"/>
        <v>5.295764908392122E-2</v>
      </c>
      <c r="R245">
        <f t="shared" si="77"/>
        <v>2.6808131905661421</v>
      </c>
      <c r="S245">
        <f t="shared" si="78"/>
        <v>0.93588493584315613</v>
      </c>
      <c r="T245">
        <f t="shared" si="65"/>
        <v>9.2267980740865874E-4</v>
      </c>
      <c r="U245">
        <f t="shared" si="66"/>
        <v>1.4642200843496636E-3</v>
      </c>
      <c r="V245" s="2">
        <f t="shared" si="79"/>
        <v>2.3868998917583222E-3</v>
      </c>
      <c r="W245">
        <f t="shared" si="67"/>
        <v>-2.4250961394102832E-4</v>
      </c>
      <c r="X245">
        <f t="shared" si="68"/>
        <v>-4.8501922788205665E-4</v>
      </c>
      <c r="Y245">
        <f t="shared" si="69"/>
        <v>-2.4470321814801254E-4</v>
      </c>
      <c r="Z245">
        <f t="shared" si="70"/>
        <v>-4.8940643629602509E-4</v>
      </c>
      <c r="AA245">
        <f t="shared" si="80"/>
        <v>1.1313767839259338E-3</v>
      </c>
      <c r="AB245">
        <f t="shared" si="81"/>
        <v>1.1397692933515606E-3</v>
      </c>
      <c r="AC245">
        <f t="shared" si="82"/>
        <v>-1.7051766391730924E-3</v>
      </c>
      <c r="AD245">
        <f t="shared" si="83"/>
        <v>-1.7178255738338863E-3</v>
      </c>
    </row>
    <row r="246" spans="4:30" x14ac:dyDescent="0.25">
      <c r="D246">
        <f t="shared" si="85"/>
        <v>0.44293956466557632</v>
      </c>
      <c r="E246">
        <f t="shared" si="85"/>
        <v>0.78587912933115267</v>
      </c>
      <c r="F246">
        <f t="shared" si="85"/>
        <v>0.54545420073197992</v>
      </c>
      <c r="G246">
        <f t="shared" si="85"/>
        <v>0.890908401463959</v>
      </c>
      <c r="H246">
        <f t="shared" si="85"/>
        <v>-2.7513812719231199</v>
      </c>
      <c r="I246">
        <f t="shared" si="85"/>
        <v>-2.7246338104879353</v>
      </c>
      <c r="J246">
        <f t="shared" si="85"/>
        <v>4.1692457163009857</v>
      </c>
      <c r="K246">
        <f t="shared" si="84"/>
        <v>4.2463276754849106</v>
      </c>
      <c r="L246">
        <f t="shared" si="71"/>
        <v>0.10073489116639409</v>
      </c>
      <c r="M246">
        <f t="shared" si="72"/>
        <v>0.52516244835562331</v>
      </c>
      <c r="N246">
        <f t="shared" si="73"/>
        <v>0.11636355018299489</v>
      </c>
      <c r="O246">
        <f t="shared" si="74"/>
        <v>0.52905810656045227</v>
      </c>
      <c r="P246">
        <f t="shared" si="75"/>
        <v>-2.8864117299702921</v>
      </c>
      <c r="Q246">
        <f t="shared" si="76"/>
        <v>5.2829382031097306E-2</v>
      </c>
      <c r="R246">
        <f t="shared" si="77"/>
        <v>2.6836490517285485</v>
      </c>
      <c r="S246">
        <f t="shared" si="78"/>
        <v>0.93605488957622651</v>
      </c>
      <c r="T246">
        <f t="shared" si="65"/>
        <v>9.1717798258284032E-4</v>
      </c>
      <c r="U246">
        <f t="shared" si="66"/>
        <v>1.4550374693165571E-3</v>
      </c>
      <c r="V246" s="2">
        <f t="shared" si="79"/>
        <v>2.3722154518993977E-3</v>
      </c>
      <c r="W246">
        <f t="shared" si="67"/>
        <v>-2.4137209596356327E-4</v>
      </c>
      <c r="X246">
        <f t="shared" si="68"/>
        <v>-4.8274419192712655E-4</v>
      </c>
      <c r="Y246">
        <f t="shared" si="69"/>
        <v>-2.4355418734084132E-4</v>
      </c>
      <c r="Z246">
        <f t="shared" si="70"/>
        <v>-4.8710837468168264E-4</v>
      </c>
      <c r="AA246">
        <f t="shared" si="80"/>
        <v>1.1254837282394111E-3</v>
      </c>
      <c r="AB246">
        <f t="shared" si="81"/>
        <v>1.1338325733140084E-3</v>
      </c>
      <c r="AC246">
        <f t="shared" si="82"/>
        <v>-1.6957210394761128E-3</v>
      </c>
      <c r="AD246">
        <f t="shared" si="83"/>
        <v>-1.708299908359866E-3</v>
      </c>
    </row>
    <row r="247" spans="4:30" x14ac:dyDescent="0.25">
      <c r="D247">
        <f t="shared" si="85"/>
        <v>0.44342230885750344</v>
      </c>
      <c r="E247">
        <f t="shared" si="85"/>
        <v>0.78684461771500691</v>
      </c>
      <c r="F247">
        <f t="shared" si="85"/>
        <v>0.54594130910666161</v>
      </c>
      <c r="G247">
        <f t="shared" si="85"/>
        <v>0.89188261821332238</v>
      </c>
      <c r="H247">
        <f t="shared" si="85"/>
        <v>-2.7536322393795989</v>
      </c>
      <c r="I247">
        <f t="shared" si="85"/>
        <v>-2.7269014756345631</v>
      </c>
      <c r="J247">
        <f t="shared" si="85"/>
        <v>4.1726371583799375</v>
      </c>
      <c r="K247">
        <f t="shared" si="84"/>
        <v>4.2497442753016301</v>
      </c>
      <c r="L247">
        <f t="shared" si="71"/>
        <v>0.10085557721437587</v>
      </c>
      <c r="M247">
        <f t="shared" si="72"/>
        <v>0.5251925433639637</v>
      </c>
      <c r="N247">
        <f t="shared" si="73"/>
        <v>0.11648532727666533</v>
      </c>
      <c r="O247">
        <f t="shared" si="74"/>
        <v>0.52908844790110843</v>
      </c>
      <c r="P247">
        <f t="shared" si="75"/>
        <v>-2.888959188611512</v>
      </c>
      <c r="Q247">
        <f t="shared" si="76"/>
        <v>5.2702056290540852E-2</v>
      </c>
      <c r="R247">
        <f t="shared" si="77"/>
        <v>2.686470774495187</v>
      </c>
      <c r="S247">
        <f t="shared" si="78"/>
        <v>0.93622357931804312</v>
      </c>
      <c r="T247">
        <f t="shared" si="65"/>
        <v>9.1173280572025967E-4</v>
      </c>
      <c r="U247">
        <f t="shared" si="66"/>
        <v>1.4459517106813994E-3</v>
      </c>
      <c r="V247" s="2">
        <f t="shared" si="79"/>
        <v>2.3576845164016589E-3</v>
      </c>
      <c r="W247">
        <f t="shared" si="67"/>
        <v>-2.4024461996823422E-4</v>
      </c>
      <c r="X247">
        <f t="shared" si="68"/>
        <v>-4.8048923993646844E-4</v>
      </c>
      <c r="Y247">
        <f t="shared" si="69"/>
        <v>-2.4241530741248176E-4</v>
      </c>
      <c r="Z247">
        <f t="shared" si="70"/>
        <v>-4.8483061482496352E-4</v>
      </c>
      <c r="AA247">
        <f t="shared" si="80"/>
        <v>1.1196479653097723E-3</v>
      </c>
      <c r="AB247">
        <f t="shared" si="81"/>
        <v>1.1279535698793183E-3</v>
      </c>
      <c r="AC247">
        <f t="shared" si="82"/>
        <v>-1.6863594882939375E-3</v>
      </c>
      <c r="AD247">
        <f t="shared" si="83"/>
        <v>-1.698868987266676E-3</v>
      </c>
    </row>
    <row r="248" spans="4:30" x14ac:dyDescent="0.25">
      <c r="D248">
        <f t="shared" si="85"/>
        <v>0.44390279809743993</v>
      </c>
      <c r="E248">
        <f t="shared" si="85"/>
        <v>0.78780559619487989</v>
      </c>
      <c r="F248">
        <f t="shared" si="85"/>
        <v>0.54642613972148657</v>
      </c>
      <c r="G248">
        <f t="shared" si="85"/>
        <v>0.8928522794429723</v>
      </c>
      <c r="H248">
        <f t="shared" si="85"/>
        <v>-2.7558715353102183</v>
      </c>
      <c r="I248">
        <f t="shared" si="85"/>
        <v>-2.7291573827743218</v>
      </c>
      <c r="J248">
        <f t="shared" si="85"/>
        <v>4.1760098773565257</v>
      </c>
      <c r="K248">
        <f t="shared" si="84"/>
        <v>4.2531420132761637</v>
      </c>
      <c r="L248">
        <f t="shared" si="71"/>
        <v>0.10097569952435999</v>
      </c>
      <c r="M248">
        <f t="shared" si="72"/>
        <v>0.52522249761344186</v>
      </c>
      <c r="N248">
        <f t="shared" si="73"/>
        <v>0.11660653493037157</v>
      </c>
      <c r="O248">
        <f t="shared" si="74"/>
        <v>0.52911864714964563</v>
      </c>
      <c r="P248">
        <f t="shared" si="75"/>
        <v>-2.89149379310944</v>
      </c>
      <c r="Q248">
        <f t="shared" si="76"/>
        <v>5.2575660668024535E-2</v>
      </c>
      <c r="R248">
        <f t="shared" si="77"/>
        <v>2.6892784905785154</v>
      </c>
      <c r="S248">
        <f t="shared" si="78"/>
        <v>0.93639102001632857</v>
      </c>
      <c r="T248">
        <f t="shared" si="65"/>
        <v>9.063434406593856E-4</v>
      </c>
      <c r="U248">
        <f t="shared" si="66"/>
        <v>1.4369613674448418E-3</v>
      </c>
      <c r="V248" s="2">
        <f t="shared" si="79"/>
        <v>2.3433048081042272E-3</v>
      </c>
      <c r="W248">
        <f t="shared" si="67"/>
        <v>-2.3912705608874135E-4</v>
      </c>
      <c r="X248">
        <f t="shared" si="68"/>
        <v>-4.7825411217748269E-4</v>
      </c>
      <c r="Y248">
        <f t="shared" si="69"/>
        <v>-2.4128644701795827E-4</v>
      </c>
      <c r="Z248">
        <f t="shared" si="70"/>
        <v>-4.8257289403591655E-4</v>
      </c>
      <c r="AA248">
        <f t="shared" si="80"/>
        <v>1.113868680557156E-3</v>
      </c>
      <c r="AB248">
        <f t="shared" si="81"/>
        <v>1.1221314624502857E-3</v>
      </c>
      <c r="AC248">
        <f t="shared" si="82"/>
        <v>-1.6770906439896854E-3</v>
      </c>
      <c r="AD248">
        <f t="shared" si="83"/>
        <v>-1.6895314590051175E-3</v>
      </c>
    </row>
    <row r="249" spans="4:30" x14ac:dyDescent="0.25">
      <c r="D249">
        <f t="shared" si="85"/>
        <v>0.44438105220961743</v>
      </c>
      <c r="E249">
        <f t="shared" si="85"/>
        <v>0.78876210441923489</v>
      </c>
      <c r="F249">
        <f t="shared" si="85"/>
        <v>0.54690871261552254</v>
      </c>
      <c r="G249">
        <f t="shared" si="85"/>
        <v>0.89381742523104413</v>
      </c>
      <c r="H249">
        <f t="shared" si="85"/>
        <v>-2.7580992726713327</v>
      </c>
      <c r="I249">
        <f t="shared" si="85"/>
        <v>-2.7314016456992225</v>
      </c>
      <c r="J249">
        <f t="shared" si="85"/>
        <v>4.1793640586445049</v>
      </c>
      <c r="K249">
        <f t="shared" si="84"/>
        <v>4.2565210761941739</v>
      </c>
      <c r="L249">
        <f t="shared" si="71"/>
        <v>0.10109526305240438</v>
      </c>
      <c r="M249">
        <f t="shared" si="72"/>
        <v>0.52525231234225145</v>
      </c>
      <c r="N249">
        <f t="shared" si="73"/>
        <v>0.11672717815388055</v>
      </c>
      <c r="O249">
        <f t="shared" si="74"/>
        <v>0.52914870555703242</v>
      </c>
      <c r="P249">
        <f t="shared" si="75"/>
        <v>-2.8940156658181913</v>
      </c>
      <c r="Q249">
        <f t="shared" si="76"/>
        <v>5.2450184152601158E-2</v>
      </c>
      <c r="R249">
        <f t="shared" si="77"/>
        <v>2.6920723298997875</v>
      </c>
      <c r="S249">
        <f t="shared" si="78"/>
        <v>0.93655722637802341</v>
      </c>
      <c r="T249">
        <f t="shared" si="65"/>
        <v>9.0100906729487511E-4</v>
      </c>
      <c r="U249">
        <f t="shared" si="66"/>
        <v>1.4280650262049179E-3</v>
      </c>
      <c r="V249" s="2">
        <f t="shared" si="79"/>
        <v>2.329074093499793E-3</v>
      </c>
      <c r="W249">
        <f t="shared" si="67"/>
        <v>-2.3801927665959919E-4</v>
      </c>
      <c r="X249">
        <f t="shared" si="68"/>
        <v>-4.7603855331919837E-4</v>
      </c>
      <c r="Y249">
        <f t="shared" si="69"/>
        <v>-2.4016747703910701E-4</v>
      </c>
      <c r="Z249">
        <f t="shared" si="70"/>
        <v>-4.8033495407821401E-4</v>
      </c>
      <c r="AA249">
        <f t="shared" si="80"/>
        <v>1.1081450745942748E-3</v>
      </c>
      <c r="AB249">
        <f t="shared" si="81"/>
        <v>1.1163654457343616E-3</v>
      </c>
      <c r="AC249">
        <f t="shared" si="82"/>
        <v>-1.6679131897365401E-3</v>
      </c>
      <c r="AD249">
        <f t="shared" si="83"/>
        <v>-1.6802859970191067E-3</v>
      </c>
    </row>
    <row r="250" spans="4:30" x14ac:dyDescent="0.25">
      <c r="D250">
        <f t="shared" si="85"/>
        <v>0.44485709076293661</v>
      </c>
      <c r="E250">
        <f t="shared" si="85"/>
        <v>0.78971418152587325</v>
      </c>
      <c r="F250">
        <f t="shared" si="85"/>
        <v>0.54738904756960072</v>
      </c>
      <c r="G250">
        <f t="shared" si="85"/>
        <v>0.89477809513920059</v>
      </c>
      <c r="H250">
        <f t="shared" si="85"/>
        <v>-2.7603155628205212</v>
      </c>
      <c r="I250">
        <f t="shared" si="85"/>
        <v>-2.7336343765906914</v>
      </c>
      <c r="J250">
        <f t="shared" si="85"/>
        <v>4.182699885023978</v>
      </c>
      <c r="K250">
        <f t="shared" si="84"/>
        <v>4.2598816481882125</v>
      </c>
      <c r="L250">
        <f t="shared" si="71"/>
        <v>0.10121427269073416</v>
      </c>
      <c r="M250">
        <f t="shared" si="72"/>
        <v>0.52528198877263288</v>
      </c>
      <c r="N250">
        <f t="shared" si="73"/>
        <v>0.11684726189240011</v>
      </c>
      <c r="O250">
        <f t="shared" si="74"/>
        <v>0.52917862435810947</v>
      </c>
      <c r="P250">
        <f t="shared" si="75"/>
        <v>-2.896524927380713</v>
      </c>
      <c r="Q250">
        <f t="shared" si="76"/>
        <v>5.2325615912794041E-2</v>
      </c>
      <c r="R250">
        <f t="shared" si="77"/>
        <v>2.694852420620935</v>
      </c>
      <c r="S250">
        <f t="shared" si="78"/>
        <v>0.93672221287417434</v>
      </c>
      <c r="T250">
        <f t="shared" si="65"/>
        <v>8.9572888119868199E-4</v>
      </c>
      <c r="U250">
        <f t="shared" si="66"/>
        <v>1.4192613005123967E-3</v>
      </c>
      <c r="V250" s="2">
        <f t="shared" si="79"/>
        <v>2.3149901817110788E-3</v>
      </c>
      <c r="W250">
        <f t="shared" si="67"/>
        <v>-2.3692115617020829E-4</v>
      </c>
      <c r="X250">
        <f t="shared" si="68"/>
        <v>-4.7384231234041659E-4</v>
      </c>
      <c r="Y250">
        <f t="shared" si="69"/>
        <v>-2.3905827053808963E-4</v>
      </c>
      <c r="Z250">
        <f t="shared" si="70"/>
        <v>-4.7811654107617925E-4</v>
      </c>
      <c r="AA250">
        <f t="shared" si="80"/>
        <v>1.1024763628766157E-3</v>
      </c>
      <c r="AB250">
        <f t="shared" si="81"/>
        <v>1.1106547293912752E-3</v>
      </c>
      <c r="AC250">
        <f t="shared" si="82"/>
        <v>-1.6588258329560729E-3</v>
      </c>
      <c r="AD250">
        <f t="shared" si="83"/>
        <v>-1.6711312991798584E-3</v>
      </c>
    </row>
    <row r="251" spans="4:30" x14ac:dyDescent="0.25">
      <c r="D251">
        <f t="shared" si="85"/>
        <v>0.44533093307527705</v>
      </c>
      <c r="E251">
        <f t="shared" si="85"/>
        <v>0.79066186615055412</v>
      </c>
      <c r="F251">
        <f t="shared" si="85"/>
        <v>0.54786716411067693</v>
      </c>
      <c r="G251">
        <f t="shared" si="85"/>
        <v>0.8957343282213529</v>
      </c>
      <c r="H251">
        <f t="shared" si="85"/>
        <v>-2.7625205155462744</v>
      </c>
      <c r="I251">
        <f t="shared" si="85"/>
        <v>-2.735855686049474</v>
      </c>
      <c r="J251">
        <f t="shared" si="85"/>
        <v>4.1860175366898904</v>
      </c>
      <c r="K251">
        <f t="shared" si="84"/>
        <v>4.2632239107865724</v>
      </c>
      <c r="L251">
        <f t="shared" si="71"/>
        <v>0.10133273326881928</v>
      </c>
      <c r="M251">
        <f t="shared" si="72"/>
        <v>0.52531152811114301</v>
      </c>
      <c r="N251">
        <f t="shared" si="73"/>
        <v>0.11696679102766915</v>
      </c>
      <c r="O251">
        <f t="shared" si="74"/>
        <v>0.52920840477186237</v>
      </c>
      <c r="P251">
        <f t="shared" si="75"/>
        <v>-2.8990216967602676</v>
      </c>
      <c r="Q251">
        <f t="shared" si="76"/>
        <v>5.2201945292882447E-2</v>
      </c>
      <c r="R251">
        <f t="shared" si="77"/>
        <v>2.6976188891757444</v>
      </c>
      <c r="S251">
        <f t="shared" si="78"/>
        <v>0.93688599374470283</v>
      </c>
      <c r="T251">
        <f t="shared" si="65"/>
        <v>8.9050209325172139E-4</v>
      </c>
      <c r="U251">
        <f t="shared" si="66"/>
        <v>1.4105488302438732E-3</v>
      </c>
      <c r="V251" s="2">
        <f t="shared" si="79"/>
        <v>2.3010509234955945E-3</v>
      </c>
      <c r="W251">
        <f t="shared" si="67"/>
        <v>-2.3583257122005943E-4</v>
      </c>
      <c r="X251">
        <f t="shared" si="68"/>
        <v>-4.7166514244011885E-4</v>
      </c>
      <c r="Y251">
        <f t="shared" si="69"/>
        <v>-2.379587027120531E-4</v>
      </c>
      <c r="Z251">
        <f t="shared" si="70"/>
        <v>-4.759174054241062E-4</v>
      </c>
      <c r="AA251">
        <f t="shared" si="80"/>
        <v>1.0968617753621701E-3</v>
      </c>
      <c r="AB251">
        <f t="shared" si="81"/>
        <v>1.1049985376902561E-3</v>
      </c>
      <c r="AC251">
        <f t="shared" si="82"/>
        <v>-1.6498273047715853E-3</v>
      </c>
      <c r="AD251">
        <f t="shared" si="83"/>
        <v>-1.6620660872352013E-3</v>
      </c>
    </row>
    <row r="252" spans="4:30" x14ac:dyDescent="0.25">
      <c r="D252">
        <f t="shared" si="85"/>
        <v>0.44580259821771717</v>
      </c>
      <c r="E252">
        <f t="shared" si="85"/>
        <v>0.79160519643543437</v>
      </c>
      <c r="F252">
        <f t="shared" si="85"/>
        <v>0.54834308151610101</v>
      </c>
      <c r="G252">
        <f t="shared" si="85"/>
        <v>0.89668616303220117</v>
      </c>
      <c r="H252">
        <f t="shared" si="85"/>
        <v>-2.7647142390969988</v>
      </c>
      <c r="I252">
        <f t="shared" si="85"/>
        <v>-2.7380656831248547</v>
      </c>
      <c r="J252">
        <f t="shared" si="85"/>
        <v>4.1893171912994331</v>
      </c>
      <c r="K252">
        <f t="shared" si="84"/>
        <v>4.266548042961043</v>
      </c>
      <c r="L252">
        <f t="shared" si="71"/>
        <v>0.1014506495544293</v>
      </c>
      <c r="M252">
        <f t="shared" si="72"/>
        <v>0.52534093154891859</v>
      </c>
      <c r="N252">
        <f t="shared" si="73"/>
        <v>0.11708577037902518</v>
      </c>
      <c r="O252">
        <f t="shared" si="74"/>
        <v>0.52923804800168817</v>
      </c>
      <c r="P252">
        <f t="shared" si="75"/>
        <v>-2.9015060912711839</v>
      </c>
      <c r="Q252">
        <f t="shared" si="76"/>
        <v>5.2079161809280738E-2</v>
      </c>
      <c r="R252">
        <f t="shared" si="77"/>
        <v>2.700371860300359</v>
      </c>
      <c r="S252">
        <f t="shared" si="78"/>
        <v>0.93704858300305904</v>
      </c>
      <c r="T252">
        <f t="shared" si="65"/>
        <v>8.8532792928581528E-4</v>
      </c>
      <c r="U252">
        <f t="shared" si="66"/>
        <v>1.4019262809919634E-3</v>
      </c>
      <c r="V252" s="2">
        <f t="shared" si="79"/>
        <v>2.2872542102777785E-3</v>
      </c>
      <c r="W252">
        <f t="shared" si="67"/>
        <v>-2.347534004750356E-4</v>
      </c>
      <c r="X252">
        <f t="shared" si="68"/>
        <v>-4.695068009500712E-4</v>
      </c>
      <c r="Y252">
        <f t="shared" si="69"/>
        <v>-2.3686865084890192E-4</v>
      </c>
      <c r="Z252">
        <f t="shared" si="70"/>
        <v>-4.7373730169780385E-4</v>
      </c>
      <c r="AA252">
        <f t="shared" si="80"/>
        <v>1.0913005561804647E-3</v>
      </c>
      <c r="AB252">
        <f t="shared" si="81"/>
        <v>1.0993961091766268E-3</v>
      </c>
      <c r="AC252">
        <f t="shared" si="82"/>
        <v>-1.6409163594759215E-3</v>
      </c>
      <c r="AD252">
        <f t="shared" si="83"/>
        <v>-1.6530891062734683E-3</v>
      </c>
    </row>
    <row r="253" spans="4:30" x14ac:dyDescent="0.25">
      <c r="D253">
        <f t="shared" si="85"/>
        <v>0.44627210501866726</v>
      </c>
      <c r="E253">
        <f t="shared" si="85"/>
        <v>0.79254421003733455</v>
      </c>
      <c r="F253">
        <f t="shared" si="85"/>
        <v>0.54881681881779876</v>
      </c>
      <c r="G253">
        <f t="shared" si="85"/>
        <v>0.89763363763559678</v>
      </c>
      <c r="H253">
        <f t="shared" si="85"/>
        <v>-2.7668968402093599</v>
      </c>
      <c r="I253">
        <f t="shared" si="85"/>
        <v>-2.7402644753432077</v>
      </c>
      <c r="J253">
        <f t="shared" si="85"/>
        <v>4.192599024018385</v>
      </c>
      <c r="K253">
        <f t="shared" si="84"/>
        <v>4.2698542211735901</v>
      </c>
      <c r="L253">
        <f t="shared" si="71"/>
        <v>0.10156802625466682</v>
      </c>
      <c r="M253">
        <f t="shared" si="72"/>
        <v>0.52537020026193459</v>
      </c>
      <c r="N253">
        <f t="shared" si="73"/>
        <v>0.11720420470444963</v>
      </c>
      <c r="O253">
        <f t="shared" si="74"/>
        <v>0.52926755523565638</v>
      </c>
      <c r="P253">
        <f t="shared" si="75"/>
        <v>-2.9039782266089236</v>
      </c>
      <c r="Q253">
        <f t="shared" si="76"/>
        <v>5.1957255147007213E-2</v>
      </c>
      <c r="R253">
        <f t="shared" si="77"/>
        <v>2.7031114570631183</v>
      </c>
      <c r="S253">
        <f t="shared" si="78"/>
        <v>0.93720999444076258</v>
      </c>
      <c r="T253">
        <f t="shared" si="65"/>
        <v>8.8020562973553152E-4</v>
      </c>
      <c r="U253">
        <f t="shared" si="66"/>
        <v>1.3933923434721583E-3</v>
      </c>
      <c r="V253" s="2">
        <f t="shared" si="79"/>
        <v>2.2735979732076898E-3</v>
      </c>
      <c r="W253">
        <f t="shared" si="67"/>
        <v>-2.3368352462478688E-4</v>
      </c>
      <c r="X253">
        <f t="shared" si="68"/>
        <v>-4.6736704924957377E-4</v>
      </c>
      <c r="Y253">
        <f t="shared" si="69"/>
        <v>-2.3578799428415503E-4</v>
      </c>
      <c r="Z253">
        <f t="shared" si="70"/>
        <v>-4.7157598856831007E-4</v>
      </c>
      <c r="AA253">
        <f t="shared" si="80"/>
        <v>1.085791963310534E-3</v>
      </c>
      <c r="AB253">
        <f t="shared" si="81"/>
        <v>1.0938466963474015E-3</v>
      </c>
      <c r="AC253">
        <f t="shared" si="82"/>
        <v>-1.6320917740134135E-3</v>
      </c>
      <c r="AD253">
        <f t="shared" si="83"/>
        <v>-1.6441991242016241E-3</v>
      </c>
    </row>
    <row r="254" spans="4:30" x14ac:dyDescent="0.25">
      <c r="D254">
        <f t="shared" si="85"/>
        <v>0.44673947206791687</v>
      </c>
      <c r="E254">
        <f t="shared" si="85"/>
        <v>0.79347894413583375</v>
      </c>
      <c r="F254">
        <f t="shared" si="85"/>
        <v>0.54928839480636704</v>
      </c>
      <c r="G254">
        <f t="shared" si="85"/>
        <v>0.89857678961273335</v>
      </c>
      <c r="H254">
        <f t="shared" si="85"/>
        <v>-2.7690684241359809</v>
      </c>
      <c r="I254">
        <f t="shared" si="85"/>
        <v>-2.7424521687359027</v>
      </c>
      <c r="J254">
        <f t="shared" si="85"/>
        <v>4.1958632075664122</v>
      </c>
      <c r="K254">
        <f t="shared" si="84"/>
        <v>4.2731426194219937</v>
      </c>
      <c r="L254">
        <f t="shared" si="71"/>
        <v>0.10168486801697922</v>
      </c>
      <c r="M254">
        <f t="shared" si="72"/>
        <v>0.52539933541125738</v>
      </c>
      <c r="N254">
        <f t="shared" si="73"/>
        <v>0.11732209870159169</v>
      </c>
      <c r="O254">
        <f t="shared" si="74"/>
        <v>0.52929692764676506</v>
      </c>
      <c r="P254">
        <f t="shared" si="75"/>
        <v>-2.9064382168794634</v>
      </c>
      <c r="Q254">
        <f t="shared" si="76"/>
        <v>5.1836215156240935E-2</v>
      </c>
      <c r="R254">
        <f t="shared" si="77"/>
        <v>2.7058378008937449</v>
      </c>
      <c r="S254">
        <f t="shared" si="78"/>
        <v>0.93737024163183236</v>
      </c>
      <c r="T254">
        <f t="shared" si="65"/>
        <v>8.7513444929964172E-4</v>
      </c>
      <c r="U254">
        <f t="shared" si="66"/>
        <v>1.3849457329458555E-3</v>
      </c>
      <c r="V254" s="2">
        <f t="shared" si="79"/>
        <v>2.2600801822454972E-3</v>
      </c>
      <c r="W254">
        <f t="shared" si="67"/>
        <v>-2.326228263411535E-4</v>
      </c>
      <c r="X254">
        <f t="shared" si="68"/>
        <v>-4.65245652682307E-4</v>
      </c>
      <c r="Y254">
        <f t="shared" si="69"/>
        <v>-2.347166143588654E-4</v>
      </c>
      <c r="Z254">
        <f t="shared" si="70"/>
        <v>-4.6943322871773079E-4</v>
      </c>
      <c r="AA254">
        <f t="shared" si="80"/>
        <v>1.080335268267606E-3</v>
      </c>
      <c r="AB254">
        <f t="shared" si="81"/>
        <v>1.0883495653356619E-3</v>
      </c>
      <c r="AC254">
        <f t="shared" si="82"/>
        <v>-1.6233523474755661E-3</v>
      </c>
      <c r="AD254">
        <f t="shared" si="83"/>
        <v>-1.6353949312372326E-3</v>
      </c>
    </row>
    <row r="255" spans="4:30" x14ac:dyDescent="0.25">
      <c r="D255">
        <f t="shared" si="85"/>
        <v>0.44720471772059917</v>
      </c>
      <c r="E255">
        <f t="shared" si="85"/>
        <v>0.79440943544119835</v>
      </c>
      <c r="F255">
        <f t="shared" si="85"/>
        <v>0.54975782803508477</v>
      </c>
      <c r="G255">
        <f t="shared" si="85"/>
        <v>0.89951565607016881</v>
      </c>
      <c r="H255">
        <f t="shared" si="85"/>
        <v>-2.771229094672516</v>
      </c>
      <c r="I255">
        <f t="shared" si="85"/>
        <v>-2.7446288678665742</v>
      </c>
      <c r="J255">
        <f t="shared" si="85"/>
        <v>4.1991099122613633</v>
      </c>
      <c r="K255">
        <f t="shared" si="84"/>
        <v>4.2764134092844683</v>
      </c>
      <c r="L255">
        <f t="shared" si="71"/>
        <v>0.10180117943014981</v>
      </c>
      <c r="M255">
        <f t="shared" si="72"/>
        <v>0.52542833814329193</v>
      </c>
      <c r="N255">
        <f t="shared" si="73"/>
        <v>0.11743945700877113</v>
      </c>
      <c r="O255">
        <f t="shared" si="74"/>
        <v>0.52932616639319163</v>
      </c>
      <c r="P255">
        <f t="shared" si="75"/>
        <v>-2.908886174628019</v>
      </c>
      <c r="Q255">
        <f t="shared" si="76"/>
        <v>5.1716031848963409E-2</v>
      </c>
      <c r="R255">
        <f t="shared" si="77"/>
        <v>2.7085510116119083</v>
      </c>
      <c r="S255">
        <f t="shared" si="78"/>
        <v>0.93752933793711246</v>
      </c>
      <c r="T255">
        <f t="shared" si="65"/>
        <v>8.7011365661186465E-4</v>
      </c>
      <c r="U255">
        <f t="shared" si="66"/>
        <v>1.3765851886588724E-3</v>
      </c>
      <c r="V255" s="2">
        <f t="shared" si="79"/>
        <v>2.2466988452707372E-3</v>
      </c>
      <c r="W255">
        <f t="shared" si="67"/>
        <v>-2.315711902375871E-4</v>
      </c>
      <c r="X255">
        <f t="shared" si="68"/>
        <v>-4.631423804751742E-4</v>
      </c>
      <c r="Y255">
        <f t="shared" si="69"/>
        <v>-2.3365439437854956E-4</v>
      </c>
      <c r="Z255">
        <f t="shared" si="70"/>
        <v>-4.6730878875709912E-4</v>
      </c>
      <c r="AA255">
        <f t="shared" si="80"/>
        <v>1.074929755798193E-3</v>
      </c>
      <c r="AB255">
        <f t="shared" si="81"/>
        <v>1.0829039956034038E-3</v>
      </c>
      <c r="AC255">
        <f t="shared" si="82"/>
        <v>-1.6146969006098641E-3</v>
      </c>
      <c r="AD255">
        <f t="shared" si="83"/>
        <v>-1.6266753394136467E-3</v>
      </c>
    </row>
    <row r="256" spans="4:30" x14ac:dyDescent="0.25">
      <c r="D256">
        <f t="shared" si="85"/>
        <v>0.44766786010107434</v>
      </c>
      <c r="E256">
        <f t="shared" si="85"/>
        <v>0.79533572020214871</v>
      </c>
      <c r="F256">
        <f t="shared" si="85"/>
        <v>0.55022513682384189</v>
      </c>
      <c r="G256">
        <f t="shared" si="85"/>
        <v>0.90045027364768304</v>
      </c>
      <c r="H256">
        <f t="shared" si="85"/>
        <v>-2.7733789541841123</v>
      </c>
      <c r="I256">
        <f t="shared" si="85"/>
        <v>-2.7467946758577813</v>
      </c>
      <c r="J256">
        <f t="shared" si="85"/>
        <v>4.2023393060625827</v>
      </c>
      <c r="K256">
        <f t="shared" si="84"/>
        <v>4.2796667599632956</v>
      </c>
      <c r="L256">
        <f t="shared" si="71"/>
        <v>0.1019169650252686</v>
      </c>
      <c r="M256">
        <f t="shared" si="72"/>
        <v>0.52545720959002507</v>
      </c>
      <c r="N256">
        <f t="shared" si="73"/>
        <v>0.11755628420596041</v>
      </c>
      <c r="O256">
        <f t="shared" si="74"/>
        <v>0.52935527261853754</v>
      </c>
      <c r="P256">
        <f t="shared" si="75"/>
        <v>-2.9113222108671288</v>
      </c>
      <c r="Q256">
        <f t="shared" si="76"/>
        <v>5.1596695395683012E-2</v>
      </c>
      <c r="R256">
        <f t="shared" si="77"/>
        <v>2.7112512074551738</v>
      </c>
      <c r="S256">
        <f t="shared" si="78"/>
        <v>0.93768729650849236</v>
      </c>
      <c r="T256">
        <f t="shared" si="65"/>
        <v>8.6514253392061806E-4</v>
      </c>
      <c r="U256">
        <f t="shared" si="66"/>
        <v>1.3683094732951971E-3</v>
      </c>
      <c r="V256" s="2">
        <f t="shared" si="79"/>
        <v>2.2334520072158151E-3</v>
      </c>
      <c r="W256">
        <f t="shared" si="67"/>
        <v>-2.3052850282956794E-4</v>
      </c>
      <c r="X256">
        <f t="shared" si="68"/>
        <v>-4.6105700565913588E-4</v>
      </c>
      <c r="Y256">
        <f t="shared" si="69"/>
        <v>-2.3260121957312509E-4</v>
      </c>
      <c r="Z256">
        <f t="shared" si="70"/>
        <v>-4.6520243914625019E-4</v>
      </c>
      <c r="AA256">
        <f t="shared" si="80"/>
        <v>1.0695747235833478E-3</v>
      </c>
      <c r="AB256">
        <f t="shared" si="81"/>
        <v>1.0775092796426028E-3</v>
      </c>
      <c r="AC256">
        <f t="shared" si="82"/>
        <v>-1.6061242753415586E-3</v>
      </c>
      <c r="AD256">
        <f t="shared" si="83"/>
        <v>-1.618039182098267E-3</v>
      </c>
    </row>
    <row r="257" spans="4:30" x14ac:dyDescent="0.25">
      <c r="D257">
        <f t="shared" si="85"/>
        <v>0.44812891710673347</v>
      </c>
      <c r="E257">
        <f t="shared" si="85"/>
        <v>0.79625783421346696</v>
      </c>
      <c r="F257">
        <f t="shared" si="85"/>
        <v>0.55069033926298816</v>
      </c>
      <c r="G257">
        <f t="shared" si="85"/>
        <v>0.90138067852597559</v>
      </c>
      <c r="H257">
        <f t="shared" si="85"/>
        <v>-2.775518103631279</v>
      </c>
      <c r="I257">
        <f t="shared" si="85"/>
        <v>-2.7489496944170666</v>
      </c>
      <c r="J257">
        <f t="shared" si="85"/>
        <v>4.2055515546132654</v>
      </c>
      <c r="K257">
        <f t="shared" si="84"/>
        <v>4.2829028383274919</v>
      </c>
      <c r="L257">
        <f t="shared" si="71"/>
        <v>0.10203222927668337</v>
      </c>
      <c r="M257">
        <f t="shared" si="72"/>
        <v>0.5254859508692632</v>
      </c>
      <c r="N257">
        <f t="shared" si="73"/>
        <v>0.11767258481574697</v>
      </c>
      <c r="O257">
        <f t="shared" si="74"/>
        <v>0.5293842474520698</v>
      </c>
      <c r="P257">
        <f t="shared" si="75"/>
        <v>-2.9137464351041129</v>
      </c>
      <c r="Q257">
        <f t="shared" si="76"/>
        <v>5.147819612223941E-2</v>
      </c>
      <c r="R257">
        <f t="shared" si="77"/>
        <v>2.7139385051063551</v>
      </c>
      <c r="S257">
        <f t="shared" si="78"/>
        <v>0.93784413029302793</v>
      </c>
      <c r="T257">
        <f t="shared" si="65"/>
        <v>8.6022037677747811E-4</v>
      </c>
      <c r="U257">
        <f t="shared" si="66"/>
        <v>1.3601173724453227E-3</v>
      </c>
      <c r="V257" s="2">
        <f t="shared" si="79"/>
        <v>2.2203377492228007E-3</v>
      </c>
      <c r="W257">
        <f t="shared" si="67"/>
        <v>-2.2949465249596951E-4</v>
      </c>
      <c r="X257">
        <f t="shared" si="68"/>
        <v>-4.5898930499193902E-4</v>
      </c>
      <c r="Y257">
        <f t="shared" si="69"/>
        <v>-2.3155697705780758E-4</v>
      </c>
      <c r="Z257">
        <f t="shared" si="70"/>
        <v>-4.6311395411561515E-4</v>
      </c>
      <c r="AA257">
        <f t="shared" si="80"/>
        <v>1.0642694819498191E-3</v>
      </c>
      <c r="AB257">
        <f t="shared" si="81"/>
        <v>1.0721647226842428E-3</v>
      </c>
      <c r="AC257">
        <f t="shared" si="82"/>
        <v>-1.5976333343078416E-3</v>
      </c>
      <c r="AD257">
        <f t="shared" si="83"/>
        <v>-1.6094853135232854E-3</v>
      </c>
    </row>
    <row r="258" spans="4:30" x14ac:dyDescent="0.25">
      <c r="D258">
        <f t="shared" si="85"/>
        <v>0.44858790641172541</v>
      </c>
      <c r="E258">
        <f t="shared" si="85"/>
        <v>0.79717581282345085</v>
      </c>
      <c r="F258">
        <f t="shared" si="85"/>
        <v>0.55115345321710374</v>
      </c>
      <c r="G258">
        <f t="shared" ref="G258:K293" si="86">G257-$G$21*Z257</f>
        <v>0.90230690643420686</v>
      </c>
      <c r="H258">
        <f t="shared" si="86"/>
        <v>-2.7776466425951787</v>
      </c>
      <c r="I258">
        <f t="shared" si="86"/>
        <v>-2.7510940238624353</v>
      </c>
      <c r="J258">
        <f t="shared" si="86"/>
        <v>4.2087468212818813</v>
      </c>
      <c r="K258">
        <f t="shared" si="84"/>
        <v>4.2861218089545385</v>
      </c>
      <c r="L258">
        <f t="shared" si="71"/>
        <v>0.10214697660293136</v>
      </c>
      <c r="M258">
        <f t="shared" si="72"/>
        <v>0.52551456308486444</v>
      </c>
      <c r="N258">
        <f t="shared" si="73"/>
        <v>0.11778836330427589</v>
      </c>
      <c r="O258">
        <f t="shared" si="74"/>
        <v>0.52941309200895548</v>
      </c>
      <c r="P258">
        <f t="shared" si="75"/>
        <v>-2.9161589553679166</v>
      </c>
      <c r="Q258">
        <f t="shared" si="76"/>
        <v>5.1360524506686392E-2</v>
      </c>
      <c r="R258">
        <f t="shared" si="77"/>
        <v>2.7166130197202771</v>
      </c>
      <c r="S258">
        <f t="shared" si="78"/>
        <v>0.9379998520369639</v>
      </c>
      <c r="T258">
        <f t="shared" si="65"/>
        <v>8.5534649373410275E-4</v>
      </c>
      <c r="U258">
        <f t="shared" si="66"/>
        <v>1.3520076940888232E-3</v>
      </c>
      <c r="V258" s="2">
        <f t="shared" si="79"/>
        <v>2.207354187822926E-3</v>
      </c>
      <c r="W258">
        <f t="shared" si="67"/>
        <v>-2.2846952944135802E-4</v>
      </c>
      <c r="X258">
        <f t="shared" si="68"/>
        <v>-4.5693905888271604E-4</v>
      </c>
      <c r="Y258">
        <f t="shared" si="69"/>
        <v>-2.3052155579495449E-4</v>
      </c>
      <c r="Z258">
        <f t="shared" si="70"/>
        <v>-4.6104311158990898E-4</v>
      </c>
      <c r="AA258">
        <f t="shared" si="80"/>
        <v>1.0590133535888818E-3</v>
      </c>
      <c r="AB258">
        <f t="shared" si="81"/>
        <v>1.0668696424150741E-3</v>
      </c>
      <c r="AC258">
        <f t="shared" si="82"/>
        <v>-1.5892229604041583E-3</v>
      </c>
      <c r="AD258">
        <f t="shared" si="83"/>
        <v>-1.6010126083286528E-3</v>
      </c>
    </row>
    <row r="259" spans="4:30" x14ac:dyDescent="0.25">
      <c r="D259">
        <f t="shared" ref="D259:K294" si="87">D258-$G$21*W258</f>
        <v>0.44904484547060813</v>
      </c>
      <c r="E259">
        <f t="shared" si="87"/>
        <v>0.79808969094121629</v>
      </c>
      <c r="F259">
        <f t="shared" si="87"/>
        <v>0.55161449632869364</v>
      </c>
      <c r="G259">
        <f t="shared" si="86"/>
        <v>0.90322899265738665</v>
      </c>
      <c r="H259">
        <f t="shared" si="86"/>
        <v>-2.7797646693023563</v>
      </c>
      <c r="I259">
        <f t="shared" si="86"/>
        <v>-2.7532277631472653</v>
      </c>
      <c r="J259">
        <f t="shared" si="86"/>
        <v>4.2119252672026892</v>
      </c>
      <c r="K259">
        <f t="shared" si="84"/>
        <v>4.2893238341711957</v>
      </c>
      <c r="L259">
        <f t="shared" si="71"/>
        <v>0.10226121136765204</v>
      </c>
      <c r="M259">
        <f t="shared" si="72"/>
        <v>0.52554304732696799</v>
      </c>
      <c r="N259">
        <f t="shared" si="73"/>
        <v>0.11790362408217335</v>
      </c>
      <c r="O259">
        <f t="shared" si="74"/>
        <v>0.52944180739049329</v>
      </c>
      <c r="P259">
        <f t="shared" si="75"/>
        <v>-2.9185598782353748</v>
      </c>
      <c r="Q259">
        <f t="shared" si="76"/>
        <v>5.1243671176249755E-2</v>
      </c>
      <c r="R259">
        <f t="shared" si="77"/>
        <v>2.7192748649499823</v>
      </c>
      <c r="S259">
        <f t="shared" si="78"/>
        <v>0.93815447428966181</v>
      </c>
      <c r="T259">
        <f t="shared" si="65"/>
        <v>8.5052020604730737E-4</v>
      </c>
      <c r="U259">
        <f t="shared" si="66"/>
        <v>1.3439792680906687E-3</v>
      </c>
      <c r="V259" s="2">
        <f t="shared" si="79"/>
        <v>2.1944994741379762E-3</v>
      </c>
      <c r="W259">
        <f t="shared" si="67"/>
        <v>-2.2745302565919023E-4</v>
      </c>
      <c r="X259">
        <f t="shared" si="68"/>
        <v>-4.5490605131838046E-4</v>
      </c>
      <c r="Y259">
        <f t="shared" si="69"/>
        <v>-2.2949484655681741E-4</v>
      </c>
      <c r="Z259">
        <f t="shared" si="70"/>
        <v>-4.5898969311363482E-4</v>
      </c>
      <c r="AA259">
        <f t="shared" si="80"/>
        <v>1.0538056732825774E-3</v>
      </c>
      <c r="AB259">
        <f t="shared" si="81"/>
        <v>1.0616233687018345E-3</v>
      </c>
      <c r="AC259">
        <f t="shared" si="82"/>
        <v>-1.5808920563422214E-3</v>
      </c>
      <c r="AD259">
        <f t="shared" si="83"/>
        <v>-1.5926199611168361E-3</v>
      </c>
    </row>
    <row r="260" spans="4:30" x14ac:dyDescent="0.25">
      <c r="D260">
        <f t="shared" si="87"/>
        <v>0.4494997515219265</v>
      </c>
      <c r="E260">
        <f t="shared" si="87"/>
        <v>0.79899950304385303</v>
      </c>
      <c r="F260">
        <f t="shared" si="87"/>
        <v>0.55207348602180728</v>
      </c>
      <c r="G260">
        <f t="shared" si="86"/>
        <v>0.90414697204361394</v>
      </c>
      <c r="H260">
        <f t="shared" si="86"/>
        <v>-2.7818722806489213</v>
      </c>
      <c r="I260">
        <f t="shared" si="86"/>
        <v>-2.7553510098846687</v>
      </c>
      <c r="J260">
        <f t="shared" si="86"/>
        <v>4.2150870513153738</v>
      </c>
      <c r="K260">
        <f t="shared" si="84"/>
        <v>4.2925090740934291</v>
      </c>
      <c r="L260">
        <f t="shared" si="71"/>
        <v>0.10237493788048163</v>
      </c>
      <c r="M260">
        <f t="shared" si="72"/>
        <v>0.52557140467221652</v>
      </c>
      <c r="N260">
        <f t="shared" si="73"/>
        <v>0.11801837150545177</v>
      </c>
      <c r="O260">
        <f t="shared" si="74"/>
        <v>0.52947039468433899</v>
      </c>
      <c r="P260">
        <f t="shared" si="75"/>
        <v>-2.9209493088568839</v>
      </c>
      <c r="Q260">
        <f t="shared" si="76"/>
        <v>5.1127626904359375E-2</v>
      </c>
      <c r="R260">
        <f t="shared" si="77"/>
        <v>2.7219241529723734</v>
      </c>
      <c r="S260">
        <f t="shared" si="78"/>
        <v>0.93830800940743475</v>
      </c>
      <c r="T260">
        <f t="shared" si="65"/>
        <v>8.4574084739209247E-4</v>
      </c>
      <c r="U260">
        <f t="shared" si="66"/>
        <v>1.3360309457109267E-3</v>
      </c>
      <c r="V260" s="2">
        <f t="shared" si="79"/>
        <v>2.1817717931030189E-3</v>
      </c>
      <c r="W260">
        <f t="shared" si="67"/>
        <v>-2.2644503489589664E-4</v>
      </c>
      <c r="X260">
        <f t="shared" si="68"/>
        <v>-4.5289006979179328E-4</v>
      </c>
      <c r="Y260">
        <f t="shared" si="69"/>
        <v>-2.2847674188919149E-4</v>
      </c>
      <c r="Z260">
        <f t="shared" si="70"/>
        <v>-4.5695348377838298E-4</v>
      </c>
      <c r="AA260">
        <f t="shared" si="80"/>
        <v>1.0486457876371705E-3</v>
      </c>
      <c r="AB260">
        <f t="shared" si="81"/>
        <v>1.0564252433227432E-3</v>
      </c>
      <c r="AC260">
        <f t="shared" si="82"/>
        <v>-1.572639544219451E-3</v>
      </c>
      <c r="AD260">
        <f t="shared" si="83"/>
        <v>-1.5843062860190827E-3</v>
      </c>
    </row>
    <row r="261" spans="4:30" x14ac:dyDescent="0.25">
      <c r="D261">
        <f t="shared" si="87"/>
        <v>0.44995264159171827</v>
      </c>
      <c r="E261">
        <f t="shared" si="87"/>
        <v>0.79990528318343657</v>
      </c>
      <c r="F261">
        <f t="shared" si="87"/>
        <v>0.55253043950558567</v>
      </c>
      <c r="G261">
        <f t="shared" si="86"/>
        <v>0.90506087901117072</v>
      </c>
      <c r="H261">
        <f t="shared" si="86"/>
        <v>-2.7839695722241955</v>
      </c>
      <c r="I261">
        <f t="shared" si="86"/>
        <v>-2.7574638603713142</v>
      </c>
      <c r="J261">
        <f t="shared" si="86"/>
        <v>4.2182323304038123</v>
      </c>
      <c r="K261">
        <f t="shared" si="84"/>
        <v>4.2956776866654671</v>
      </c>
      <c r="L261">
        <f t="shared" si="71"/>
        <v>0.10248816039792957</v>
      </c>
      <c r="M261">
        <f t="shared" si="72"/>
        <v>0.52559963618397609</v>
      </c>
      <c r="N261">
        <f t="shared" si="73"/>
        <v>0.11813260987639637</v>
      </c>
      <c r="O261">
        <f t="shared" si="74"/>
        <v>0.52949885496472771</v>
      </c>
      <c r="P261">
        <f t="shared" si="75"/>
        <v>-2.9233273509815252</v>
      </c>
      <c r="Q261">
        <f t="shared" si="76"/>
        <v>5.101238260775226E-2</v>
      </c>
      <c r="R261">
        <f t="shared" si="77"/>
        <v>2.7245609945133218</v>
      </c>
      <c r="S261">
        <f t="shared" si="78"/>
        <v>0.9384604695572939</v>
      </c>
      <c r="T261">
        <f t="shared" si="65"/>
        <v>8.4100776358232991E-4</v>
      </c>
      <c r="U261">
        <f t="shared" si="66"/>
        <v>1.3281615991273142E-3</v>
      </c>
      <c r="V261" s="2">
        <f t="shared" si="79"/>
        <v>2.1691693627096439E-3</v>
      </c>
      <c r="W261">
        <f t="shared" si="67"/>
        <v>-2.254454526158072E-4</v>
      </c>
      <c r="X261">
        <f t="shared" si="68"/>
        <v>-4.508909052316144E-4</v>
      </c>
      <c r="Y261">
        <f t="shared" si="69"/>
        <v>-2.2746713607591759E-4</v>
      </c>
      <c r="Z261">
        <f t="shared" si="70"/>
        <v>-4.5493427215183518E-4</v>
      </c>
      <c r="AA261">
        <f t="shared" si="80"/>
        <v>1.0435330548235755E-3</v>
      </c>
      <c r="AB261">
        <f t="shared" si="81"/>
        <v>1.0512746197060118E-3</v>
      </c>
      <c r="AC261">
        <f t="shared" si="82"/>
        <v>-1.5644643650993657E-3</v>
      </c>
      <c r="AD261">
        <f t="shared" si="83"/>
        <v>-1.5760705162727216E-3</v>
      </c>
    </row>
    <row r="262" spans="4:30" x14ac:dyDescent="0.25">
      <c r="D262">
        <f t="shared" si="87"/>
        <v>0.45040353249694987</v>
      </c>
      <c r="E262">
        <f t="shared" si="87"/>
        <v>0.80080706499389975</v>
      </c>
      <c r="F262">
        <f t="shared" si="87"/>
        <v>0.55298537377773749</v>
      </c>
      <c r="G262">
        <f t="shared" si="86"/>
        <v>0.90597074755547435</v>
      </c>
      <c r="H262">
        <f t="shared" si="86"/>
        <v>-2.7860566383338425</v>
      </c>
      <c r="I262">
        <f t="shared" si="86"/>
        <v>-2.7595664096107262</v>
      </c>
      <c r="J262">
        <f t="shared" si="86"/>
        <v>4.2213612591340111</v>
      </c>
      <c r="K262">
        <f t="shared" si="84"/>
        <v>4.2988298276980128</v>
      </c>
      <c r="L262">
        <f t="shared" si="71"/>
        <v>0.10260088312423747</v>
      </c>
      <c r="M262">
        <f t="shared" si="72"/>
        <v>0.52562774291255054</v>
      </c>
      <c r="N262">
        <f t="shared" si="73"/>
        <v>0.11824634344443433</v>
      </c>
      <c r="O262">
        <f t="shared" si="74"/>
        <v>0.52952718929269049</v>
      </c>
      <c r="P262">
        <f t="shared" si="75"/>
        <v>-2.9256941069816351</v>
      </c>
      <c r="Q262">
        <f t="shared" si="76"/>
        <v>5.0897929343645246E-2</v>
      </c>
      <c r="R262">
        <f t="shared" si="77"/>
        <v>2.7271854988722501</v>
      </c>
      <c r="S262">
        <f t="shared" si="78"/>
        <v>0.93861186672060459</v>
      </c>
      <c r="T262">
        <f t="shared" si="65"/>
        <v>8.3632031229889929E-4</v>
      </c>
      <c r="U262">
        <f t="shared" si="66"/>
        <v>1.3203701209704524E-3</v>
      </c>
      <c r="V262" s="2">
        <f t="shared" si="79"/>
        <v>2.1566904332693516E-3</v>
      </c>
      <c r="W262">
        <f t="shared" si="67"/>
        <v>-2.2445417596692613E-4</v>
      </c>
      <c r="X262">
        <f t="shared" si="68"/>
        <v>-4.4890835193385226E-4</v>
      </c>
      <c r="Y262">
        <f t="shared" si="69"/>
        <v>-2.2646592510424369E-4</v>
      </c>
      <c r="Z262">
        <f t="shared" si="70"/>
        <v>-4.5293185020848738E-4</v>
      </c>
      <c r="AA262">
        <f t="shared" si="80"/>
        <v>1.0384668443245541E-3</v>
      </c>
      <c r="AB262">
        <f t="shared" si="81"/>
        <v>1.0461708626751808E-3</v>
      </c>
      <c r="AC262">
        <f t="shared" si="82"/>
        <v>-1.5563654786028584E-3</v>
      </c>
      <c r="AD262">
        <f t="shared" si="83"/>
        <v>-1.5679116038094239E-3</v>
      </c>
    </row>
    <row r="263" spans="4:30" x14ac:dyDescent="0.25">
      <c r="D263">
        <f t="shared" si="87"/>
        <v>0.45085244084888371</v>
      </c>
      <c r="E263">
        <f t="shared" si="87"/>
        <v>0.80170488169776744</v>
      </c>
      <c r="F263">
        <f t="shared" si="87"/>
        <v>0.55343830562794594</v>
      </c>
      <c r="G263">
        <f t="shared" si="86"/>
        <v>0.90687661125589136</v>
      </c>
      <c r="H263">
        <f t="shared" si="86"/>
        <v>-2.7881335720224918</v>
      </c>
      <c r="I263">
        <f t="shared" si="86"/>
        <v>-2.7616587513360766</v>
      </c>
      <c r="J263">
        <f t="shared" si="86"/>
        <v>4.2244739900912167</v>
      </c>
      <c r="K263">
        <f t="shared" si="84"/>
        <v>4.3019656509056317</v>
      </c>
      <c r="L263">
        <f t="shared" si="71"/>
        <v>0.10271311021222093</v>
      </c>
      <c r="M263">
        <f t="shared" si="72"/>
        <v>0.52565572589539222</v>
      </c>
      <c r="N263">
        <f t="shared" si="73"/>
        <v>0.11835957640698644</v>
      </c>
      <c r="O263">
        <f t="shared" si="74"/>
        <v>0.52955539871626733</v>
      </c>
      <c r="P263">
        <f t="shared" si="75"/>
        <v>-2.9280496778768406</v>
      </c>
      <c r="Q263">
        <f t="shared" si="76"/>
        <v>5.078425830697527E-2</v>
      </c>
      <c r="R263">
        <f t="shared" si="77"/>
        <v>2.7297977739461987</v>
      </c>
      <c r="S263">
        <f t="shared" si="78"/>
        <v>0.93876221269666105</v>
      </c>
      <c r="T263">
        <f t="shared" si="65"/>
        <v>8.3167786282504054E-4</v>
      </c>
      <c r="U263">
        <f t="shared" si="66"/>
        <v>1.3126554238711008E-3</v>
      </c>
      <c r="V263" s="2">
        <f t="shared" si="79"/>
        <v>2.1443332866961412E-3</v>
      </c>
      <c r="W263">
        <f t="shared" si="67"/>
        <v>-2.2347110374749404E-4</v>
      </c>
      <c r="X263">
        <f t="shared" si="68"/>
        <v>-4.4694220749498807E-4</v>
      </c>
      <c r="Y263">
        <f t="shared" si="69"/>
        <v>-2.2547300663098375E-4</v>
      </c>
      <c r="Z263">
        <f t="shared" si="70"/>
        <v>-4.5094601326196751E-4</v>
      </c>
      <c r="AA263">
        <f t="shared" si="80"/>
        <v>1.0334465366884876E-3</v>
      </c>
      <c r="AB263">
        <f t="shared" si="81"/>
        <v>1.0411133482010739E-3</v>
      </c>
      <c r="AC263">
        <f t="shared" si="82"/>
        <v>-1.5483418625096786E-3</v>
      </c>
      <c r="AD263">
        <f t="shared" si="83"/>
        <v>-1.5598285188537469E-3</v>
      </c>
    </row>
    <row r="264" spans="4:30" x14ac:dyDescent="0.25">
      <c r="D264">
        <f t="shared" si="87"/>
        <v>0.45129938305637868</v>
      </c>
      <c r="E264">
        <f t="shared" si="87"/>
        <v>0.80259876611275738</v>
      </c>
      <c r="F264">
        <f t="shared" si="87"/>
        <v>0.55388925164120795</v>
      </c>
      <c r="G264">
        <f t="shared" si="86"/>
        <v>0.90777850328241527</v>
      </c>
      <c r="H264">
        <f t="shared" si="86"/>
        <v>-2.7902004650958689</v>
      </c>
      <c r="I264">
        <f t="shared" si="86"/>
        <v>-2.7637409780324789</v>
      </c>
      <c r="J264">
        <f t="shared" si="86"/>
        <v>4.2275706738162357</v>
      </c>
      <c r="K264">
        <f t="shared" si="84"/>
        <v>4.3050853079433393</v>
      </c>
      <c r="L264">
        <f t="shared" si="71"/>
        <v>0.10282484576409467</v>
      </c>
      <c r="M264">
        <f t="shared" si="72"/>
        <v>0.52568358615730748</v>
      </c>
      <c r="N264">
        <f t="shared" si="73"/>
        <v>0.11847231291030194</v>
      </c>
      <c r="O264">
        <f t="shared" si="74"/>
        <v>0.52958348427071622</v>
      </c>
      <c r="P264">
        <f t="shared" si="75"/>
        <v>-2.9303941633575805</v>
      </c>
      <c r="Q264">
        <f t="shared" si="76"/>
        <v>5.0671360827705111E-2</v>
      </c>
      <c r="R264">
        <f t="shared" si="77"/>
        <v>2.7323979262533902</v>
      </c>
      <c r="S264">
        <f t="shared" si="78"/>
        <v>0.93891151910617465</v>
      </c>
      <c r="T264">
        <f t="shared" si="65"/>
        <v>8.2707979578869285E-4</v>
      </c>
      <c r="U264">
        <f t="shared" si="66"/>
        <v>1.3050164400193783E-3</v>
      </c>
      <c r="V264" s="2">
        <f t="shared" si="79"/>
        <v>2.132096235808071E-3</v>
      </c>
      <c r="W264">
        <f t="shared" si="67"/>
        <v>-2.2249613637335635E-4</v>
      </c>
      <c r="X264">
        <f t="shared" si="68"/>
        <v>-4.449922727467127E-4</v>
      </c>
      <c r="Y264">
        <f t="shared" si="69"/>
        <v>-2.2448827994949285E-4</v>
      </c>
      <c r="Z264">
        <f t="shared" si="70"/>
        <v>-4.489765598989857E-4</v>
      </c>
      <c r="AA264">
        <f t="shared" si="80"/>
        <v>1.0284715232895065E-3</v>
      </c>
      <c r="AB264">
        <f t="shared" si="81"/>
        <v>1.036101463160163E-3</v>
      </c>
      <c r="AC264">
        <f t="shared" si="82"/>
        <v>-1.5403925123702044E-3</v>
      </c>
      <c r="AD264">
        <f t="shared" si="83"/>
        <v>-1.5518202495320489E-3</v>
      </c>
    </row>
    <row r="265" spans="4:30" x14ac:dyDescent="0.25">
      <c r="D265">
        <f t="shared" si="87"/>
        <v>0.45174437532912537</v>
      </c>
      <c r="E265">
        <f t="shared" si="87"/>
        <v>0.80348875065825076</v>
      </c>
      <c r="F265">
        <f t="shared" si="87"/>
        <v>0.5543382282011069</v>
      </c>
      <c r="G265">
        <f t="shared" si="86"/>
        <v>0.90867645640221328</v>
      </c>
      <c r="H265">
        <f t="shared" si="86"/>
        <v>-2.792257408142448</v>
      </c>
      <c r="I265">
        <f t="shared" si="86"/>
        <v>-2.7658131809587991</v>
      </c>
      <c r="J265">
        <f t="shared" si="86"/>
        <v>4.2306514588409758</v>
      </c>
      <c r="K265">
        <f t="shared" si="84"/>
        <v>4.3081889484424032</v>
      </c>
      <c r="L265">
        <f t="shared" si="71"/>
        <v>0.10293609383228135</v>
      </c>
      <c r="M265">
        <f t="shared" si="72"/>
        <v>0.52571132471065996</v>
      </c>
      <c r="N265">
        <f t="shared" si="73"/>
        <v>0.11858455705027668</v>
      </c>
      <c r="O265">
        <f t="shared" si="74"/>
        <v>0.52961144697871665</v>
      </c>
      <c r="P265">
        <f t="shared" si="75"/>
        <v>-2.9327276618081171</v>
      </c>
      <c r="Q265">
        <f t="shared" si="76"/>
        <v>5.0559228368192925E-2</v>
      </c>
      <c r="R265">
        <f t="shared" si="77"/>
        <v>2.7349860609563152</v>
      </c>
      <c r="S265">
        <f t="shared" si="78"/>
        <v>0.93905979739468526</v>
      </c>
      <c r="T265">
        <f t="shared" si="65"/>
        <v>8.225255029116128E-4</v>
      </c>
      <c r="U265">
        <f t="shared" si="66"/>
        <v>1.297452120735257E-3</v>
      </c>
      <c r="V265" s="2">
        <f t="shared" si="79"/>
        <v>2.1199776236468697E-3</v>
      </c>
      <c r="W265">
        <f t="shared" si="67"/>
        <v>-2.2152917584607776E-4</v>
      </c>
      <c r="X265">
        <f t="shared" si="68"/>
        <v>-4.4305835169215551E-4</v>
      </c>
      <c r="Y265">
        <f t="shared" si="69"/>
        <v>-2.2351164595739686E-4</v>
      </c>
      <c r="Z265">
        <f t="shared" si="70"/>
        <v>-4.4702329191479372E-4</v>
      </c>
      <c r="AA265">
        <f t="shared" si="80"/>
        <v>1.0235412060938017E-3</v>
      </c>
      <c r="AB265">
        <f t="shared" si="81"/>
        <v>1.0311346050991535E-3</v>
      </c>
      <c r="AC265">
        <f t="shared" si="82"/>
        <v>-1.5325164411268406E-3</v>
      </c>
      <c r="AD265">
        <f t="shared" si="83"/>
        <v>-1.5438858014910886E-3</v>
      </c>
    </row>
    <row r="266" spans="4:30" x14ac:dyDescent="0.25">
      <c r="D266">
        <f t="shared" si="87"/>
        <v>0.45218743368081754</v>
      </c>
      <c r="E266">
        <f t="shared" si="87"/>
        <v>0.8043748673616351</v>
      </c>
      <c r="F266">
        <f t="shared" si="87"/>
        <v>0.55478525149302171</v>
      </c>
      <c r="G266">
        <f t="shared" si="86"/>
        <v>0.90957050298604292</v>
      </c>
      <c r="H266">
        <f t="shared" si="86"/>
        <v>-2.7943044905546355</v>
      </c>
      <c r="I266">
        <f t="shared" si="86"/>
        <v>-2.7678754501689973</v>
      </c>
      <c r="J266">
        <f t="shared" si="86"/>
        <v>4.2337164917232295</v>
      </c>
      <c r="K266">
        <f t="shared" si="84"/>
        <v>4.3112767200453854</v>
      </c>
      <c r="L266">
        <f t="shared" si="71"/>
        <v>0.1030468584202044</v>
      </c>
      <c r="M266">
        <f t="shared" si="72"/>
        <v>0.52573894255556763</v>
      </c>
      <c r="N266">
        <f t="shared" si="73"/>
        <v>0.11869631287325538</v>
      </c>
      <c r="O266">
        <f t="shared" si="74"/>
        <v>0.52963928785057079</v>
      </c>
      <c r="P266">
        <f t="shared" si="75"/>
        <v>-2.9350502703290537</v>
      </c>
      <c r="Q266">
        <f t="shared" si="76"/>
        <v>5.0447852520624038E-2</v>
      </c>
      <c r="R266">
        <f t="shared" si="77"/>
        <v>2.7375622818843275</v>
      </c>
      <c r="S266">
        <f t="shared" si="78"/>
        <v>0.93920705883589028</v>
      </c>
      <c r="T266">
        <f t="shared" si="65"/>
        <v>8.1801438676507607E-4</v>
      </c>
      <c r="U266">
        <f t="shared" si="66"/>
        <v>1.2899614360503552E-3</v>
      </c>
      <c r="V266" s="2">
        <f t="shared" si="79"/>
        <v>2.107975822815431E-3</v>
      </c>
      <c r="W266">
        <f t="shared" si="67"/>
        <v>-2.2057012572182185E-4</v>
      </c>
      <c r="X266">
        <f t="shared" si="68"/>
        <v>-4.4114025144364371E-4</v>
      </c>
      <c r="Y266">
        <f t="shared" si="69"/>
        <v>-2.225430071250977E-4</v>
      </c>
      <c r="Z266">
        <f t="shared" si="70"/>
        <v>-4.450860142501954E-4</v>
      </c>
      <c r="AA266">
        <f t="shared" si="80"/>
        <v>1.018654997431939E-3</v>
      </c>
      <c r="AB266">
        <f t="shared" si="81"/>
        <v>1.0262121820056216E-3</v>
      </c>
      <c r="AC266">
        <f t="shared" si="82"/>
        <v>-1.524712678745134E-3</v>
      </c>
      <c r="AD266">
        <f t="shared" si="83"/>
        <v>-1.5360241975264286E-3</v>
      </c>
    </row>
    <row r="267" spans="4:30" x14ac:dyDescent="0.25">
      <c r="D267">
        <f t="shared" si="87"/>
        <v>0.45262857393226119</v>
      </c>
      <c r="E267">
        <f t="shared" si="87"/>
        <v>0.8052571478645224</v>
      </c>
      <c r="F267">
        <f t="shared" si="87"/>
        <v>0.55523033750727191</v>
      </c>
      <c r="G267">
        <f t="shared" si="86"/>
        <v>0.91046067501454331</v>
      </c>
      <c r="H267">
        <f t="shared" si="86"/>
        <v>-2.7963418005494995</v>
      </c>
      <c r="I267">
        <f t="shared" si="86"/>
        <v>-2.7699278745330087</v>
      </c>
      <c r="J267">
        <f t="shared" si="86"/>
        <v>4.2367659170807199</v>
      </c>
      <c r="K267">
        <f t="shared" si="84"/>
        <v>4.3143487684404382</v>
      </c>
      <c r="L267">
        <f t="shared" si="71"/>
        <v>0.10315714348306532</v>
      </c>
      <c r="M267">
        <f t="shared" si="72"/>
        <v>0.52576644068009804</v>
      </c>
      <c r="N267">
        <f t="shared" si="73"/>
        <v>0.11880758437681793</v>
      </c>
      <c r="O267">
        <f t="shared" si="74"/>
        <v>0.52966700788439991</v>
      </c>
      <c r="P267">
        <f t="shared" si="75"/>
        <v>-2.9373620847593811</v>
      </c>
      <c r="Q267">
        <f t="shared" si="76"/>
        <v>5.0337225004502453E-2</v>
      </c>
      <c r="R267">
        <f t="shared" si="77"/>
        <v>2.7401266915557896</v>
      </c>
      <c r="S267">
        <f t="shared" si="78"/>
        <v>0.9393533145349019</v>
      </c>
      <c r="T267">
        <f t="shared" si="65"/>
        <v>8.1354586053192885E-4</v>
      </c>
      <c r="U267">
        <f t="shared" si="66"/>
        <v>1.2825433743002893E-3</v>
      </c>
      <c r="V267" s="2">
        <f t="shared" si="79"/>
        <v>2.0960892348322181E-3</v>
      </c>
      <c r="W267">
        <f t="shared" si="67"/>
        <v>-2.1961889108093043E-4</v>
      </c>
      <c r="X267">
        <f t="shared" si="68"/>
        <v>-4.3923778216186087E-4</v>
      </c>
      <c r="Y267">
        <f t="shared" si="69"/>
        <v>-2.2158226746498626E-4</v>
      </c>
      <c r="Z267">
        <f t="shared" si="70"/>
        <v>-4.4316453492997251E-4</v>
      </c>
      <c r="AA267">
        <f t="shared" si="80"/>
        <v>1.0138123197769634E-3</v>
      </c>
      <c r="AB267">
        <f t="shared" si="81"/>
        <v>1.0213336120844831E-3</v>
      </c>
      <c r="AC267">
        <f t="shared" si="82"/>
        <v>-1.5169802718539085E-3</v>
      </c>
      <c r="AD267">
        <f t="shared" si="83"/>
        <v>-1.5282344772199117E-3</v>
      </c>
    </row>
    <row r="268" spans="4:30" x14ac:dyDescent="0.25">
      <c r="D268">
        <f t="shared" si="87"/>
        <v>0.45306781171442306</v>
      </c>
      <c r="E268">
        <f t="shared" si="87"/>
        <v>0.80613562342884615</v>
      </c>
      <c r="F268">
        <f t="shared" si="87"/>
        <v>0.55567350204220189</v>
      </c>
      <c r="G268">
        <f t="shared" si="86"/>
        <v>0.91134700408440328</v>
      </c>
      <c r="H268">
        <f t="shared" si="86"/>
        <v>-2.7983694251890534</v>
      </c>
      <c r="I268">
        <f t="shared" si="86"/>
        <v>-2.7719705417571778</v>
      </c>
      <c r="J268">
        <f t="shared" si="86"/>
        <v>4.2397998776244279</v>
      </c>
      <c r="K268">
        <f t="shared" si="84"/>
        <v>4.3174052373948779</v>
      </c>
      <c r="L268">
        <f t="shared" si="71"/>
        <v>0.10326695292860577</v>
      </c>
      <c r="M268">
        <f t="shared" si="72"/>
        <v>0.52579382006045816</v>
      </c>
      <c r="N268">
        <f t="shared" si="73"/>
        <v>0.11891837551055043</v>
      </c>
      <c r="O268">
        <f t="shared" si="74"/>
        <v>0.5296946080663365</v>
      </c>
      <c r="P268">
        <f t="shared" si="75"/>
        <v>-2.9396631996980398</v>
      </c>
      <c r="Q268">
        <f t="shared" si="76"/>
        <v>5.0227337664201843E-2</v>
      </c>
      <c r="R268">
        <f t="shared" si="77"/>
        <v>2.742679391199752</v>
      </c>
      <c r="S268">
        <f t="shared" si="78"/>
        <v>0.93949857543142534</v>
      </c>
      <c r="T268">
        <f t="shared" si="65"/>
        <v>8.0911934777485608E-4</v>
      </c>
      <c r="U268">
        <f t="shared" si="66"/>
        <v>1.2751969417277177E-3</v>
      </c>
      <c r="V268" s="2">
        <f t="shared" si="79"/>
        <v>2.0843162895025739E-3</v>
      </c>
      <c r="W268">
        <f t="shared" si="67"/>
        <v>-2.1867537849823459E-4</v>
      </c>
      <c r="X268">
        <f t="shared" si="68"/>
        <v>-4.3735075699646918E-4</v>
      </c>
      <c r="Y268">
        <f t="shared" si="69"/>
        <v>-2.2062933250139639E-4</v>
      </c>
      <c r="Z268">
        <f t="shared" si="70"/>
        <v>-4.4125866500279278E-4</v>
      </c>
      <c r="AA268">
        <f t="shared" si="80"/>
        <v>1.0090126055281859E-3</v>
      </c>
      <c r="AB268">
        <f t="shared" si="81"/>
        <v>1.0164983235401849E-3</v>
      </c>
      <c r="AC268">
        <f t="shared" si="82"/>
        <v>-1.5093182833946187E-3</v>
      </c>
      <c r="AD268">
        <f t="shared" si="83"/>
        <v>-1.5205156965864314E-3</v>
      </c>
    </row>
    <row r="269" spans="4:30" x14ac:dyDescent="0.25">
      <c r="D269">
        <f t="shared" si="87"/>
        <v>0.45350516247141953</v>
      </c>
      <c r="E269">
        <f t="shared" si="87"/>
        <v>0.80701032494283909</v>
      </c>
      <c r="F269">
        <f t="shared" si="87"/>
        <v>0.55611476070720467</v>
      </c>
      <c r="G269">
        <f t="shared" si="86"/>
        <v>0.91222952141440883</v>
      </c>
      <c r="H269">
        <f t="shared" si="86"/>
        <v>-2.8003874504001098</v>
      </c>
      <c r="I269">
        <f t="shared" si="86"/>
        <v>-2.7740035384042581</v>
      </c>
      <c r="J269">
        <f t="shared" si="86"/>
        <v>4.2428185141912174</v>
      </c>
      <c r="K269">
        <f t="shared" si="84"/>
        <v>4.3204462687880509</v>
      </c>
      <c r="L269">
        <f t="shared" si="71"/>
        <v>0.10337629061785489</v>
      </c>
      <c r="M269">
        <f t="shared" si="72"/>
        <v>0.52582108166118158</v>
      </c>
      <c r="N269">
        <f t="shared" si="73"/>
        <v>0.11902869017680112</v>
      </c>
      <c r="O269">
        <f t="shared" si="74"/>
        <v>0.52972208937071386</v>
      </c>
      <c r="P269">
        <f t="shared" si="75"/>
        <v>-2.9419537085250411</v>
      </c>
      <c r="Q269">
        <f t="shared" si="76"/>
        <v>5.0118182466572812E-2</v>
      </c>
      <c r="R269">
        <f t="shared" si="77"/>
        <v>2.7452204807772027</v>
      </c>
      <c r="S269">
        <f t="shared" si="78"/>
        <v>0.93964285230286981</v>
      </c>
      <c r="T269">
        <f t="shared" si="65"/>
        <v>8.0473428221061499E-4</v>
      </c>
      <c r="U269">
        <f t="shared" si="66"/>
        <v>1.2679211620952916E-3</v>
      </c>
      <c r="V269" s="2">
        <f t="shared" si="79"/>
        <v>2.0726554443059068E-3</v>
      </c>
      <c r="W269">
        <f t="shared" si="67"/>
        <v>-2.1773949601402477E-4</v>
      </c>
      <c r="X269">
        <f t="shared" si="68"/>
        <v>-4.3547899202804954E-4</v>
      </c>
      <c r="Y269">
        <f t="shared" si="69"/>
        <v>-2.196841092412253E-4</v>
      </c>
      <c r="Z269">
        <f t="shared" si="70"/>
        <v>-4.393682184824506E-4</v>
      </c>
      <c r="AA269">
        <f t="shared" si="80"/>
        <v>1.0042552968004134E-3</v>
      </c>
      <c r="AB269">
        <f t="shared" si="81"/>
        <v>1.0117057543643827E-3</v>
      </c>
      <c r="AC269">
        <f t="shared" si="82"/>
        <v>-1.5017257922791771E-3</v>
      </c>
      <c r="AD269">
        <f t="shared" si="83"/>
        <v>-1.5128669277292375E-3</v>
      </c>
    </row>
    <row r="270" spans="4:30" x14ac:dyDescent="0.25">
      <c r="D270">
        <f t="shared" si="87"/>
        <v>0.45394064146344759</v>
      </c>
      <c r="E270">
        <f t="shared" si="87"/>
        <v>0.80788128292689521</v>
      </c>
      <c r="F270">
        <f t="shared" si="87"/>
        <v>0.55655412892568712</v>
      </c>
      <c r="G270">
        <f t="shared" si="86"/>
        <v>0.91310825785137373</v>
      </c>
      <c r="H270">
        <f t="shared" si="86"/>
        <v>-2.8023959609937106</v>
      </c>
      <c r="I270">
        <f t="shared" si="86"/>
        <v>-2.7760269499129868</v>
      </c>
      <c r="J270">
        <f t="shared" si="86"/>
        <v>4.2458219657757761</v>
      </c>
      <c r="K270">
        <f t="shared" si="84"/>
        <v>4.3234720026435092</v>
      </c>
      <c r="L270">
        <f t="shared" si="71"/>
        <v>0.1034851603658619</v>
      </c>
      <c r="M270">
        <f t="shared" si="72"/>
        <v>0.52584822643531148</v>
      </c>
      <c r="N270">
        <f t="shared" si="73"/>
        <v>0.11913853223142173</v>
      </c>
      <c r="O270">
        <f t="shared" si="74"/>
        <v>0.52974945276025098</v>
      </c>
      <c r="P270">
        <f t="shared" si="75"/>
        <v>-2.9442337034221366</v>
      </c>
      <c r="Q270">
        <f t="shared" si="76"/>
        <v>5.0009751498605953E-2</v>
      </c>
      <c r="R270">
        <f t="shared" si="77"/>
        <v>2.7477500590018731</v>
      </c>
      <c r="S270">
        <f t="shared" si="78"/>
        <v>0.93978615576738422</v>
      </c>
      <c r="T270">
        <f t="shared" si="65"/>
        <v>8.0039010749010059E-4</v>
      </c>
      <c r="U270">
        <f t="shared" si="66"/>
        <v>1.2607150763087E-3</v>
      </c>
      <c r="V270" s="2">
        <f t="shared" si="79"/>
        <v>2.0611051837988005E-3</v>
      </c>
      <c r="W270">
        <f t="shared" si="67"/>
        <v>-2.1681115310571362E-4</v>
      </c>
      <c r="X270">
        <f t="shared" si="68"/>
        <v>-4.3362230621142724E-4</v>
      </c>
      <c r="Y270">
        <f t="shared" si="69"/>
        <v>-2.1874650614525675E-4</v>
      </c>
      <c r="Z270">
        <f t="shared" si="70"/>
        <v>-4.374930122905135E-4</v>
      </c>
      <c r="AA270">
        <f t="shared" si="80"/>
        <v>9.9953984521851174E-4</v>
      </c>
      <c r="AB270">
        <f t="shared" si="81"/>
        <v>1.0069553521289876E-3</v>
      </c>
      <c r="AC270">
        <f t="shared" si="82"/>
        <v>-1.4942018930564984E-3</v>
      </c>
      <c r="AD270">
        <f t="shared" si="83"/>
        <v>-1.50528725850402E-3</v>
      </c>
    </row>
    <row r="271" spans="4:30" x14ac:dyDescent="0.25">
      <c r="D271">
        <f t="shared" si="87"/>
        <v>0.454374263769659</v>
      </c>
      <c r="E271">
        <f t="shared" si="87"/>
        <v>0.80874852753931803</v>
      </c>
      <c r="F271">
        <f t="shared" si="87"/>
        <v>0.55699162193797769</v>
      </c>
      <c r="G271">
        <f t="shared" si="86"/>
        <v>0.91398324387595475</v>
      </c>
      <c r="H271">
        <f t="shared" si="86"/>
        <v>-2.8043950406841476</v>
      </c>
      <c r="I271">
        <f t="shared" si="86"/>
        <v>-2.7780408606172449</v>
      </c>
      <c r="J271">
        <f t="shared" si="86"/>
        <v>4.2488103695618893</v>
      </c>
      <c r="K271">
        <f t="shared" si="84"/>
        <v>4.3264825771605171</v>
      </c>
      <c r="L271">
        <f t="shared" si="71"/>
        <v>0.10359356594241476</v>
      </c>
      <c r="M271">
        <f t="shared" si="72"/>
        <v>0.52587525532458013</v>
      </c>
      <c r="N271">
        <f t="shared" si="73"/>
        <v>0.11924790548449438</v>
      </c>
      <c r="O271">
        <f t="shared" si="74"/>
        <v>0.52977669918623427</v>
      </c>
      <c r="P271">
        <f t="shared" si="75"/>
        <v>-2.9465032753930522</v>
      </c>
      <c r="Q271">
        <f t="shared" si="76"/>
        <v>4.990203696514902E-2</v>
      </c>
      <c r="R271">
        <f t="shared" si="77"/>
        <v>2.7502682233606315</v>
      </c>
      <c r="S271">
        <f t="shared" si="78"/>
        <v>0.93992849628682895</v>
      </c>
      <c r="T271">
        <f t="shared" si="65"/>
        <v>7.9608627698405938E-4</v>
      </c>
      <c r="U271">
        <f t="shared" si="66"/>
        <v>1.2535777420490505E-3</v>
      </c>
      <c r="V271" s="2">
        <f t="shared" si="79"/>
        <v>2.0496640190331098E-3</v>
      </c>
      <c r="W271">
        <f t="shared" si="67"/>
        <v>-2.1589026066012662E-4</v>
      </c>
      <c r="X271">
        <f t="shared" si="68"/>
        <v>-4.3178052132025323E-4</v>
      </c>
      <c r="Y271">
        <f t="shared" si="69"/>
        <v>-2.1781643310011829E-4</v>
      </c>
      <c r="Z271">
        <f t="shared" si="70"/>
        <v>-4.3563286620023657E-4</v>
      </c>
      <c r="AA271">
        <f t="shared" si="80"/>
        <v>9.948657117171346E-4</v>
      </c>
      <c r="AB271">
        <f t="shared" si="81"/>
        <v>1.0022465737844195E-3</v>
      </c>
      <c r="AC271">
        <f t="shared" si="82"/>
        <v>-1.4867456955870411E-3</v>
      </c>
      <c r="AD271">
        <f t="shared" si="83"/>
        <v>-1.4977757921910515E-3</v>
      </c>
    </row>
    <row r="272" spans="4:30" x14ac:dyDescent="0.25">
      <c r="D272">
        <f t="shared" si="87"/>
        <v>0.45480604429097926</v>
      </c>
      <c r="E272">
        <f t="shared" si="87"/>
        <v>0.80961208858195854</v>
      </c>
      <c r="F272">
        <f t="shared" si="87"/>
        <v>0.55742725480417787</v>
      </c>
      <c r="G272">
        <f t="shared" si="86"/>
        <v>0.91485450960835524</v>
      </c>
      <c r="H272">
        <f t="shared" si="86"/>
        <v>-2.8063847721075819</v>
      </c>
      <c r="I272">
        <f t="shared" si="86"/>
        <v>-2.7800453537648138</v>
      </c>
      <c r="J272">
        <f t="shared" si="86"/>
        <v>4.2517838609530632</v>
      </c>
      <c r="K272">
        <f t="shared" si="84"/>
        <v>4.3294781287448991</v>
      </c>
      <c r="L272">
        <f t="shared" si="71"/>
        <v>0.10370151107274482</v>
      </c>
      <c r="M272">
        <f t="shared" si="72"/>
        <v>0.52590216925958522</v>
      </c>
      <c r="N272">
        <f t="shared" si="73"/>
        <v>0.11935681370104442</v>
      </c>
      <c r="O272">
        <f t="shared" si="74"/>
        <v>0.52980382958869521</v>
      </c>
      <c r="P272">
        <f t="shared" si="75"/>
        <v>-2.9487625142833012</v>
      </c>
      <c r="Q272">
        <f t="shared" si="76"/>
        <v>4.9795031186676449E-2</v>
      </c>
      <c r="R272">
        <f t="shared" si="77"/>
        <v>2.7527750701334619</v>
      </c>
      <c r="S272">
        <f t="shared" si="78"/>
        <v>0.94006988416967663</v>
      </c>
      <c r="T272">
        <f t="shared" si="65"/>
        <v>7.9182225357427548E-4</v>
      </c>
      <c r="U272">
        <f t="shared" si="66"/>
        <v>1.2465082334147538E-3</v>
      </c>
      <c r="V272" s="2">
        <f t="shared" si="79"/>
        <v>2.0383304869890295E-3</v>
      </c>
      <c r="W272">
        <f t="shared" si="67"/>
        <v>-2.1497673094644787E-4</v>
      </c>
      <c r="X272">
        <f t="shared" si="68"/>
        <v>-4.2995346189289574E-4</v>
      </c>
      <c r="Y272">
        <f t="shared" si="69"/>
        <v>-2.1689380139090222E-4</v>
      </c>
      <c r="Z272">
        <f t="shared" si="70"/>
        <v>-4.3378760278180444E-4</v>
      </c>
      <c r="AA272">
        <f t="shared" si="80"/>
        <v>9.9023236634546066E-4</v>
      </c>
      <c r="AB272">
        <f t="shared" si="81"/>
        <v>9.9757888546290465E-4</v>
      </c>
      <c r="AC272">
        <f t="shared" si="82"/>
        <v>-1.4793563247255713E-3</v>
      </c>
      <c r="AD272">
        <f t="shared" si="83"/>
        <v>-1.4903316471756118E-3</v>
      </c>
    </row>
    <row r="273" spans="4:30" x14ac:dyDescent="0.25">
      <c r="D273">
        <f t="shared" si="87"/>
        <v>0.45523599775287216</v>
      </c>
      <c r="E273">
        <f t="shared" si="87"/>
        <v>0.81047199550574434</v>
      </c>
      <c r="F273">
        <f t="shared" si="87"/>
        <v>0.55786104240695966</v>
      </c>
      <c r="G273">
        <f t="shared" si="86"/>
        <v>0.91572208481391881</v>
      </c>
      <c r="H273">
        <f t="shared" si="86"/>
        <v>-2.8083652368402729</v>
      </c>
      <c r="I273">
        <f t="shared" si="86"/>
        <v>-2.7820405115357394</v>
      </c>
      <c r="J273">
        <f t="shared" si="86"/>
        <v>4.2547425736025142</v>
      </c>
      <c r="K273">
        <f t="shared" si="84"/>
        <v>4.3324587920392501</v>
      </c>
      <c r="L273">
        <f t="shared" si="71"/>
        <v>0.10380899943821804</v>
      </c>
      <c r="M273">
        <f t="shared" si="72"/>
        <v>0.52592896915996279</v>
      </c>
      <c r="N273">
        <f t="shared" si="73"/>
        <v>0.11946526060173987</v>
      </c>
      <c r="O273">
        <f t="shared" si="74"/>
        <v>0.52983084489658594</v>
      </c>
      <c r="P273">
        <f t="shared" si="75"/>
        <v>-2.9510115087995903</v>
      </c>
      <c r="Q273">
        <f t="shared" si="76"/>
        <v>4.9688726597109753E-2</v>
      </c>
      <c r="R273">
        <f t="shared" si="77"/>
        <v>2.7552706944130452</v>
      </c>
      <c r="S273">
        <f t="shared" si="78"/>
        <v>0.9402103295738522</v>
      </c>
      <c r="T273">
        <f t="shared" si="65"/>
        <v>7.8759750945006353E-4</v>
      </c>
      <c r="U273">
        <f t="shared" si="66"/>
        <v>1.239505640572208E-3</v>
      </c>
      <c r="V273" s="2">
        <f t="shared" si="79"/>
        <v>2.0271031500222717E-3</v>
      </c>
      <c r="W273">
        <f t="shared" si="67"/>
        <v>-2.1407047758975847E-4</v>
      </c>
      <c r="X273">
        <f t="shared" si="68"/>
        <v>-4.2814095517951695E-4</v>
      </c>
      <c r="Y273">
        <f t="shared" si="69"/>
        <v>-2.1597852367438646E-4</v>
      </c>
      <c r="Z273">
        <f t="shared" si="70"/>
        <v>-4.3195704734877292E-4</v>
      </c>
      <c r="AA273">
        <f t="shared" si="80"/>
        <v>9.8563928807678743E-4</v>
      </c>
      <c r="AB273">
        <f t="shared" si="81"/>
        <v>9.9295176228666429E-4</v>
      </c>
      <c r="AC273">
        <f t="shared" si="82"/>
        <v>-1.4720329200114727E-3</v>
      </c>
      <c r="AD273">
        <f t="shared" si="83"/>
        <v>-1.4829539566360141E-3</v>
      </c>
    </row>
    <row r="274" spans="4:30" x14ac:dyDescent="0.25">
      <c r="D274">
        <f t="shared" si="87"/>
        <v>0.45566413870805167</v>
      </c>
      <c r="E274">
        <f t="shared" si="87"/>
        <v>0.81132827741610336</v>
      </c>
      <c r="F274">
        <f t="shared" si="87"/>
        <v>0.55829299945430844</v>
      </c>
      <c r="G274">
        <f t="shared" si="86"/>
        <v>0.91658599890861636</v>
      </c>
      <c r="H274">
        <f t="shared" si="86"/>
        <v>-2.8103365154164264</v>
      </c>
      <c r="I274">
        <f t="shared" si="86"/>
        <v>-2.7840264150603127</v>
      </c>
      <c r="J274">
        <f t="shared" si="86"/>
        <v>4.2576866394425368</v>
      </c>
      <c r="K274">
        <f t="shared" si="84"/>
        <v>4.3354246999525223</v>
      </c>
      <c r="L274">
        <f t="shared" si="71"/>
        <v>0.10391603467701294</v>
      </c>
      <c r="M274">
        <f t="shared" si="72"/>
        <v>0.52595565593455618</v>
      </c>
      <c r="N274">
        <f t="shared" si="73"/>
        <v>0.11957324986357706</v>
      </c>
      <c r="O274">
        <f t="shared" si="74"/>
        <v>0.52985774602794999</v>
      </c>
      <c r="P274">
        <f t="shared" si="75"/>
        <v>-2.9532503465288125</v>
      </c>
      <c r="Q274">
        <f t="shared" si="76"/>
        <v>4.9583115741688166E-2</v>
      </c>
      <c r="R274">
        <f t="shared" si="77"/>
        <v>2.7577551901239419</v>
      </c>
      <c r="S274">
        <f t="shared" si="78"/>
        <v>0.94034984250950659</v>
      </c>
      <c r="T274">
        <f t="shared" si="65"/>
        <v>7.8341152590994073E-4</v>
      </c>
      <c r="U274">
        <f t="shared" si="66"/>
        <v>1.2325690694153988E-3</v>
      </c>
      <c r="V274" s="2">
        <f t="shared" si="79"/>
        <v>2.0159805953253395E-3</v>
      </c>
      <c r="W274">
        <f t="shared" si="67"/>
        <v>-2.1317141554519364E-4</v>
      </c>
      <c r="X274">
        <f t="shared" si="68"/>
        <v>-4.2634283109038728E-4</v>
      </c>
      <c r="Y274">
        <f t="shared" si="69"/>
        <v>-2.1507051395288203E-4</v>
      </c>
      <c r="Z274">
        <f t="shared" si="70"/>
        <v>-4.3014102790576406E-4</v>
      </c>
      <c r="AA274">
        <f t="shared" si="80"/>
        <v>9.8108596462287184E-4</v>
      </c>
      <c r="AB274">
        <f t="shared" si="81"/>
        <v>9.8836468818088797E-4</v>
      </c>
      <c r="AC274">
        <f t="shared" si="82"/>
        <v>-1.4647746353667745E-3</v>
      </c>
      <c r="AD274">
        <f t="shared" si="83"/>
        <v>-1.4756418682394074E-3</v>
      </c>
    </row>
    <row r="275" spans="4:30" x14ac:dyDescent="0.25">
      <c r="D275">
        <f t="shared" si="87"/>
        <v>0.45609048153914206</v>
      </c>
      <c r="E275">
        <f t="shared" si="87"/>
        <v>0.81218096307828413</v>
      </c>
      <c r="F275">
        <f t="shared" si="87"/>
        <v>0.55872314048221416</v>
      </c>
      <c r="G275">
        <f t="shared" si="86"/>
        <v>0.91744628096442793</v>
      </c>
      <c r="H275">
        <f t="shared" si="86"/>
        <v>-2.8122986873456721</v>
      </c>
      <c r="I275">
        <f t="shared" si="86"/>
        <v>-2.7860031444366746</v>
      </c>
      <c r="J275">
        <f t="shared" si="86"/>
        <v>4.2606161887132705</v>
      </c>
      <c r="K275">
        <f t="shared" si="84"/>
        <v>4.3383759836890015</v>
      </c>
      <c r="L275">
        <f t="shared" si="71"/>
        <v>0.10402262038478552</v>
      </c>
      <c r="M275">
        <f t="shared" si="72"/>
        <v>0.52598223048158266</v>
      </c>
      <c r="N275">
        <f t="shared" si="73"/>
        <v>0.1196807851205535</v>
      </c>
      <c r="O275">
        <f t="shared" si="74"/>
        <v>0.52988453389009049</v>
      </c>
      <c r="P275">
        <f t="shared" si="75"/>
        <v>-2.9554791139566574</v>
      </c>
      <c r="Q275">
        <f t="shared" si="76"/>
        <v>4.9478191274887187E-2</v>
      </c>
      <c r="R275">
        <f t="shared" si="77"/>
        <v>2.7602286500413991</v>
      </c>
      <c r="S275">
        <f t="shared" si="78"/>
        <v>0.94048843284173023</v>
      </c>
      <c r="T275">
        <f t="shared" si="65"/>
        <v>7.7926379316828939E-4</v>
      </c>
      <c r="U275">
        <f t="shared" si="66"/>
        <v>1.2256976412339286E-3</v>
      </c>
      <c r="V275" s="2">
        <f t="shared" si="79"/>
        <v>2.0049614344022177E-3</v>
      </c>
      <c r="W275">
        <f t="shared" si="67"/>
        <v>-2.1227946107267486E-4</v>
      </c>
      <c r="X275">
        <f t="shared" si="68"/>
        <v>-4.2455892214534973E-4</v>
      </c>
      <c r="Y275">
        <f t="shared" si="69"/>
        <v>-2.1416968754866202E-4</v>
      </c>
      <c r="Z275">
        <f t="shared" si="70"/>
        <v>-4.2833937509732404E-4</v>
      </c>
      <c r="AA275">
        <f t="shared" si="80"/>
        <v>9.7657189225284569E-4</v>
      </c>
      <c r="AB275">
        <f t="shared" si="81"/>
        <v>9.8381715569131217E-4</v>
      </c>
      <c r="AC275">
        <f t="shared" si="82"/>
        <v>-1.4575806388014438E-3</v>
      </c>
      <c r="AD275">
        <f t="shared" si="83"/>
        <v>-1.4683945438448939E-3</v>
      </c>
    </row>
    <row r="276" spans="4:30" x14ac:dyDescent="0.25">
      <c r="D276">
        <f t="shared" si="87"/>
        <v>0.45651504046128738</v>
      </c>
      <c r="E276">
        <f t="shared" si="87"/>
        <v>0.81303008092257478</v>
      </c>
      <c r="F276">
        <f t="shared" si="87"/>
        <v>0.55915147985731151</v>
      </c>
      <c r="G276">
        <f t="shared" si="86"/>
        <v>0.91830295971462261</v>
      </c>
      <c r="H276">
        <f t="shared" si="86"/>
        <v>-2.8142518311301776</v>
      </c>
      <c r="I276">
        <f t="shared" si="86"/>
        <v>-2.7879707787480572</v>
      </c>
      <c r="J276">
        <f t="shared" si="86"/>
        <v>4.2635313499908731</v>
      </c>
      <c r="K276">
        <f t="shared" si="84"/>
        <v>4.3413127727766909</v>
      </c>
      <c r="L276">
        <f t="shared" si="71"/>
        <v>0.10412876011532186</v>
      </c>
      <c r="M276">
        <f t="shared" si="72"/>
        <v>0.52600869368879644</v>
      </c>
      <c r="N276">
        <f t="shared" si="73"/>
        <v>0.11978786996432784</v>
      </c>
      <c r="O276">
        <f t="shared" si="74"/>
        <v>0.52991120937973535</v>
      </c>
      <c r="P276">
        <f t="shared" si="75"/>
        <v>-2.9576978964858336</v>
      </c>
      <c r="Q276">
        <f t="shared" si="76"/>
        <v>4.9373945958384541E-2</v>
      </c>
      <c r="R276">
        <f t="shared" si="77"/>
        <v>2.7626911658097799</v>
      </c>
      <c r="S276">
        <f t="shared" si="78"/>
        <v>0.94062611029320553</v>
      </c>
      <c r="T276">
        <f t="shared" si="65"/>
        <v>7.751538101668931E-4</v>
      </c>
      <c r="U276">
        <f t="shared" si="66"/>
        <v>1.218890492389352E-3</v>
      </c>
      <c r="V276" s="2">
        <f t="shared" si="79"/>
        <v>1.9940443025562452E-3</v>
      </c>
      <c r="W276">
        <f t="shared" si="67"/>
        <v>-2.1139453171221761E-4</v>
      </c>
      <c r="X276">
        <f t="shared" si="68"/>
        <v>-4.2278906342443521E-4</v>
      </c>
      <c r="Y276">
        <f t="shared" si="69"/>
        <v>-2.1327596107897386E-4</v>
      </c>
      <c r="Z276">
        <f t="shared" si="70"/>
        <v>-4.2655192215794772E-4</v>
      </c>
      <c r="AA276">
        <f t="shared" si="80"/>
        <v>9.7209657561660005E-4</v>
      </c>
      <c r="AB276">
        <f t="shared" si="81"/>
        <v>9.7930866580630367E-4</v>
      </c>
      <c r="AC276">
        <f t="shared" si="82"/>
        <v>-1.450450112125862E-3</v>
      </c>
      <c r="AD276">
        <f t="shared" si="83"/>
        <v>-1.4612111592138862E-3</v>
      </c>
    </row>
    <row r="277" spans="4:30" x14ac:dyDescent="0.25">
      <c r="D277">
        <f t="shared" si="87"/>
        <v>0.45693782952471179</v>
      </c>
      <c r="E277">
        <f t="shared" si="87"/>
        <v>0.81387565904942361</v>
      </c>
      <c r="F277">
        <f t="shared" si="87"/>
        <v>0.55957803177946941</v>
      </c>
      <c r="G277">
        <f t="shared" si="86"/>
        <v>0.91915606355893853</v>
      </c>
      <c r="H277">
        <f t="shared" si="86"/>
        <v>-2.8161960242814108</v>
      </c>
      <c r="I277">
        <f t="shared" si="86"/>
        <v>-2.7899293960796698</v>
      </c>
      <c r="J277">
        <f t="shared" si="86"/>
        <v>4.2664322502151251</v>
      </c>
      <c r="K277">
        <f t="shared" si="84"/>
        <v>4.344235195095119</v>
      </c>
      <c r="L277">
        <f t="shared" si="71"/>
        <v>0.10423445738117795</v>
      </c>
      <c r="M277">
        <f t="shared" si="72"/>
        <v>0.52603504643364851</v>
      </c>
      <c r="N277">
        <f t="shared" si="73"/>
        <v>0.11989450794486732</v>
      </c>
      <c r="O277">
        <f t="shared" si="74"/>
        <v>0.52993777338319847</v>
      </c>
      <c r="P277">
        <f t="shared" si="75"/>
        <v>-2.9599067784539201</v>
      </c>
      <c r="Q277">
        <f t="shared" si="76"/>
        <v>4.9270372659071825E-2</v>
      </c>
      <c r="R277">
        <f t="shared" si="77"/>
        <v>2.7651428279606325</v>
      </c>
      <c r="S277">
        <f t="shared" si="78"/>
        <v>0.94076288444680334</v>
      </c>
      <c r="T277">
        <f t="shared" si="65"/>
        <v>7.710810843911879E-4</v>
      </c>
      <c r="U277">
        <f t="shared" si="66"/>
        <v>1.2121467739994198E-3</v>
      </c>
      <c r="V277" s="2">
        <f t="shared" si="79"/>
        <v>1.9832278583906075E-3</v>
      </c>
      <c r="W277">
        <f t="shared" si="67"/>
        <v>-2.1051654625978022E-4</v>
      </c>
      <c r="X277">
        <f t="shared" si="68"/>
        <v>-4.2103309251956045E-4</v>
      </c>
      <c r="Y277">
        <f t="shared" si="69"/>
        <v>-2.1238925243159852E-4</v>
      </c>
      <c r="Z277">
        <f t="shared" si="70"/>
        <v>-4.2477850486319704E-4</v>
      </c>
      <c r="AA277">
        <f t="shared" si="80"/>
        <v>9.6765952757249627E-4</v>
      </c>
      <c r="AB277">
        <f t="shared" si="81"/>
        <v>9.748387277832988E-4</v>
      </c>
      <c r="AC277">
        <f t="shared" si="82"/>
        <v>-1.4433822506701147E-3</v>
      </c>
      <c r="AD277">
        <f t="shared" si="83"/>
        <v>-1.4540909037273266E-3</v>
      </c>
    </row>
    <row r="278" spans="4:30" x14ac:dyDescent="0.25">
      <c r="D278">
        <f t="shared" si="87"/>
        <v>0.45735886261723135</v>
      </c>
      <c r="E278">
        <f t="shared" si="87"/>
        <v>0.81471772523446273</v>
      </c>
      <c r="F278">
        <f t="shared" si="87"/>
        <v>0.56000281028433263</v>
      </c>
      <c r="G278">
        <f t="shared" si="86"/>
        <v>0.92000562056866497</v>
      </c>
      <c r="H278">
        <f t="shared" si="86"/>
        <v>-2.8181313433365558</v>
      </c>
      <c r="I278">
        <f t="shared" si="86"/>
        <v>-2.7918790735352363</v>
      </c>
      <c r="J278">
        <f t="shared" si="86"/>
        <v>4.2693190147164657</v>
      </c>
      <c r="K278">
        <f t="shared" si="84"/>
        <v>4.347143376902574</v>
      </c>
      <c r="L278">
        <f t="shared" si="71"/>
        <v>0.10433971565430786</v>
      </c>
      <c r="M278">
        <f t="shared" si="72"/>
        <v>0.52606128958344378</v>
      </c>
      <c r="N278">
        <f t="shared" si="73"/>
        <v>0.12000070257108314</v>
      </c>
      <c r="O278">
        <f t="shared" si="74"/>
        <v>0.52996422677653932</v>
      </c>
      <c r="P278">
        <f t="shared" si="75"/>
        <v>-2.9621058431508538</v>
      </c>
      <c r="Q278">
        <f t="shared" si="76"/>
        <v>4.9167464347110862E-2</v>
      </c>
      <c r="R278">
        <f t="shared" si="77"/>
        <v>2.7675837259304013</v>
      </c>
      <c r="S278">
        <f t="shared" si="78"/>
        <v>0.94089876474811884</v>
      </c>
      <c r="T278">
        <f t="shared" si="65"/>
        <v>7.6704513169110014E-4</v>
      </c>
      <c r="U278">
        <f t="shared" si="66"/>
        <v>1.2054656516302879E-3</v>
      </c>
      <c r="V278" s="2">
        <f t="shared" si="79"/>
        <v>1.972510783321388E-3</v>
      </c>
      <c r="W278">
        <f t="shared" si="67"/>
        <v>-2.0964542474367177E-4</v>
      </c>
      <c r="X278">
        <f t="shared" si="68"/>
        <v>-4.1929084948734354E-4</v>
      </c>
      <c r="Y278">
        <f t="shared" si="69"/>
        <v>-2.1150948074097643E-4</v>
      </c>
      <c r="Z278">
        <f t="shared" si="70"/>
        <v>-4.2301896148195286E-4</v>
      </c>
      <c r="AA278">
        <f t="shared" si="80"/>
        <v>9.6326026901929107E-4</v>
      </c>
      <c r="AB278">
        <f t="shared" si="81"/>
        <v>9.7040685897949045E-4</v>
      </c>
      <c r="AC278">
        <f t="shared" si="82"/>
        <v>-1.4363762630102063E-3</v>
      </c>
      <c r="AD278">
        <f t="shared" si="83"/>
        <v>-1.4470329801098834E-3</v>
      </c>
    </row>
    <row r="279" spans="4:30" x14ac:dyDescent="0.25">
      <c r="D279">
        <f t="shared" si="87"/>
        <v>0.45777815346671868</v>
      </c>
      <c r="E279">
        <f t="shared" si="87"/>
        <v>0.81555630693343739</v>
      </c>
      <c r="F279">
        <f t="shared" si="87"/>
        <v>0.56042582924581463</v>
      </c>
      <c r="G279">
        <f t="shared" si="86"/>
        <v>0.92085165849162887</v>
      </c>
      <c r="H279">
        <f t="shared" si="86"/>
        <v>-2.8200578638745943</v>
      </c>
      <c r="I279">
        <f t="shared" si="86"/>
        <v>-2.7938198872531954</v>
      </c>
      <c r="J279">
        <f t="shared" si="86"/>
        <v>4.2721917672424858</v>
      </c>
      <c r="K279">
        <f t="shared" si="84"/>
        <v>4.3500374428627939</v>
      </c>
      <c r="L279">
        <f t="shared" si="71"/>
        <v>0.10444453836667969</v>
      </c>
      <c r="M279">
        <f t="shared" si="72"/>
        <v>0.52608742399549502</v>
      </c>
      <c r="N279">
        <f t="shared" si="73"/>
        <v>0.12010645731145363</v>
      </c>
      <c r="O279">
        <f t="shared" si="74"/>
        <v>0.52999057042571773</v>
      </c>
      <c r="P279">
        <f t="shared" si="75"/>
        <v>-2.9642951728360591</v>
      </c>
      <c r="Q279">
        <f t="shared" si="76"/>
        <v>4.906521409403352E-2</v>
      </c>
      <c r="R279">
        <f t="shared" si="77"/>
        <v>2.7700139480777857</v>
      </c>
      <c r="S279">
        <f t="shared" si="78"/>
        <v>0.9410337605079554</v>
      </c>
      <c r="T279">
        <f t="shared" si="65"/>
        <v>7.6304547610633747E-4</v>
      </c>
      <c r="U279">
        <f t="shared" si="66"/>
        <v>1.1988463049961338E-3</v>
      </c>
      <c r="V279" s="2">
        <f t="shared" si="79"/>
        <v>1.9618917811024712E-3</v>
      </c>
      <c r="W279">
        <f t="shared" si="67"/>
        <v>-2.0878108840146768E-4</v>
      </c>
      <c r="X279">
        <f t="shared" si="68"/>
        <v>-4.1756217680293537E-4</v>
      </c>
      <c r="Y279">
        <f t="shared" si="69"/>
        <v>-2.1063656636484729E-4</v>
      </c>
      <c r="Z279">
        <f t="shared" si="70"/>
        <v>-4.2127313272969459E-4</v>
      </c>
      <c r="AA279">
        <f t="shared" si="80"/>
        <v>9.5889832873214873E-4</v>
      </c>
      <c r="AB279">
        <f t="shared" si="81"/>
        <v>9.6601258468662955E-4</v>
      </c>
      <c r="AC279">
        <f t="shared" si="82"/>
        <v>-1.4294313707006576E-3</v>
      </c>
      <c r="AD279">
        <f t="shared" si="83"/>
        <v>-1.4400366041605747E-3</v>
      </c>
    </row>
    <row r="280" spans="4:30" x14ac:dyDescent="0.25">
      <c r="D280">
        <f t="shared" si="87"/>
        <v>0.45819571564352163</v>
      </c>
      <c r="E280">
        <f t="shared" si="87"/>
        <v>0.81639143128704328</v>
      </c>
      <c r="F280">
        <f t="shared" si="87"/>
        <v>0.56084710237854429</v>
      </c>
      <c r="G280">
        <f t="shared" si="86"/>
        <v>0.9216942047570883</v>
      </c>
      <c r="H280">
        <f t="shared" si="86"/>
        <v>-2.8219756605320585</v>
      </c>
      <c r="I280">
        <f t="shared" si="86"/>
        <v>-2.7957519124225687</v>
      </c>
      <c r="J280">
        <f t="shared" si="86"/>
        <v>4.2750506299838875</v>
      </c>
      <c r="K280">
        <f t="shared" si="84"/>
        <v>4.3529175160711153</v>
      </c>
      <c r="L280">
        <f t="shared" si="71"/>
        <v>0.10454892891088041</v>
      </c>
      <c r="M280">
        <f t="shared" si="72"/>
        <v>0.52611345051727387</v>
      </c>
      <c r="N280">
        <f t="shared" si="73"/>
        <v>0.12021177559463606</v>
      </c>
      <c r="O280">
        <f t="shared" si="74"/>
        <v>0.53001680518674732</v>
      </c>
      <c r="P280">
        <f t="shared" si="75"/>
        <v>-2.966474848755233</v>
      </c>
      <c r="Q280">
        <f t="shared" si="76"/>
        <v>4.8963615070883926E-2</v>
      </c>
      <c r="R280">
        <f t="shared" si="77"/>
        <v>2.7724335817007701</v>
      </c>
      <c r="S280">
        <f t="shared" si="78"/>
        <v>0.94116788090475167</v>
      </c>
      <c r="T280">
        <f t="shared" si="65"/>
        <v>7.590816496960064E-4</v>
      </c>
      <c r="U280">
        <f t="shared" si="66"/>
        <v>1.1922879276662576E-3</v>
      </c>
      <c r="V280" s="2">
        <f t="shared" si="79"/>
        <v>1.951369577362264E-3</v>
      </c>
      <c r="W280">
        <f t="shared" si="67"/>
        <v>-2.0792345965745267E-4</v>
      </c>
      <c r="X280">
        <f t="shared" si="68"/>
        <v>-4.1584691931490533E-4</v>
      </c>
      <c r="Y280">
        <f t="shared" si="69"/>
        <v>-2.0977043086142251E-4</v>
      </c>
      <c r="Z280">
        <f t="shared" si="70"/>
        <v>-4.1954086172284503E-4</v>
      </c>
      <c r="AA280">
        <f t="shared" si="80"/>
        <v>9.5457324320263469E-4</v>
      </c>
      <c r="AB280">
        <f t="shared" si="81"/>
        <v>9.6165543796983928E-4</v>
      </c>
      <c r="AC280">
        <f t="shared" si="82"/>
        <v>-1.4225468080136096E-3</v>
      </c>
      <c r="AD280">
        <f t="shared" si="83"/>
        <v>-1.4331010044899496E-3</v>
      </c>
    </row>
    <row r="281" spans="4:30" x14ac:dyDescent="0.25">
      <c r="D281">
        <f t="shared" si="87"/>
        <v>0.45861156256283653</v>
      </c>
      <c r="E281">
        <f t="shared" si="87"/>
        <v>0.81722312512567308</v>
      </c>
      <c r="F281">
        <f t="shared" si="87"/>
        <v>0.56126664324026709</v>
      </c>
      <c r="G281">
        <f t="shared" si="86"/>
        <v>0.92253328648053401</v>
      </c>
      <c r="H281">
        <f t="shared" si="86"/>
        <v>-2.8238848070184637</v>
      </c>
      <c r="I281">
        <f t="shared" si="86"/>
        <v>-2.7976752232985085</v>
      </c>
      <c r="J281">
        <f t="shared" si="86"/>
        <v>4.2778957235999151</v>
      </c>
      <c r="K281">
        <f t="shared" si="84"/>
        <v>4.3557837180800956</v>
      </c>
      <c r="L281">
        <f t="shared" si="71"/>
        <v>0.10465289064070914</v>
      </c>
      <c r="M281">
        <f t="shared" si="72"/>
        <v>0.52613936998655952</v>
      </c>
      <c r="N281">
        <f t="shared" si="73"/>
        <v>0.12031666081006677</v>
      </c>
      <c r="O281">
        <f t="shared" si="74"/>
        <v>0.53004293190584528</v>
      </c>
      <c r="P281">
        <f t="shared" si="75"/>
        <v>-2.9686449511567936</v>
      </c>
      <c r="Q281">
        <f t="shared" si="76"/>
        <v>4.886266054640169E-2</v>
      </c>
      <c r="R281">
        <f t="shared" si="77"/>
        <v>2.7748427130533106</v>
      </c>
      <c r="S281">
        <f t="shared" si="78"/>
        <v>0.94130113498695844</v>
      </c>
      <c r="T281">
        <f t="shared" ref="T281:T344" si="88" xml:space="preserve"> (1/2) * ($G$19 - Q281) ^ 2</f>
        <v>7.5515319237242317E-4</v>
      </c>
      <c r="U281">
        <f t="shared" ref="U281:U344" si="89" xml:space="preserve"> (1/2) * ($G$20-S281)^2</f>
        <v>1.185789726779221E-3</v>
      </c>
      <c r="V281" s="2">
        <f t="shared" si="79"/>
        <v>1.9409429191516443E-3</v>
      </c>
      <c r="W281">
        <f t="shared" ref="W281:W344" si="90">((Q281-$G$19)*(Q281)*(1-Q281)*H281+(S281-$G$20)*(S281)*(1-S281)*J281)*M281*(1-M281)*$B$24</f>
        <v>-2.0707246210054867E-4</v>
      </c>
      <c r="X281">
        <f t="shared" ref="X281:X344" si="91">((Q281-$G$19)*(Q281)*(1-Q281)*H281+(S281-$G$20)*(S281)*(1-S281)*J281)*M281*(1-M281)*$C$24</f>
        <v>-4.1414492420109735E-4</v>
      </c>
      <c r="Y281">
        <f t="shared" ref="Y281:Y344" si="92">((Q281-$G$19)*(Q281)*(1-Q281)*(I281)+(S281-$G$20)*(S281)*(1-S281)*(K281))*O281*(1-O281)*$B$24</f>
        <v>-2.0891099696705045E-4</v>
      </c>
      <c r="Z281">
        <f t="shared" ref="Z281:Z344" si="93">((Q281-$G$19)*(Q281)*(1-Q281)*(I281)+(S281-$G$20)*(S281)*(1-S281)*(K281))*O281*(1-O281)*$C$24</f>
        <v>-4.178219939341009E-4</v>
      </c>
      <c r="AA281">
        <f t="shared" si="80"/>
        <v>9.5028455648256242E-4</v>
      </c>
      <c r="AB281">
        <f t="shared" si="81"/>
        <v>9.573349595103104E-4</v>
      </c>
      <c r="AC281">
        <f t="shared" si="82"/>
        <v>-1.4157218216840097E-3</v>
      </c>
      <c r="AD281">
        <f t="shared" si="83"/>
        <v>-1.4262254222633937E-3</v>
      </c>
    </row>
    <row r="282" spans="4:30" x14ac:dyDescent="0.25">
      <c r="D282">
        <f t="shared" si="87"/>
        <v>0.45902570748703764</v>
      </c>
      <c r="E282">
        <f t="shared" si="87"/>
        <v>0.8180514149740753</v>
      </c>
      <c r="F282">
        <f t="shared" si="87"/>
        <v>0.56168446523420124</v>
      </c>
      <c r="G282">
        <f t="shared" si="86"/>
        <v>0.92336893046840218</v>
      </c>
      <c r="H282">
        <f t="shared" si="86"/>
        <v>-2.8257853761314289</v>
      </c>
      <c r="I282">
        <f t="shared" si="86"/>
        <v>-2.7995898932175289</v>
      </c>
      <c r="J282">
        <f t="shared" si="86"/>
        <v>4.2807271672432829</v>
      </c>
      <c r="K282">
        <f t="shared" si="84"/>
        <v>4.3586361689246225</v>
      </c>
      <c r="L282">
        <f t="shared" si="71"/>
        <v>0.10475642687175941</v>
      </c>
      <c r="M282">
        <f t="shared" si="72"/>
        <v>0.52616518323158368</v>
      </c>
      <c r="N282">
        <f t="shared" si="73"/>
        <v>0.12042111630855029</v>
      </c>
      <c r="O282">
        <f t="shared" si="74"/>
        <v>0.53006895141957977</v>
      </c>
      <c r="P282">
        <f t="shared" si="75"/>
        <v>-2.9708055593079914</v>
      </c>
      <c r="Q282">
        <f t="shared" si="76"/>
        <v>4.8762343885245626E-2</v>
      </c>
      <c r="R282">
        <f t="shared" si="77"/>
        <v>2.7772414273617061</v>
      </c>
      <c r="S282">
        <f t="shared" si="78"/>
        <v>0.94143353167536115</v>
      </c>
      <c r="T282">
        <f t="shared" si="88"/>
        <v>7.5125965173901941E-4</v>
      </c>
      <c r="U282">
        <f t="shared" si="89"/>
        <v>1.1793509227640742E-3</v>
      </c>
      <c r="V282" s="2">
        <f t="shared" si="79"/>
        <v>1.9306105745030937E-3</v>
      </c>
      <c r="W282">
        <f t="shared" si="90"/>
        <v>-2.0622802046274722E-4</v>
      </c>
      <c r="X282">
        <f t="shared" si="91"/>
        <v>-4.1245604092549445E-4</v>
      </c>
      <c r="Y282">
        <f t="shared" si="92"/>
        <v>-2.0805818857439035E-4</v>
      </c>
      <c r="Z282">
        <f t="shared" si="93"/>
        <v>-4.161163771487807E-4</v>
      </c>
      <c r="AA282">
        <f t="shared" si="80"/>
        <v>9.4603182003161071E-4</v>
      </c>
      <c r="AB282">
        <f t="shared" si="81"/>
        <v>9.5305069745179531E-4</v>
      </c>
      <c r="AC282">
        <f t="shared" si="82"/>
        <v>-1.4089556706609729E-3</v>
      </c>
      <c r="AD282">
        <f t="shared" si="83"/>
        <v>-1.4194091109506588E-3</v>
      </c>
    </row>
    <row r="283" spans="4:30" x14ac:dyDescent="0.25">
      <c r="D283">
        <f t="shared" si="87"/>
        <v>0.45943816352796313</v>
      </c>
      <c r="E283">
        <f t="shared" si="87"/>
        <v>0.81887632705592628</v>
      </c>
      <c r="F283">
        <f t="shared" si="87"/>
        <v>0.56210058161135001</v>
      </c>
      <c r="G283">
        <f t="shared" si="86"/>
        <v>0.92420116322269974</v>
      </c>
      <c r="H283">
        <f t="shared" si="86"/>
        <v>-2.8276774397714921</v>
      </c>
      <c r="I283">
        <f t="shared" si="86"/>
        <v>-2.8014959946124325</v>
      </c>
      <c r="J283">
        <f t="shared" si="86"/>
        <v>4.2835450785846048</v>
      </c>
      <c r="K283">
        <f t="shared" si="84"/>
        <v>4.3614749871465239</v>
      </c>
      <c r="L283">
        <f t="shared" ref="L283:L346" si="94">$B$24*D283 + $C$24*E283</f>
        <v>0.10485954088199079</v>
      </c>
      <c r="M283">
        <f t="shared" ref="M283:M346" si="95" xml:space="preserve"> 1 / (1 + EXP(-L283))</f>
        <v>0.52619089107117389</v>
      </c>
      <c r="N283">
        <f t="shared" ref="N283:N346" si="96">$B$24*F283 +$C$24*G283</f>
        <v>0.12052514540283749</v>
      </c>
      <c r="O283">
        <f t="shared" ref="O283:O346" si="97" xml:space="preserve"> 1 / (1 + EXP(-N283))</f>
        <v>0.53009486455501409</v>
      </c>
      <c r="P283">
        <f t="shared" ref="P283:P346" si="98" xml:space="preserve"> M283*H283 + O283*I283</f>
        <v>-2.9729567515107087</v>
      </c>
      <c r="Q283">
        <f t="shared" ref="Q283:Q346" si="99" xml:space="preserve"> 1 / (1 + EXP(-P283))</f>
        <v>4.866265854625617E-2</v>
      </c>
      <c r="R283">
        <f t="shared" ref="R283:R346" si="100" xml:space="preserve"> M283*J283 + N283*K283</f>
        <v>2.7796298088406481</v>
      </c>
      <c r="S283">
        <f t="shared" ref="S283:S346" si="101" xml:space="preserve"> 1 / (1+EXP(-R283))</f>
        <v>0.94156507976535608</v>
      </c>
      <c r="T283">
        <f t="shared" si="88"/>
        <v>7.4740058293219758E-4</v>
      </c>
      <c r="U283">
        <f t="shared" si="89"/>
        <v>1.172970749068159E-3</v>
      </c>
      <c r="V283" s="2">
        <f t="shared" ref="V283:V346" si="102" xml:space="preserve"> T283+U283</f>
        <v>1.9203713320003566E-3</v>
      </c>
      <c r="W283">
        <f t="shared" si="90"/>
        <v>-2.0539006059799381E-4</v>
      </c>
      <c r="X283">
        <f t="shared" si="91"/>
        <v>-4.1078012119598762E-4</v>
      </c>
      <c r="Y283">
        <f t="shared" si="92"/>
        <v>-2.0721193071104543E-4</v>
      </c>
      <c r="Z283">
        <f t="shared" si="93"/>
        <v>-4.1442386142209086E-4</v>
      </c>
      <c r="AA283">
        <f t="shared" ref="AA283:AA346" si="103">(Q283-$G$19)*(Q283)*(1-Q283)*M283</f>
        <v>9.4181459256857658E-4</v>
      </c>
      <c r="AB283">
        <f t="shared" ref="AB283:AB346" si="104">(Q283-$G$19)*(Q283)*(1-Q283)*O283</f>
        <v>9.4880220725076267E-4</v>
      </c>
      <c r="AC283">
        <f t="shared" ref="AC283:AC346" si="105">(S283-$G$20)*(S283)*(1-S283)*M283</f>
        <v>-1.4022476258648217E-3</v>
      </c>
      <c r="AD283">
        <f t="shared" ref="AD283:AD346" si="106">(S283-$G$20)*(S283)*(1-S283)*O283</f>
        <v>-1.4126513360811083E-3</v>
      </c>
    </row>
    <row r="284" spans="4:30" x14ac:dyDescent="0.25">
      <c r="D284">
        <f t="shared" si="87"/>
        <v>0.45984894364915913</v>
      </c>
      <c r="E284">
        <f t="shared" si="87"/>
        <v>0.81969788729831827</v>
      </c>
      <c r="F284">
        <f t="shared" si="87"/>
        <v>0.56251500547277211</v>
      </c>
      <c r="G284">
        <f t="shared" si="86"/>
        <v>0.92503001094554393</v>
      </c>
      <c r="H284">
        <f t="shared" si="86"/>
        <v>-2.8295610689566293</v>
      </c>
      <c r="I284">
        <f t="shared" si="86"/>
        <v>-2.8033935990269341</v>
      </c>
      <c r="J284">
        <f t="shared" si="86"/>
        <v>4.2863495738363344</v>
      </c>
      <c r="K284">
        <f t="shared" si="84"/>
        <v>4.3643002898186865</v>
      </c>
      <c r="L284">
        <f t="shared" si="94"/>
        <v>0.10496223591228979</v>
      </c>
      <c r="M284">
        <f t="shared" si="95"/>
        <v>0.52621649431489381</v>
      </c>
      <c r="N284">
        <f t="shared" si="96"/>
        <v>0.120628751368193</v>
      </c>
      <c r="O284">
        <f t="shared" si="97"/>
        <v>0.53012067212984848</v>
      </c>
      <c r="P284">
        <f t="shared" si="98"/>
        <v>-2.9750986051169344</v>
      </c>
      <c r="Q284">
        <f t="shared" si="99"/>
        <v>4.8563598080756262E-2</v>
      </c>
      <c r="R284">
        <f t="shared" si="100"/>
        <v>2.782007940708966</v>
      </c>
      <c r="S284">
        <f t="shared" si="101"/>
        <v>0.94169578792917397</v>
      </c>
      <c r="T284">
        <f t="shared" si="88"/>
        <v>7.4357554846705401E-4</v>
      </c>
      <c r="U284">
        <f t="shared" si="89"/>
        <v>1.1666484518916673E-3</v>
      </c>
      <c r="V284" s="2">
        <f t="shared" si="102"/>
        <v>1.9102240003587212E-3</v>
      </c>
      <c r="W284">
        <f t="shared" si="90"/>
        <v>-2.0455850946155663E-4</v>
      </c>
      <c r="X284">
        <f t="shared" si="91"/>
        <v>-4.0911701892311326E-4</v>
      </c>
      <c r="Y284">
        <f t="shared" si="92"/>
        <v>-2.0637214951868505E-4</v>
      </c>
      <c r="Z284">
        <f t="shared" si="93"/>
        <v>-4.1274429903737011E-4</v>
      </c>
      <c r="AA284">
        <f t="shared" si="103"/>
        <v>9.3763243992619192E-4</v>
      </c>
      <c r="AB284">
        <f t="shared" si="104"/>
        <v>9.4458905153014334E-4</v>
      </c>
      <c r="AC284">
        <f t="shared" si="105"/>
        <v>-1.3955969699500268E-3</v>
      </c>
      <c r="AD284">
        <f t="shared" si="106"/>
        <v>-1.4059513750049096E-3</v>
      </c>
    </row>
    <row r="285" spans="4:30" x14ac:dyDescent="0.25">
      <c r="D285">
        <f t="shared" si="87"/>
        <v>0.46025806066808223</v>
      </c>
      <c r="E285">
        <f t="shared" si="87"/>
        <v>0.82051612133616447</v>
      </c>
      <c r="F285">
        <f t="shared" si="87"/>
        <v>0.56292774977180948</v>
      </c>
      <c r="G285">
        <f t="shared" si="86"/>
        <v>0.92585549954361868</v>
      </c>
      <c r="H285">
        <f t="shared" si="86"/>
        <v>-2.8314363338364816</v>
      </c>
      <c r="I285">
        <f t="shared" si="86"/>
        <v>-2.8052827771299942</v>
      </c>
      <c r="J285">
        <f t="shared" si="86"/>
        <v>4.2891407677762343</v>
      </c>
      <c r="K285">
        <f t="shared" si="86"/>
        <v>4.3671121925686966</v>
      </c>
      <c r="L285">
        <f t="shared" si="94"/>
        <v>0.10506451516702056</v>
      </c>
      <c r="M285">
        <f t="shared" si="95"/>
        <v>0.52624199376318037</v>
      </c>
      <c r="N285">
        <f t="shared" si="96"/>
        <v>0.12073193744295235</v>
      </c>
      <c r="O285">
        <f t="shared" si="97"/>
        <v>0.53014637495255945</v>
      </c>
      <c r="P285">
        <f t="shared" si="98"/>
        <v>-2.9772311965439351</v>
      </c>
      <c r="Q285">
        <f t="shared" si="99"/>
        <v>4.8465156130889274E-2</v>
      </c>
      <c r="R285">
        <f t="shared" si="100"/>
        <v>2.7843759052050618</v>
      </c>
      <c r="S285">
        <f t="shared" si="101"/>
        <v>0.9418256647180584</v>
      </c>
      <c r="T285">
        <f t="shared" si="88"/>
        <v>7.3978411808684429E-4</v>
      </c>
      <c r="U285">
        <f t="shared" si="89"/>
        <v>1.1603832899284613E-3</v>
      </c>
      <c r="V285" s="2">
        <f t="shared" si="102"/>
        <v>1.9001674080153055E-3</v>
      </c>
      <c r="W285">
        <f t="shared" si="90"/>
        <v>-2.037332950898321E-4</v>
      </c>
      <c r="X285">
        <f t="shared" si="91"/>
        <v>-4.0746659017966419E-4</v>
      </c>
      <c r="Y285">
        <f t="shared" si="92"/>
        <v>-2.0553877223260979E-4</v>
      </c>
      <c r="Z285">
        <f t="shared" si="93"/>
        <v>-4.1107754446521958E-4</v>
      </c>
      <c r="AA285">
        <f t="shared" si="103"/>
        <v>9.3348493490938878E-4</v>
      </c>
      <c r="AB285">
        <f t="shared" si="104"/>
        <v>9.4041079993655182E-4</v>
      </c>
      <c r="AC285">
        <f t="shared" si="105"/>
        <v>-1.3890029970735746E-3</v>
      </c>
      <c r="AD285">
        <f t="shared" si="106"/>
        <v>-1.3993085166596946E-3</v>
      </c>
    </row>
    <row r="286" spans="4:30" x14ac:dyDescent="0.25">
      <c r="D286">
        <f t="shared" si="87"/>
        <v>0.46066552725826188</v>
      </c>
      <c r="E286">
        <f t="shared" si="87"/>
        <v>0.82133105451652377</v>
      </c>
      <c r="F286">
        <f t="shared" si="87"/>
        <v>0.56333882731627472</v>
      </c>
      <c r="G286">
        <f t="shared" si="86"/>
        <v>0.92667765463254914</v>
      </c>
      <c r="H286">
        <f t="shared" si="86"/>
        <v>-2.8333033037063005</v>
      </c>
      <c r="I286">
        <f t="shared" si="86"/>
        <v>-2.8071635987298671</v>
      </c>
      <c r="J286">
        <f t="shared" si="86"/>
        <v>4.2919187737703819</v>
      </c>
      <c r="K286">
        <f t="shared" si="86"/>
        <v>4.3699108096020156</v>
      </c>
      <c r="L286">
        <f t="shared" si="94"/>
        <v>0.10516638181456547</v>
      </c>
      <c r="M286">
        <f t="shared" si="95"/>
        <v>0.52626739020747926</v>
      </c>
      <c r="N286">
        <f t="shared" si="96"/>
        <v>0.12083470682906866</v>
      </c>
      <c r="O286">
        <f t="shared" si="97"/>
        <v>0.53017197382253622</v>
      </c>
      <c r="P286">
        <f t="shared" si="98"/>
        <v>-2.9793546012891312</v>
      </c>
      <c r="Q286">
        <f t="shared" si="99"/>
        <v>4.8367326427992838E-2</v>
      </c>
      <c r="R286">
        <f t="shared" si="100"/>
        <v>2.7867337836020614</v>
      </c>
      <c r="S286">
        <f t="shared" si="101"/>
        <v>0.94195471856439805</v>
      </c>
      <c r="T286">
        <f t="shared" si="88"/>
        <v>7.3602586861607876E-4</v>
      </c>
      <c r="U286">
        <f t="shared" si="89"/>
        <v>1.1541745341130981E-3</v>
      </c>
      <c r="V286" s="2">
        <f t="shared" si="102"/>
        <v>1.8902004027291769E-3</v>
      </c>
      <c r="W286">
        <f t="shared" si="90"/>
        <v>-2.0291434658058815E-4</v>
      </c>
      <c r="X286">
        <f t="shared" si="91"/>
        <v>-4.058286931611763E-4</v>
      </c>
      <c r="Y286">
        <f t="shared" si="92"/>
        <v>-2.0471172716175916E-4</v>
      </c>
      <c r="Z286">
        <f t="shared" si="93"/>
        <v>-4.0942345432351833E-4</v>
      </c>
      <c r="AA286">
        <f t="shared" si="103"/>
        <v>9.2937165715691245E-4</v>
      </c>
      <c r="AB286">
        <f t="shared" si="104"/>
        <v>9.3626702900087675E-4</v>
      </c>
      <c r="AC286">
        <f t="shared" si="105"/>
        <v>-1.3824650126687266E-3</v>
      </c>
      <c r="AD286">
        <f t="shared" si="106"/>
        <v>-1.3927220613426483E-3</v>
      </c>
    </row>
    <row r="287" spans="4:30" x14ac:dyDescent="0.25">
      <c r="D287">
        <f t="shared" si="87"/>
        <v>0.46107135595142307</v>
      </c>
      <c r="E287">
        <f t="shared" si="87"/>
        <v>0.82214271190284616</v>
      </c>
      <c r="F287">
        <f t="shared" si="87"/>
        <v>0.5637482507705982</v>
      </c>
      <c r="G287">
        <f t="shared" si="86"/>
        <v>0.92749650154119623</v>
      </c>
      <c r="H287">
        <f t="shared" si="86"/>
        <v>-2.8351620470206145</v>
      </c>
      <c r="I287">
        <f t="shared" si="86"/>
        <v>-2.809036132787869</v>
      </c>
      <c r="J287">
        <f t="shared" si="86"/>
        <v>4.2946837037957195</v>
      </c>
      <c r="K287">
        <f t="shared" si="86"/>
        <v>4.3726962537247012</v>
      </c>
      <c r="L287">
        <f t="shared" si="94"/>
        <v>0.10526783898785579</v>
      </c>
      <c r="M287">
        <f t="shared" si="95"/>
        <v>0.52629268443037758</v>
      </c>
      <c r="N287">
        <f t="shared" si="96"/>
        <v>0.12093706269264953</v>
      </c>
      <c r="O287">
        <f t="shared" si="97"/>
        <v>0.53019746953021518</v>
      </c>
      <c r="P287">
        <f t="shared" si="98"/>
        <v>-2.9814688939446734</v>
      </c>
      <c r="Q287">
        <f t="shared" si="99"/>
        <v>4.8270102791008206E-2</v>
      </c>
      <c r="R287">
        <f t="shared" si="100"/>
        <v>2.7890816562226637</v>
      </c>
      <c r="S287">
        <f t="shared" si="101"/>
        <v>0.94208295778381124</v>
      </c>
      <c r="T287">
        <f t="shared" si="88"/>
        <v>7.3230038381716692E-4</v>
      </c>
      <c r="U287">
        <f t="shared" si="89"/>
        <v>1.1480214673740077E-3</v>
      </c>
      <c r="V287" s="2">
        <f t="shared" si="102"/>
        <v>1.8803218511911747E-3</v>
      </c>
      <c r="W287">
        <f t="shared" si="90"/>
        <v>-2.0210159407364932E-4</v>
      </c>
      <c r="X287">
        <f t="shared" si="91"/>
        <v>-4.0420318814729864E-4</v>
      </c>
      <c r="Y287">
        <f t="shared" si="92"/>
        <v>-2.0389094366916687E-4</v>
      </c>
      <c r="Z287">
        <f t="shared" si="93"/>
        <v>-4.0778188733833374E-4</v>
      </c>
      <c r="AA287">
        <f t="shared" si="103"/>
        <v>9.2529219300620984E-4</v>
      </c>
      <c r="AB287">
        <f t="shared" si="104"/>
        <v>9.3215732200217392E-4</v>
      </c>
      <c r="AC287">
        <f t="shared" si="105"/>
        <v>-1.3759823332241659E-3</v>
      </c>
      <c r="AD287">
        <f t="shared" si="106"/>
        <v>-1.386191320488028E-3</v>
      </c>
    </row>
    <row r="288" spans="4:30" x14ac:dyDescent="0.25">
      <c r="D288">
        <f t="shared" si="87"/>
        <v>0.46147555913957039</v>
      </c>
      <c r="E288">
        <f t="shared" si="87"/>
        <v>0.8229511182791408</v>
      </c>
      <c r="F288">
        <f t="shared" si="87"/>
        <v>0.56415603265793657</v>
      </c>
      <c r="G288">
        <f t="shared" si="86"/>
        <v>0.92831206531587285</v>
      </c>
      <c r="H288">
        <f t="shared" si="86"/>
        <v>-2.8370126314066271</v>
      </c>
      <c r="I288">
        <f t="shared" si="86"/>
        <v>-2.8109004474318735</v>
      </c>
      <c r="J288">
        <f t="shared" si="86"/>
        <v>4.2974356684621675</v>
      </c>
      <c r="K288">
        <f t="shared" si="86"/>
        <v>4.3754686363656772</v>
      </c>
      <c r="L288">
        <f t="shared" si="94"/>
        <v>0.10536888978489262</v>
      </c>
      <c r="M288">
        <f t="shared" si="95"/>
        <v>0.52631787720573375</v>
      </c>
      <c r="N288">
        <f t="shared" si="96"/>
        <v>0.12103900816448412</v>
      </c>
      <c r="O288">
        <f t="shared" si="97"/>
        <v>0.53022286285721121</v>
      </c>
      <c r="P288">
        <f t="shared" si="98"/>
        <v>-2.9835741482117326</v>
      </c>
      <c r="Q288">
        <f t="shared" si="99"/>
        <v>4.8173479124924048E-2</v>
      </c>
      <c r="R288">
        <f t="shared" si="100"/>
        <v>2.7914196024537206</v>
      </c>
      <c r="S288">
        <f t="shared" si="101"/>
        <v>0.94221039057718914</v>
      </c>
      <c r="T288">
        <f t="shared" si="88"/>
        <v>7.28607254250506E-4</v>
      </c>
      <c r="U288">
        <f t="shared" si="89"/>
        <v>1.1419233843924059E-3</v>
      </c>
      <c r="V288" s="2">
        <f t="shared" si="102"/>
        <v>1.870530638642912E-3</v>
      </c>
      <c r="W288">
        <f t="shared" si="90"/>
        <v>-2.0129496873198444E-4</v>
      </c>
      <c r="X288">
        <f t="shared" si="91"/>
        <v>-4.0258993746396888E-4</v>
      </c>
      <c r="Y288">
        <f t="shared" si="92"/>
        <v>-2.0307635215282313E-4</v>
      </c>
      <c r="Z288">
        <f t="shared" si="93"/>
        <v>-4.0615270430564626E-4</v>
      </c>
      <c r="AA288">
        <f t="shared" si="103"/>
        <v>9.2124613536149775E-4</v>
      </c>
      <c r="AB288">
        <f t="shared" si="104"/>
        <v>9.2808126883476086E-4</v>
      </c>
      <c r="AC288">
        <f t="shared" si="105"/>
        <v>-1.3695542860681076E-3</v>
      </c>
      <c r="AD288">
        <f t="shared" si="106"/>
        <v>-1.3797156164496803E-3</v>
      </c>
    </row>
    <row r="289" spans="4:30" x14ac:dyDescent="0.25">
      <c r="D289">
        <f t="shared" si="87"/>
        <v>0.46187814907703434</v>
      </c>
      <c r="E289">
        <f t="shared" si="87"/>
        <v>0.8237562981540687</v>
      </c>
      <c r="F289">
        <f t="shared" si="87"/>
        <v>0.56456218536224223</v>
      </c>
      <c r="G289">
        <f t="shared" si="86"/>
        <v>0.92912437072448417</v>
      </c>
      <c r="H289">
        <f t="shared" si="86"/>
        <v>-2.8388551236773503</v>
      </c>
      <c r="I289">
        <f t="shared" si="86"/>
        <v>-2.8127566099695431</v>
      </c>
      <c r="J289">
        <f t="shared" si="86"/>
        <v>4.3001747770343037</v>
      </c>
      <c r="K289">
        <f t="shared" si="86"/>
        <v>4.3782280675985765</v>
      </c>
      <c r="L289">
        <f t="shared" si="94"/>
        <v>0.10546953726925859</v>
      </c>
      <c r="M289">
        <f t="shared" si="95"/>
        <v>0.52634296929880586</v>
      </c>
      <c r="N289">
        <f t="shared" si="96"/>
        <v>0.12114054634056054</v>
      </c>
      <c r="O289">
        <f t="shared" si="97"/>
        <v>0.53024815457644714</v>
      </c>
      <c r="P289">
        <f t="shared" si="98"/>
        <v>-2.9856704369145191</v>
      </c>
      <c r="Q289">
        <f t="shared" si="99"/>
        <v>4.8077449419253335E-2</v>
      </c>
      <c r="R289">
        <f t="shared" si="100"/>
        <v>2.7937477007605338</v>
      </c>
      <c r="S289">
        <f t="shared" si="101"/>
        <v>0.94233702503269434</v>
      </c>
      <c r="T289">
        <f t="shared" si="88"/>
        <v>7.2494607713789803E-4</v>
      </c>
      <c r="U289">
        <f t="shared" si="89"/>
        <v>1.1358795913670025E-3</v>
      </c>
      <c r="V289" s="2">
        <f t="shared" si="102"/>
        <v>1.8608256685049005E-3</v>
      </c>
      <c r="W289">
        <f t="shared" si="90"/>
        <v>-2.0049440272320936E-4</v>
      </c>
      <c r="X289">
        <f t="shared" si="91"/>
        <v>-4.0098880544641873E-4</v>
      </c>
      <c r="Y289">
        <f t="shared" si="92"/>
        <v>-2.0226788402695763E-4</v>
      </c>
      <c r="Z289">
        <f t="shared" si="93"/>
        <v>-4.0453576805391526E-4</v>
      </c>
      <c r="AA289">
        <f t="shared" si="103"/>
        <v>9.1723308356490439E-4</v>
      </c>
      <c r="AB289">
        <f t="shared" si="104"/>
        <v>9.2403846587840819E-4</v>
      </c>
      <c r="AC289">
        <f t="shared" si="105"/>
        <v>-1.3631802091574848E-3</v>
      </c>
      <c r="AD289">
        <f t="shared" si="106"/>
        <v>-1.3732942822886709E-3</v>
      </c>
    </row>
    <row r="290" spans="4:30" x14ac:dyDescent="0.25">
      <c r="D290">
        <f t="shared" si="87"/>
        <v>0.46227913788248076</v>
      </c>
      <c r="E290">
        <f t="shared" si="87"/>
        <v>0.82455827576496155</v>
      </c>
      <c r="F290">
        <f t="shared" si="87"/>
        <v>0.56496672113029611</v>
      </c>
      <c r="G290">
        <f t="shared" si="86"/>
        <v>0.92993344226059205</v>
      </c>
      <c r="H290">
        <f t="shared" si="86"/>
        <v>-2.8406895898444802</v>
      </c>
      <c r="I290">
        <f t="shared" si="86"/>
        <v>-2.8146046869012999</v>
      </c>
      <c r="J290">
        <f t="shared" si="86"/>
        <v>4.3029011374526185</v>
      </c>
      <c r="K290">
        <f t="shared" si="86"/>
        <v>4.3809746561631542</v>
      </c>
      <c r="L290">
        <f t="shared" si="94"/>
        <v>0.10556978447062021</v>
      </c>
      <c r="M290">
        <f t="shared" si="95"/>
        <v>0.52636796146637677</v>
      </c>
      <c r="N290">
        <f t="shared" si="96"/>
        <v>0.12124168028257401</v>
      </c>
      <c r="O290">
        <f t="shared" si="97"/>
        <v>0.53027334545228044</v>
      </c>
      <c r="P290">
        <f t="shared" si="98"/>
        <v>-2.9877578320140179</v>
      </c>
      <c r="Q290">
        <f t="shared" si="99"/>
        <v>4.7982007746543272E-2</v>
      </c>
      <c r="R290">
        <f t="shared" si="100"/>
        <v>2.7960660287008814</v>
      </c>
      <c r="S290">
        <f t="shared" si="101"/>
        <v>0.94246286912771782</v>
      </c>
      <c r="T290">
        <f t="shared" si="88"/>
        <v>7.2131645622923652E-4</v>
      </c>
      <c r="U290">
        <f t="shared" si="89"/>
        <v>1.1298894057842415E-3</v>
      </c>
      <c r="V290" s="2">
        <f t="shared" si="102"/>
        <v>1.851205862013478E-3</v>
      </c>
      <c r="W290">
        <f t="shared" si="90"/>
        <v>-1.996998292014851E-4</v>
      </c>
      <c r="X290">
        <f t="shared" si="91"/>
        <v>-3.9939965840297021E-4</v>
      </c>
      <c r="Y290">
        <f t="shared" si="92"/>
        <v>-2.0146547170372213E-4</v>
      </c>
      <c r="Z290">
        <f t="shared" si="93"/>
        <v>-4.0293094340744425E-4</v>
      </c>
      <c r="AA290">
        <f t="shared" si="103"/>
        <v>9.1325264327063351E-4</v>
      </c>
      <c r="AB290">
        <f t="shared" si="104"/>
        <v>9.2002851587157488E-4</v>
      </c>
      <c r="AC290">
        <f t="shared" si="105"/>
        <v>-1.3568594508719528E-3</v>
      </c>
      <c r="AD290">
        <f t="shared" si="106"/>
        <v>-1.3669266615657708E-3</v>
      </c>
    </row>
    <row r="291" spans="4:30" x14ac:dyDescent="0.25">
      <c r="D291">
        <f t="shared" si="87"/>
        <v>0.46267853754088373</v>
      </c>
      <c r="E291">
        <f t="shared" si="87"/>
        <v>0.82535707508176748</v>
      </c>
      <c r="F291">
        <f t="shared" si="87"/>
        <v>0.5653696520737036</v>
      </c>
      <c r="G291">
        <f t="shared" si="86"/>
        <v>0.93073930414740691</v>
      </c>
      <c r="H291">
        <f t="shared" si="86"/>
        <v>-2.8425160951310215</v>
      </c>
      <c r="I291">
        <f t="shared" si="86"/>
        <v>-2.8164447439330429</v>
      </c>
      <c r="J291">
        <f t="shared" si="86"/>
        <v>4.3056148563543628</v>
      </c>
      <c r="K291">
        <f t="shared" si="86"/>
        <v>4.3837085094862855</v>
      </c>
      <c r="L291">
        <f t="shared" si="94"/>
        <v>0.10566963438522094</v>
      </c>
      <c r="M291">
        <f t="shared" si="95"/>
        <v>0.52639285445687756</v>
      </c>
      <c r="N291">
        <f t="shared" si="96"/>
        <v>0.12134241301842588</v>
      </c>
      <c r="O291">
        <f t="shared" si="97"/>
        <v>0.53029843624062856</v>
      </c>
      <c r="P291">
        <f t="shared" si="98"/>
        <v>-2.989836404621466</v>
      </c>
      <c r="Q291">
        <f t="shared" si="99"/>
        <v>4.7887148260916765E-2</v>
      </c>
      <c r="R291">
        <f t="shared" si="100"/>
        <v>2.7983746629387847</v>
      </c>
      <c r="S291">
        <f t="shared" si="101"/>
        <v>0.94258793073079516</v>
      </c>
      <c r="T291">
        <f t="shared" si="88"/>
        <v>7.1771800167234401E-4</v>
      </c>
      <c r="U291">
        <f t="shared" si="89"/>
        <v>1.1239521561939383E-3</v>
      </c>
      <c r="V291" s="2">
        <f t="shared" si="102"/>
        <v>1.8416701578662822E-3</v>
      </c>
      <c r="W291">
        <f t="shared" si="90"/>
        <v>-1.9891118228980168E-4</v>
      </c>
      <c r="X291">
        <f t="shared" si="91"/>
        <v>-3.9782236457960336E-4</v>
      </c>
      <c r="Y291">
        <f t="shared" si="92"/>
        <v>-2.0066904857526425E-4</v>
      </c>
      <c r="Z291">
        <f t="shared" si="93"/>
        <v>-4.0133809715052851E-4</v>
      </c>
      <c r="AA291">
        <f t="shared" si="103"/>
        <v>9.0930442632204179E-4</v>
      </c>
      <c r="AB291">
        <f t="shared" si="104"/>
        <v>9.1605102778757983E-4</v>
      </c>
      <c r="AC291">
        <f t="shared" si="105"/>
        <v>-1.3505913698126071E-3</v>
      </c>
      <c r="AD291">
        <f t="shared" si="106"/>
        <v>-1.3606121081386885E-3</v>
      </c>
    </row>
    <row r="292" spans="4:30" x14ac:dyDescent="0.25">
      <c r="D292">
        <f t="shared" si="87"/>
        <v>0.46307635990546331</v>
      </c>
      <c r="E292">
        <f t="shared" si="87"/>
        <v>0.82615271981092664</v>
      </c>
      <c r="F292">
        <f t="shared" si="87"/>
        <v>0.56577099017085408</v>
      </c>
      <c r="G292">
        <f t="shared" si="86"/>
        <v>0.93154198034170799</v>
      </c>
      <c r="H292">
        <f t="shared" si="86"/>
        <v>-2.8443347039836655</v>
      </c>
      <c r="I292">
        <f t="shared" si="86"/>
        <v>-2.8182768459886183</v>
      </c>
      <c r="J292">
        <f t="shared" si="86"/>
        <v>4.3083160390939881</v>
      </c>
      <c r="K292">
        <f t="shared" si="86"/>
        <v>4.3864297337025633</v>
      </c>
      <c r="L292">
        <f t="shared" si="94"/>
        <v>0.10576908997636583</v>
      </c>
      <c r="M292">
        <f t="shared" si="95"/>
        <v>0.52641764901050891</v>
      </c>
      <c r="N292">
        <f t="shared" si="96"/>
        <v>0.1214427475427135</v>
      </c>
      <c r="O292">
        <f t="shared" si="97"/>
        <v>0.53032342768909047</v>
      </c>
      <c r="P292">
        <f t="shared" si="98"/>
        <v>-2.991906225011566</v>
      </c>
      <c r="Q292">
        <f t="shared" si="99"/>
        <v>4.7792865196645051E-2</v>
      </c>
      <c r="R292">
        <f t="shared" si="100"/>
        <v>2.8006736792580176</v>
      </c>
      <c r="S292">
        <f t="shared" si="101"/>
        <v>0.942712217603483</v>
      </c>
      <c r="T292">
        <f t="shared" si="88"/>
        <v>7.1415032988589235E-4</v>
      </c>
      <c r="U292">
        <f t="shared" si="89"/>
        <v>1.1180671819901709E-3</v>
      </c>
      <c r="V292" s="2">
        <f t="shared" si="102"/>
        <v>1.8322175118760634E-3</v>
      </c>
      <c r="W292">
        <f t="shared" si="90"/>
        <v>-1.9812839706263914E-4</v>
      </c>
      <c r="X292">
        <f t="shared" si="91"/>
        <v>-3.9625679412527828E-4</v>
      </c>
      <c r="Y292">
        <f t="shared" si="92"/>
        <v>-1.9987854899618224E-4</v>
      </c>
      <c r="Z292">
        <f t="shared" si="93"/>
        <v>-3.9975709799236448E-4</v>
      </c>
      <c r="AA292">
        <f t="shared" si="103"/>
        <v>9.0538805063156797E-4</v>
      </c>
      <c r="AB292">
        <f t="shared" si="104"/>
        <v>9.1210561671364421E-4</v>
      </c>
      <c r="AC292">
        <f t="shared" si="105"/>
        <v>-1.3443753346052895E-3</v>
      </c>
      <c r="AD292">
        <f t="shared" si="106"/>
        <v>-1.3543499859639248E-3</v>
      </c>
    </row>
    <row r="293" spans="4:30" x14ac:dyDescent="0.25">
      <c r="D293">
        <f t="shared" si="87"/>
        <v>0.46347261669958861</v>
      </c>
      <c r="E293">
        <f t="shared" si="87"/>
        <v>0.82694523339917725</v>
      </c>
      <c r="F293">
        <f t="shared" si="87"/>
        <v>0.56617074726884642</v>
      </c>
      <c r="G293">
        <f t="shared" si="86"/>
        <v>0.93234149453769266</v>
      </c>
      <c r="H293">
        <f t="shared" si="86"/>
        <v>-2.8461454800849286</v>
      </c>
      <c r="I293">
        <f t="shared" si="86"/>
        <v>-2.8201010572220455</v>
      </c>
      <c r="J293">
        <f t="shared" si="86"/>
        <v>4.3110047897631985</v>
      </c>
      <c r="K293">
        <f t="shared" si="86"/>
        <v>4.389138433674491</v>
      </c>
      <c r="L293">
        <f t="shared" si="94"/>
        <v>0.10586815417489716</v>
      </c>
      <c r="M293">
        <f t="shared" si="95"/>
        <v>0.52644234585935945</v>
      </c>
      <c r="N293">
        <f t="shared" si="96"/>
        <v>0.1215426868172116</v>
      </c>
      <c r="O293">
        <f t="shared" si="97"/>
        <v>0.53034832053706737</v>
      </c>
      <c r="P293">
        <f t="shared" si="98"/>
        <v>-2.9939673626354431</v>
      </c>
      <c r="Q293">
        <f t="shared" si="99"/>
        <v>4.7699152866750617E-2</v>
      </c>
      <c r="R293">
        <f t="shared" si="100"/>
        <v>2.8029631525753578</v>
      </c>
      <c r="S293">
        <f t="shared" si="101"/>
        <v>0.94283573740219528</v>
      </c>
      <c r="T293">
        <f t="shared" si="88"/>
        <v>7.1061306343531562E-4</v>
      </c>
      <c r="U293">
        <f t="shared" si="89"/>
        <v>1.1122338331973399E-3</v>
      </c>
      <c r="V293" s="2">
        <f t="shared" si="102"/>
        <v>1.8228468966326556E-3</v>
      </c>
      <c r="W293">
        <f t="shared" si="90"/>
        <v>-1.9735140952900268E-4</v>
      </c>
      <c r="X293">
        <f t="shared" si="91"/>
        <v>-3.9470281905800537E-4</v>
      </c>
      <c r="Y293">
        <f t="shared" si="92"/>
        <v>-1.9909390826635859E-4</v>
      </c>
      <c r="Z293">
        <f t="shared" si="93"/>
        <v>-3.9818781653271719E-4</v>
      </c>
      <c r="AA293">
        <f t="shared" si="103"/>
        <v>9.0150314006343308E-4</v>
      </c>
      <c r="AB293">
        <f t="shared" si="104"/>
        <v>9.0819190373272703E-4</v>
      </c>
      <c r="AC293">
        <f t="shared" si="105"/>
        <v>-1.3382107237084251E-3</v>
      </c>
      <c r="AD293">
        <f t="shared" si="106"/>
        <v>-1.3481396689031923E-3</v>
      </c>
    </row>
    <row r="294" spans="4:30" x14ac:dyDescent="0.25">
      <c r="D294">
        <f t="shared" si="87"/>
        <v>0.46386731951864663</v>
      </c>
      <c r="E294">
        <f t="shared" si="87"/>
        <v>0.82773463903729327</v>
      </c>
      <c r="F294">
        <f t="shared" si="87"/>
        <v>0.56656893508537909</v>
      </c>
      <c r="G294">
        <f t="shared" si="87"/>
        <v>0.93313787017075811</v>
      </c>
      <c r="H294">
        <f t="shared" si="87"/>
        <v>-2.8479484863650555</v>
      </c>
      <c r="I294">
        <f t="shared" si="87"/>
        <v>-2.8219174410295111</v>
      </c>
      <c r="J294">
        <f t="shared" si="87"/>
        <v>4.3136812112106151</v>
      </c>
      <c r="K294">
        <f t="shared" si="87"/>
        <v>4.3918347130122974</v>
      </c>
      <c r="L294">
        <f t="shared" si="94"/>
        <v>0.10596682987966166</v>
      </c>
      <c r="M294">
        <f t="shared" si="95"/>
        <v>0.52646694572752284</v>
      </c>
      <c r="N294">
        <f t="shared" si="96"/>
        <v>0.12164223377134478</v>
      </c>
      <c r="O294">
        <f t="shared" si="97"/>
        <v>0.53037311551588118</v>
      </c>
      <c r="P294">
        <f t="shared" si="98"/>
        <v>-2.9960198861333573</v>
      </c>
      <c r="Q294">
        <f t="shared" si="99"/>
        <v>4.7606005661639472E-2</v>
      </c>
      <c r="R294">
        <f t="shared" si="100"/>
        <v>2.8052431569536029</v>
      </c>
      <c r="S294">
        <f t="shared" si="101"/>
        <v>0.94295849768000373</v>
      </c>
      <c r="T294">
        <f t="shared" si="88"/>
        <v>7.0710583091162995E-4</v>
      </c>
      <c r="U294">
        <f t="shared" si="89"/>
        <v>1.106451470261107E-3</v>
      </c>
      <c r="V294" s="2">
        <f t="shared" si="102"/>
        <v>1.8135573011727369E-3</v>
      </c>
      <c r="W294">
        <f t="shared" si="90"/>
        <v>-1.9658015661580555E-4</v>
      </c>
      <c r="X294">
        <f t="shared" si="91"/>
        <v>-3.931603132316111E-4</v>
      </c>
      <c r="Y294">
        <f t="shared" si="92"/>
        <v>-1.9831506261414617E-4</v>
      </c>
      <c r="Z294">
        <f t="shared" si="93"/>
        <v>-3.9663012522829234E-4</v>
      </c>
      <c r="AA294">
        <f t="shared" si="103"/>
        <v>8.9764932431903076E-4</v>
      </c>
      <c r="AB294">
        <f t="shared" si="104"/>
        <v>9.0430951580807058E-4</v>
      </c>
      <c r="AC294">
        <f t="shared" si="105"/>
        <v>-1.3320969252251054E-3</v>
      </c>
      <c r="AD294">
        <f t="shared" si="106"/>
        <v>-1.3419805405341136E-3</v>
      </c>
    </row>
    <row r="295" spans="4:30" x14ac:dyDescent="0.25">
      <c r="D295">
        <f t="shared" ref="D295:K358" si="107">D294-$G$21*W294</f>
        <v>0.46426047983187824</v>
      </c>
      <c r="E295">
        <f t="shared" si="107"/>
        <v>0.8285209596637565</v>
      </c>
      <c r="F295">
        <f t="shared" si="107"/>
        <v>0.56696556521060737</v>
      </c>
      <c r="G295">
        <f t="shared" si="107"/>
        <v>0.93393113042121467</v>
      </c>
      <c r="H295">
        <f t="shared" si="107"/>
        <v>-2.8497437850136937</v>
      </c>
      <c r="I295">
        <f t="shared" si="107"/>
        <v>-2.8237260600611274</v>
      </c>
      <c r="J295">
        <f t="shared" si="107"/>
        <v>4.3163454050610657</v>
      </c>
      <c r="K295">
        <f t="shared" si="107"/>
        <v>4.3945186740933657</v>
      </c>
      <c r="L295">
        <f t="shared" si="94"/>
        <v>0.10606511995796958</v>
      </c>
      <c r="M295">
        <f t="shared" si="95"/>
        <v>0.52649144933121272</v>
      </c>
      <c r="N295">
        <f t="shared" si="96"/>
        <v>0.12174139130265184</v>
      </c>
      <c r="O295">
        <f t="shared" si="97"/>
        <v>0.53039781334888947</v>
      </c>
      <c r="P295">
        <f t="shared" si="98"/>
        <v>-2.9980638633471726</v>
      </c>
      <c r="Q295">
        <f t="shared" si="99"/>
        <v>4.751341804776224E-2</v>
      </c>
      <c r="R295">
        <f t="shared" si="100"/>
        <v>2.8075137656143321</v>
      </c>
      <c r="S295">
        <f t="shared" si="101"/>
        <v>0.94308050588839831</v>
      </c>
      <c r="T295">
        <f t="shared" si="88"/>
        <v>7.0362826681308679E-4</v>
      </c>
      <c r="U295">
        <f t="shared" si="89"/>
        <v>1.1007194638443124E-3</v>
      </c>
      <c r="V295" s="2">
        <f t="shared" si="102"/>
        <v>1.8043477306573991E-3</v>
      </c>
      <c r="W295">
        <f t="shared" si="90"/>
        <v>-1.9581457615161716E-4</v>
      </c>
      <c r="X295">
        <f t="shared" si="91"/>
        <v>-3.9162915230323432E-4</v>
      </c>
      <c r="Y295">
        <f t="shared" si="92"/>
        <v>-1.9754194917992322E-4</v>
      </c>
      <c r="Z295">
        <f t="shared" si="93"/>
        <v>-3.9508389835984643E-4</v>
      </c>
      <c r="AA295">
        <f t="shared" si="103"/>
        <v>8.9382623882494443E-4</v>
      </c>
      <c r="AB295">
        <f t="shared" si="104"/>
        <v>9.0045808567038965E-4</v>
      </c>
      <c r="AC295">
        <f t="shared" si="105"/>
        <v>-1.3260333367195623E-3</v>
      </c>
      <c r="AD295">
        <f t="shared" si="106"/>
        <v>-1.3358719939653373E-3</v>
      </c>
    </row>
    <row r="296" spans="4:30" x14ac:dyDescent="0.25">
      <c r="D296">
        <f t="shared" si="107"/>
        <v>0.46465210898418147</v>
      </c>
      <c r="E296">
        <f t="shared" si="107"/>
        <v>0.82930421796836296</v>
      </c>
      <c r="F296">
        <f t="shared" si="107"/>
        <v>0.56736064910896722</v>
      </c>
      <c r="G296">
        <f t="shared" si="107"/>
        <v>0.93472129821793437</v>
      </c>
      <c r="H296">
        <f t="shared" si="107"/>
        <v>-2.8515314374913436</v>
      </c>
      <c r="I296">
        <f t="shared" si="107"/>
        <v>-2.8255269762324682</v>
      </c>
      <c r="J296">
        <f t="shared" si="107"/>
        <v>4.3189974717345052</v>
      </c>
      <c r="K296">
        <f t="shared" si="107"/>
        <v>4.397190418081296</v>
      </c>
      <c r="L296">
        <f t="shared" si="94"/>
        <v>0.10616302724604537</v>
      </c>
      <c r="M296">
        <f t="shared" si="95"/>
        <v>0.52651585737887485</v>
      </c>
      <c r="N296">
        <f t="shared" si="96"/>
        <v>0.1218401622772418</v>
      </c>
      <c r="O296">
        <f t="shared" si="97"/>
        <v>0.53042241475160024</v>
      </c>
      <c r="P296">
        <f t="shared" si="98"/>
        <v>-3.000099361332583</v>
      </c>
      <c r="Q296">
        <f t="shared" si="99"/>
        <v>4.7421384566303487E-2</v>
      </c>
      <c r="R296">
        <f t="shared" si="100"/>
        <v>2.8097750509504436</v>
      </c>
      <c r="S296">
        <f t="shared" si="101"/>
        <v>0.9432017693790149</v>
      </c>
      <c r="T296">
        <f t="shared" si="88"/>
        <v>7.001800114295883E-4</v>
      </c>
      <c r="U296">
        <f t="shared" si="89"/>
        <v>1.0950371946274534E-3</v>
      </c>
      <c r="V296" s="2">
        <f t="shared" si="102"/>
        <v>1.7952172060570416E-3</v>
      </c>
      <c r="W296">
        <f t="shared" si="90"/>
        <v>-1.9505460685073606E-4</v>
      </c>
      <c r="X296">
        <f t="shared" si="91"/>
        <v>-3.9010921370147213E-4</v>
      </c>
      <c r="Y296">
        <f t="shared" si="92"/>
        <v>-1.9677450599997798E-4</v>
      </c>
      <c r="Z296">
        <f t="shared" si="93"/>
        <v>-3.9354901199995597E-4</v>
      </c>
      <c r="AA296">
        <f t="shared" si="103"/>
        <v>8.9003352462352532E-4</v>
      </c>
      <c r="AB296">
        <f t="shared" si="104"/>
        <v>8.9663725170764392E-4</v>
      </c>
      <c r="AC296">
        <f t="shared" si="105"/>
        <v>-1.3200193650376021E-3</v>
      </c>
      <c r="AD296">
        <f t="shared" si="106"/>
        <v>-1.3298134316556513E-3</v>
      </c>
    </row>
    <row r="297" spans="4:30" x14ac:dyDescent="0.25">
      <c r="D297">
        <f t="shared" si="107"/>
        <v>0.46504221819788294</v>
      </c>
      <c r="E297">
        <f t="shared" si="107"/>
        <v>0.8300844363957659</v>
      </c>
      <c r="F297">
        <f t="shared" si="107"/>
        <v>0.56775419812096717</v>
      </c>
      <c r="G297">
        <f t="shared" si="107"/>
        <v>0.93550839624193427</v>
      </c>
      <c r="H297">
        <f t="shared" si="107"/>
        <v>-2.8533115045405908</v>
      </c>
      <c r="I297">
        <f t="shared" si="107"/>
        <v>-2.8273202507358834</v>
      </c>
      <c r="J297">
        <f t="shared" si="107"/>
        <v>4.3216375104645808</v>
      </c>
      <c r="K297">
        <f t="shared" si="107"/>
        <v>4.399850044944607</v>
      </c>
      <c r="L297">
        <f t="shared" si="94"/>
        <v>0.10626055454947075</v>
      </c>
      <c r="M297">
        <f t="shared" si="95"/>
        <v>0.52654017057129809</v>
      </c>
      <c r="N297">
        <f t="shared" si="96"/>
        <v>0.12193854953024179</v>
      </c>
      <c r="O297">
        <f t="shared" si="97"/>
        <v>0.53044692043178365</v>
      </c>
      <c r="P297">
        <f t="shared" si="98"/>
        <v>-3.0021264463711175</v>
      </c>
      <c r="Q297">
        <f t="shared" si="99"/>
        <v>4.7329899831897997E-2</v>
      </c>
      <c r="R297">
        <f t="shared" si="100"/>
        <v>2.812027084538455</v>
      </c>
      <c r="S297">
        <f t="shared" si="101"/>
        <v>0.94332229540532386</v>
      </c>
      <c r="T297">
        <f t="shared" si="88"/>
        <v>6.9676071072976892E-4</v>
      </c>
      <c r="U297">
        <f t="shared" si="89"/>
        <v>1.0894040531139245E-3</v>
      </c>
      <c r="V297" s="2">
        <f t="shared" si="102"/>
        <v>1.7861647638436934E-3</v>
      </c>
      <c r="W297">
        <f t="shared" si="90"/>
        <v>-1.9430018829761484E-4</v>
      </c>
      <c r="X297">
        <f t="shared" si="91"/>
        <v>-3.8860037659522968E-4</v>
      </c>
      <c r="Y297">
        <f t="shared" si="92"/>
        <v>-1.9601267199074879E-4</v>
      </c>
      <c r="Z297">
        <f t="shared" si="93"/>
        <v>-3.9202534398149758E-4</v>
      </c>
      <c r="AA297">
        <f t="shared" si="103"/>
        <v>8.8627082826594128E-4</v>
      </c>
      <c r="AB297">
        <f t="shared" si="104"/>
        <v>8.9284665785729727E-4</v>
      </c>
      <c r="AC297">
        <f t="shared" si="105"/>
        <v>-1.3140544261312473E-3</v>
      </c>
      <c r="AD297">
        <f t="shared" si="106"/>
        <v>-1.3238042652373285E-3</v>
      </c>
    </row>
    <row r="298" spans="4:30" x14ac:dyDescent="0.25">
      <c r="D298">
        <f t="shared" si="107"/>
        <v>0.46543081857447816</v>
      </c>
      <c r="E298">
        <f t="shared" si="107"/>
        <v>0.83086163714895633</v>
      </c>
      <c r="F298">
        <f t="shared" si="107"/>
        <v>0.5681462234649487</v>
      </c>
      <c r="G298">
        <f t="shared" si="107"/>
        <v>0.93629244692989722</v>
      </c>
      <c r="H298">
        <f t="shared" si="107"/>
        <v>-2.8550840461971227</v>
      </c>
      <c r="I298">
        <f t="shared" si="107"/>
        <v>-2.829105944051598</v>
      </c>
      <c r="J298">
        <f t="shared" si="107"/>
        <v>4.3242656193168436</v>
      </c>
      <c r="K298">
        <f t="shared" si="107"/>
        <v>4.4024976534750815</v>
      </c>
      <c r="L298">
        <f t="shared" si="94"/>
        <v>0.10635770464361954</v>
      </c>
      <c r="M298">
        <f t="shared" si="95"/>
        <v>0.52656438960172358</v>
      </c>
      <c r="N298">
        <f t="shared" si="96"/>
        <v>0.12203655586623716</v>
      </c>
      <c r="O298">
        <f t="shared" si="97"/>
        <v>0.53047133108958178</v>
      </c>
      <c r="P298">
        <f t="shared" si="98"/>
        <v>-3.0041451839819064</v>
      </c>
      <c r="Q298">
        <f t="shared" si="99"/>
        <v>4.7238958531374227E-2</v>
      </c>
      <c r="R298">
        <f t="shared" si="100"/>
        <v>2.8142699371505828</v>
      </c>
      <c r="S298">
        <f t="shared" si="101"/>
        <v>0.9434420911242879</v>
      </c>
      <c r="T298">
        <f t="shared" si="88"/>
        <v>6.9337001625070457E-4</v>
      </c>
      <c r="U298">
        <f t="shared" si="89"/>
        <v>1.0838194394395555E-3</v>
      </c>
      <c r="V298" s="2">
        <f t="shared" si="102"/>
        <v>1.77718945569026E-3</v>
      </c>
      <c r="W298">
        <f t="shared" si="90"/>
        <v>-1.9355126093159212E-4</v>
      </c>
      <c r="X298">
        <f t="shared" si="91"/>
        <v>-3.8710252186318424E-4</v>
      </c>
      <c r="Y298">
        <f t="shared" si="92"/>
        <v>-1.9525638693337541E-4</v>
      </c>
      <c r="Z298">
        <f t="shared" si="93"/>
        <v>-3.9051277386675082E-4</v>
      </c>
      <c r="AA298">
        <f t="shared" si="103"/>
        <v>8.8253780170766691E-4</v>
      </c>
      <c r="AB298">
        <f t="shared" si="104"/>
        <v>8.8908595350103601E-4</v>
      </c>
      <c r="AC298">
        <f t="shared" si="105"/>
        <v>-1.3081379448871213E-3</v>
      </c>
      <c r="AD298">
        <f t="shared" si="106"/>
        <v>-1.3178439153432447E-3</v>
      </c>
    </row>
    <row r="299" spans="4:30" x14ac:dyDescent="0.25">
      <c r="D299">
        <f t="shared" si="107"/>
        <v>0.46581792109634135</v>
      </c>
      <c r="E299">
        <f t="shared" si="107"/>
        <v>0.83163584219268272</v>
      </c>
      <c r="F299">
        <f t="shared" si="107"/>
        <v>0.5685367362388154</v>
      </c>
      <c r="G299">
        <f t="shared" si="107"/>
        <v>0.93707347247763073</v>
      </c>
      <c r="H299">
        <f t="shared" si="107"/>
        <v>-2.8568491218005381</v>
      </c>
      <c r="I299">
        <f t="shared" si="107"/>
        <v>-2.8308841159586002</v>
      </c>
      <c r="J299">
        <f t="shared" si="107"/>
        <v>4.3268818952066175</v>
      </c>
      <c r="K299">
        <f t="shared" si="107"/>
        <v>4.4051333413057678</v>
      </c>
      <c r="L299">
        <f t="shared" si="94"/>
        <v>0.10645448027408536</v>
      </c>
      <c r="M299">
        <f t="shared" si="95"/>
        <v>0.52658851515595062</v>
      </c>
      <c r="N299">
        <f t="shared" si="96"/>
        <v>0.12213418405970386</v>
      </c>
      <c r="O299">
        <f t="shared" si="97"/>
        <v>0.53049564741761679</v>
      </c>
      <c r="P299">
        <f t="shared" si="98"/>
        <v>-3.0061556389332322</v>
      </c>
      <c r="Q299">
        <f t="shared" si="99"/>
        <v>4.7148555422523615E-2</v>
      </c>
      <c r="R299">
        <f t="shared" si="100"/>
        <v>2.8165036787665949</v>
      </c>
      <c r="S299">
        <f t="shared" si="101"/>
        <v>0.94356116359798281</v>
      </c>
      <c r="T299">
        <f t="shared" si="88"/>
        <v>6.9000758499015427E-4</v>
      </c>
      <c r="U299">
        <f t="shared" si="89"/>
        <v>1.078282763186658E-3</v>
      </c>
      <c r="V299" s="2">
        <f t="shared" si="102"/>
        <v>1.7682903481768123E-3</v>
      </c>
      <c r="W299">
        <f t="shared" si="90"/>
        <v>-1.9280776603195941E-4</v>
      </c>
      <c r="X299">
        <f t="shared" si="91"/>
        <v>-3.8561553206391882E-4</v>
      </c>
      <c r="Y299">
        <f t="shared" si="92"/>
        <v>-1.9450559145858909E-4</v>
      </c>
      <c r="Z299">
        <f t="shared" si="93"/>
        <v>-3.8901118291717818E-4</v>
      </c>
      <c r="AA299">
        <f t="shared" si="103"/>
        <v>8.7883410220632272E-4</v>
      </c>
      <c r="AB299">
        <f t="shared" si="104"/>
        <v>8.8535479336185579E-4</v>
      </c>
      <c r="AC299">
        <f t="shared" si="105"/>
        <v>-1.3022693549588141E-3</v>
      </c>
      <c r="AD299">
        <f t="shared" si="106"/>
        <v>-1.31193181143801E-3</v>
      </c>
    </row>
    <row r="300" spans="4:30" x14ac:dyDescent="0.25">
      <c r="D300">
        <f t="shared" si="107"/>
        <v>0.46620353662840525</v>
      </c>
      <c r="E300">
        <f t="shared" si="107"/>
        <v>0.83240707325681051</v>
      </c>
      <c r="F300">
        <f t="shared" si="107"/>
        <v>0.56892574742173263</v>
      </c>
      <c r="G300">
        <f t="shared" si="107"/>
        <v>0.93785149484346508</v>
      </c>
      <c r="H300">
        <f t="shared" si="107"/>
        <v>-2.8586067900049508</v>
      </c>
      <c r="I300">
        <f t="shared" si="107"/>
        <v>-2.8326548255453239</v>
      </c>
      <c r="J300">
        <f t="shared" si="107"/>
        <v>4.3294864339165349</v>
      </c>
      <c r="K300">
        <f t="shared" si="107"/>
        <v>4.407757204928644</v>
      </c>
      <c r="L300">
        <f t="shared" si="94"/>
        <v>0.10655088415710133</v>
      </c>
      <c r="M300">
        <f t="shared" si="95"/>
        <v>0.52661254791244239</v>
      </c>
      <c r="N300">
        <f t="shared" si="96"/>
        <v>0.12223143685543315</v>
      </c>
      <c r="O300">
        <f t="shared" si="97"/>
        <v>0.53051987010109691</v>
      </c>
      <c r="P300">
        <f t="shared" si="98"/>
        <v>-3.0081578752538656</v>
      </c>
      <c r="Q300">
        <f t="shared" si="99"/>
        <v>4.7058685332895069E-2</v>
      </c>
      <c r="R300">
        <f t="shared" si="100"/>
        <v>2.8187283785854564</v>
      </c>
      <c r="S300">
        <f t="shared" si="101"/>
        <v>0.94367951979518772</v>
      </c>
      <c r="T300">
        <f t="shared" si="88"/>
        <v>6.8667307930126592E-4</v>
      </c>
      <c r="U300">
        <f t="shared" si="89"/>
        <v>1.0727934432022029E-3</v>
      </c>
      <c r="V300" s="2">
        <f t="shared" si="102"/>
        <v>1.7594665225034688E-3</v>
      </c>
      <c r="W300">
        <f t="shared" si="90"/>
        <v>-1.9206964570332542E-4</v>
      </c>
      <c r="X300">
        <f t="shared" si="91"/>
        <v>-3.8413929140665085E-4</v>
      </c>
      <c r="Y300">
        <f t="shared" si="92"/>
        <v>-1.9376022703190409E-4</v>
      </c>
      <c r="Z300">
        <f t="shared" si="93"/>
        <v>-3.8752045406380818E-4</v>
      </c>
      <c r="AA300">
        <f t="shared" si="103"/>
        <v>8.7515939222180324E-4</v>
      </c>
      <c r="AB300">
        <f t="shared" si="104"/>
        <v>8.8165283740345172E-4</v>
      </c>
      <c r="AC300">
        <f t="shared" si="105"/>
        <v>-1.2964480986028615E-3</v>
      </c>
      <c r="AD300">
        <f t="shared" si="106"/>
        <v>-1.3060673916527343E-3</v>
      </c>
    </row>
    <row r="301" spans="4:30" x14ac:dyDescent="0.25">
      <c r="D301">
        <f t="shared" si="107"/>
        <v>0.46658767591981187</v>
      </c>
      <c r="E301">
        <f t="shared" si="107"/>
        <v>0.83317535183962377</v>
      </c>
      <c r="F301">
        <f t="shared" si="107"/>
        <v>0.56931326787579639</v>
      </c>
      <c r="G301">
        <f t="shared" si="107"/>
        <v>0.93862653575159272</v>
      </c>
      <c r="H301">
        <f t="shared" si="107"/>
        <v>-2.8603571087893944</v>
      </c>
      <c r="I301">
        <f t="shared" si="107"/>
        <v>-2.8344181312201306</v>
      </c>
      <c r="J301">
        <f t="shared" si="107"/>
        <v>4.332079330113741</v>
      </c>
      <c r="K301">
        <f t="shared" si="107"/>
        <v>4.4103693397119494</v>
      </c>
      <c r="L301">
        <f t="shared" si="94"/>
        <v>0.10664691897995299</v>
      </c>
      <c r="M301">
        <f t="shared" si="95"/>
        <v>0.52663648854242873</v>
      </c>
      <c r="N301">
        <f t="shared" si="96"/>
        <v>0.12232831696894909</v>
      </c>
      <c r="O301">
        <f t="shared" si="97"/>
        <v>0.53054399981792111</v>
      </c>
      <c r="P301">
        <f t="shared" si="98"/>
        <v>-3.0101519562441856</v>
      </c>
      <c r="Q301">
        <f t="shared" si="99"/>
        <v>4.6969343158614597E-2</v>
      </c>
      <c r="R301">
        <f t="shared" si="100"/>
        <v>2.8209441050367556</v>
      </c>
      <c r="S301">
        <f t="shared" si="101"/>
        <v>0.94379716659294288</v>
      </c>
      <c r="T301">
        <f t="shared" si="88"/>
        <v>6.8336616678970187E-4</v>
      </c>
      <c r="U301">
        <f t="shared" si="89"/>
        <v>1.0673509074201361E-3</v>
      </c>
      <c r="V301" s="2">
        <f t="shared" si="102"/>
        <v>1.7507170742098381E-3</v>
      </c>
      <c r="W301">
        <f t="shared" si="90"/>
        <v>-1.913368428612855E-4</v>
      </c>
      <c r="X301">
        <f t="shared" si="91"/>
        <v>-3.82673685722571E-4</v>
      </c>
      <c r="Y301">
        <f t="shared" si="92"/>
        <v>-1.9302023593911722E-4</v>
      </c>
      <c r="Z301">
        <f t="shared" si="93"/>
        <v>-3.8604047187823444E-4</v>
      </c>
      <c r="AA301">
        <f t="shared" si="103"/>
        <v>8.7151333931865507E-4</v>
      </c>
      <c r="AB301">
        <f t="shared" si="104"/>
        <v>8.779797507318766E-4</v>
      </c>
      <c r="AC301">
        <f t="shared" si="105"/>
        <v>-1.2906736265183604E-3</v>
      </c>
      <c r="AD301">
        <f t="shared" si="106"/>
        <v>-1.300250102623462E-3</v>
      </c>
    </row>
    <row r="302" spans="4:30" x14ac:dyDescent="0.25">
      <c r="D302">
        <f t="shared" si="107"/>
        <v>0.46697034960553446</v>
      </c>
      <c r="E302">
        <f t="shared" si="107"/>
        <v>0.83394069921106895</v>
      </c>
      <c r="F302">
        <f t="shared" si="107"/>
        <v>0.56969930834767457</v>
      </c>
      <c r="G302">
        <f t="shared" si="107"/>
        <v>0.93939861669534919</v>
      </c>
      <c r="H302">
        <f t="shared" si="107"/>
        <v>-2.8621001354680318</v>
      </c>
      <c r="I302">
        <f t="shared" si="107"/>
        <v>-2.8361740907215944</v>
      </c>
      <c r="J302">
        <f t="shared" si="107"/>
        <v>4.3346606773667782</v>
      </c>
      <c r="K302">
        <f t="shared" si="107"/>
        <v>4.4129698399171966</v>
      </c>
      <c r="L302">
        <f t="shared" si="94"/>
        <v>0.10674258740138362</v>
      </c>
      <c r="M302">
        <f t="shared" si="95"/>
        <v>0.52666033771000775</v>
      </c>
      <c r="N302">
        <f t="shared" si="96"/>
        <v>0.12242482708691865</v>
      </c>
      <c r="O302">
        <f t="shared" si="97"/>
        <v>0.5305680372387811</v>
      </c>
      <c r="P302">
        <f t="shared" si="98"/>
        <v>-3.0121379444870935</v>
      </c>
      <c r="Q302">
        <f t="shared" si="99"/>
        <v>4.6880523863229009E-2</v>
      </c>
      <c r="R302">
        <f t="shared" si="100"/>
        <v>2.8231509257919281</v>
      </c>
      <c r="S302">
        <f t="shared" si="101"/>
        <v>0.94391411077807452</v>
      </c>
      <c r="T302">
        <f t="shared" si="88"/>
        <v>6.8008652021310219E-4</v>
      </c>
      <c r="U302">
        <f t="shared" si="89"/>
        <v>1.0619545926877931E-3</v>
      </c>
      <c r="V302" s="2">
        <f t="shared" si="102"/>
        <v>1.7420411129008954E-3</v>
      </c>
      <c r="W302">
        <f t="shared" si="90"/>
        <v>-1.9060930121839409E-4</v>
      </c>
      <c r="X302">
        <f t="shared" si="91"/>
        <v>-3.8121860243678818E-4</v>
      </c>
      <c r="Y302">
        <f t="shared" si="92"/>
        <v>-1.9228556127211518E-4</v>
      </c>
      <c r="Z302">
        <f t="shared" si="93"/>
        <v>-3.8457112254423035E-4</v>
      </c>
      <c r="AA302">
        <f t="shared" si="103"/>
        <v>8.6789561607062814E-4</v>
      </c>
      <c r="AB302">
        <f t="shared" si="104"/>
        <v>8.7433520349938776E-4</v>
      </c>
      <c r="AC302">
        <f t="shared" si="105"/>
        <v>-1.2849453976902065E-3</v>
      </c>
      <c r="AD302">
        <f t="shared" si="106"/>
        <v>-1.294479399333251E-3</v>
      </c>
    </row>
    <row r="303" spans="4:30" x14ac:dyDescent="0.25">
      <c r="D303">
        <f t="shared" si="107"/>
        <v>0.46735156820797125</v>
      </c>
      <c r="E303">
        <f t="shared" si="107"/>
        <v>0.83470313641594251</v>
      </c>
      <c r="F303">
        <f t="shared" si="107"/>
        <v>0.57008387947021877</v>
      </c>
      <c r="G303">
        <f t="shared" si="107"/>
        <v>0.94016775894043769</v>
      </c>
      <c r="H303">
        <f t="shared" si="107"/>
        <v>-2.863835926700173</v>
      </c>
      <c r="I303">
        <f t="shared" si="107"/>
        <v>-2.8379227611285933</v>
      </c>
      <c r="J303">
        <f t="shared" si="107"/>
        <v>4.337230568162159</v>
      </c>
      <c r="K303">
        <f t="shared" si="107"/>
        <v>4.4155587987158631</v>
      </c>
      <c r="L303">
        <f t="shared" si="94"/>
        <v>0.10683789205199282</v>
      </c>
      <c r="M303">
        <f t="shared" si="95"/>
        <v>0.52668409607224531</v>
      </c>
      <c r="N303">
        <f t="shared" si="96"/>
        <v>0.12252096986755472</v>
      </c>
      <c r="O303">
        <f t="shared" si="97"/>
        <v>0.53059198302726207</v>
      </c>
      <c r="P303">
        <f t="shared" si="98"/>
        <v>-3.0141159018587249</v>
      </c>
      <c r="Q303">
        <f t="shared" si="99"/>
        <v>4.6792222476573234E-2</v>
      </c>
      <c r="R303">
        <f t="shared" si="100"/>
        <v>2.8253489077752802</v>
      </c>
      <c r="S303">
        <f t="shared" si="101"/>
        <v>0.94403035904869104</v>
      </c>
      <c r="T303">
        <f t="shared" si="88"/>
        <v>6.7683381738283021E-4</v>
      </c>
      <c r="U303">
        <f t="shared" si="89"/>
        <v>1.0566039445961306E-3</v>
      </c>
      <c r="V303" s="2">
        <f t="shared" si="102"/>
        <v>1.7334377619789608E-3</v>
      </c>
      <c r="W303">
        <f t="shared" si="90"/>
        <v>-1.8988696527041626E-4</v>
      </c>
      <c r="X303">
        <f t="shared" si="91"/>
        <v>-3.7977393054083251E-4</v>
      </c>
      <c r="Y303">
        <f t="shared" si="92"/>
        <v>-1.9155614691496311E-4</v>
      </c>
      <c r="Z303">
        <f t="shared" si="93"/>
        <v>-3.8311229382992622E-4</v>
      </c>
      <c r="AA303">
        <f t="shared" si="103"/>
        <v>8.6430589996735075E-4</v>
      </c>
      <c r="AB303">
        <f t="shared" si="104"/>
        <v>8.7071887081043291E-4</v>
      </c>
      <c r="AC303">
        <f t="shared" si="105"/>
        <v>-1.2792628792356749E-3</v>
      </c>
      <c r="AD303">
        <f t="shared" si="106"/>
        <v>-1.288754744957621E-3</v>
      </c>
    </row>
    <row r="304" spans="4:30" x14ac:dyDescent="0.25">
      <c r="D304">
        <f t="shared" si="107"/>
        <v>0.46773134213851209</v>
      </c>
      <c r="E304">
        <f t="shared" si="107"/>
        <v>0.83546268427702419</v>
      </c>
      <c r="F304">
        <f t="shared" si="107"/>
        <v>0.57046699176404869</v>
      </c>
      <c r="G304">
        <f t="shared" si="107"/>
        <v>0.94093398352809754</v>
      </c>
      <c r="H304">
        <f t="shared" si="107"/>
        <v>-2.8655645385001076</v>
      </c>
      <c r="I304">
        <f t="shared" si="107"/>
        <v>-2.839664198870214</v>
      </c>
      <c r="J304">
        <f t="shared" si="107"/>
        <v>4.3397890939206301</v>
      </c>
      <c r="K304">
        <f t="shared" si="107"/>
        <v>4.4181363082057787</v>
      </c>
      <c r="L304">
        <f t="shared" si="94"/>
        <v>0.10693283553462803</v>
      </c>
      <c r="M304">
        <f t="shared" si="95"/>
        <v>0.52670776427927268</v>
      </c>
      <c r="N304">
        <f t="shared" si="96"/>
        <v>0.1226167479410122</v>
      </c>
      <c r="O304">
        <f t="shared" si="97"/>
        <v>0.53061583783994204</v>
      </c>
      <c r="P304">
        <f t="shared" si="98"/>
        <v>-3.0160858895389637</v>
      </c>
      <c r="Q304">
        <f t="shared" si="99"/>
        <v>4.6704434093660659E-2</v>
      </c>
      <c r="R304">
        <f t="shared" si="100"/>
        <v>2.8275381171748077</v>
      </c>
      <c r="S304">
        <f t="shared" si="101"/>
        <v>0.94414591801564862</v>
      </c>
      <c r="T304">
        <f t="shared" si="88"/>
        <v>6.7360774106793944E-4</v>
      </c>
      <c r="U304">
        <f t="shared" si="89"/>
        <v>1.0512984173138085E-3</v>
      </c>
      <c r="V304" s="2">
        <f t="shared" si="102"/>
        <v>1.7249061583817478E-3</v>
      </c>
      <c r="W304">
        <f t="shared" si="90"/>
        <v>-1.8916978028286311E-4</v>
      </c>
      <c r="X304">
        <f t="shared" si="91"/>
        <v>-3.7833956056572621E-4</v>
      </c>
      <c r="Y304">
        <f t="shared" si="92"/>
        <v>-1.9083193753028157E-4</v>
      </c>
      <c r="Z304">
        <f t="shared" si="93"/>
        <v>-3.8166387506056315E-4</v>
      </c>
      <c r="AA304">
        <f t="shared" si="103"/>
        <v>8.607438733230691E-4</v>
      </c>
      <c r="AB304">
        <f t="shared" si="104"/>
        <v>8.6713043262971799E-4</v>
      </c>
      <c r="AC304">
        <f t="shared" si="105"/>
        <v>-1.2736255462543926E-3</v>
      </c>
      <c r="AD304">
        <f t="shared" si="106"/>
        <v>-1.2830756107134209E-3</v>
      </c>
    </row>
    <row r="305" spans="4:30" x14ac:dyDescent="0.25">
      <c r="D305">
        <f t="shared" si="107"/>
        <v>0.4681096816990778</v>
      </c>
      <c r="E305">
        <f t="shared" si="107"/>
        <v>0.83621936339815561</v>
      </c>
      <c r="F305">
        <f t="shared" si="107"/>
        <v>0.57084865563910925</v>
      </c>
      <c r="G305">
        <f t="shared" si="107"/>
        <v>0.94169731127821865</v>
      </c>
      <c r="H305">
        <f t="shared" si="107"/>
        <v>-2.8672860262467537</v>
      </c>
      <c r="I305">
        <f t="shared" si="107"/>
        <v>-2.8413984597354736</v>
      </c>
      <c r="J305">
        <f t="shared" si="107"/>
        <v>4.3423363450131385</v>
      </c>
      <c r="K305">
        <f t="shared" si="107"/>
        <v>4.420702459427206</v>
      </c>
      <c r="L305">
        <f t="shared" si="94"/>
        <v>0.10702742042476947</v>
      </c>
      <c r="M305">
        <f t="shared" si="95"/>
        <v>0.52673134297438307</v>
      </c>
      <c r="N305">
        <f t="shared" si="96"/>
        <v>0.12271216390977734</v>
      </c>
      <c r="O305">
        <f t="shared" si="97"/>
        <v>0.53063960232648866</v>
      </c>
      <c r="P305">
        <f t="shared" si="98"/>
        <v>-3.0180479680217638</v>
      </c>
      <c r="Q305">
        <f t="shared" si="99"/>
        <v>4.6617153873595947E-2</v>
      </c>
      <c r="R305">
        <f t="shared" si="100"/>
        <v>2.8297186194528319</v>
      </c>
      <c r="S305">
        <f t="shared" si="101"/>
        <v>0.94426079420398723</v>
      </c>
      <c r="T305">
        <f t="shared" si="88"/>
        <v>6.7040797890130131E-4</v>
      </c>
      <c r="U305">
        <f t="shared" si="89"/>
        <v>1.0460374734250037E-3</v>
      </c>
      <c r="V305" s="2">
        <f t="shared" si="102"/>
        <v>1.7164454523263049E-3</v>
      </c>
      <c r="W305">
        <f t="shared" si="90"/>
        <v>-1.8845769227780531E-4</v>
      </c>
      <c r="X305">
        <f t="shared" si="91"/>
        <v>-3.7691538455561063E-4</v>
      </c>
      <c r="Y305">
        <f t="shared" si="92"/>
        <v>-1.9011287854590439E-4</v>
      </c>
      <c r="Z305">
        <f t="shared" si="93"/>
        <v>-3.8022575709180877E-4</v>
      </c>
      <c r="AA305">
        <f t="shared" si="103"/>
        <v>8.5720922318740329E-4</v>
      </c>
      <c r="AB305">
        <f t="shared" si="104"/>
        <v>8.6356957369230255E-4</v>
      </c>
      <c r="AC305">
        <f t="shared" si="105"/>
        <v>-1.2680328816816102E-3</v>
      </c>
      <c r="AD305">
        <f t="shared" si="106"/>
        <v>-1.2774414757110158E-3</v>
      </c>
    </row>
    <row r="306" spans="4:30" x14ac:dyDescent="0.25">
      <c r="D306">
        <f t="shared" si="107"/>
        <v>0.46848659708363338</v>
      </c>
      <c r="E306">
        <f t="shared" si="107"/>
        <v>0.83697319416726679</v>
      </c>
      <c r="F306">
        <f t="shared" si="107"/>
        <v>0.57122888139620109</v>
      </c>
      <c r="G306">
        <f t="shared" si="107"/>
        <v>0.94245776279240223</v>
      </c>
      <c r="H306">
        <f t="shared" si="107"/>
        <v>-2.8690004446931283</v>
      </c>
      <c r="I306">
        <f t="shared" si="107"/>
        <v>-2.8431255988828581</v>
      </c>
      <c r="J306">
        <f t="shared" si="107"/>
        <v>4.3448724107765013</v>
      </c>
      <c r="K306">
        <f t="shared" si="107"/>
        <v>4.4232573423786281</v>
      </c>
      <c r="L306">
        <f t="shared" si="94"/>
        <v>0.10712164927090836</v>
      </c>
      <c r="M306">
        <f t="shared" si="95"/>
        <v>0.52675483279412583</v>
      </c>
      <c r="N306">
        <f t="shared" si="96"/>
        <v>0.12280722034905028</v>
      </c>
      <c r="O306">
        <f t="shared" si="97"/>
        <v>0.53066327712975514</v>
      </c>
      <c r="P306">
        <f t="shared" si="98"/>
        <v>-3.0200021971252768</v>
      </c>
      <c r="Q306">
        <f t="shared" si="99"/>
        <v>4.6530377038509999E-2</v>
      </c>
      <c r="R306">
        <f t="shared" si="100"/>
        <v>2.8318904793564332</v>
      </c>
      <c r="S306">
        <f t="shared" si="101"/>
        <v>0.94437499405433811</v>
      </c>
      <c r="T306">
        <f t="shared" si="88"/>
        <v>6.672342232878492E-4</v>
      </c>
      <c r="U306">
        <f t="shared" si="89"/>
        <v>1.0408205837708409E-3</v>
      </c>
      <c r="V306" s="2">
        <f t="shared" si="102"/>
        <v>1.7080548070586901E-3</v>
      </c>
      <c r="W306">
        <f t="shared" si="90"/>
        <v>-1.8775064802095443E-4</v>
      </c>
      <c r="X306">
        <f t="shared" si="91"/>
        <v>-3.7550129604190885E-4</v>
      </c>
      <c r="Y306">
        <f t="shared" si="92"/>
        <v>-1.8939891614180754E-4</v>
      </c>
      <c r="Z306">
        <f t="shared" si="93"/>
        <v>-3.7879783228361507E-4</v>
      </c>
      <c r="AA306">
        <f t="shared" si="103"/>
        <v>8.5370164125807204E-4</v>
      </c>
      <c r="AB306">
        <f t="shared" si="104"/>
        <v>8.6003598341568188E-4</v>
      </c>
      <c r="AC306">
        <f t="shared" si="105"/>
        <v>-1.2624843761446579E-3</v>
      </c>
      <c r="AD306">
        <f t="shared" si="106"/>
        <v>-1.2718518268096841E-3</v>
      </c>
    </row>
    <row r="307" spans="4:30" x14ac:dyDescent="0.25">
      <c r="D307">
        <f t="shared" si="107"/>
        <v>0.4688620983796753</v>
      </c>
      <c r="E307">
        <f t="shared" si="107"/>
        <v>0.83772419675935061</v>
      </c>
      <c r="F307">
        <f t="shared" si="107"/>
        <v>0.57160767922848466</v>
      </c>
      <c r="G307">
        <f t="shared" si="107"/>
        <v>0.94321535845696947</v>
      </c>
      <c r="H307">
        <f t="shared" si="107"/>
        <v>-2.8707078479756443</v>
      </c>
      <c r="I307">
        <f t="shared" si="107"/>
        <v>-2.8448456708496894</v>
      </c>
      <c r="J307">
        <f t="shared" si="107"/>
        <v>4.3473973795287906</v>
      </c>
      <c r="K307">
        <f t="shared" si="107"/>
        <v>4.4258010460322472</v>
      </c>
      <c r="L307">
        <f t="shared" si="94"/>
        <v>0.10721552459491884</v>
      </c>
      <c r="M307">
        <f t="shared" si="95"/>
        <v>0.52677823436839977</v>
      </c>
      <c r="N307">
        <f t="shared" si="96"/>
        <v>0.12290191980712119</v>
      </c>
      <c r="O307">
        <f t="shared" si="97"/>
        <v>0.53068686288587397</v>
      </c>
      <c r="P307">
        <f t="shared" si="98"/>
        <v>-3.0219486360017997</v>
      </c>
      <c r="Q307">
        <f t="shared" si="99"/>
        <v>4.644409887251616E-2</v>
      </c>
      <c r="R307">
        <f t="shared" si="100"/>
        <v>2.8340537609277128</v>
      </c>
      <c r="S307">
        <f t="shared" si="101"/>
        <v>0.94448852392430516</v>
      </c>
      <c r="T307">
        <f t="shared" si="88"/>
        <v>6.6408617131486674E-4</v>
      </c>
      <c r="U307">
        <f t="shared" si="89"/>
        <v>1.0356472272942717E-3</v>
      </c>
      <c r="V307" s="2">
        <f t="shared" si="102"/>
        <v>1.6997333986091385E-3</v>
      </c>
      <c r="W307">
        <f t="shared" si="90"/>
        <v>-1.8704859500899774E-4</v>
      </c>
      <c r="X307">
        <f t="shared" si="91"/>
        <v>-3.7409719001799547E-4</v>
      </c>
      <c r="Y307">
        <f t="shared" si="92"/>
        <v>-1.8868999723729491E-4</v>
      </c>
      <c r="Z307">
        <f t="shared" si="93"/>
        <v>-3.7737999447458981E-4</v>
      </c>
      <c r="AA307">
        <f t="shared" si="103"/>
        <v>8.5022082379552317E-4</v>
      </c>
      <c r="AB307">
        <f t="shared" si="104"/>
        <v>8.5652935581378715E-4</v>
      </c>
      <c r="AC307">
        <f t="shared" si="105"/>
        <v>-1.2569795278224323E-3</v>
      </c>
      <c r="AD307">
        <f t="shared" si="106"/>
        <v>-1.2663061584760672E-3</v>
      </c>
    </row>
    <row r="308" spans="4:30" x14ac:dyDescent="0.25">
      <c r="D308">
        <f t="shared" si="107"/>
        <v>0.46923619556969332</v>
      </c>
      <c r="E308">
        <f t="shared" si="107"/>
        <v>0.83847239113938665</v>
      </c>
      <c r="F308">
        <f t="shared" si="107"/>
        <v>0.57198505922295928</v>
      </c>
      <c r="G308">
        <f t="shared" si="107"/>
        <v>0.9439701184459186</v>
      </c>
      <c r="H308">
        <f t="shared" si="107"/>
        <v>-2.8724082896232352</v>
      </c>
      <c r="I308">
        <f t="shared" si="107"/>
        <v>-2.8465587295613171</v>
      </c>
      <c r="J308">
        <f t="shared" si="107"/>
        <v>4.3499113385844357</v>
      </c>
      <c r="K308">
        <f t="shared" si="107"/>
        <v>4.4283336583491995</v>
      </c>
      <c r="L308">
        <f t="shared" si="94"/>
        <v>0.10730904889242333</v>
      </c>
      <c r="M308">
        <f t="shared" si="95"/>
        <v>0.52680154832054427</v>
      </c>
      <c r="N308">
        <f t="shared" si="96"/>
        <v>0.12299626480573983</v>
      </c>
      <c r="O308">
        <f t="shared" si="97"/>
        <v>0.53071036022434925</v>
      </c>
      <c r="P308">
        <f t="shared" si="98"/>
        <v>-3.023887343147539</v>
      </c>
      <c r="Q308">
        <f t="shared" si="99"/>
        <v>4.6358314720687417E-2</v>
      </c>
      <c r="R308">
        <f t="shared" si="100"/>
        <v>2.8362085275138607</v>
      </c>
      <c r="S308">
        <f t="shared" si="101"/>
        <v>0.94460139008981614</v>
      </c>
      <c r="T308">
        <f t="shared" si="88"/>
        <v>6.6096352466427761E-4</v>
      </c>
      <c r="U308">
        <f t="shared" si="89"/>
        <v>1.0305168908885218E-3</v>
      </c>
      <c r="V308" s="2">
        <f t="shared" si="102"/>
        <v>1.6914804155527994E-3</v>
      </c>
      <c r="W308">
        <f t="shared" si="90"/>
        <v>-1.8635148145720355E-4</v>
      </c>
      <c r="X308">
        <f t="shared" si="91"/>
        <v>-3.727029629144071E-4</v>
      </c>
      <c r="Y308">
        <f t="shared" si="92"/>
        <v>-1.8798606947845729E-4</v>
      </c>
      <c r="Z308">
        <f t="shared" si="93"/>
        <v>-3.7597213895691458E-4</v>
      </c>
      <c r="AA308">
        <f t="shared" si="103"/>
        <v>8.4676647153943151E-4</v>
      </c>
      <c r="AB308">
        <f t="shared" si="104"/>
        <v>8.5304938941286636E-4</v>
      </c>
      <c r="AC308">
        <f t="shared" si="105"/>
        <v>-1.2515178423080568E-3</v>
      </c>
      <c r="AD308">
        <f t="shared" si="106"/>
        <v>-1.2608039726458163E-3</v>
      </c>
    </row>
    <row r="309" spans="4:30" x14ac:dyDescent="0.25">
      <c r="D309">
        <f t="shared" si="107"/>
        <v>0.46960889853260773</v>
      </c>
      <c r="E309">
        <f t="shared" si="107"/>
        <v>0.83921779706521549</v>
      </c>
      <c r="F309">
        <f t="shared" si="107"/>
        <v>0.57236103136191618</v>
      </c>
      <c r="G309">
        <f t="shared" si="107"/>
        <v>0.94472206272383241</v>
      </c>
      <c r="H309">
        <f t="shared" si="107"/>
        <v>-2.8741018225663142</v>
      </c>
      <c r="I309">
        <f t="shared" si="107"/>
        <v>-2.8482648283401426</v>
      </c>
      <c r="J309">
        <f t="shared" si="107"/>
        <v>4.3524143742690518</v>
      </c>
      <c r="K309">
        <f t="shared" si="107"/>
        <v>4.4308552662944907</v>
      </c>
      <c r="L309">
        <f t="shared" si="94"/>
        <v>0.10740222463315194</v>
      </c>
      <c r="M309">
        <f t="shared" si="95"/>
        <v>0.5268247752674291</v>
      </c>
      <c r="N309">
        <f t="shared" si="96"/>
        <v>0.12309025784047906</v>
      </c>
      <c r="O309">
        <f t="shared" si="97"/>
        <v>0.53073376976814779</v>
      </c>
      <c r="P309">
        <f t="shared" si="98"/>
        <v>-3.0258183764121971</v>
      </c>
      <c r="Q309">
        <f t="shared" si="99"/>
        <v>4.6273019988054089E-2</v>
      </c>
      <c r="R309">
        <f t="shared" si="100"/>
        <v>2.8383548417770545</v>
      </c>
      <c r="S309">
        <f t="shared" si="101"/>
        <v>0.94471359874644956</v>
      </c>
      <c r="T309">
        <f t="shared" si="88"/>
        <v>6.5786598952688566E-4</v>
      </c>
      <c r="U309">
        <f t="shared" si="89"/>
        <v>1.0254290692487873E-3</v>
      </c>
      <c r="V309" s="2">
        <f t="shared" si="102"/>
        <v>1.6832950587756729E-3</v>
      </c>
      <c r="W309">
        <f t="shared" si="90"/>
        <v>-1.856592562872653E-4</v>
      </c>
      <c r="X309">
        <f t="shared" si="91"/>
        <v>-3.713185125745306E-4</v>
      </c>
      <c r="Y309">
        <f t="shared" si="92"/>
        <v>-1.8728708122587405E-4</v>
      </c>
      <c r="Z309">
        <f t="shared" si="93"/>
        <v>-3.7457416245174809E-4</v>
      </c>
      <c r="AA309">
        <f t="shared" si="103"/>
        <v>8.4333828962701487E-4</v>
      </c>
      <c r="AB309">
        <f t="shared" si="104"/>
        <v>8.4959578716919883E-4</v>
      </c>
      <c r="AC309">
        <f t="shared" si="105"/>
        <v>-1.2460988324743945E-3</v>
      </c>
      <c r="AD309">
        <f t="shared" si="106"/>
        <v>-1.2553447785881126E-3</v>
      </c>
    </row>
    <row r="310" spans="4:30" x14ac:dyDescent="0.25">
      <c r="D310">
        <f t="shared" si="107"/>
        <v>0.46998021704518228</v>
      </c>
      <c r="E310">
        <f t="shared" si="107"/>
        <v>0.83996043409036458</v>
      </c>
      <c r="F310">
        <f t="shared" si="107"/>
        <v>0.57273560552436797</v>
      </c>
      <c r="G310">
        <f t="shared" si="107"/>
        <v>0.94547121104873588</v>
      </c>
      <c r="H310">
        <f t="shared" si="107"/>
        <v>-2.875788499145568</v>
      </c>
      <c r="I310">
        <f t="shared" si="107"/>
        <v>-2.8499640199144811</v>
      </c>
      <c r="J310">
        <f t="shared" si="107"/>
        <v>4.3549065719340003</v>
      </c>
      <c r="K310">
        <f t="shared" si="107"/>
        <v>4.4333659558516665</v>
      </c>
      <c r="L310">
        <f t="shared" si="94"/>
        <v>0.10749505426129558</v>
      </c>
      <c r="M310">
        <f t="shared" si="95"/>
        <v>0.52684791581954271</v>
      </c>
      <c r="N310">
        <f t="shared" si="96"/>
        <v>0.12318390138109199</v>
      </c>
      <c r="O310">
        <f t="shared" si="97"/>
        <v>0.53075709213378774</v>
      </c>
      <c r="P310">
        <f t="shared" si="98"/>
        <v>-3.0277417930083836</v>
      </c>
      <c r="Q310">
        <f t="shared" si="99"/>
        <v>4.6188210138621587E-2</v>
      </c>
      <c r="R310">
        <f t="shared" si="100"/>
        <v>2.8404927657041799</v>
      </c>
      <c r="S310">
        <f t="shared" si="101"/>
        <v>0.94482515601073502</v>
      </c>
      <c r="T310">
        <f t="shared" si="88"/>
        <v>6.5479327651851704E-4</v>
      </c>
      <c r="U310">
        <f t="shared" si="89"/>
        <v>1.0203832647272147E-3</v>
      </c>
      <c r="V310" s="2">
        <f t="shared" si="102"/>
        <v>1.6751765412457318E-3</v>
      </c>
      <c r="W310">
        <f t="shared" si="90"/>
        <v>-1.8497186911539321E-4</v>
      </c>
      <c r="X310">
        <f t="shared" si="91"/>
        <v>-3.6994373823078642E-4</v>
      </c>
      <c r="Y310">
        <f t="shared" si="92"/>
        <v>-1.8659298154256399E-4</v>
      </c>
      <c r="Z310">
        <f t="shared" si="93"/>
        <v>-3.7318596308512798E-4</v>
      </c>
      <c r="AA310">
        <f t="shared" si="103"/>
        <v>8.3993598751312822E-4</v>
      </c>
      <c r="AB310">
        <f t="shared" si="104"/>
        <v>8.4616825638859818E-4</v>
      </c>
      <c r="AC310">
        <f t="shared" si="105"/>
        <v>-1.2407220183424678E-3</v>
      </c>
      <c r="AD310">
        <f t="shared" si="106"/>
        <v>-1.2499280927731162E-3</v>
      </c>
    </row>
    <row r="311" spans="4:30" x14ac:dyDescent="0.25">
      <c r="D311">
        <f t="shared" si="107"/>
        <v>0.47035016078341307</v>
      </c>
      <c r="E311">
        <f t="shared" si="107"/>
        <v>0.84070032156682617</v>
      </c>
      <c r="F311">
        <f t="shared" si="107"/>
        <v>0.57310879148745308</v>
      </c>
      <c r="G311">
        <f t="shared" si="107"/>
        <v>0.9462175829749061</v>
      </c>
      <c r="H311">
        <f t="shared" si="107"/>
        <v>-2.8774683711205942</v>
      </c>
      <c r="I311">
        <f t="shared" si="107"/>
        <v>-2.8516563564272581</v>
      </c>
      <c r="J311">
        <f t="shared" si="107"/>
        <v>4.3573880159706855</v>
      </c>
      <c r="K311">
        <f t="shared" si="107"/>
        <v>4.4358658120372123</v>
      </c>
      <c r="L311">
        <f t="shared" si="94"/>
        <v>0.10758754019585329</v>
      </c>
      <c r="M311">
        <f t="shared" si="95"/>
        <v>0.52687097058107901</v>
      </c>
      <c r="N311">
        <f t="shared" si="96"/>
        <v>0.12327719787186327</v>
      </c>
      <c r="O311">
        <f t="shared" si="97"/>
        <v>0.53078032793142738</v>
      </c>
      <c r="P311">
        <f t="shared" si="98"/>
        <v>-3.0296576495208631</v>
      </c>
      <c r="Q311">
        <f t="shared" si="99"/>
        <v>4.6103880694407309E-2</v>
      </c>
      <c r="R311">
        <f t="shared" si="100"/>
        <v>2.8426223606163821</v>
      </c>
      <c r="S311">
        <f t="shared" si="101"/>
        <v>0.9449360679214277</v>
      </c>
      <c r="T311">
        <f t="shared" si="88"/>
        <v>6.5174510059799837E-4</v>
      </c>
      <c r="U311">
        <f t="shared" si="89"/>
        <v>1.0153789871910884E-3</v>
      </c>
      <c r="V311" s="2">
        <f t="shared" si="102"/>
        <v>1.6671240877890866E-3</v>
      </c>
      <c r="W311">
        <f t="shared" si="90"/>
        <v>-1.8428927024064559E-4</v>
      </c>
      <c r="X311">
        <f t="shared" si="91"/>
        <v>-3.6857854048129117E-4</v>
      </c>
      <c r="Y311">
        <f t="shared" si="92"/>
        <v>-1.8590372018217977E-4</v>
      </c>
      <c r="Z311">
        <f t="shared" si="93"/>
        <v>-3.7180744036435955E-4</v>
      </c>
      <c r="AA311">
        <f t="shared" si="103"/>
        <v>8.3655927889206771E-4</v>
      </c>
      <c r="AB311">
        <f t="shared" si="104"/>
        <v>8.4276650864764137E-4</v>
      </c>
      <c r="AC311">
        <f t="shared" si="105"/>
        <v>-1.2353869269527197E-3</v>
      </c>
      <c r="AD311">
        <f t="shared" si="106"/>
        <v>-1.2445534387422769E-3</v>
      </c>
    </row>
    <row r="312" spans="4:30" x14ac:dyDescent="0.25">
      <c r="D312">
        <f t="shared" si="107"/>
        <v>0.47071873932389435</v>
      </c>
      <c r="E312">
        <f t="shared" si="107"/>
        <v>0.84143747864778873</v>
      </c>
      <c r="F312">
        <f t="shared" si="107"/>
        <v>0.57348059892781744</v>
      </c>
      <c r="G312">
        <f t="shared" si="107"/>
        <v>0.94696119785563482</v>
      </c>
      <c r="H312">
        <f t="shared" si="107"/>
        <v>-2.8791414896783785</v>
      </c>
      <c r="I312">
        <f t="shared" si="107"/>
        <v>-2.8533418894445535</v>
      </c>
      <c r="J312">
        <f t="shared" si="107"/>
        <v>4.3598587898245906</v>
      </c>
      <c r="K312">
        <f t="shared" si="107"/>
        <v>4.4383549189146967</v>
      </c>
      <c r="L312">
        <f t="shared" si="94"/>
        <v>0.10767968483097359</v>
      </c>
      <c r="M312">
        <f t="shared" si="95"/>
        <v>0.52689394015002267</v>
      </c>
      <c r="N312">
        <f t="shared" si="96"/>
        <v>0.12337014973195436</v>
      </c>
      <c r="O312">
        <f t="shared" si="97"/>
        <v>0.53080347776495029</v>
      </c>
      <c r="P312">
        <f t="shared" si="98"/>
        <v>-3.0315660019156301</v>
      </c>
      <c r="Q312">
        <f t="shared" si="99"/>
        <v>4.602002723449701E-2</v>
      </c>
      <c r="R312">
        <f t="shared" si="100"/>
        <v>2.8447436871784504</v>
      </c>
      <c r="S312">
        <f t="shared" si="101"/>
        <v>0.94504634044075941</v>
      </c>
      <c r="T312">
        <f t="shared" si="88"/>
        <v>6.4872118098695307E-4</v>
      </c>
      <c r="U312">
        <f t="shared" si="89"/>
        <v>1.0104157538840509E-3</v>
      </c>
      <c r="V312" s="2">
        <f t="shared" si="102"/>
        <v>1.6591369348710038E-3</v>
      </c>
      <c r="W312">
        <f t="shared" si="90"/>
        <v>-1.836114106334872E-4</v>
      </c>
      <c r="X312">
        <f t="shared" si="91"/>
        <v>-3.672228212669744E-4</v>
      </c>
      <c r="Y312">
        <f t="shared" si="92"/>
        <v>-1.8521924757743176E-4</v>
      </c>
      <c r="Z312">
        <f t="shared" si="93"/>
        <v>-3.7043849515486352E-4</v>
      </c>
      <c r="AA312">
        <f t="shared" si="103"/>
        <v>8.3320788162107734E-4</v>
      </c>
      <c r="AB312">
        <f t="shared" si="104"/>
        <v>8.3939025971660876E-4</v>
      </c>
      <c r="AC312">
        <f t="shared" si="105"/>
        <v>-1.2300930922389481E-3</v>
      </c>
      <c r="AD312">
        <f t="shared" si="106"/>
        <v>-1.2392203469813381E-3</v>
      </c>
    </row>
    <row r="313" spans="4:30" x14ac:dyDescent="0.25">
      <c r="D313">
        <f t="shared" si="107"/>
        <v>0.47108596214516135</v>
      </c>
      <c r="E313">
        <f t="shared" si="107"/>
        <v>0.84217192429032273</v>
      </c>
      <c r="F313">
        <f t="shared" si="107"/>
        <v>0.57385103742297228</v>
      </c>
      <c r="G313">
        <f t="shared" si="107"/>
        <v>0.9477020748459446</v>
      </c>
      <c r="H313">
        <f t="shared" si="107"/>
        <v>-2.8808079054416207</v>
      </c>
      <c r="I313">
        <f t="shared" si="107"/>
        <v>-2.8550206699639866</v>
      </c>
      <c r="J313">
        <f t="shared" si="107"/>
        <v>4.3623189760090684</v>
      </c>
      <c r="K313">
        <f t="shared" si="107"/>
        <v>4.4408333596086598</v>
      </c>
      <c r="L313">
        <f t="shared" si="94"/>
        <v>0.10777149053629034</v>
      </c>
      <c r="M313">
        <f t="shared" si="95"/>
        <v>0.52691682511823312</v>
      </c>
      <c r="N313">
        <f t="shared" si="96"/>
        <v>0.12346275935574308</v>
      </c>
      <c r="O313">
        <f t="shared" si="97"/>
        <v>0.53082654223205061</v>
      </c>
      <c r="P313">
        <f t="shared" si="98"/>
        <v>-3.0334669055488215</v>
      </c>
      <c r="Q313">
        <f t="shared" si="99"/>
        <v>4.5936645394119624E-2</v>
      </c>
      <c r="R313">
        <f t="shared" si="100"/>
        <v>2.8468568054080405</v>
      </c>
      <c r="S313">
        <f t="shared" si="101"/>
        <v>0.94515597945566288</v>
      </c>
      <c r="T313">
        <f t="shared" si="88"/>
        <v>6.457212410913495E-4</v>
      </c>
      <c r="U313">
        <f t="shared" si="89"/>
        <v>1.0054930892904647E-3</v>
      </c>
      <c r="V313" s="2">
        <f t="shared" si="102"/>
        <v>1.6512143303818142E-3</v>
      </c>
      <c r="W313">
        <f t="shared" si="90"/>
        <v>-1.8293824192458798E-4</v>
      </c>
      <c r="X313">
        <f t="shared" si="91"/>
        <v>-3.6587648384917595E-4</v>
      </c>
      <c r="Y313">
        <f t="shared" si="92"/>
        <v>-1.845395148287551E-4</v>
      </c>
      <c r="Z313">
        <f t="shared" si="93"/>
        <v>-3.6907902965751019E-4</v>
      </c>
      <c r="AA313">
        <f t="shared" si="103"/>
        <v>8.298815176454934E-4</v>
      </c>
      <c r="AB313">
        <f t="shared" si="104"/>
        <v>8.3603922948407693E-4</v>
      </c>
      <c r="AC313">
        <f t="shared" si="105"/>
        <v>-1.2248400549050426E-3</v>
      </c>
      <c r="AD313">
        <f t="shared" si="106"/>
        <v>-1.2339283547961627E-3</v>
      </c>
    </row>
    <row r="314" spans="4:30" x14ac:dyDescent="0.25">
      <c r="D314">
        <f t="shared" si="107"/>
        <v>0.47145183862901052</v>
      </c>
      <c r="E314">
        <f t="shared" si="107"/>
        <v>0.84290367725802107</v>
      </c>
      <c r="F314">
        <f t="shared" si="107"/>
        <v>0.57422011645262983</v>
      </c>
      <c r="G314">
        <f t="shared" si="107"/>
        <v>0.94844023290525958</v>
      </c>
      <c r="H314">
        <f t="shared" si="107"/>
        <v>-2.8824676684769117</v>
      </c>
      <c r="I314">
        <f t="shared" si="107"/>
        <v>-2.856692748422955</v>
      </c>
      <c r="J314">
        <f t="shared" si="107"/>
        <v>4.3647686561188781</v>
      </c>
      <c r="K314">
        <f t="shared" si="107"/>
        <v>4.4433012163182521</v>
      </c>
      <c r="L314">
        <f t="shared" si="94"/>
        <v>0.10786295965725265</v>
      </c>
      <c r="M314">
        <f t="shared" si="95"/>
        <v>0.526939626071527</v>
      </c>
      <c r="N314">
        <f t="shared" si="96"/>
        <v>0.12355502911315745</v>
      </c>
      <c r="O314">
        <f t="shared" si="97"/>
        <v>0.53084952192431656</v>
      </c>
      <c r="P314">
        <f t="shared" si="98"/>
        <v>-3.0353604151754778</v>
      </c>
      <c r="Q314">
        <f t="shared" si="99"/>
        <v>4.5853730863740054E-2</v>
      </c>
      <c r="R314">
        <f t="shared" si="100"/>
        <v>2.8489617746847324</v>
      </c>
      <c r="S314">
        <f t="shared" si="101"/>
        <v>0.94526499077897486</v>
      </c>
      <c r="T314">
        <f t="shared" si="88"/>
        <v>6.4274500842475299E-4</v>
      </c>
      <c r="U314">
        <f t="shared" si="89"/>
        <v>1.000610525002602E-3</v>
      </c>
      <c r="V314" s="2">
        <f t="shared" si="102"/>
        <v>1.643355533427355E-3</v>
      </c>
      <c r="W314">
        <f t="shared" si="90"/>
        <v>-1.8226971639383031E-4</v>
      </c>
      <c r="X314">
        <f t="shared" si="91"/>
        <v>-3.6453943278766062E-4</v>
      </c>
      <c r="Y314">
        <f t="shared" si="92"/>
        <v>-1.8386447369318803E-4</v>
      </c>
      <c r="Z314">
        <f t="shared" si="93"/>
        <v>-3.6772894738637605E-4</v>
      </c>
      <c r="AA314">
        <f t="shared" si="103"/>
        <v>8.2657991292547786E-4</v>
      </c>
      <c r="AB314">
        <f t="shared" si="104"/>
        <v>8.327131418831115E-4</v>
      </c>
      <c r="AC314">
        <f t="shared" si="105"/>
        <v>-1.2196273623042073E-3</v>
      </c>
      <c r="AD314">
        <f t="shared" si="106"/>
        <v>-1.2286770061910662E-3</v>
      </c>
    </row>
    <row r="315" spans="4:30" x14ac:dyDescent="0.25">
      <c r="D315">
        <f t="shared" si="107"/>
        <v>0.47181637806179816</v>
      </c>
      <c r="E315">
        <f t="shared" si="107"/>
        <v>0.84363275612359634</v>
      </c>
      <c r="F315">
        <f t="shared" si="107"/>
        <v>0.57458784540001617</v>
      </c>
      <c r="G315">
        <f t="shared" si="107"/>
        <v>0.94917569080003239</v>
      </c>
      <c r="H315">
        <f t="shared" si="107"/>
        <v>-2.8841208283027626</v>
      </c>
      <c r="I315">
        <f t="shared" si="107"/>
        <v>-2.858358174706721</v>
      </c>
      <c r="J315">
        <f t="shared" si="107"/>
        <v>4.3672079108434865</v>
      </c>
      <c r="K315">
        <f t="shared" si="107"/>
        <v>4.4457585703306339</v>
      </c>
      <c r="L315">
        <f t="shared" si="94"/>
        <v>0.10795409451544954</v>
      </c>
      <c r="M315">
        <f t="shared" si="95"/>
        <v>0.52696234358975913</v>
      </c>
      <c r="N315">
        <f t="shared" si="96"/>
        <v>0.12364696135000405</v>
      </c>
      <c r="O315">
        <f t="shared" si="97"/>
        <v>0.53087241742731239</v>
      </c>
      <c r="P315">
        <f t="shared" si="98"/>
        <v>-3.0372465849581385</v>
      </c>
      <c r="Q315">
        <f t="shared" si="99"/>
        <v>4.5771279388170077E-2</v>
      </c>
      <c r="R315">
        <f t="shared" si="100"/>
        <v>2.8510586537589409</v>
      </c>
      <c r="S315">
        <f t="shared" si="101"/>
        <v>0.94537338015061556</v>
      </c>
      <c r="T315">
        <f t="shared" si="88"/>
        <v>6.3979221453326065E-4</v>
      </c>
      <c r="U315">
        <f t="shared" si="89"/>
        <v>9.9576759959073627E-4</v>
      </c>
      <c r="V315" s="2">
        <f t="shared" si="102"/>
        <v>1.6355598141239969E-3</v>
      </c>
      <c r="W315">
        <f t="shared" si="90"/>
        <v>-1.8160578695953792E-4</v>
      </c>
      <c r="X315">
        <f t="shared" si="91"/>
        <v>-3.6321157391907584E-4</v>
      </c>
      <c r="Y315">
        <f t="shared" si="92"/>
        <v>-1.8319407657347404E-4</v>
      </c>
      <c r="Z315">
        <f t="shared" si="93"/>
        <v>-3.6638815314694807E-4</v>
      </c>
      <c r="AA315">
        <f t="shared" si="103"/>
        <v>8.2330279736433161E-4</v>
      </c>
      <c r="AB315">
        <f t="shared" si="104"/>
        <v>8.2941172481905087E-4</v>
      </c>
      <c r="AC315">
        <f t="shared" si="105"/>
        <v>-1.2144545683207609E-3</v>
      </c>
      <c r="AD315">
        <f t="shared" si="106"/>
        <v>-1.2234658517497432E-3</v>
      </c>
    </row>
    <row r="316" spans="4:30" x14ac:dyDescent="0.25">
      <c r="D316">
        <f t="shared" si="107"/>
        <v>0.47217958963571721</v>
      </c>
      <c r="E316">
        <f t="shared" si="107"/>
        <v>0.84435917927143445</v>
      </c>
      <c r="F316">
        <f t="shared" si="107"/>
        <v>0.57495423355316311</v>
      </c>
      <c r="G316">
        <f t="shared" si="107"/>
        <v>0.94990846710632626</v>
      </c>
      <c r="H316">
        <f t="shared" si="107"/>
        <v>-2.8857674338974912</v>
      </c>
      <c r="I316">
        <f t="shared" si="107"/>
        <v>-2.8600169981563592</v>
      </c>
      <c r="J316">
        <f t="shared" si="107"/>
        <v>4.3696368199801281</v>
      </c>
      <c r="K316">
        <f t="shared" si="107"/>
        <v>4.4482055020341331</v>
      </c>
      <c r="L316">
        <f t="shared" si="94"/>
        <v>0.10804489740892931</v>
      </c>
      <c r="M316">
        <f t="shared" si="95"/>
        <v>0.52698497824690271</v>
      </c>
      <c r="N316">
        <f t="shared" si="96"/>
        <v>0.12373855838829079</v>
      </c>
      <c r="O316">
        <f t="shared" si="97"/>
        <v>0.53089522932065891</v>
      </c>
      <c r="P316">
        <f t="shared" si="98"/>
        <v>-3.0391254684752926</v>
      </c>
      <c r="Q316">
        <f t="shared" si="99"/>
        <v>4.5689286765696273E-2</v>
      </c>
      <c r="R316">
        <f t="shared" si="100"/>
        <v>2.8531475007606595</v>
      </c>
      <c r="S316">
        <f t="shared" si="101"/>
        <v>0.94548115323874404</v>
      </c>
      <c r="T316">
        <f t="shared" si="88"/>
        <v>6.3686259492205148E-4</v>
      </c>
      <c r="U316">
        <f t="shared" si="89"/>
        <v>9.9096385847609455E-4</v>
      </c>
      <c r="V316" s="2">
        <f t="shared" si="102"/>
        <v>1.627826453398146E-3</v>
      </c>
      <c r="W316">
        <f t="shared" si="90"/>
        <v>-1.8094640716792234E-4</v>
      </c>
      <c r="X316">
        <f t="shared" si="91"/>
        <v>-3.6189281433584468E-4</v>
      </c>
      <c r="Y316">
        <f t="shared" si="92"/>
        <v>-1.8252827650738526E-4</v>
      </c>
      <c r="Z316">
        <f t="shared" si="93"/>
        <v>-3.6505655301477053E-4</v>
      </c>
      <c r="AA316">
        <f t="shared" si="103"/>
        <v>8.2004990473831508E-4</v>
      </c>
      <c r="AB316">
        <f t="shared" si="104"/>
        <v>8.2613471009880925E-4</v>
      </c>
      <c r="AC316">
        <f t="shared" si="105"/>
        <v>-1.2093212332544851E-3</v>
      </c>
      <c r="AD316">
        <f t="shared" si="106"/>
        <v>-1.2182944485187616E-3</v>
      </c>
    </row>
    <row r="317" spans="4:30" x14ac:dyDescent="0.25">
      <c r="D317">
        <f t="shared" si="107"/>
        <v>0.47254148245005306</v>
      </c>
      <c r="E317">
        <f t="shared" si="107"/>
        <v>0.84508296490010615</v>
      </c>
      <c r="F317">
        <f t="shared" si="107"/>
        <v>0.57531929010617788</v>
      </c>
      <c r="G317">
        <f t="shared" si="107"/>
        <v>0.95063858021235581</v>
      </c>
      <c r="H317">
        <f t="shared" si="107"/>
        <v>-2.887407533706968</v>
      </c>
      <c r="I317">
        <f t="shared" si="107"/>
        <v>-2.8616692675765569</v>
      </c>
      <c r="J317">
        <f t="shared" si="107"/>
        <v>4.372055462446637</v>
      </c>
      <c r="K317">
        <f t="shared" si="107"/>
        <v>4.4506420909311704</v>
      </c>
      <c r="L317">
        <f t="shared" si="94"/>
        <v>0.10813537061251328</v>
      </c>
      <c r="M317">
        <f t="shared" si="95"/>
        <v>0.52700753061112737</v>
      </c>
      <c r="N317">
        <f t="shared" si="96"/>
        <v>0.12382982252654448</v>
      </c>
      <c r="O317">
        <f t="shared" si="97"/>
        <v>0.53091795817811294</v>
      </c>
      <c r="P317">
        <f t="shared" si="98"/>
        <v>-3.0409971187296763</v>
      </c>
      <c r="Q317">
        <f t="shared" si="99"/>
        <v>4.5607748847225127E-2</v>
      </c>
      <c r="R317">
        <f t="shared" si="100"/>
        <v>2.8552283732080683</v>
      </c>
      <c r="S317">
        <f t="shared" si="101"/>
        <v>0.94558831564089296</v>
      </c>
      <c r="T317">
        <f t="shared" si="88"/>
        <v>6.3395588898353106E-4</v>
      </c>
      <c r="U317">
        <f t="shared" si="89"/>
        <v>9.8619885380647602E-4</v>
      </c>
      <c r="V317" s="2">
        <f t="shared" si="102"/>
        <v>1.620154742790007E-3</v>
      </c>
      <c r="W317">
        <f t="shared" si="90"/>
        <v>-1.8029153118273098E-4</v>
      </c>
      <c r="X317">
        <f t="shared" si="91"/>
        <v>-3.6058306236546196E-4</v>
      </c>
      <c r="Y317">
        <f t="shared" si="92"/>
        <v>-1.8186702715724818E-4</v>
      </c>
      <c r="Z317">
        <f t="shared" si="93"/>
        <v>-3.6373405431449637E-4</v>
      </c>
      <c r="AA317">
        <f t="shared" si="103"/>
        <v>8.1682097262796613E-4</v>
      </c>
      <c r="AB317">
        <f t="shared" si="104"/>
        <v>8.228818333616873E-4</v>
      </c>
      <c r="AC317">
        <f t="shared" si="105"/>
        <v>-1.2042269237073299E-3</v>
      </c>
      <c r="AD317">
        <f t="shared" si="106"/>
        <v>-1.2131623598934326E-3</v>
      </c>
    </row>
    <row r="318" spans="4:30" x14ac:dyDescent="0.25">
      <c r="D318">
        <f t="shared" si="107"/>
        <v>0.47290206551241853</v>
      </c>
      <c r="E318">
        <f t="shared" si="107"/>
        <v>0.84580413102483709</v>
      </c>
      <c r="F318">
        <f t="shared" si="107"/>
        <v>0.57568302416049233</v>
      </c>
      <c r="G318">
        <f t="shared" si="107"/>
        <v>0.95136604832098481</v>
      </c>
      <c r="H318">
        <f t="shared" si="107"/>
        <v>-2.8890411756522241</v>
      </c>
      <c r="I318">
        <f t="shared" si="107"/>
        <v>-2.8633150312432805</v>
      </c>
      <c r="J318">
        <f t="shared" si="107"/>
        <v>4.3744639162940517</v>
      </c>
      <c r="K318">
        <f t="shared" si="107"/>
        <v>4.4530684156509572</v>
      </c>
      <c r="L318">
        <f t="shared" si="94"/>
        <v>0.10822551637810464</v>
      </c>
      <c r="M318">
        <f t="shared" si="95"/>
        <v>0.52703000124487631</v>
      </c>
      <c r="N318">
        <f t="shared" si="96"/>
        <v>0.12392075604012311</v>
      </c>
      <c r="O318">
        <f t="shared" si="97"/>
        <v>0.53094060456764536</v>
      </c>
      <c r="P318">
        <f t="shared" si="98"/>
        <v>-3.0428615881564243</v>
      </c>
      <c r="Q318">
        <f t="shared" si="99"/>
        <v>4.5526661535444594E-2</v>
      </c>
      <c r="R318">
        <f t="shared" si="100"/>
        <v>2.8573013280159807</v>
      </c>
      <c r="S318">
        <f t="shared" si="101"/>
        <v>0.94569487288508114</v>
      </c>
      <c r="T318">
        <f t="shared" si="88"/>
        <v>6.3107183992701919E-4</v>
      </c>
      <c r="U318">
        <f t="shared" si="89"/>
        <v>9.8147214433455879E-4</v>
      </c>
      <c r="V318" s="2">
        <f t="shared" si="102"/>
        <v>1.612543984261578E-3</v>
      </c>
      <c r="W318">
        <f t="shared" si="90"/>
        <v>-1.7964111377509934E-4</v>
      </c>
      <c r="X318">
        <f t="shared" si="91"/>
        <v>-3.5928222755019867E-4</v>
      </c>
      <c r="Y318">
        <f t="shared" si="92"/>
        <v>-1.8121028279967786E-4</v>
      </c>
      <c r="Z318">
        <f t="shared" si="93"/>
        <v>-3.6242056559935572E-4</v>
      </c>
      <c r="AA318">
        <f t="shared" si="103"/>
        <v>8.1361574235085869E-4</v>
      </c>
      <c r="AB318">
        <f t="shared" si="104"/>
        <v>8.1965283401163529E-4</v>
      </c>
      <c r="AC318">
        <f t="shared" si="105"/>
        <v>-1.1991712124725087E-3</v>
      </c>
      <c r="AD318">
        <f t="shared" si="106"/>
        <v>-1.2080691555060878E-3</v>
      </c>
    </row>
    <row r="319" spans="4:30" x14ac:dyDescent="0.25">
      <c r="D319">
        <f t="shared" si="107"/>
        <v>0.47326134773996875</v>
      </c>
      <c r="E319">
        <f t="shared" si="107"/>
        <v>0.84652269547993753</v>
      </c>
      <c r="F319">
        <f t="shared" si="107"/>
        <v>0.57604544472609165</v>
      </c>
      <c r="G319">
        <f t="shared" si="107"/>
        <v>0.95209088945218356</v>
      </c>
      <c r="H319">
        <f t="shared" si="107"/>
        <v>-2.8906684071369257</v>
      </c>
      <c r="I319">
        <f t="shared" si="107"/>
        <v>-2.8649543369113037</v>
      </c>
      <c r="J319">
        <f t="shared" si="107"/>
        <v>4.3768622587189965</v>
      </c>
      <c r="K319">
        <f t="shared" si="107"/>
        <v>4.4554845539619699</v>
      </c>
      <c r="L319">
        <f t="shared" si="94"/>
        <v>0.10831533693499221</v>
      </c>
      <c r="M319">
        <f t="shared" si="95"/>
        <v>0.52705239070494281</v>
      </c>
      <c r="N319">
        <f t="shared" si="96"/>
        <v>0.12401136118152295</v>
      </c>
      <c r="O319">
        <f t="shared" si="97"/>
        <v>0.53096316905151753</v>
      </c>
      <c r="P319">
        <f t="shared" si="98"/>
        <v>-3.0447189286310805</v>
      </c>
      <c r="Q319">
        <f t="shared" si="99"/>
        <v>4.5446020784001909E-2</v>
      </c>
      <c r="R319">
        <f t="shared" si="100"/>
        <v>2.8593664215041579</v>
      </c>
      <c r="S319">
        <f t="shared" si="101"/>
        <v>0.94580083043090557</v>
      </c>
      <c r="T319">
        <f t="shared" si="88"/>
        <v>6.2821019470994752E-4</v>
      </c>
      <c r="U319">
        <f t="shared" si="89"/>
        <v>9.7678329529878125E-4</v>
      </c>
      <c r="V319" s="2">
        <f t="shared" si="102"/>
        <v>1.6049934900087288E-3</v>
      </c>
      <c r="W319">
        <f t="shared" si="90"/>
        <v>-1.7899511031359944E-4</v>
      </c>
      <c r="X319">
        <f t="shared" si="91"/>
        <v>-3.5799022062719889E-4</v>
      </c>
      <c r="Y319">
        <f t="shared" si="92"/>
        <v>-1.8055799831550936E-4</v>
      </c>
      <c r="Z319">
        <f t="shared" si="93"/>
        <v>-3.6111599663101872E-4</v>
      </c>
      <c r="AA319">
        <f t="shared" si="103"/>
        <v>8.1043395889578347E-4</v>
      </c>
      <c r="AB319">
        <f t="shared" si="104"/>
        <v>8.1644745515094567E-4</v>
      </c>
      <c r="AC319">
        <f t="shared" si="105"/>
        <v>-1.19415367842588E-3</v>
      </c>
      <c r="AD319">
        <f t="shared" si="106"/>
        <v>-1.2030144111166551E-3</v>
      </c>
    </row>
    <row r="320" spans="4:30" x14ac:dyDescent="0.25">
      <c r="D320">
        <f t="shared" si="107"/>
        <v>0.47361933796059597</v>
      </c>
      <c r="E320">
        <f t="shared" si="107"/>
        <v>0.84723867592119195</v>
      </c>
      <c r="F320">
        <f t="shared" si="107"/>
        <v>0.57640656072272267</v>
      </c>
      <c r="G320">
        <f t="shared" si="107"/>
        <v>0.95281312144544561</v>
      </c>
      <c r="H320">
        <f t="shared" si="107"/>
        <v>-2.8922892750547171</v>
      </c>
      <c r="I320">
        <f t="shared" si="107"/>
        <v>-2.8665872318216055</v>
      </c>
      <c r="J320">
        <f t="shared" si="107"/>
        <v>4.3792505660758483</v>
      </c>
      <c r="K320">
        <f t="shared" si="107"/>
        <v>4.457890582784203</v>
      </c>
      <c r="L320">
        <f t="shared" si="94"/>
        <v>0.108404834490149</v>
      </c>
      <c r="M320">
        <f t="shared" si="95"/>
        <v>0.52707469954254393</v>
      </c>
      <c r="N320">
        <f t="shared" si="96"/>
        <v>0.12410164018068071</v>
      </c>
      <c r="O320">
        <f t="shared" si="97"/>
        <v>0.53098565218635718</v>
      </c>
      <c r="P320">
        <f t="shared" si="98"/>
        <v>-3.0465691914774666</v>
      </c>
      <c r="Q320">
        <f t="shared" si="99"/>
        <v>4.5365822596697136E-2</v>
      </c>
      <c r="R320">
        <f t="shared" si="100"/>
        <v>2.8614237094054733</v>
      </c>
      <c r="S320">
        <f t="shared" si="101"/>
        <v>0.94590619367061157</v>
      </c>
      <c r="T320">
        <f t="shared" si="88"/>
        <v>6.2537070397052682E-4</v>
      </c>
      <c r="U320">
        <f t="shared" si="89"/>
        <v>9.7213187830680705E-4</v>
      </c>
      <c r="V320" s="2">
        <f t="shared" si="102"/>
        <v>1.5975025822773338E-3</v>
      </c>
      <c r="W320">
        <f t="shared" si="90"/>
        <v>-1.7835347675448747E-4</v>
      </c>
      <c r="X320">
        <f t="shared" si="91"/>
        <v>-3.5670695350897494E-4</v>
      </c>
      <c r="Y320">
        <f t="shared" si="92"/>
        <v>-1.7991012917993111E-4</v>
      </c>
      <c r="Z320">
        <f t="shared" si="93"/>
        <v>-3.5982025835986221E-4</v>
      </c>
      <c r="AA320">
        <f t="shared" si="103"/>
        <v>8.0727537085829827E-4</v>
      </c>
      <c r="AB320">
        <f t="shared" si="104"/>
        <v>8.132654435153311E-4</v>
      </c>
      <c r="AC320">
        <f t="shared" si="105"/>
        <v>-1.1891739064196327E-3</v>
      </c>
      <c r="AD320">
        <f t="shared" si="106"/>
        <v>-1.1979977085055649E-3</v>
      </c>
    </row>
    <row r="321" spans="4:30" x14ac:dyDescent="0.25">
      <c r="D321">
        <f t="shared" si="107"/>
        <v>0.47397604491410494</v>
      </c>
      <c r="E321">
        <f t="shared" si="107"/>
        <v>0.84795208982820991</v>
      </c>
      <c r="F321">
        <f t="shared" si="107"/>
        <v>0.57676638098108257</v>
      </c>
      <c r="G321">
        <f t="shared" si="107"/>
        <v>0.9535327619621653</v>
      </c>
      <c r="H321">
        <f t="shared" si="107"/>
        <v>-2.8939038257964338</v>
      </c>
      <c r="I321">
        <f t="shared" si="107"/>
        <v>-2.8682137627086361</v>
      </c>
      <c r="J321">
        <f t="shared" si="107"/>
        <v>4.3816289138886875</v>
      </c>
      <c r="K321">
        <f t="shared" si="107"/>
        <v>4.460286578201214</v>
      </c>
      <c r="L321">
        <f t="shared" si="94"/>
        <v>0.10849401122852625</v>
      </c>
      <c r="M321">
        <f t="shared" si="95"/>
        <v>0.52709692830339483</v>
      </c>
      <c r="N321">
        <f t="shared" si="96"/>
        <v>0.12419159524527065</v>
      </c>
      <c r="O321">
        <f t="shared" si="97"/>
        <v>0.53100805452323252</v>
      </c>
      <c r="P321">
        <f t="shared" si="98"/>
        <v>-3.0484124274754163</v>
      </c>
      <c r="Q321">
        <f t="shared" si="99"/>
        <v>4.5286063026692198E-2</v>
      </c>
      <c r="R321">
        <f t="shared" si="100"/>
        <v>2.8634732468739457</v>
      </c>
      <c r="S321">
        <f t="shared" si="101"/>
        <v>0.94601096793014328</v>
      </c>
      <c r="T321">
        <f t="shared" si="88"/>
        <v>6.2255312196184706E-4</v>
      </c>
      <c r="U321">
        <f t="shared" si="89"/>
        <v>9.675174712214413E-4</v>
      </c>
      <c r="V321" s="2">
        <f t="shared" si="102"/>
        <v>1.5900705931832884E-3</v>
      </c>
      <c r="W321">
        <f t="shared" si="90"/>
        <v>-1.7771616963213748E-4</v>
      </c>
      <c r="X321">
        <f t="shared" si="91"/>
        <v>-3.5543233926427497E-4</v>
      </c>
      <c r="Y321">
        <f t="shared" si="92"/>
        <v>-1.7926663145280706E-4</v>
      </c>
      <c r="Z321">
        <f t="shared" si="93"/>
        <v>-3.5853326290561413E-4</v>
      </c>
      <c r="AA321">
        <f t="shared" si="103"/>
        <v>8.0413973037763006E-4</v>
      </c>
      <c r="AB321">
        <f t="shared" si="104"/>
        <v>8.1010654941035814E-4</v>
      </c>
      <c r="AC321">
        <f t="shared" si="105"/>
        <v>-1.1842314871781516E-3</v>
      </c>
      <c r="AD321">
        <f t="shared" si="106"/>
        <v>-1.1930186353688423E-3</v>
      </c>
    </row>
    <row r="322" spans="4:30" x14ac:dyDescent="0.25">
      <c r="D322">
        <f t="shared" si="107"/>
        <v>0.47433147725336922</v>
      </c>
      <c r="E322">
        <f t="shared" si="107"/>
        <v>0.84866295450673845</v>
      </c>
      <c r="F322">
        <f t="shared" si="107"/>
        <v>0.57712491424398815</v>
      </c>
      <c r="G322">
        <f t="shared" si="107"/>
        <v>0.95424982848797657</v>
      </c>
      <c r="H322">
        <f t="shared" si="107"/>
        <v>-2.8955121052571893</v>
      </c>
      <c r="I322">
        <f t="shared" si="107"/>
        <v>-2.8698339758074569</v>
      </c>
      <c r="J322">
        <f t="shared" si="107"/>
        <v>4.3839973768630438</v>
      </c>
      <c r="K322">
        <f t="shared" si="107"/>
        <v>4.462672615471952</v>
      </c>
      <c r="L322">
        <f t="shared" si="94"/>
        <v>0.10858286931334232</v>
      </c>
      <c r="M322">
        <f t="shared" si="95"/>
        <v>0.52711907752778053</v>
      </c>
      <c r="N322">
        <f t="shared" si="96"/>
        <v>0.12428122856099708</v>
      </c>
      <c r="O322">
        <f t="shared" si="97"/>
        <v>0.53103037660772479</v>
      </c>
      <c r="P322">
        <f t="shared" si="98"/>
        <v>-3.0502486868683691</v>
      </c>
      <c r="Q322">
        <f t="shared" si="99"/>
        <v>4.5206738175735235E-2</v>
      </c>
      <c r="R322">
        <f t="shared" si="100"/>
        <v>2.8655150884926295</v>
      </c>
      <c r="S322">
        <f t="shared" si="101"/>
        <v>0.94611515847017502</v>
      </c>
      <c r="T322">
        <f t="shared" si="88"/>
        <v>6.1975720648738629E-4</v>
      </c>
      <c r="U322">
        <f t="shared" si="89"/>
        <v>9.6293965804892514E-4</v>
      </c>
      <c r="V322" s="2">
        <f t="shared" si="102"/>
        <v>1.5826968645363114E-3</v>
      </c>
      <c r="W322">
        <f t="shared" si="90"/>
        <v>-1.7708314604965783E-4</v>
      </c>
      <c r="X322">
        <f t="shared" si="91"/>
        <v>-3.5416629209931565E-4</v>
      </c>
      <c r="Y322">
        <f t="shared" si="92"/>
        <v>-1.7862746176918314E-4</v>
      </c>
      <c r="Z322">
        <f t="shared" si="93"/>
        <v>-3.5725492353836627E-4</v>
      </c>
      <c r="AA322">
        <f t="shared" si="103"/>
        <v>8.0102679307489648E-4</v>
      </c>
      <c r="AB322">
        <f t="shared" si="104"/>
        <v>8.0697052664921291E-4</v>
      </c>
      <c r="AC322">
        <f t="shared" si="105"/>
        <v>-1.1793260171959917E-3</v>
      </c>
      <c r="AD322">
        <f t="shared" si="106"/>
        <v>-1.1880767852153295E-3</v>
      </c>
    </row>
    <row r="323" spans="4:30" x14ac:dyDescent="0.25">
      <c r="D323">
        <f t="shared" si="107"/>
        <v>0.47468564354546855</v>
      </c>
      <c r="E323">
        <f t="shared" si="107"/>
        <v>0.84937128709093712</v>
      </c>
      <c r="F323">
        <f t="shared" si="107"/>
        <v>0.57748216916752648</v>
      </c>
      <c r="G323">
        <f t="shared" si="107"/>
        <v>0.95496433833505334</v>
      </c>
      <c r="H323">
        <f t="shared" si="107"/>
        <v>-2.8971141588433391</v>
      </c>
      <c r="I323">
        <f t="shared" si="107"/>
        <v>-2.8714479168607552</v>
      </c>
      <c r="J323">
        <f t="shared" si="107"/>
        <v>4.3863560288974357</v>
      </c>
      <c r="K323">
        <f t="shared" si="107"/>
        <v>4.465048769042383</v>
      </c>
      <c r="L323">
        <f t="shared" si="94"/>
        <v>0.10867141088636714</v>
      </c>
      <c r="M323">
        <f t="shared" si="95"/>
        <v>0.52714114775062704</v>
      </c>
      <c r="N323">
        <f t="shared" si="96"/>
        <v>0.12437054229188166</v>
      </c>
      <c r="O323">
        <f t="shared" si="97"/>
        <v>0.53105261898000089</v>
      </c>
      <c r="P323">
        <f t="shared" si="98"/>
        <v>-3.0520780193708421</v>
      </c>
      <c r="Q323">
        <f t="shared" si="99"/>
        <v>4.5127844193399311E-2</v>
      </c>
      <c r="R323">
        <f t="shared" si="100"/>
        <v>2.8675492882813769</v>
      </c>
      <c r="S323">
        <f t="shared" si="101"/>
        <v>0.94621877048712311</v>
      </c>
      <c r="T323">
        <f t="shared" si="88"/>
        <v>6.1698271883786876E-4</v>
      </c>
      <c r="U323">
        <f t="shared" si="89"/>
        <v>9.5839802882960099E-4</v>
      </c>
      <c r="V323" s="2">
        <f t="shared" si="102"/>
        <v>1.5753807476674697E-3</v>
      </c>
      <c r="W323">
        <f t="shared" si="90"/>
        <v>-1.7645436366968886E-4</v>
      </c>
      <c r="X323">
        <f t="shared" si="91"/>
        <v>-3.5290872733937772E-4</v>
      </c>
      <c r="Y323">
        <f t="shared" si="92"/>
        <v>-1.7799257732997736E-4</v>
      </c>
      <c r="Z323">
        <f t="shared" si="93"/>
        <v>-3.5598515465995473E-4</v>
      </c>
      <c r="AA323">
        <f t="shared" si="103"/>
        <v>7.9793631799259142E-4</v>
      </c>
      <c r="AB323">
        <f t="shared" si="104"/>
        <v>8.0385713249174148E-4</v>
      </c>
      <c r="AC323">
        <f t="shared" si="105"/>
        <v>-1.1744570986379683E-3</v>
      </c>
      <c r="AD323">
        <f t="shared" si="106"/>
        <v>-1.1831717572660394E-3</v>
      </c>
    </row>
    <row r="324" spans="4:30" x14ac:dyDescent="0.25">
      <c r="D324">
        <f t="shared" si="107"/>
        <v>0.47503855227280795</v>
      </c>
      <c r="E324">
        <f t="shared" si="107"/>
        <v>0.85007710454561591</v>
      </c>
      <c r="F324">
        <f t="shared" si="107"/>
        <v>0.57783815432218644</v>
      </c>
      <c r="G324">
        <f t="shared" si="107"/>
        <v>0.95567630864437325</v>
      </c>
      <c r="H324">
        <f t="shared" si="107"/>
        <v>-2.8987100314793244</v>
      </c>
      <c r="I324">
        <f t="shared" si="107"/>
        <v>-2.8730556311257387</v>
      </c>
      <c r="J324">
        <f t="shared" si="107"/>
        <v>4.3887049430947114</v>
      </c>
      <c r="K324">
        <f t="shared" si="107"/>
        <v>4.4674151125569148</v>
      </c>
      <c r="L324">
        <f t="shared" si="94"/>
        <v>0.10875963806820199</v>
      </c>
      <c r="M324">
        <f t="shared" si="95"/>
        <v>0.52716313950157134</v>
      </c>
      <c r="N324">
        <f t="shared" si="96"/>
        <v>0.12445953858054665</v>
      </c>
      <c r="O324">
        <f t="shared" si="97"/>
        <v>0.5310747821748838</v>
      </c>
      <c r="P324">
        <f t="shared" si="98"/>
        <v>-3.053900474175764</v>
      </c>
      <c r="Q324">
        <f t="shared" si="99"/>
        <v>4.504937727633599E-2</v>
      </c>
      <c r="R324">
        <f t="shared" si="100"/>
        <v>2.8695758997044676</v>
      </c>
      <c r="S324">
        <f t="shared" si="101"/>
        <v>0.94632180911413721</v>
      </c>
      <c r="T324">
        <f t="shared" si="88"/>
        <v>6.1422942372946882E-4</v>
      </c>
      <c r="U324">
        <f t="shared" si="89"/>
        <v>9.5389217953093311E-4</v>
      </c>
      <c r="V324" s="2">
        <f t="shared" si="102"/>
        <v>1.5681216032604019E-3</v>
      </c>
      <c r="W324">
        <f t="shared" si="90"/>
        <v>-1.7582978070538539E-4</v>
      </c>
      <c r="X324">
        <f t="shared" si="91"/>
        <v>-3.5165956141077078E-4</v>
      </c>
      <c r="Y324">
        <f t="shared" si="92"/>
        <v>-1.7736193589285717E-4</v>
      </c>
      <c r="Z324">
        <f t="shared" si="93"/>
        <v>-3.5472387178571435E-4</v>
      </c>
      <c r="AA324">
        <f t="shared" si="103"/>
        <v>7.9486806753533974E-4</v>
      </c>
      <c r="AB324">
        <f t="shared" si="104"/>
        <v>8.0076612758476649E-4</v>
      </c>
      <c r="AC324">
        <f t="shared" si="105"/>
        <v>-1.1696243392413596E-3</v>
      </c>
      <c r="AD324">
        <f t="shared" si="106"/>
        <v>-1.1783031563556349E-3</v>
      </c>
    </row>
    <row r="325" spans="4:30" x14ac:dyDescent="0.25">
      <c r="D325">
        <f t="shared" si="107"/>
        <v>0.4753902118342187</v>
      </c>
      <c r="E325">
        <f t="shared" si="107"/>
        <v>0.85078042366843742</v>
      </c>
      <c r="F325">
        <f t="shared" si="107"/>
        <v>0.57819287819397214</v>
      </c>
      <c r="G325">
        <f t="shared" si="107"/>
        <v>0.95638575638794465</v>
      </c>
      <c r="H325">
        <f t="shared" si="107"/>
        <v>-2.9002997676143951</v>
      </c>
      <c r="I325">
        <f t="shared" si="107"/>
        <v>-2.8746571633809084</v>
      </c>
      <c r="J325">
        <f t="shared" si="107"/>
        <v>4.3910441917731937</v>
      </c>
      <c r="K325">
        <f t="shared" si="107"/>
        <v>4.4697717188696258</v>
      </c>
      <c r="L325">
        <f t="shared" si="94"/>
        <v>0.10884755295855468</v>
      </c>
      <c r="M325">
        <f t="shared" si="95"/>
        <v>0.52718505330503018</v>
      </c>
      <c r="N325">
        <f t="shared" si="96"/>
        <v>0.12454821954849307</v>
      </c>
      <c r="O325">
        <f t="shared" si="97"/>
        <v>0.53109686672192169</v>
      </c>
      <c r="P325">
        <f t="shared" si="98"/>
        <v>-3.055716099961689</v>
      </c>
      <c r="Q325">
        <f t="shared" si="99"/>
        <v>4.4971333667542808E-2</v>
      </c>
      <c r="R325">
        <f t="shared" si="100"/>
        <v>2.8715949756781134</v>
      </c>
      <c r="S325">
        <f t="shared" si="101"/>
        <v>0.94642427942207563</v>
      </c>
      <c r="T325">
        <f t="shared" si="88"/>
        <v>6.1149708924330645E-4</v>
      </c>
      <c r="U325">
        <f t="shared" si="89"/>
        <v>9.4942171194267028E-4</v>
      </c>
      <c r="V325" s="2">
        <f t="shared" si="102"/>
        <v>1.5609188011859766E-3</v>
      </c>
      <c r="W325">
        <f t="shared" si="90"/>
        <v>-1.7520935591156035E-4</v>
      </c>
      <c r="X325">
        <f t="shared" si="91"/>
        <v>-3.504187118231207E-4</v>
      </c>
      <c r="Y325">
        <f t="shared" si="92"/>
        <v>-1.7673549576327941E-4</v>
      </c>
      <c r="Z325">
        <f t="shared" si="93"/>
        <v>-3.5347099152655882E-4</v>
      </c>
      <c r="AA325">
        <f t="shared" si="103"/>
        <v>7.918218074118628E-4</v>
      </c>
      <c r="AB325">
        <f t="shared" si="104"/>
        <v>7.9769727590362372E-4</v>
      </c>
      <c r="AC325">
        <f t="shared" si="105"/>
        <v>-1.164827352219996E-3</v>
      </c>
      <c r="AD325">
        <f t="shared" si="106"/>
        <v>-1.1734705928358106E-3</v>
      </c>
    </row>
    <row r="326" spans="4:30" x14ac:dyDescent="0.25">
      <c r="D326">
        <f t="shared" si="107"/>
        <v>0.47574063054604182</v>
      </c>
      <c r="E326">
        <f t="shared" si="107"/>
        <v>0.85148126109208366</v>
      </c>
      <c r="F326">
        <f t="shared" si="107"/>
        <v>0.57854634918549874</v>
      </c>
      <c r="G326">
        <f t="shared" si="107"/>
        <v>0.95709269837099775</v>
      </c>
      <c r="H326">
        <f t="shared" si="107"/>
        <v>-2.9018834112292189</v>
      </c>
      <c r="I326">
        <f t="shared" si="107"/>
        <v>-2.8762525579327156</v>
      </c>
      <c r="J326">
        <f t="shared" si="107"/>
        <v>4.3933738464776333</v>
      </c>
      <c r="K326">
        <f t="shared" ref="K326:K389" si="108">K325-$G$21*AD325</f>
        <v>4.4721186600552976</v>
      </c>
      <c r="L326">
        <f t="shared" si="94"/>
        <v>0.10893515763651046</v>
      </c>
      <c r="M326">
        <f t="shared" si="95"/>
        <v>0.52720688968026796</v>
      </c>
      <c r="N326">
        <f t="shared" si="96"/>
        <v>0.12463658729637472</v>
      </c>
      <c r="O326">
        <f t="shared" si="97"/>
        <v>0.53111887314545669</v>
      </c>
      <c r="P326">
        <f t="shared" si="98"/>
        <v>-3.0575249448998836</v>
      </c>
      <c r="Q326">
        <f t="shared" si="99"/>
        <v>4.4893709655644619E-2</v>
      </c>
      <c r="R326">
        <f t="shared" si="100"/>
        <v>2.8736065685778365</v>
      </c>
      <c r="S326">
        <f t="shared" si="101"/>
        <v>0.94652618642046127</v>
      </c>
      <c r="T326">
        <f t="shared" si="88"/>
        <v>6.087854867662132E-4</v>
      </c>
      <c r="U326">
        <f t="shared" si="89"/>
        <v>9.4498623357424272E-4</v>
      </c>
      <c r="V326" s="2">
        <f t="shared" si="102"/>
        <v>1.5537717203404559E-3</v>
      </c>
      <c r="W326">
        <f t="shared" si="90"/>
        <v>-1.7459304857600321E-4</v>
      </c>
      <c r="X326">
        <f t="shared" si="91"/>
        <v>-3.4918609715200641E-4</v>
      </c>
      <c r="Y326">
        <f t="shared" si="92"/>
        <v>-1.7611321578570757E-4</v>
      </c>
      <c r="Z326">
        <f t="shared" si="93"/>
        <v>-3.5222643157141513E-4</v>
      </c>
      <c r="AA326">
        <f t="shared" si="103"/>
        <v>7.8879730657813955E-4</v>
      </c>
      <c r="AB326">
        <f t="shared" si="104"/>
        <v>7.9465034469490341E-4</v>
      </c>
      <c r="AC326">
        <f t="shared" si="105"/>
        <v>-1.1600657561703597E-3</v>
      </c>
      <c r="AD326">
        <f t="shared" si="106"/>
        <v>-1.1686736824806975E-3</v>
      </c>
    </row>
    <row r="327" spans="4:30" x14ac:dyDescent="0.25">
      <c r="D327">
        <f t="shared" ref="D327:J390" si="109">D326-$G$21*W326</f>
        <v>0.47608981664319383</v>
      </c>
      <c r="E327">
        <f t="shared" si="109"/>
        <v>0.85217963328638768</v>
      </c>
      <c r="F327">
        <f t="shared" si="109"/>
        <v>0.57889857561707014</v>
      </c>
      <c r="G327">
        <f t="shared" si="109"/>
        <v>0.95779715123414055</v>
      </c>
      <c r="H327">
        <f t="shared" si="109"/>
        <v>-2.9034610058423751</v>
      </c>
      <c r="I327">
        <f t="shared" si="109"/>
        <v>-2.8778418586221055</v>
      </c>
      <c r="J327">
        <f t="shared" si="109"/>
        <v>4.395693977989974</v>
      </c>
      <c r="K327">
        <f t="shared" si="108"/>
        <v>4.4744560074202591</v>
      </c>
      <c r="L327">
        <f t="shared" si="94"/>
        <v>0.10902245416079848</v>
      </c>
      <c r="M327">
        <f t="shared" si="95"/>
        <v>0.52722864914146261</v>
      </c>
      <c r="N327">
        <f t="shared" si="96"/>
        <v>0.12472464390426757</v>
      </c>
      <c r="O327">
        <f t="shared" si="97"/>
        <v>0.53114080196469238</v>
      </c>
      <c r="P327">
        <f t="shared" si="98"/>
        <v>-3.059327056661294</v>
      </c>
      <c r="Q327">
        <f t="shared" si="99"/>
        <v>4.4816501574188435E-2</v>
      </c>
      <c r="R327">
        <f t="shared" si="100"/>
        <v>2.875610730245719</v>
      </c>
      <c r="S327">
        <f t="shared" si="101"/>
        <v>0.94662753505841857</v>
      </c>
      <c r="T327">
        <f t="shared" si="88"/>
        <v>6.0609439093273286E-4</v>
      </c>
      <c r="U327">
        <f t="shared" si="89"/>
        <v>9.405853575543548E-4</v>
      </c>
      <c r="V327" s="2">
        <f t="shared" si="102"/>
        <v>1.5466797484870877E-3</v>
      </c>
      <c r="W327">
        <f t="shared" si="90"/>
        <v>-1.7398081851097055E-4</v>
      </c>
      <c r="X327">
        <f t="shared" si="91"/>
        <v>-3.4796163702194109E-4</v>
      </c>
      <c r="Y327">
        <f t="shared" si="92"/>
        <v>-1.7549505533500314E-4</v>
      </c>
      <c r="Z327">
        <f t="shared" si="93"/>
        <v>-3.5099011067000628E-4</v>
      </c>
      <c r="AA327">
        <f t="shared" si="103"/>
        <v>7.8579433718172821E-4</v>
      </c>
      <c r="AB327">
        <f t="shared" si="104"/>
        <v>7.9162510442036245E-4</v>
      </c>
      <c r="AC327">
        <f t="shared" si="105"/>
        <v>-1.155339174979648E-3</v>
      </c>
      <c r="AD327">
        <f t="shared" si="106"/>
        <v>-1.1639120463942511E-3</v>
      </c>
    </row>
    <row r="328" spans="4:30" x14ac:dyDescent="0.25">
      <c r="D328">
        <f t="shared" si="109"/>
        <v>0.47643777828021577</v>
      </c>
      <c r="E328">
        <f t="shared" si="109"/>
        <v>0.85287555656043157</v>
      </c>
      <c r="F328">
        <f t="shared" si="109"/>
        <v>0.57924956572774011</v>
      </c>
      <c r="G328">
        <f t="shared" si="109"/>
        <v>0.9584991314554806</v>
      </c>
      <c r="H328">
        <f t="shared" si="109"/>
        <v>-2.9050325945167383</v>
      </c>
      <c r="I328">
        <f t="shared" si="109"/>
        <v>-2.8794251088309464</v>
      </c>
      <c r="J328">
        <f t="shared" si="109"/>
        <v>4.3980046563399329</v>
      </c>
      <c r="K328">
        <f t="shared" si="108"/>
        <v>4.4767838315130479</v>
      </c>
      <c r="L328">
        <f t="shared" si="94"/>
        <v>0.10910944457005395</v>
      </c>
      <c r="M328">
        <f t="shared" si="95"/>
        <v>0.52725033219777218</v>
      </c>
      <c r="N328">
        <f t="shared" si="96"/>
        <v>0.12481239143193508</v>
      </c>
      <c r="O328">
        <f t="shared" si="97"/>
        <v>0.53116265369375948</v>
      </c>
      <c r="P328">
        <f t="shared" si="98"/>
        <v>-3.0611224824233938</v>
      </c>
      <c r="Q328">
        <f t="shared" si="99"/>
        <v>4.4739705800951594E-2</v>
      </c>
      <c r="R328">
        <f t="shared" si="100"/>
        <v>2.8776075119975428</v>
      </c>
      <c r="S328">
        <f t="shared" si="101"/>
        <v>0.94672833022559633</v>
      </c>
      <c r="T328">
        <f t="shared" si="88"/>
        <v>6.0342357956833491E-4</v>
      </c>
      <c r="U328">
        <f t="shared" si="89"/>
        <v>9.3621870253251984E-4</v>
      </c>
      <c r="V328" s="2">
        <f t="shared" si="102"/>
        <v>1.5396422821008547E-3</v>
      </c>
      <c r="W328">
        <f t="shared" si="90"/>
        <v>-1.7337262604482284E-4</v>
      </c>
      <c r="X328">
        <f t="shared" si="91"/>
        <v>-3.4674525208964568E-4</v>
      </c>
      <c r="Y328">
        <f t="shared" si="92"/>
        <v>-1.7488097430796472E-4</v>
      </c>
      <c r="Z328">
        <f t="shared" si="93"/>
        <v>-3.4976194861592943E-4</v>
      </c>
      <c r="AA328">
        <f t="shared" si="103"/>
        <v>7.8281267450723156E-4</v>
      </c>
      <c r="AB328">
        <f t="shared" si="104"/>
        <v>7.8862132870198543E-4</v>
      </c>
      <c r="AC328">
        <f t="shared" si="105"/>
        <v>-1.150647237735552E-3</v>
      </c>
      <c r="AD328">
        <f t="shared" si="106"/>
        <v>-1.1591853109193591E-3</v>
      </c>
    </row>
    <row r="329" spans="4:30" x14ac:dyDescent="0.25">
      <c r="D329">
        <f t="shared" si="109"/>
        <v>0.47678452353230544</v>
      </c>
      <c r="E329">
        <f t="shared" si="109"/>
        <v>0.8535690470646109</v>
      </c>
      <c r="F329">
        <f t="shared" si="109"/>
        <v>0.57959932767635602</v>
      </c>
      <c r="G329">
        <f t="shared" si="109"/>
        <v>0.95919865535271243</v>
      </c>
      <c r="H329">
        <f t="shared" si="109"/>
        <v>-2.906598219865753</v>
      </c>
      <c r="I329">
        <f t="shared" si="109"/>
        <v>-2.8810023514883505</v>
      </c>
      <c r="J329">
        <f t="shared" si="109"/>
        <v>4.4003059508154037</v>
      </c>
      <c r="K329">
        <f t="shared" si="108"/>
        <v>4.4791022021348867</v>
      </c>
      <c r="L329">
        <f t="shared" si="94"/>
        <v>0.10919613088307636</v>
      </c>
      <c r="M329">
        <f t="shared" si="95"/>
        <v>0.52727193935339844</v>
      </c>
      <c r="N329">
        <f t="shared" si="96"/>
        <v>0.12489983191908906</v>
      </c>
      <c r="O329">
        <f t="shared" si="97"/>
        <v>0.53118442884178185</v>
      </c>
      <c r="P329">
        <f t="shared" si="98"/>
        <v>-3.0629112688769213</v>
      </c>
      <c r="Q329">
        <f t="shared" si="99"/>
        <v>4.4663318757262399E-2</v>
      </c>
      <c r="R329">
        <f t="shared" si="100"/>
        <v>2.879596964629807</v>
      </c>
      <c r="S329">
        <f t="shared" si="101"/>
        <v>0.94682857675307064</v>
      </c>
      <c r="T329">
        <f t="shared" si="88"/>
        <v>6.0077283363378956E-4</v>
      </c>
      <c r="U329">
        <f t="shared" si="89"/>
        <v>9.3188589258275611E-4</v>
      </c>
      <c r="V329" s="2">
        <f t="shared" si="102"/>
        <v>1.5326587262165458E-3</v>
      </c>
      <c r="W329">
        <f t="shared" si="90"/>
        <v>-1.7276843201383265E-4</v>
      </c>
      <c r="X329">
        <f t="shared" si="91"/>
        <v>-3.455368640276653E-4</v>
      </c>
      <c r="Y329">
        <f t="shared" si="92"/>
        <v>-1.7427093311504088E-4</v>
      </c>
      <c r="Z329">
        <f t="shared" si="93"/>
        <v>-3.4854186623008176E-4</v>
      </c>
      <c r="AA329">
        <f t="shared" si="103"/>
        <v>7.7985209692285021E-4</v>
      </c>
      <c r="AB329">
        <f t="shared" si="104"/>
        <v>7.8563879426814438E-4</v>
      </c>
      <c r="AC329">
        <f t="shared" si="105"/>
        <v>-1.1459895786379872E-3</v>
      </c>
      <c r="AD329">
        <f t="shared" si="106"/>
        <v>-1.1544931075489252E-3</v>
      </c>
    </row>
    <row r="330" spans="4:30" x14ac:dyDescent="0.25">
      <c r="D330">
        <f t="shared" si="109"/>
        <v>0.4771300603963331</v>
      </c>
      <c r="E330">
        <f t="shared" si="109"/>
        <v>0.85426012079266622</v>
      </c>
      <c r="F330">
        <f t="shared" si="109"/>
        <v>0.57994786954258615</v>
      </c>
      <c r="G330">
        <f t="shared" si="109"/>
        <v>0.95989573908517256</v>
      </c>
      <c r="H330">
        <f t="shared" si="109"/>
        <v>-2.9081579240595987</v>
      </c>
      <c r="I330">
        <f t="shared" si="109"/>
        <v>-2.8825736290768869</v>
      </c>
      <c r="J330">
        <f t="shared" si="109"/>
        <v>4.4025979299726794</v>
      </c>
      <c r="K330">
        <f t="shared" si="108"/>
        <v>4.481411188349985</v>
      </c>
      <c r="L330">
        <f t="shared" si="94"/>
        <v>0.10928251509908329</v>
      </c>
      <c r="M330">
        <f t="shared" si="95"/>
        <v>0.52729347110765068</v>
      </c>
      <c r="N330">
        <f t="shared" si="96"/>
        <v>0.12498696738564656</v>
      </c>
      <c r="O330">
        <f t="shared" si="97"/>
        <v>0.53120612791293986</v>
      </c>
      <c r="P330">
        <f t="shared" si="98"/>
        <v>-3.0646934622324893</v>
      </c>
      <c r="Q330">
        <f t="shared" si="99"/>
        <v>4.4587336907334248E-2</v>
      </c>
      <c r="R330">
        <f t="shared" si="100"/>
        <v>2.8815791384266229</v>
      </c>
      <c r="S330">
        <f t="shared" si="101"/>
        <v>0.94692827941423252</v>
      </c>
      <c r="T330">
        <f t="shared" si="88"/>
        <v>5.9814193717072281E-4</v>
      </c>
      <c r="U330">
        <f t="shared" si="89"/>
        <v>9.275865571092126E-4</v>
      </c>
      <c r="V330" s="2">
        <f t="shared" si="102"/>
        <v>1.5257284942799354E-3</v>
      </c>
      <c r="W330">
        <f t="shared" si="90"/>
        <v>-1.7216819775414351E-4</v>
      </c>
      <c r="X330">
        <f t="shared" si="91"/>
        <v>-3.4433639550828703E-4</v>
      </c>
      <c r="Y330">
        <f t="shared" si="92"/>
        <v>-1.7366489267219544E-4</v>
      </c>
      <c r="Z330">
        <f t="shared" si="93"/>
        <v>-3.4732978534439087E-4</v>
      </c>
      <c r="AA330">
        <f t="shared" si="103"/>
        <v>7.7691238582805586E-4</v>
      </c>
      <c r="AB330">
        <f t="shared" si="104"/>
        <v>7.826772809008853E-4</v>
      </c>
      <c r="AC330">
        <f t="shared" si="105"/>
        <v>-1.1413658369125389E-3</v>
      </c>
      <c r="AD330">
        <f t="shared" si="106"/>
        <v>-1.149835072838672E-3</v>
      </c>
    </row>
    <row r="331" spans="4:30" x14ac:dyDescent="0.25">
      <c r="D331">
        <f t="shared" si="109"/>
        <v>0.47747439679184139</v>
      </c>
      <c r="E331">
        <f t="shared" si="109"/>
        <v>0.85494879358368281</v>
      </c>
      <c r="F331">
        <f t="shared" si="109"/>
        <v>0.5802951993279305</v>
      </c>
      <c r="G331">
        <f t="shared" si="109"/>
        <v>0.96059039865586138</v>
      </c>
      <c r="H331">
        <f t="shared" si="109"/>
        <v>-2.9097117488312549</v>
      </c>
      <c r="I331">
        <f t="shared" si="109"/>
        <v>-2.8841389836386888</v>
      </c>
      <c r="J331">
        <f t="shared" si="109"/>
        <v>4.4048806616465042</v>
      </c>
      <c r="K331">
        <f t="shared" si="108"/>
        <v>4.4837108584956624</v>
      </c>
      <c r="L331">
        <f t="shared" si="94"/>
        <v>0.10936859919796035</v>
      </c>
      <c r="M331">
        <f t="shared" si="95"/>
        <v>0.52731492795500845</v>
      </c>
      <c r="N331">
        <f t="shared" si="96"/>
        <v>0.12507379983198266</v>
      </c>
      <c r="O331">
        <f t="shared" si="97"/>
        <v>0.53122775140653411</v>
      </c>
      <c r="P331">
        <f t="shared" si="98"/>
        <v>-3.0664691082271021</v>
      </c>
      <c r="Q331">
        <f t="shared" si="99"/>
        <v>4.4511756757611078E-2</v>
      </c>
      <c r="R331">
        <f t="shared" si="100"/>
        <v>2.8835540831665099</v>
      </c>
      <c r="S331">
        <f t="shared" si="101"/>
        <v>0.94702744292565932</v>
      </c>
      <c r="T331">
        <f t="shared" si="88"/>
        <v>5.9553067724825686E-4</v>
      </c>
      <c r="U331">
        <f t="shared" si="89"/>
        <v>9.2332033075373304E-4</v>
      </c>
      <c r="V331" s="2">
        <f t="shared" si="102"/>
        <v>1.51885100800199E-3</v>
      </c>
      <c r="W331">
        <f t="shared" si="90"/>
        <v>-1.7157188509387777E-4</v>
      </c>
      <c r="X331">
        <f t="shared" si="91"/>
        <v>-3.4314377018775555E-4</v>
      </c>
      <c r="Y331">
        <f t="shared" si="92"/>
        <v>-1.7306281439292308E-4</v>
      </c>
      <c r="Z331">
        <f t="shared" si="93"/>
        <v>-3.4612562878584617E-4</v>
      </c>
      <c r="AA331">
        <f t="shared" si="103"/>
        <v>7.7399332560227979E-4</v>
      </c>
      <c r="AB331">
        <f t="shared" si="104"/>
        <v>7.7973657138423751E-4</v>
      </c>
      <c r="AC331">
        <f t="shared" si="105"/>
        <v>-1.1367756567256478E-3</v>
      </c>
      <c r="AD331">
        <f t="shared" si="106"/>
        <v>-1.1452108483217011E-3</v>
      </c>
    </row>
    <row r="332" spans="4:30" x14ac:dyDescent="0.25">
      <c r="D332">
        <f t="shared" si="109"/>
        <v>0.47781754056202913</v>
      </c>
      <c r="E332">
        <f t="shared" si="109"/>
        <v>0.85563508112405828</v>
      </c>
      <c r="F332">
        <f t="shared" si="109"/>
        <v>0.58064132495671639</v>
      </c>
      <c r="G332">
        <f t="shared" si="109"/>
        <v>0.96128264991343304</v>
      </c>
      <c r="H332">
        <f t="shared" si="109"/>
        <v>-2.9112597354824596</v>
      </c>
      <c r="I332">
        <f t="shared" si="109"/>
        <v>-2.8856984567814572</v>
      </c>
      <c r="J332">
        <f t="shared" si="109"/>
        <v>4.4071542129599557</v>
      </c>
      <c r="K332">
        <f t="shared" si="108"/>
        <v>4.4860012801923057</v>
      </c>
      <c r="L332">
        <f t="shared" si="94"/>
        <v>0.10945438514050729</v>
      </c>
      <c r="M332">
        <f t="shared" si="95"/>
        <v>0.52733631038518247</v>
      </c>
      <c r="N332">
        <f t="shared" si="96"/>
        <v>0.12516033123917913</v>
      </c>
      <c r="O332">
        <f t="shared" si="97"/>
        <v>0.53124929981704694</v>
      </c>
      <c r="P332">
        <f t="shared" si="98"/>
        <v>-3.0682382521305445</v>
      </c>
      <c r="Q332">
        <f t="shared" si="99"/>
        <v>4.4436574856125816E-2</v>
      </c>
      <c r="R332">
        <f t="shared" si="100"/>
        <v>2.8855218481290663</v>
      </c>
      <c r="S332">
        <f t="shared" si="101"/>
        <v>0.94712607194797016</v>
      </c>
      <c r="T332">
        <f t="shared" si="88"/>
        <v>5.9293884391077827E-4</v>
      </c>
      <c r="U332">
        <f t="shared" si="89"/>
        <v>9.1908685330531524E-4</v>
      </c>
      <c r="V332" s="2">
        <f t="shared" si="102"/>
        <v>1.5120256972160936E-3</v>
      </c>
      <c r="W332">
        <f t="shared" si="90"/>
        <v>-1.7097945634539474E-4</v>
      </c>
      <c r="X332">
        <f t="shared" si="91"/>
        <v>-3.4195891269078949E-4</v>
      </c>
      <c r="Y332">
        <f t="shared" si="92"/>
        <v>-1.7246466018041792E-4</v>
      </c>
      <c r="Z332">
        <f t="shared" si="93"/>
        <v>-3.4492932036083584E-4</v>
      </c>
      <c r="AA332">
        <f t="shared" si="103"/>
        <v>7.7109470355466749E-4</v>
      </c>
      <c r="AB332">
        <f t="shared" si="104"/>
        <v>7.7681645145359776E-4</v>
      </c>
      <c r="AC332">
        <f t="shared" si="105"/>
        <v>-1.132218687101485E-3</v>
      </c>
      <c r="AD332">
        <f t="shared" si="106"/>
        <v>-1.1406200804247545E-3</v>
      </c>
    </row>
    <row r="333" spans="4:30" x14ac:dyDescent="0.25">
      <c r="D333">
        <f t="shared" si="109"/>
        <v>0.47815949947471992</v>
      </c>
      <c r="E333">
        <f t="shared" si="109"/>
        <v>0.85631899894943986</v>
      </c>
      <c r="F333">
        <f t="shared" si="109"/>
        <v>0.58098625427707717</v>
      </c>
      <c r="G333">
        <f t="shared" si="109"/>
        <v>0.96197250855415473</v>
      </c>
      <c r="H333">
        <f t="shared" si="109"/>
        <v>-2.9128019248895689</v>
      </c>
      <c r="I333">
        <f t="shared" si="109"/>
        <v>-2.8872520896843645</v>
      </c>
      <c r="J333">
        <f t="shared" si="109"/>
        <v>4.4094186503341586</v>
      </c>
      <c r="K333">
        <f t="shared" si="108"/>
        <v>4.4882825203531551</v>
      </c>
      <c r="L333">
        <f t="shared" si="94"/>
        <v>0.10953987486867998</v>
      </c>
      <c r="M333">
        <f t="shared" si="95"/>
        <v>0.52735761888317567</v>
      </c>
      <c r="N333">
        <f t="shared" si="96"/>
        <v>0.12524656356926933</v>
      </c>
      <c r="O333">
        <f t="shared" si="97"/>
        <v>0.53127077363420461</v>
      </c>
      <c r="P333">
        <f t="shared" si="98"/>
        <v>-3.0700009387516802</v>
      </c>
      <c r="Q333">
        <f t="shared" si="99"/>
        <v>4.4361787791869986E-2</v>
      </c>
      <c r="R333">
        <f t="shared" si="100"/>
        <v>2.8874824821015403</v>
      </c>
      <c r="S333">
        <f t="shared" si="101"/>
        <v>0.94722417108666546</v>
      </c>
      <c r="T333">
        <f t="shared" si="88"/>
        <v>5.9036623012675255E-4</v>
      </c>
      <c r="U333">
        <f t="shared" si="89"/>
        <v>9.1488576961143344E-4</v>
      </c>
      <c r="V333" s="2">
        <f t="shared" si="102"/>
        <v>1.5052519997381859E-3</v>
      </c>
      <c r="W333">
        <f t="shared" si="90"/>
        <v>-1.7039087429769392E-4</v>
      </c>
      <c r="X333">
        <f t="shared" si="91"/>
        <v>-3.4078174859538784E-4</v>
      </c>
      <c r="Y333">
        <f t="shared" si="92"/>
        <v>-1.7187039241988805E-4</v>
      </c>
      <c r="Z333">
        <f t="shared" si="93"/>
        <v>-3.4374078483977611E-4</v>
      </c>
      <c r="AA333">
        <f t="shared" si="103"/>
        <v>7.6821630987482052E-4</v>
      </c>
      <c r="AB333">
        <f t="shared" si="104"/>
        <v>7.7391670974610882E-4</v>
      </c>
      <c r="AC333">
        <f t="shared" si="105"/>
        <v>-1.1276945818405051E-3</v>
      </c>
      <c r="AD333">
        <f t="shared" si="106"/>
        <v>-1.1360624203861664E-3</v>
      </c>
    </row>
    <row r="334" spans="4:30" x14ac:dyDescent="0.25">
      <c r="D334">
        <f t="shared" si="109"/>
        <v>0.47850028122331528</v>
      </c>
      <c r="E334">
        <f t="shared" si="109"/>
        <v>0.85700056244663059</v>
      </c>
      <c r="F334">
        <f t="shared" si="109"/>
        <v>0.58132999506191696</v>
      </c>
      <c r="G334">
        <f t="shared" si="109"/>
        <v>0.9626599901238343</v>
      </c>
      <c r="H334">
        <f t="shared" si="109"/>
        <v>-2.9143383575093185</v>
      </c>
      <c r="I334">
        <f t="shared" si="109"/>
        <v>-2.8887999231038566</v>
      </c>
      <c r="J334">
        <f t="shared" si="109"/>
        <v>4.4116740394978393</v>
      </c>
      <c r="K334">
        <f t="shared" si="108"/>
        <v>4.4905546451939271</v>
      </c>
      <c r="L334">
        <f t="shared" si="94"/>
        <v>0.10962507030582883</v>
      </c>
      <c r="M334">
        <f t="shared" si="95"/>
        <v>0.52737885392934225</v>
      </c>
      <c r="N334">
        <f t="shared" si="96"/>
        <v>0.12533249876547928</v>
      </c>
      <c r="O334">
        <f t="shared" si="97"/>
        <v>0.53129217334303602</v>
      </c>
      <c r="P334">
        <f t="shared" si="98"/>
        <v>-3.0717572124446293</v>
      </c>
      <c r="Q334">
        <f t="shared" si="99"/>
        <v>4.4287392194175511E-2</v>
      </c>
      <c r="R334">
        <f t="shared" si="100"/>
        <v>2.8894360333852873</v>
      </c>
      <c r="S334">
        <f t="shared" si="101"/>
        <v>0.94732174489295118</v>
      </c>
      <c r="T334">
        <f t="shared" si="88"/>
        <v>5.8781263173860376E-4</v>
      </c>
      <c r="U334">
        <f t="shared" si="89"/>
        <v>9.1071672949116908E-4</v>
      </c>
      <c r="V334" s="2">
        <f t="shared" si="102"/>
        <v>1.4985293612297728E-3</v>
      </c>
      <c r="W334">
        <f t="shared" si="90"/>
        <v>-1.6980610220896232E-4</v>
      </c>
      <c r="X334">
        <f t="shared" si="91"/>
        <v>-3.3961220441792463E-4</v>
      </c>
      <c r="Y334">
        <f t="shared" si="92"/>
        <v>-1.7127997397101615E-4</v>
      </c>
      <c r="Z334">
        <f t="shared" si="93"/>
        <v>-3.4255994794203231E-4</v>
      </c>
      <c r="AA334">
        <f t="shared" si="103"/>
        <v>7.6535793758454303E-4</v>
      </c>
      <c r="AB334">
        <f t="shared" si="104"/>
        <v>7.7103713775204818E-4</v>
      </c>
      <c r="AC334">
        <f t="shared" si="105"/>
        <v>-1.1232029994396174E-3</v>
      </c>
      <c r="AD334">
        <f t="shared" si="106"/>
        <v>-1.1315375241754443E-3</v>
      </c>
    </row>
    <row r="335" spans="4:30" x14ac:dyDescent="0.25">
      <c r="D335">
        <f t="shared" si="109"/>
        <v>0.4788398934277332</v>
      </c>
      <c r="E335">
        <f t="shared" si="109"/>
        <v>0.85767978685546642</v>
      </c>
      <c r="F335">
        <f t="shared" si="109"/>
        <v>0.58167255500985904</v>
      </c>
      <c r="G335">
        <f t="shared" si="109"/>
        <v>0.96334511001971834</v>
      </c>
      <c r="H335">
        <f t="shared" si="109"/>
        <v>-2.9158690733844876</v>
      </c>
      <c r="I335">
        <f t="shared" si="109"/>
        <v>-2.8903419973793607</v>
      </c>
      <c r="J335">
        <f t="shared" si="109"/>
        <v>4.4139204454967187</v>
      </c>
      <c r="K335">
        <f t="shared" si="108"/>
        <v>4.4928177202422779</v>
      </c>
      <c r="L335">
        <f t="shared" si="94"/>
        <v>0.1097099733569333</v>
      </c>
      <c r="M335">
        <f t="shared" si="95"/>
        <v>0.52740001599944697</v>
      </c>
      <c r="N335">
        <f t="shared" si="96"/>
        <v>0.1254181387524648</v>
      </c>
      <c r="O335">
        <f t="shared" si="97"/>
        <v>0.53131349942393347</v>
      </c>
      <c r="P335">
        <f t="shared" si="98"/>
        <v>-3.0735071171148611</v>
      </c>
      <c r="Q335">
        <f t="shared" si="99"/>
        <v>4.4213384732107015E-2</v>
      </c>
      <c r="R335">
        <f t="shared" si="100"/>
        <v>2.8913825498021342</v>
      </c>
      <c r="S335">
        <f t="shared" si="101"/>
        <v>0.94741879786454997</v>
      </c>
      <c r="T335">
        <f t="shared" si="88"/>
        <v>5.8527784741358661E-4</v>
      </c>
      <c r="U335">
        <f t="shared" si="89"/>
        <v>9.065793876500269E-4</v>
      </c>
      <c r="V335" s="2">
        <f t="shared" si="102"/>
        <v>1.4918572350636136E-3</v>
      </c>
      <c r="W335">
        <f t="shared" si="90"/>
        <v>-1.6922510379924899E-4</v>
      </c>
      <c r="X335">
        <f t="shared" si="91"/>
        <v>-3.3845020759849798E-4</v>
      </c>
      <c r="Y335">
        <f t="shared" si="92"/>
        <v>-1.7069336816054938E-4</v>
      </c>
      <c r="Z335">
        <f t="shared" si="93"/>
        <v>-3.4138673632109877E-4</v>
      </c>
      <c r="AA335">
        <f t="shared" si="103"/>
        <v>7.6251938249052289E-4</v>
      </c>
      <c r="AB335">
        <f t="shared" si="104"/>
        <v>7.6817752976716133E-4</v>
      </c>
      <c r="AC335">
        <f t="shared" si="105"/>
        <v>-1.1187436030138569E-3</v>
      </c>
      <c r="AD335">
        <f t="shared" si="106"/>
        <v>-1.1270450524143623E-3</v>
      </c>
    </row>
    <row r="336" spans="4:30" x14ac:dyDescent="0.25">
      <c r="D336">
        <f t="shared" si="109"/>
        <v>0.47917834363533168</v>
      </c>
      <c r="E336">
        <f t="shared" si="109"/>
        <v>0.85835668727066339</v>
      </c>
      <c r="F336">
        <f t="shared" si="109"/>
        <v>0.58201394174618015</v>
      </c>
      <c r="G336">
        <f t="shared" si="109"/>
        <v>0.96402788349236057</v>
      </c>
      <c r="H336">
        <f t="shared" si="109"/>
        <v>-2.9173941121494686</v>
      </c>
      <c r="I336">
        <f t="shared" si="109"/>
        <v>-2.8918783524388951</v>
      </c>
      <c r="J336">
        <f t="shared" si="109"/>
        <v>4.4161579327027463</v>
      </c>
      <c r="K336">
        <f t="shared" si="108"/>
        <v>4.495071810347107</v>
      </c>
      <c r="L336">
        <f t="shared" si="94"/>
        <v>0.10979458590883293</v>
      </c>
      <c r="M336">
        <f t="shared" si="95"/>
        <v>0.52742110556472177</v>
      </c>
      <c r="N336">
        <f t="shared" si="96"/>
        <v>0.12550348543654508</v>
      </c>
      <c r="O336">
        <f t="shared" si="97"/>
        <v>0.53133475235271022</v>
      </c>
      <c r="P336">
        <f t="shared" si="98"/>
        <v>-3.0752506962251669</v>
      </c>
      <c r="Q336">
        <f t="shared" si="99"/>
        <v>4.4139762113866172E-2</v>
      </c>
      <c r="R336">
        <f t="shared" si="100"/>
        <v>2.8933220787006211</v>
      </c>
      <c r="S336">
        <f t="shared" si="101"/>
        <v>0.94751533444649483</v>
      </c>
      <c r="T336">
        <f t="shared" si="88"/>
        <v>5.8276167859568594E-4</v>
      </c>
      <c r="U336">
        <f t="shared" si="89"/>
        <v>9.0247340359659407E-4</v>
      </c>
      <c r="V336" s="2">
        <f t="shared" si="102"/>
        <v>1.48523508219228E-3</v>
      </c>
      <c r="W336">
        <f t="shared" si="90"/>
        <v>-1.6864784324329248E-4</v>
      </c>
      <c r="X336">
        <f t="shared" si="91"/>
        <v>-3.3729568648658496E-4</v>
      </c>
      <c r="Y336">
        <f t="shared" si="92"/>
        <v>-1.7011053877504274E-4</v>
      </c>
      <c r="Z336">
        <f t="shared" si="93"/>
        <v>-3.4022107755008547E-4</v>
      </c>
      <c r="AA336">
        <f t="shared" si="103"/>
        <v>7.5970044313798625E-4</v>
      </c>
      <c r="AB336">
        <f t="shared" si="104"/>
        <v>7.6533768284597426E-4</v>
      </c>
      <c r="AC336">
        <f t="shared" si="105"/>
        <v>-1.1143160602197289E-3</v>
      </c>
      <c r="AD336">
        <f t="shared" si="106"/>
        <v>-1.1225846702997396E-3</v>
      </c>
    </row>
    <row r="337" spans="4:30" x14ac:dyDescent="0.25">
      <c r="D337">
        <f t="shared" si="109"/>
        <v>0.47951563932181829</v>
      </c>
      <c r="E337">
        <f t="shared" si="109"/>
        <v>0.8590312786436366</v>
      </c>
      <c r="F337">
        <f t="shared" si="109"/>
        <v>0.5823541628237302</v>
      </c>
      <c r="G337">
        <f t="shared" si="109"/>
        <v>0.96470832564746078</v>
      </c>
      <c r="H337">
        <f t="shared" si="109"/>
        <v>-2.9189135130357444</v>
      </c>
      <c r="I337">
        <f t="shared" si="109"/>
        <v>-2.8934090278045872</v>
      </c>
      <c r="J337">
        <f t="shared" si="109"/>
        <v>4.4183865648231855</v>
      </c>
      <c r="K337">
        <f t="shared" si="108"/>
        <v>4.4973169796877066</v>
      </c>
      <c r="L337">
        <f t="shared" si="94"/>
        <v>0.10987890983045458</v>
      </c>
      <c r="M337">
        <f t="shared" si="95"/>
        <v>0.52744212309192418</v>
      </c>
      <c r="N337">
        <f t="shared" si="96"/>
        <v>0.12558854070593262</v>
      </c>
      <c r="O337">
        <f t="shared" si="97"/>
        <v>0.53135593260065794</v>
      </c>
      <c r="P337">
        <f t="shared" si="98"/>
        <v>-3.0769879928015493</v>
      </c>
      <c r="Q337">
        <f t="shared" si="99"/>
        <v>4.4066521086206074E-2</v>
      </c>
      <c r="R337">
        <f t="shared" si="100"/>
        <v>2.8952546669621659</v>
      </c>
      <c r="S337">
        <f t="shared" si="101"/>
        <v>0.94761135903191085</v>
      </c>
      <c r="T337">
        <f t="shared" si="88"/>
        <v>5.802639294584615E-4</v>
      </c>
      <c r="U337">
        <f t="shared" si="89"/>
        <v>8.9839844156078263E-4</v>
      </c>
      <c r="V337" s="2">
        <f t="shared" si="102"/>
        <v>1.4786623710192441E-3</v>
      </c>
      <c r="W337">
        <f t="shared" si="90"/>
        <v>-1.680742851634667E-4</v>
      </c>
      <c r="X337">
        <f t="shared" si="91"/>
        <v>-3.3614857032693339E-4</v>
      </c>
      <c r="Y337">
        <f t="shared" si="92"/>
        <v>-1.6953145005372389E-4</v>
      </c>
      <c r="Z337">
        <f t="shared" si="93"/>
        <v>-3.3906290010744778E-4</v>
      </c>
      <c r="AA337">
        <f t="shared" si="103"/>
        <v>7.5690092076524337E-4</v>
      </c>
      <c r="AB337">
        <f t="shared" si="104"/>
        <v>7.6251739675600163E-4</v>
      </c>
      <c r="AC337">
        <f t="shared" si="105"/>
        <v>-1.1099200431799589E-3</v>
      </c>
      <c r="AD337">
        <f t="shared" si="106"/>
        <v>-1.1181560475276339E-3</v>
      </c>
    </row>
    <row r="338" spans="4:30" x14ac:dyDescent="0.25">
      <c r="D338">
        <f t="shared" si="109"/>
        <v>0.47985178789214522</v>
      </c>
      <c r="E338">
        <f t="shared" si="109"/>
        <v>0.85970357578429046</v>
      </c>
      <c r="F338">
        <f t="shared" si="109"/>
        <v>0.58269322572383764</v>
      </c>
      <c r="G338">
        <f t="shared" si="109"/>
        <v>0.96538645144767565</v>
      </c>
      <c r="H338">
        <f t="shared" si="109"/>
        <v>-2.920427314877275</v>
      </c>
      <c r="I338">
        <f t="shared" si="109"/>
        <v>-2.8949340625980993</v>
      </c>
      <c r="J338">
        <f t="shared" si="109"/>
        <v>4.4206064049095453</v>
      </c>
      <c r="K338">
        <f t="shared" si="108"/>
        <v>4.4995532917827621</v>
      </c>
      <c r="L338">
        <f t="shared" si="94"/>
        <v>0.10996294697303631</v>
      </c>
      <c r="M338">
        <f t="shared" si="95"/>
        <v>0.52746306904339157</v>
      </c>
      <c r="N338">
        <f t="shared" si="96"/>
        <v>0.12567330643095945</v>
      </c>
      <c r="O338">
        <f t="shared" si="97"/>
        <v>0.53137704063460345</v>
      </c>
      <c r="P338">
        <f t="shared" si="98"/>
        <v>-3.0787190494390066</v>
      </c>
      <c r="Q338">
        <f t="shared" si="99"/>
        <v>4.3993658433856705E-2</v>
      </c>
      <c r="R338">
        <f t="shared" si="100"/>
        <v>2.8971803610071096</v>
      </c>
      <c r="S338">
        <f t="shared" si="101"/>
        <v>0.94770687596278147</v>
      </c>
      <c r="T338">
        <f t="shared" si="88"/>
        <v>5.7778440685885848E-4</v>
      </c>
      <c r="U338">
        <f t="shared" si="89"/>
        <v>8.9435417041377552E-4</v>
      </c>
      <c r="V338" s="2">
        <f t="shared" si="102"/>
        <v>1.472138577272634E-3</v>
      </c>
      <c r="W338">
        <f t="shared" si="90"/>
        <v>-1.6750439462286635E-4</v>
      </c>
      <c r="X338">
        <f t="shared" si="91"/>
        <v>-3.3500878924573271E-4</v>
      </c>
      <c r="Y338">
        <f t="shared" si="92"/>
        <v>-1.6895606668149767E-4</v>
      </c>
      <c r="Z338">
        <f t="shared" si="93"/>
        <v>-3.3791213336299534E-4</v>
      </c>
      <c r="AA338">
        <f t="shared" si="103"/>
        <v>7.5412061925914683E-4</v>
      </c>
      <c r="AB338">
        <f t="shared" si="104"/>
        <v>7.5971647393287874E-4</v>
      </c>
      <c r="AC338">
        <f t="shared" si="105"/>
        <v>-1.1055552284097848E-3</v>
      </c>
      <c r="AD338">
        <f t="shared" si="106"/>
        <v>-1.1137588582190894E-3</v>
      </c>
    </row>
    <row r="339" spans="4:30" x14ac:dyDescent="0.25">
      <c r="D339">
        <f t="shared" si="109"/>
        <v>0.48018679668139097</v>
      </c>
      <c r="E339">
        <f t="shared" si="109"/>
        <v>0.86037359336278196</v>
      </c>
      <c r="F339">
        <f t="shared" si="109"/>
        <v>0.58303113785720062</v>
      </c>
      <c r="G339">
        <f t="shared" si="109"/>
        <v>0.96606227571440162</v>
      </c>
      <c r="H339">
        <f t="shared" si="109"/>
        <v>-2.9219355561157934</v>
      </c>
      <c r="I339">
        <f t="shared" si="109"/>
        <v>-2.8964534955459649</v>
      </c>
      <c r="J339">
        <f t="shared" si="109"/>
        <v>4.4228175153663649</v>
      </c>
      <c r="K339">
        <f t="shared" si="108"/>
        <v>4.5017808094992002</v>
      </c>
      <c r="L339">
        <f t="shared" si="94"/>
        <v>0.11004669917034776</v>
      </c>
      <c r="M339">
        <f t="shared" si="95"/>
        <v>0.52748394387709741</v>
      </c>
      <c r="N339">
        <f t="shared" si="96"/>
        <v>0.12575778446430019</v>
      </c>
      <c r="O339">
        <f t="shared" si="97"/>
        <v>0.53139807691696406</v>
      </c>
      <c r="P339">
        <f t="shared" si="98"/>
        <v>-3.0804439083072226</v>
      </c>
      <c r="Q339">
        <f t="shared" si="99"/>
        <v>4.3921170978960637E-2</v>
      </c>
      <c r="R339">
        <f t="shared" si="100"/>
        <v>2.8990992068006785</v>
      </c>
      <c r="S339">
        <f t="shared" si="101"/>
        <v>0.94780188953070221</v>
      </c>
      <c r="T339">
        <f t="shared" si="88"/>
        <v>5.753229202919406E-4</v>
      </c>
      <c r="U339">
        <f t="shared" si="89"/>
        <v>8.9034026358952943E-4</v>
      </c>
      <c r="V339" s="2">
        <f t="shared" si="102"/>
        <v>1.46566318388147E-3</v>
      </c>
      <c r="W339">
        <f t="shared" si="90"/>
        <v>-1.6693813711851256E-4</v>
      </c>
      <c r="X339">
        <f t="shared" si="91"/>
        <v>-3.3387627423702511E-4</v>
      </c>
      <c r="Y339">
        <f t="shared" si="92"/>
        <v>-1.6838435378207345E-4</v>
      </c>
      <c r="Z339">
        <f t="shared" si="93"/>
        <v>-3.3676870756414691E-4</v>
      </c>
      <c r="AA339">
        <f t="shared" si="103"/>
        <v>7.5135934511142278E-4</v>
      </c>
      <c r="AB339">
        <f t="shared" si="104"/>
        <v>7.5693471943636792E-4</v>
      </c>
      <c r="AC339">
        <f t="shared" si="105"/>
        <v>-1.1012212967446355E-3</v>
      </c>
      <c r="AD339">
        <f t="shared" si="106"/>
        <v>-1.1093927808472819E-3</v>
      </c>
    </row>
    <row r="340" spans="4:30" x14ac:dyDescent="0.25">
      <c r="D340">
        <f t="shared" si="109"/>
        <v>0.480520672955628</v>
      </c>
      <c r="E340">
        <f t="shared" si="109"/>
        <v>0.86104134591125603</v>
      </c>
      <c r="F340">
        <f t="shared" si="109"/>
        <v>0.58336790656476478</v>
      </c>
      <c r="G340">
        <f t="shared" si="109"/>
        <v>0.96673581312952994</v>
      </c>
      <c r="H340">
        <f t="shared" si="109"/>
        <v>-2.9234382748060161</v>
      </c>
      <c r="I340">
        <f t="shared" si="109"/>
        <v>-2.8979673649848374</v>
      </c>
      <c r="J340">
        <f t="shared" si="109"/>
        <v>4.4250199579598544</v>
      </c>
      <c r="K340">
        <f t="shared" si="108"/>
        <v>4.5039995950608951</v>
      </c>
      <c r="L340">
        <f t="shared" si="94"/>
        <v>0.11013016823890701</v>
      </c>
      <c r="M340">
        <f t="shared" si="95"/>
        <v>0.527504748046705</v>
      </c>
      <c r="N340">
        <f t="shared" si="96"/>
        <v>0.12584197664119123</v>
      </c>
      <c r="O340">
        <f t="shared" si="97"/>
        <v>0.5314190419058028</v>
      </c>
      <c r="P340">
        <f t="shared" si="98"/>
        <v>-3.0821626111561677</v>
      </c>
      <c r="Q340">
        <f t="shared" si="99"/>
        <v>4.3849055580518832E-2</v>
      </c>
      <c r="R340">
        <f t="shared" si="100"/>
        <v>2.9010112498588421</v>
      </c>
      <c r="S340">
        <f t="shared" si="101"/>
        <v>0.94789640397762087</v>
      </c>
      <c r="T340">
        <f t="shared" si="88"/>
        <v>5.7287928184652647E-4</v>
      </c>
      <c r="U340">
        <f t="shared" si="89"/>
        <v>8.8635639900784937E-4</v>
      </c>
      <c r="V340" s="2">
        <f t="shared" si="102"/>
        <v>1.4592356808543758E-3</v>
      </c>
      <c r="W340">
        <f t="shared" si="90"/>
        <v>-1.6637547857468416E-4</v>
      </c>
      <c r="X340">
        <f t="shared" si="91"/>
        <v>-3.3275095714936832E-4</v>
      </c>
      <c r="Y340">
        <f t="shared" si="92"/>
        <v>-1.6781627691121886E-4</v>
      </c>
      <c r="Z340">
        <f t="shared" si="93"/>
        <v>-3.3563255382243771E-4</v>
      </c>
      <c r="AA340">
        <f t="shared" si="103"/>
        <v>7.4861690737585633E-4</v>
      </c>
      <c r="AB340">
        <f t="shared" si="104"/>
        <v>7.5417194090722972E-4</v>
      </c>
      <c r="AC340">
        <f t="shared" si="105"/>
        <v>-1.0969179332692292E-3</v>
      </c>
      <c r="AD340">
        <f t="shared" si="106"/>
        <v>-1.1050574981660932E-3</v>
      </c>
    </row>
    <row r="341" spans="4:30" x14ac:dyDescent="0.25">
      <c r="D341">
        <f t="shared" si="109"/>
        <v>0.48085342391277736</v>
      </c>
      <c r="E341">
        <f t="shared" si="109"/>
        <v>0.86170684782555473</v>
      </c>
      <c r="F341">
        <f t="shared" si="109"/>
        <v>0.58370353911858719</v>
      </c>
      <c r="G341">
        <f t="shared" si="109"/>
        <v>0.96740707823717487</v>
      </c>
      <c r="H341">
        <f t="shared" si="109"/>
        <v>-2.9249355086207678</v>
      </c>
      <c r="I341">
        <f t="shared" si="109"/>
        <v>-2.8994757088666518</v>
      </c>
      <c r="J341">
        <f t="shared" si="109"/>
        <v>4.4272137938263931</v>
      </c>
      <c r="K341">
        <f t="shared" si="108"/>
        <v>4.5062097100572274</v>
      </c>
      <c r="L341">
        <f t="shared" si="94"/>
        <v>0.11021335597819434</v>
      </c>
      <c r="M341">
        <f t="shared" si="95"/>
        <v>0.52752548200162075</v>
      </c>
      <c r="N341">
        <f t="shared" si="96"/>
        <v>0.12592588477964686</v>
      </c>
      <c r="O341">
        <f t="shared" si="97"/>
        <v>0.53143993605488238</v>
      </c>
      <c r="P341">
        <f t="shared" si="98"/>
        <v>-3.0838751993216045</v>
      </c>
      <c r="Q341">
        <f t="shared" si="99"/>
        <v>4.3777309133846497E-2</v>
      </c>
      <c r="R341">
        <f t="shared" si="100"/>
        <v>2.9029165352540844</v>
      </c>
      <c r="S341">
        <f t="shared" si="101"/>
        <v>0.94799042349656315</v>
      </c>
      <c r="T341">
        <f t="shared" si="88"/>
        <v>5.7045330616171497E-4</v>
      </c>
      <c r="U341">
        <f t="shared" si="89"/>
        <v>8.8240225899905637E-4</v>
      </c>
      <c r="V341" s="2">
        <f t="shared" si="102"/>
        <v>1.4528555651607713E-3</v>
      </c>
      <c r="W341">
        <f t="shared" si="90"/>
        <v>-1.6581638533637766E-4</v>
      </c>
      <c r="X341">
        <f t="shared" si="91"/>
        <v>-3.3163277067275532E-4</v>
      </c>
      <c r="Y341">
        <f t="shared" si="92"/>
        <v>-1.6725180205014401E-4</v>
      </c>
      <c r="Z341">
        <f t="shared" si="93"/>
        <v>-3.3450360410028801E-4</v>
      </c>
      <c r="AA341">
        <f t="shared" si="103"/>
        <v>7.4589311762631805E-4</v>
      </c>
      <c r="AB341">
        <f t="shared" si="104"/>
        <v>7.5142794852493865E-4</v>
      </c>
      <c r="AC341">
        <f t="shared" si="105"/>
        <v>-1.0926448272481114E-3</v>
      </c>
      <c r="AD341">
        <f t="shared" si="106"/>
        <v>-1.100752697140136E-3</v>
      </c>
    </row>
    <row r="342" spans="4:30" x14ac:dyDescent="0.25">
      <c r="D342">
        <f t="shared" si="109"/>
        <v>0.48118505668345013</v>
      </c>
      <c r="E342">
        <f t="shared" si="109"/>
        <v>0.86237011336690028</v>
      </c>
      <c r="F342">
        <f t="shared" si="109"/>
        <v>0.58403804272268744</v>
      </c>
      <c r="G342">
        <f t="shared" si="109"/>
        <v>0.96807608544537549</v>
      </c>
      <c r="H342">
        <f t="shared" si="109"/>
        <v>-2.9264272948560204</v>
      </c>
      <c r="I342">
        <f t="shared" si="109"/>
        <v>-2.9009785647637019</v>
      </c>
      <c r="J342">
        <f t="shared" si="109"/>
        <v>4.429399083480889</v>
      </c>
      <c r="K342">
        <f t="shared" si="108"/>
        <v>4.5084112154515079</v>
      </c>
      <c r="L342">
        <f t="shared" si="94"/>
        <v>0.11029626417086255</v>
      </c>
      <c r="M342">
        <f t="shared" si="95"/>
        <v>0.52754614618704732</v>
      </c>
      <c r="N342">
        <f t="shared" si="96"/>
        <v>0.12600951068067193</v>
      </c>
      <c r="O342">
        <f t="shared" si="97"/>
        <v>0.53146075981371765</v>
      </c>
      <c r="P342">
        <f t="shared" si="98"/>
        <v>-3.0855817137305044</v>
      </c>
      <c r="Q342">
        <f t="shared" si="99"/>
        <v>4.370592857003866E-2</v>
      </c>
      <c r="R342">
        <f t="shared" si="100"/>
        <v>2.9048151076210802</v>
      </c>
      <c r="S342">
        <f t="shared" si="101"/>
        <v>0.94808395223234743</v>
      </c>
      <c r="T342">
        <f t="shared" si="88"/>
        <v>5.6804481038427409E-4</v>
      </c>
      <c r="U342">
        <f t="shared" si="89"/>
        <v>8.7847753023006581E-4</v>
      </c>
      <c r="V342" s="2">
        <f t="shared" si="102"/>
        <v>1.4465223406143399E-3</v>
      </c>
      <c r="W342">
        <f t="shared" si="90"/>
        <v>-1.6526082416287743E-4</v>
      </c>
      <c r="X342">
        <f t="shared" si="91"/>
        <v>-3.3052164832575486E-4</v>
      </c>
      <c r="Y342">
        <f t="shared" si="92"/>
        <v>-1.6669089559899705E-4</v>
      </c>
      <c r="Z342">
        <f t="shared" si="93"/>
        <v>-3.3338179119799411E-4</v>
      </c>
      <c r="AA342">
        <f t="shared" si="103"/>
        <v>7.4318778991560848E-4</v>
      </c>
      <c r="AB342">
        <f t="shared" si="104"/>
        <v>7.4870255496622289E-4</v>
      </c>
      <c r="AC342">
        <f t="shared" si="105"/>
        <v>-1.0884016720574523E-3</v>
      </c>
      <c r="AD342">
        <f t="shared" si="106"/>
        <v>-1.0964780688760469E-3</v>
      </c>
    </row>
    <row r="343" spans="4:30" x14ac:dyDescent="0.25">
      <c r="D343">
        <f t="shared" si="109"/>
        <v>0.48151557833177588</v>
      </c>
      <c r="E343">
        <f t="shared" si="109"/>
        <v>0.86303115666355179</v>
      </c>
      <c r="F343">
        <f t="shared" si="109"/>
        <v>0.58437142451388546</v>
      </c>
      <c r="G343">
        <f t="shared" si="109"/>
        <v>0.96874284902777152</v>
      </c>
      <c r="H343">
        <f t="shared" si="109"/>
        <v>-2.9279136704358515</v>
      </c>
      <c r="I343">
        <f t="shared" si="109"/>
        <v>-2.9024759698736342</v>
      </c>
      <c r="J343">
        <f t="shared" si="109"/>
        <v>4.4315758868250041</v>
      </c>
      <c r="K343">
        <f t="shared" si="108"/>
        <v>4.51060417158926</v>
      </c>
      <c r="L343">
        <f t="shared" si="94"/>
        <v>0.11037889458294398</v>
      </c>
      <c r="M343">
        <f t="shared" si="95"/>
        <v>0.52756674104403456</v>
      </c>
      <c r="N343">
        <f t="shared" si="96"/>
        <v>0.12609285612847143</v>
      </c>
      <c r="O343">
        <f t="shared" si="97"/>
        <v>0.53148151362762863</v>
      </c>
      <c r="P343">
        <f t="shared" si="98"/>
        <v>-3.0872821949063782</v>
      </c>
      <c r="Q343">
        <f t="shared" si="99"/>
        <v>4.3634910855445228E-2</v>
      </c>
      <c r="R343">
        <f t="shared" si="100"/>
        <v>2.9067070111622826</v>
      </c>
      <c r="S343">
        <f t="shared" si="101"/>
        <v>0.94817699428228597</v>
      </c>
      <c r="T343">
        <f t="shared" si="88"/>
        <v>5.6565361412687354E-4</v>
      </c>
      <c r="U343">
        <f t="shared" si="89"/>
        <v>8.7458190363196996E-4</v>
      </c>
      <c r="V343" s="2">
        <f t="shared" si="102"/>
        <v>1.4402355177588434E-3</v>
      </c>
      <c r="W343">
        <f t="shared" si="90"/>
        <v>-1.6470876222144621E-4</v>
      </c>
      <c r="X343">
        <f t="shared" si="91"/>
        <v>-3.2941752444289241E-4</v>
      </c>
      <c r="Y343">
        <f t="shared" si="92"/>
        <v>-1.6613352437048221E-4</v>
      </c>
      <c r="Z343">
        <f t="shared" si="93"/>
        <v>-3.3226704874096441E-4</v>
      </c>
      <c r="AA343">
        <f t="shared" si="103"/>
        <v>7.4050074073509951E-4</v>
      </c>
      <c r="AB343">
        <f t="shared" si="104"/>
        <v>7.4599557536440928E-4</v>
      </c>
      <c r="AC343">
        <f t="shared" si="105"/>
        <v>-1.0841881651182002E-3</v>
      </c>
      <c r="AD343">
        <f t="shared" si="106"/>
        <v>-1.0922333085551471E-3</v>
      </c>
    </row>
    <row r="344" spans="4:30" x14ac:dyDescent="0.25">
      <c r="D344">
        <f t="shared" si="109"/>
        <v>0.48184499585621876</v>
      </c>
      <c r="E344">
        <f t="shared" si="109"/>
        <v>0.86368999171243754</v>
      </c>
      <c r="F344">
        <f t="shared" si="109"/>
        <v>0.58470369156262647</v>
      </c>
      <c r="G344">
        <f t="shared" si="109"/>
        <v>0.96940738312525343</v>
      </c>
      <c r="H344">
        <f t="shared" si="109"/>
        <v>-2.9293946719173216</v>
      </c>
      <c r="I344">
        <f t="shared" si="109"/>
        <v>-2.9039679610243629</v>
      </c>
      <c r="J344">
        <f t="shared" si="109"/>
        <v>4.4337442631552406</v>
      </c>
      <c r="K344">
        <f t="shared" si="108"/>
        <v>4.51278863820637</v>
      </c>
      <c r="L344">
        <f t="shared" si="94"/>
        <v>0.1104612489640547</v>
      </c>
      <c r="M344">
        <f t="shared" si="95"/>
        <v>0.52758726700953118</v>
      </c>
      <c r="N344">
        <f t="shared" si="96"/>
        <v>0.12617592289065668</v>
      </c>
      <c r="O344">
        <f t="shared" si="97"/>
        <v>0.53150219793779208</v>
      </c>
      <c r="P344">
        <f t="shared" si="98"/>
        <v>-3.0889766829745193</v>
      </c>
      <c r="Q344">
        <f t="shared" si="99"/>
        <v>4.3564252991155475E-2</v>
      </c>
      <c r="R344">
        <f t="shared" si="100"/>
        <v>2.9085922896534195</v>
      </c>
      <c r="S344">
        <f t="shared" si="101"/>
        <v>0.94826955369687371</v>
      </c>
      <c r="T344">
        <f t="shared" si="88"/>
        <v>5.6327953942714453E-4</v>
      </c>
      <c r="U344">
        <f t="shared" si="89"/>
        <v>8.7071507432905288E-4</v>
      </c>
      <c r="V344" s="2">
        <f t="shared" si="102"/>
        <v>1.4339946137561974E-3</v>
      </c>
      <c r="W344">
        <f t="shared" si="90"/>
        <v>-1.641601670811317E-4</v>
      </c>
      <c r="X344">
        <f t="shared" si="91"/>
        <v>-3.283203341622634E-4</v>
      </c>
      <c r="Y344">
        <f t="shared" si="92"/>
        <v>-1.6557965558359393E-4</v>
      </c>
      <c r="Z344">
        <f t="shared" si="93"/>
        <v>-3.3115931116718786E-4</v>
      </c>
      <c r="AA344">
        <f t="shared" si="103"/>
        <v>7.3783178897516395E-4</v>
      </c>
      <c r="AB344">
        <f t="shared" si="104"/>
        <v>7.4330682726955993E-4</v>
      </c>
      <c r="AC344">
        <f t="shared" si="105"/>
        <v>-1.0800040078305308E-3</v>
      </c>
      <c r="AD344">
        <f t="shared" si="106"/>
        <v>-1.088018115367408E-3</v>
      </c>
    </row>
    <row r="345" spans="4:30" x14ac:dyDescent="0.25">
      <c r="D345">
        <f t="shared" si="109"/>
        <v>0.48217331619038101</v>
      </c>
      <c r="E345">
        <f t="shared" si="109"/>
        <v>0.86434663238076204</v>
      </c>
      <c r="F345">
        <f t="shared" si="109"/>
        <v>0.5850348508737937</v>
      </c>
      <c r="G345">
        <f t="shared" si="109"/>
        <v>0.97006970174758778</v>
      </c>
      <c r="H345">
        <f t="shared" si="109"/>
        <v>-2.9308703354952721</v>
      </c>
      <c r="I345">
        <f t="shared" si="109"/>
        <v>-2.905454574678902</v>
      </c>
      <c r="J345">
        <f t="shared" si="109"/>
        <v>4.4359042711709016</v>
      </c>
      <c r="K345">
        <f t="shared" si="108"/>
        <v>4.5149646744371053</v>
      </c>
      <c r="L345">
        <f t="shared" si="94"/>
        <v>0.11054332904759526</v>
      </c>
      <c r="M345">
        <f t="shared" si="95"/>
        <v>0.52760772451643478</v>
      </c>
      <c r="N345">
        <f t="shared" si="96"/>
        <v>0.12625871271844846</v>
      </c>
      <c r="O345">
        <f t="shared" si="97"/>
        <v>0.53152281318129146</v>
      </c>
      <c r="P345">
        <f t="shared" si="98"/>
        <v>-3.090665217667163</v>
      </c>
      <c r="Q345">
        <f t="shared" si="99"/>
        <v>4.3493952012491517E-2</v>
      </c>
      <c r="R345">
        <f t="shared" si="100"/>
        <v>2.9104709864489111</v>
      </c>
      <c r="S345">
        <f t="shared" si="101"/>
        <v>0.94836163448046551</v>
      </c>
      <c r="T345">
        <f t="shared" ref="T345:T408" si="110" xml:space="preserve"> (1/2) * ($G$19 - Q345) ^ 2</f>
        <v>5.6092241070754224E-4</v>
      </c>
      <c r="U345">
        <f t="shared" ref="U345:U408" si="111" xml:space="preserve"> (1/2) * ($G$20-S345)^2</f>
        <v>8.6687674156917904E-4</v>
      </c>
      <c r="V345" s="2">
        <f t="shared" si="102"/>
        <v>1.4277991522767212E-3</v>
      </c>
      <c r="W345">
        <f t="shared" ref="W345:W408" si="112">((Q345-$G$19)*(Q345)*(1-Q345)*H345+(S345-$G$20)*(S345)*(1-S345)*J345)*M345*(1-M345)*$B$24</f>
        <v>-1.636150067066815E-4</v>
      </c>
      <c r="X345">
        <f t="shared" ref="X345:X408" si="113">((Q345-$G$19)*(Q345)*(1-Q345)*H345+(S345-$G$20)*(S345)*(1-S345)*J345)*M345*(1-M345)*$C$24</f>
        <v>-3.27230013413363E-4</v>
      </c>
      <c r="Y345">
        <f t="shared" ref="Y345:Y408" si="114">((Q345-$G$19)*(Q345)*(1-Q345)*(I345)+(S345-$G$20)*(S345)*(1-S345)*(K345))*O345*(1-O345)*$B$24</f>
        <v>-1.6502925685746216E-4</v>
      </c>
      <c r="Z345">
        <f t="shared" ref="Z345:Z408" si="115">((Q345-$G$19)*(Q345)*(1-Q345)*(I345)+(S345-$G$20)*(S345)*(1-S345)*(K345))*O345*(1-O345)*$C$24</f>
        <v>-3.3005851371492432E-4</v>
      </c>
      <c r="AA345">
        <f t="shared" si="103"/>
        <v>7.351807558863599E-4</v>
      </c>
      <c r="AB345">
        <f t="shared" si="104"/>
        <v>7.4063613060936927E-4</v>
      </c>
      <c r="AC345">
        <f t="shared" si="105"/>
        <v>-1.0758489055095316E-3</v>
      </c>
      <c r="AD345">
        <f t="shared" si="106"/>
        <v>-1.0838321924466576E-3</v>
      </c>
    </row>
    <row r="346" spans="4:30" x14ac:dyDescent="0.25">
      <c r="D346">
        <f t="shared" si="109"/>
        <v>0.48250054620379434</v>
      </c>
      <c r="E346">
        <f t="shared" si="109"/>
        <v>0.86500109240758871</v>
      </c>
      <c r="F346">
        <f t="shared" si="109"/>
        <v>0.58536490938750863</v>
      </c>
      <c r="G346">
        <f t="shared" si="109"/>
        <v>0.97072981877501763</v>
      </c>
      <c r="H346">
        <f t="shared" si="109"/>
        <v>-2.9323406970070449</v>
      </c>
      <c r="I346">
        <f t="shared" si="109"/>
        <v>-2.9069358469401205</v>
      </c>
      <c r="J346">
        <f t="shared" si="109"/>
        <v>4.4380559689819208</v>
      </c>
      <c r="K346">
        <f t="shared" si="108"/>
        <v>4.5171323388219982</v>
      </c>
      <c r="L346">
        <f t="shared" si="94"/>
        <v>0.11062513655094859</v>
      </c>
      <c r="M346">
        <f t="shared" si="95"/>
        <v>0.52762811399364085</v>
      </c>
      <c r="N346">
        <f t="shared" si="96"/>
        <v>0.12634122734687719</v>
      </c>
      <c r="O346">
        <f t="shared" si="97"/>
        <v>0.53154335979116785</v>
      </c>
      <c r="P346">
        <f t="shared" si="98"/>
        <v>-3.092347838328561</v>
      </c>
      <c r="Q346">
        <f t="shared" si="99"/>
        <v>4.3424004988510949E-2</v>
      </c>
      <c r="R346">
        <f t="shared" si="100"/>
        <v>2.9123431444871919</v>
      </c>
      <c r="S346">
        <f t="shared" si="101"/>
        <v>0.94845324059194069</v>
      </c>
      <c r="T346">
        <f t="shared" si="110"/>
        <v>5.5858205473600236E-4</v>
      </c>
      <c r="U346">
        <f t="shared" si="111"/>
        <v>8.6306660865558189E-4</v>
      </c>
      <c r="V346" s="2">
        <f t="shared" si="102"/>
        <v>1.4216486633915843E-3</v>
      </c>
      <c r="W346">
        <f t="shared" si="112"/>
        <v>-1.6307324945257238E-4</v>
      </c>
      <c r="X346">
        <f t="shared" si="113"/>
        <v>-3.2614649890514477E-4</v>
      </c>
      <c r="Y346">
        <f t="shared" si="114"/>
        <v>-1.6448229620531218E-4</v>
      </c>
      <c r="Z346">
        <f t="shared" si="115"/>
        <v>-3.2896459241062436E-4</v>
      </c>
      <c r="AA346">
        <f t="shared" si="103"/>
        <v>7.3254746504137342E-4</v>
      </c>
      <c r="AB346">
        <f t="shared" si="104"/>
        <v>7.3798330765082701E-4</v>
      </c>
      <c r="AC346">
        <f t="shared" si="105"/>
        <v>-1.0717225673221515E-3</v>
      </c>
      <c r="AD346">
        <f t="shared" si="106"/>
        <v>-1.0796752468070689E-3</v>
      </c>
    </row>
    <row r="347" spans="4:30" x14ac:dyDescent="0.25">
      <c r="D347">
        <f t="shared" si="109"/>
        <v>0.48282669270269951</v>
      </c>
      <c r="E347">
        <f t="shared" si="109"/>
        <v>0.86565338540539905</v>
      </c>
      <c r="F347">
        <f t="shared" si="109"/>
        <v>0.58569387397991923</v>
      </c>
      <c r="G347">
        <f t="shared" si="109"/>
        <v>0.97138774795983884</v>
      </c>
      <c r="H347">
        <f t="shared" si="109"/>
        <v>-2.9338057919371279</v>
      </c>
      <c r="I347">
        <f t="shared" si="109"/>
        <v>-2.9084118135554222</v>
      </c>
      <c r="J347">
        <f t="shared" si="109"/>
        <v>4.4401994141165648</v>
      </c>
      <c r="K347">
        <f t="shared" si="108"/>
        <v>4.5192916893156125</v>
      </c>
      <c r="L347">
        <f t="shared" ref="L347:L410" si="116">$B$24*D347 + $C$24*E347</f>
        <v>0.11070667317567488</v>
      </c>
      <c r="M347">
        <f t="shared" ref="M347:M410" si="117" xml:space="preserve"> 1 / (1 + EXP(-L347))</f>
        <v>0.52764843586609234</v>
      </c>
      <c r="N347">
        <f t="shared" ref="N347:N410" si="118">$B$24*F347 +$C$24*G347</f>
        <v>0.12642346849497985</v>
      </c>
      <c r="O347">
        <f t="shared" ref="O347:O410" si="119" xml:space="preserve"> 1 / (1 + EXP(-N347))</f>
        <v>0.53156383819646835</v>
      </c>
      <c r="P347">
        <f t="shared" ref="P347:P410" si="120" xml:space="preserve"> M347*H347 + O347*I347</f>
        <v>-3.0940245839199791</v>
      </c>
      <c r="Q347">
        <f t="shared" ref="Q347:Q410" si="121" xml:space="preserve"> 1 / (1 + EXP(-P347))</f>
        <v>4.3354409021518027E-2</v>
      </c>
      <c r="R347">
        <f t="shared" ref="R347:R410" si="122" xml:space="preserve"> M347*J347 + N347*K347</f>
        <v>2.9142088062959619</v>
      </c>
      <c r="S347">
        <f t="shared" ref="S347:S410" si="123" xml:space="preserve"> 1 / (1+EXP(-R347))</f>
        <v>0.94854437594535745</v>
      </c>
      <c r="T347">
        <f t="shared" si="110"/>
        <v>5.5625830058736155E-4</v>
      </c>
      <c r="U347">
        <f t="shared" si="111"/>
        <v>8.5928438287992848E-4</v>
      </c>
      <c r="V347" s="2">
        <f t="shared" ref="V347:V410" si="124" xml:space="preserve"> T347+U347</f>
        <v>1.41554268346729E-3</v>
      </c>
      <c r="W347">
        <f t="shared" si="112"/>
        <v>-1.6253486405713973E-4</v>
      </c>
      <c r="X347">
        <f t="shared" si="113"/>
        <v>-3.2506972811427947E-4</v>
      </c>
      <c r="Y347">
        <f t="shared" si="114"/>
        <v>-1.6393874202852649E-4</v>
      </c>
      <c r="Z347">
        <f t="shared" si="115"/>
        <v>-3.2787748405705298E-4</v>
      </c>
      <c r="AA347">
        <f t="shared" ref="AA347:AA410" si="125">(Q347-$G$19)*(Q347)*(1-Q347)*M347</f>
        <v>7.299317422976827E-4</v>
      </c>
      <c r="AB347">
        <f t="shared" ref="AB347:AB410" si="126">(Q347-$G$19)*(Q347)*(1-Q347)*O347</f>
        <v>7.3534818296260506E-4</v>
      </c>
      <c r="AC347">
        <f t="shared" ref="AC347:AC410" si="127">(S347-$G$20)*(S347)*(1-S347)*M347</f>
        <v>-1.0676247062252947E-3</v>
      </c>
      <c r="AD347">
        <f t="shared" ref="AD347:AD410" si="128">(S347-$G$20)*(S347)*(1-S347)*O347</f>
        <v>-1.075546989280792E-3</v>
      </c>
    </row>
    <row r="348" spans="4:30" x14ac:dyDescent="0.25">
      <c r="D348">
        <f t="shared" si="109"/>
        <v>0.48315176243081381</v>
      </c>
      <c r="E348">
        <f t="shared" si="109"/>
        <v>0.86630352486162765</v>
      </c>
      <c r="F348">
        <f t="shared" si="109"/>
        <v>0.58602175146397628</v>
      </c>
      <c r="G348">
        <f t="shared" si="109"/>
        <v>0.97204350292795294</v>
      </c>
      <c r="H348">
        <f t="shared" si="109"/>
        <v>-2.9352656554217234</v>
      </c>
      <c r="I348">
        <f t="shared" si="109"/>
        <v>-2.9098825099213474</v>
      </c>
      <c r="J348">
        <f t="shared" si="109"/>
        <v>4.4423346635290155</v>
      </c>
      <c r="K348">
        <f t="shared" si="108"/>
        <v>4.5214427832941739</v>
      </c>
      <c r="L348">
        <f t="shared" si="116"/>
        <v>0.11078794060770346</v>
      </c>
      <c r="M348">
        <f t="shared" si="117"/>
        <v>0.52766869055482657</v>
      </c>
      <c r="N348">
        <f t="shared" si="118"/>
        <v>0.12650543786599411</v>
      </c>
      <c r="O348">
        <f t="shared" si="119"/>
        <v>0.53158424882229538</v>
      </c>
      <c r="P348">
        <f t="shared" si="120"/>
        <v>-3.0956954930246106</v>
      </c>
      <c r="Q348">
        <f t="shared" si="121"/>
        <v>4.3285161246583617E-2</v>
      </c>
      <c r="R348">
        <f t="shared" si="122"/>
        <v>2.9160680139973403</v>
      </c>
      <c r="S348">
        <f t="shared" si="123"/>
        <v>0.94863504441059465</v>
      </c>
      <c r="T348">
        <f t="shared" si="110"/>
        <v>5.539509796055359E-4</v>
      </c>
      <c r="U348">
        <f t="shared" si="111"/>
        <v>8.5552977545673794E-4</v>
      </c>
      <c r="V348" s="2">
        <f t="shared" si="124"/>
        <v>1.4094807550622738E-3</v>
      </c>
      <c r="W348">
        <f t="shared" si="112"/>
        <v>-1.6199981963681834E-4</v>
      </c>
      <c r="X348">
        <f t="shared" si="113"/>
        <v>-3.2399963927363668E-4</v>
      </c>
      <c r="Y348">
        <f t="shared" si="114"/>
        <v>-1.6339856311081875E-4</v>
      </c>
      <c r="Z348">
        <f t="shared" si="115"/>
        <v>-3.2679712622163751E-4</v>
      </c>
      <c r="AA348">
        <f t="shared" si="125"/>
        <v>7.2733341576094242E-4</v>
      </c>
      <c r="AB348">
        <f t="shared" si="126"/>
        <v>7.3273058337817315E-4</v>
      </c>
      <c r="AC348">
        <f t="shared" si="127"/>
        <v>-1.0635550389051444E-3</v>
      </c>
      <c r="AD348">
        <f t="shared" si="128"/>
        <v>-1.0714471344568329E-3</v>
      </c>
    </row>
    <row r="349" spans="4:30" x14ac:dyDescent="0.25">
      <c r="D349">
        <f t="shared" si="109"/>
        <v>0.48347576207008747</v>
      </c>
      <c r="E349">
        <f t="shared" si="109"/>
        <v>0.86695152414017496</v>
      </c>
      <c r="F349">
        <f t="shared" si="109"/>
        <v>0.58634854859019792</v>
      </c>
      <c r="G349">
        <f t="shared" si="109"/>
        <v>0.97269709718039621</v>
      </c>
      <c r="H349">
        <f t="shared" si="109"/>
        <v>-2.9367203222532452</v>
      </c>
      <c r="I349">
        <f t="shared" si="109"/>
        <v>-2.9113479710881038</v>
      </c>
      <c r="J349">
        <f t="shared" si="109"/>
        <v>4.4444617736068261</v>
      </c>
      <c r="K349">
        <f t="shared" si="108"/>
        <v>4.5235856775630872</v>
      </c>
      <c r="L349">
        <f t="shared" si="116"/>
        <v>0.11086894051752187</v>
      </c>
      <c r="M349">
        <f t="shared" si="117"/>
        <v>0.52768887847702339</v>
      </c>
      <c r="N349">
        <f t="shared" si="118"/>
        <v>0.12658713714754952</v>
      </c>
      <c r="O349">
        <f t="shared" si="119"/>
        <v>0.53160459208985367</v>
      </c>
      <c r="P349">
        <f t="shared" si="120"/>
        <v>-3.0973606038524122</v>
      </c>
      <c r="Q349">
        <f t="shared" si="121"/>
        <v>4.3216258831073474E-2</v>
      </c>
      <c r="R349">
        <f t="shared" si="122"/>
        <v>2.9179208093129576</v>
      </c>
      <c r="S349">
        <f t="shared" si="123"/>
        <v>0.94872524981398221</v>
      </c>
      <c r="T349">
        <f t="shared" si="110"/>
        <v>5.5165992536643324E-4</v>
      </c>
      <c r="U349">
        <f t="shared" si="111"/>
        <v>8.518025014590875E-4</v>
      </c>
      <c r="V349" s="2">
        <f t="shared" si="124"/>
        <v>1.4034624268255207E-3</v>
      </c>
      <c r="W349">
        <f t="shared" si="112"/>
        <v>-1.6146808568048707E-4</v>
      </c>
      <c r="X349">
        <f t="shared" si="113"/>
        <v>-3.2293617136097414E-4</v>
      </c>
      <c r="Y349">
        <f t="shared" si="114"/>
        <v>-1.6286172861251354E-4</v>
      </c>
      <c r="Z349">
        <f t="shared" si="115"/>
        <v>-3.2572345722502708E-4</v>
      </c>
      <c r="AA349">
        <f t="shared" si="125"/>
        <v>7.2475231574906508E-4</v>
      </c>
      <c r="AB349">
        <f t="shared" si="126"/>
        <v>7.3013033795961359E-4</v>
      </c>
      <c r="AC349">
        <f t="shared" si="127"/>
        <v>-1.0595132857176535E-3</v>
      </c>
      <c r="AD349">
        <f t="shared" si="128"/>
        <v>-1.0673754006211037E-3</v>
      </c>
    </row>
    <row r="350" spans="4:30" x14ac:dyDescent="0.25">
      <c r="D350">
        <f t="shared" si="109"/>
        <v>0.48379869824144844</v>
      </c>
      <c r="E350">
        <f t="shared" si="109"/>
        <v>0.86759739648289691</v>
      </c>
      <c r="F350">
        <f t="shared" si="109"/>
        <v>0.58667427204742295</v>
      </c>
      <c r="G350">
        <f t="shared" si="109"/>
        <v>0.97334854409484628</v>
      </c>
      <c r="H350">
        <f t="shared" si="109"/>
        <v>-2.9381698268847432</v>
      </c>
      <c r="I350">
        <f t="shared" si="109"/>
        <v>-2.9128082317640231</v>
      </c>
      <c r="J350">
        <f t="shared" si="109"/>
        <v>4.4465808001782614</v>
      </c>
      <c r="K350">
        <f t="shared" si="108"/>
        <v>4.5257204283643295</v>
      </c>
      <c r="L350">
        <f t="shared" si="116"/>
        <v>0.11094967456036213</v>
      </c>
      <c r="M350">
        <f t="shared" si="117"/>
        <v>0.52770900004605115</v>
      </c>
      <c r="N350">
        <f t="shared" si="118"/>
        <v>0.12666856801185578</v>
      </c>
      <c r="O350">
        <f t="shared" si="119"/>
        <v>0.53162486841649759</v>
      </c>
      <c r="P350">
        <f t="shared" si="120"/>
        <v>-3.0990199542448664</v>
      </c>
      <c r="Q350">
        <f t="shared" si="121"/>
        <v>4.3147698974184717E-2</v>
      </c>
      <c r="R350">
        <f t="shared" si="122"/>
        <v>2.9197672335689524</v>
      </c>
      <c r="S350">
        <f t="shared" si="123"/>
        <v>0.94881499593892282</v>
      </c>
      <c r="T350">
        <f t="shared" si="110"/>
        <v>5.4938497364158325E-4</v>
      </c>
      <c r="U350">
        <f t="shared" si="111"/>
        <v>8.4810227975547138E-4</v>
      </c>
      <c r="V350" s="2">
        <f t="shared" si="124"/>
        <v>1.3974872533970546E-3</v>
      </c>
      <c r="W350">
        <f t="shared" si="112"/>
        <v>-1.6093963204390387E-4</v>
      </c>
      <c r="X350">
        <f t="shared" si="113"/>
        <v>-3.2187926408780773E-4</v>
      </c>
      <c r="Y350">
        <f t="shared" si="114"/>
        <v>-1.6232820806491707E-4</v>
      </c>
      <c r="Z350">
        <f t="shared" si="115"/>
        <v>-3.2465641612983414E-4</v>
      </c>
      <c r="AA350">
        <f t="shared" si="125"/>
        <v>7.2218827475698346E-4</v>
      </c>
      <c r="AB350">
        <f t="shared" si="126"/>
        <v>7.2754727796212374E-4</v>
      </c>
      <c r="AC350">
        <f t="shared" si="127"/>
        <v>-1.0554991706300597E-3</v>
      </c>
      <c r="AD350">
        <f t="shared" si="128"/>
        <v>-1.0633315096975041E-3</v>
      </c>
    </row>
    <row r="351" spans="4:30" x14ac:dyDescent="0.25">
      <c r="D351">
        <f t="shared" si="109"/>
        <v>0.48412057750553628</v>
      </c>
      <c r="E351">
        <f t="shared" si="109"/>
        <v>0.86824115501107257</v>
      </c>
      <c r="F351">
        <f t="shared" si="109"/>
        <v>0.58699892846355284</v>
      </c>
      <c r="G351">
        <f t="shared" si="109"/>
        <v>0.97399785692710594</v>
      </c>
      <c r="H351">
        <f t="shared" si="109"/>
        <v>-2.9396142034342572</v>
      </c>
      <c r="I351">
        <f t="shared" si="109"/>
        <v>-2.9142633263199476</v>
      </c>
      <c r="J351">
        <f t="shared" si="109"/>
        <v>4.4486917985195218</v>
      </c>
      <c r="K351">
        <f t="shared" si="108"/>
        <v>4.5278470913837241</v>
      </c>
      <c r="L351">
        <f t="shared" si="116"/>
        <v>0.11103014437638407</v>
      </c>
      <c r="M351">
        <f t="shared" si="117"/>
        <v>0.52772905567151296</v>
      </c>
      <c r="N351">
        <f t="shared" si="118"/>
        <v>0.12674973211588825</v>
      </c>
      <c r="O351">
        <f t="shared" si="119"/>
        <v>0.53164507821577778</v>
      </c>
      <c r="P351">
        <f t="shared" si="120"/>
        <v>-3.1006735816796684</v>
      </c>
      <c r="Q351">
        <f t="shared" si="121"/>
        <v>4.3079478906490325E-2</v>
      </c>
      <c r="R351">
        <f t="shared" si="122"/>
        <v>2.9216073277009027</v>
      </c>
      <c r="S351">
        <f t="shared" si="123"/>
        <v>0.94890428652650038</v>
      </c>
      <c r="T351">
        <f t="shared" si="110"/>
        <v>5.471259623624691E-4</v>
      </c>
      <c r="U351">
        <f t="shared" si="111"/>
        <v>8.4442883294798851E-4</v>
      </c>
      <c r="V351" s="2">
        <f t="shared" si="124"/>
        <v>1.3915547953104576E-3</v>
      </c>
      <c r="W351">
        <f t="shared" si="112"/>
        <v>-1.60414428944252E-4</v>
      </c>
      <c r="X351">
        <f t="shared" si="113"/>
        <v>-3.20828857888504E-4</v>
      </c>
      <c r="Y351">
        <f t="shared" si="114"/>
        <v>-1.6179797136480026E-4</v>
      </c>
      <c r="Z351">
        <f t="shared" si="115"/>
        <v>-3.2359594272960053E-4</v>
      </c>
      <c r="AA351">
        <f t="shared" si="125"/>
        <v>7.1964112742207975E-4</v>
      </c>
      <c r="AB351">
        <f t="shared" si="126"/>
        <v>7.2498123679919004E-4</v>
      </c>
      <c r="AC351">
        <f t="shared" si="127"/>
        <v>-1.0515124211636214E-3</v>
      </c>
      <c r="AD351">
        <f t="shared" si="128"/>
        <v>-1.0593151871902363E-3</v>
      </c>
    </row>
    <row r="352" spans="4:30" x14ac:dyDescent="0.25">
      <c r="D352">
        <f t="shared" si="109"/>
        <v>0.48444140636342475</v>
      </c>
      <c r="E352">
        <f t="shared" si="109"/>
        <v>0.86888281272684953</v>
      </c>
      <c r="F352">
        <f t="shared" si="109"/>
        <v>0.58732252440628241</v>
      </c>
      <c r="G352">
        <f t="shared" si="109"/>
        <v>0.9746450488125652</v>
      </c>
      <c r="H352">
        <f t="shared" si="109"/>
        <v>-2.9410534856891015</v>
      </c>
      <c r="I352">
        <f t="shared" si="109"/>
        <v>-2.9157132887935457</v>
      </c>
      <c r="J352">
        <f t="shared" si="109"/>
        <v>4.4507948233618491</v>
      </c>
      <c r="K352">
        <f t="shared" si="108"/>
        <v>4.5299657217581046</v>
      </c>
      <c r="L352">
        <f t="shared" si="116"/>
        <v>0.11111035159085619</v>
      </c>
      <c r="M352">
        <f t="shared" si="117"/>
        <v>0.52774904575929127</v>
      </c>
      <c r="N352">
        <f t="shared" si="118"/>
        <v>0.12683063110157064</v>
      </c>
      <c r="O352">
        <f t="shared" si="119"/>
        <v>0.53166522189748633</v>
      </c>
      <c r="P352">
        <f t="shared" si="120"/>
        <v>-3.102321523275331</v>
      </c>
      <c r="Q352">
        <f t="shared" si="121"/>
        <v>4.3011595889491876E-2</v>
      </c>
      <c r="R352">
        <f t="shared" si="122"/>
        <v>2.9234411322586715</v>
      </c>
      <c r="S352">
        <f t="shared" si="123"/>
        <v>0.94899312527607926</v>
      </c>
      <c r="T352">
        <f t="shared" si="110"/>
        <v>5.4488273158555841E-4</v>
      </c>
      <c r="U352">
        <f t="shared" si="111"/>
        <v>8.4078188731166433E-4</v>
      </c>
      <c r="V352" s="2">
        <f t="shared" si="124"/>
        <v>1.3856646188972227E-3</v>
      </c>
      <c r="W352">
        <f t="shared" si="112"/>
        <v>-1.5989244695477703E-4</v>
      </c>
      <c r="X352">
        <f t="shared" si="113"/>
        <v>-3.1978489390955406E-4</v>
      </c>
      <c r="Y352">
        <f t="shared" si="114"/>
        <v>-1.6127098876897442E-4</v>
      </c>
      <c r="Z352">
        <f t="shared" si="115"/>
        <v>-3.2254197753794884E-4</v>
      </c>
      <c r="AA352">
        <f t="shared" si="125"/>
        <v>7.1711071049027954E-4</v>
      </c>
      <c r="AB352">
        <f t="shared" si="126"/>
        <v>7.2243205000843192E-4</v>
      </c>
      <c r="AC352">
        <f t="shared" si="127"/>
        <v>-1.0475527683373718E-3</v>
      </c>
      <c r="AD352">
        <f t="shared" si="128"/>
        <v>-1.055326162127143E-3</v>
      </c>
    </row>
    <row r="353" spans="4:30" x14ac:dyDescent="0.25">
      <c r="D353">
        <f t="shared" si="109"/>
        <v>0.4847611912573343</v>
      </c>
      <c r="E353">
        <f t="shared" si="109"/>
        <v>0.86952238251466862</v>
      </c>
      <c r="F353">
        <f t="shared" si="109"/>
        <v>0.5876450663838203</v>
      </c>
      <c r="G353">
        <f t="shared" si="109"/>
        <v>0.97529013276764109</v>
      </c>
      <c r="H353">
        <f t="shared" si="109"/>
        <v>-2.9424877071100819</v>
      </c>
      <c r="I353">
        <f t="shared" si="109"/>
        <v>-2.9171581528935624</v>
      </c>
      <c r="J353">
        <f t="shared" si="109"/>
        <v>4.4528899288985242</v>
      </c>
      <c r="K353">
        <f t="shared" si="108"/>
        <v>4.5320763740823589</v>
      </c>
      <c r="L353">
        <f t="shared" si="116"/>
        <v>0.11119029781433358</v>
      </c>
      <c r="M353">
        <f t="shared" si="117"/>
        <v>0.52776897071159312</v>
      </c>
      <c r="N353">
        <f t="shared" si="118"/>
        <v>0.12691126659595514</v>
      </c>
      <c r="O353">
        <f t="shared" si="119"/>
        <v>0.53168529986770197</v>
      </c>
      <c r="P353">
        <f t="shared" si="120"/>
        <v>-3.103963815795729</v>
      </c>
      <c r="Q353">
        <f t="shared" si="121"/>
        <v>4.2944047215179512E-2</v>
      </c>
      <c r="R353">
        <f t="shared" si="122"/>
        <v>2.9252686874111893</v>
      </c>
      <c r="S353">
        <f t="shared" si="123"/>
        <v>0.94908151584589406</v>
      </c>
      <c r="T353">
        <f t="shared" si="110"/>
        <v>5.4265512345798848E-4</v>
      </c>
      <c r="U353">
        <f t="shared" si="111"/>
        <v>8.3716117273490895E-4</v>
      </c>
      <c r="V353" s="2">
        <f t="shared" si="124"/>
        <v>1.3798162961928973E-3</v>
      </c>
      <c r="W353">
        <f t="shared" si="112"/>
        <v>-1.5937365699951434E-4</v>
      </c>
      <c r="X353">
        <f t="shared" si="113"/>
        <v>-3.1874731399902869E-4</v>
      </c>
      <c r="Y353">
        <f t="shared" si="114"/>
        <v>-1.6074723088895741E-4</v>
      </c>
      <c r="Z353">
        <f t="shared" si="115"/>
        <v>-3.2149446177791481E-4</v>
      </c>
      <c r="AA353">
        <f t="shared" si="125"/>
        <v>7.145968627827688E-4</v>
      </c>
      <c r="AB353">
        <f t="shared" si="126"/>
        <v>7.198995552180719E-4</v>
      </c>
      <c r="AC353">
        <f t="shared" si="127"/>
        <v>-1.0436199466128924E-3</v>
      </c>
      <c r="AD353">
        <f t="shared" si="128"/>
        <v>-1.0513641670040726E-3</v>
      </c>
    </row>
    <row r="354" spans="4:30" x14ac:dyDescent="0.25">
      <c r="D354">
        <f t="shared" si="109"/>
        <v>0.4850799385713333</v>
      </c>
      <c r="E354">
        <f t="shared" si="109"/>
        <v>0.87015987714266663</v>
      </c>
      <c r="F354">
        <f t="shared" si="109"/>
        <v>0.58796656084559817</v>
      </c>
      <c r="G354">
        <f t="shared" si="109"/>
        <v>0.97593312169119695</v>
      </c>
      <c r="H354">
        <f t="shared" si="109"/>
        <v>-2.9439169008356476</v>
      </c>
      <c r="I354">
        <f t="shared" si="109"/>
        <v>-2.9185979520039984</v>
      </c>
      <c r="J354">
        <f t="shared" si="109"/>
        <v>4.4549771687917499</v>
      </c>
      <c r="K354">
        <f t="shared" si="108"/>
        <v>4.5341791024163669</v>
      </c>
      <c r="L354">
        <f t="shared" si="116"/>
        <v>0.11126998464283333</v>
      </c>
      <c r="M354">
        <f t="shared" si="117"/>
        <v>0.52778883092699314</v>
      </c>
      <c r="N354">
        <f t="shared" si="118"/>
        <v>0.12699164021139961</v>
      </c>
      <c r="O354">
        <f t="shared" si="119"/>
        <v>0.53170531252883424</v>
      </c>
      <c r="P354">
        <f t="shared" si="120"/>
        <v>-3.1056004956545644</v>
      </c>
      <c r="Q354">
        <f t="shared" si="121"/>
        <v>4.2876830205599875E-2</v>
      </c>
      <c r="R354">
        <f t="shared" si="122"/>
        <v>2.9270900329511496</v>
      </c>
      <c r="S354">
        <f t="shared" si="123"/>
        <v>0.94916946185362672</v>
      </c>
      <c r="T354">
        <f t="shared" si="110"/>
        <v>5.4044298218392211E-4</v>
      </c>
      <c r="U354">
        <f t="shared" si="111"/>
        <v>8.3356642266122155E-4</v>
      </c>
      <c r="V354" s="2">
        <f t="shared" si="124"/>
        <v>1.3740094048451438E-3</v>
      </c>
      <c r="W354">
        <f t="shared" si="112"/>
        <v>-1.5885803034812208E-4</v>
      </c>
      <c r="X354">
        <f t="shared" si="113"/>
        <v>-3.1771606069624415E-4</v>
      </c>
      <c r="Y354">
        <f t="shared" si="114"/>
        <v>-1.6022666868574766E-4</v>
      </c>
      <c r="Z354">
        <f t="shared" si="115"/>
        <v>-3.2045333737149533E-4</v>
      </c>
      <c r="AA354">
        <f t="shared" si="125"/>
        <v>7.1209942516334561E-4</v>
      </c>
      <c r="AB354">
        <f t="shared" si="126"/>
        <v>7.1738359211404729E-4</v>
      </c>
      <c r="AC354">
        <f t="shared" si="127"/>
        <v>-1.039713693840239E-3</v>
      </c>
      <c r="AD354">
        <f t="shared" si="128"/>
        <v>-1.0474289377304055E-3</v>
      </c>
    </row>
    <row r="355" spans="4:30" x14ac:dyDescent="0.25">
      <c r="D355">
        <f t="shared" si="109"/>
        <v>0.48539765463202955</v>
      </c>
      <c r="E355">
        <f t="shared" si="109"/>
        <v>0.87079530926405913</v>
      </c>
      <c r="F355">
        <f t="shared" si="109"/>
        <v>0.58828701418296969</v>
      </c>
      <c r="G355">
        <f t="shared" si="109"/>
        <v>0.97657402836593998</v>
      </c>
      <c r="H355">
        <f t="shared" si="109"/>
        <v>-2.9453410996859741</v>
      </c>
      <c r="I355">
        <f t="shared" si="109"/>
        <v>-2.9200327191882267</v>
      </c>
      <c r="J355">
        <f t="shared" si="109"/>
        <v>4.45705659617943</v>
      </c>
      <c r="K355">
        <f t="shared" si="108"/>
        <v>4.5362739602918278</v>
      </c>
      <c r="L355">
        <f t="shared" si="116"/>
        <v>0.11134941365800739</v>
      </c>
      <c r="M355">
        <f t="shared" si="117"/>
        <v>0.52780862680047747</v>
      </c>
      <c r="N355">
        <f t="shared" si="118"/>
        <v>0.12707175354574249</v>
      </c>
      <c r="O355">
        <f t="shared" si="119"/>
        <v>0.5317252602796676</v>
      </c>
      <c r="P355">
        <f t="shared" si="120"/>
        <v>-3.1072315989197676</v>
      </c>
      <c r="Q355">
        <f t="shared" si="121"/>
        <v>4.2809942212431215E-2</v>
      </c>
      <c r="R355">
        <f t="shared" si="122"/>
        <v>2.9289052082996476</v>
      </c>
      <c r="S355">
        <f t="shared" si="123"/>
        <v>0.9492569668769778</v>
      </c>
      <c r="T355">
        <f t="shared" si="110"/>
        <v>5.3824615399153777E-4</v>
      </c>
      <c r="U355">
        <f t="shared" si="111"/>
        <v>8.2999737403184159E-4</v>
      </c>
      <c r="V355" s="2">
        <f t="shared" si="124"/>
        <v>1.3682435280233793E-3</v>
      </c>
      <c r="W355">
        <f t="shared" si="112"/>
        <v>-1.5834553861078594E-4</v>
      </c>
      <c r="X355">
        <f t="shared" si="113"/>
        <v>-3.1669107722157188E-4</v>
      </c>
      <c r="Y355">
        <f t="shared" si="114"/>
        <v>-1.5970927346467E-4</v>
      </c>
      <c r="Z355">
        <f t="shared" si="115"/>
        <v>-3.1941854692934E-4</v>
      </c>
      <c r="AA355">
        <f t="shared" si="125"/>
        <v>7.0961824050637943E-4</v>
      </c>
      <c r="AB355">
        <f t="shared" si="126"/>
        <v>7.1488400240773216E-4</v>
      </c>
      <c r="AC355">
        <f t="shared" si="127"/>
        <v>-1.0358337512046934E-3</v>
      </c>
      <c r="AD355">
        <f t="shared" si="128"/>
        <v>-1.0435202135754137E-3</v>
      </c>
    </row>
    <row r="356" spans="4:30" x14ac:dyDescent="0.25">
      <c r="D356">
        <f t="shared" si="109"/>
        <v>0.48571434570925115</v>
      </c>
      <c r="E356">
        <f t="shared" si="109"/>
        <v>0.87142869141850232</v>
      </c>
      <c r="F356">
        <f t="shared" si="109"/>
        <v>0.58860643272989899</v>
      </c>
      <c r="G356">
        <f t="shared" si="109"/>
        <v>0.97721286545979869</v>
      </c>
      <c r="H356">
        <f t="shared" si="109"/>
        <v>-2.946760336166987</v>
      </c>
      <c r="I356">
        <f t="shared" si="109"/>
        <v>-2.9214624871930424</v>
      </c>
      <c r="J356">
        <f t="shared" si="109"/>
        <v>4.4591282636818397</v>
      </c>
      <c r="K356">
        <f t="shared" si="108"/>
        <v>4.5383610007189787</v>
      </c>
      <c r="L356">
        <f t="shared" si="116"/>
        <v>0.11142858642731279</v>
      </c>
      <c r="M356">
        <f t="shared" si="117"/>
        <v>0.52782835872348588</v>
      </c>
      <c r="N356">
        <f t="shared" si="118"/>
        <v>0.12715160818247484</v>
      </c>
      <c r="O356">
        <f t="shared" si="119"/>
        <v>0.53174514351540347</v>
      </c>
      <c r="P356">
        <f t="shared" si="120"/>
        <v>-3.10885716131782</v>
      </c>
      <c r="Q356">
        <f t="shared" si="121"/>
        <v>4.2743380616566143E-2</v>
      </c>
      <c r="R356">
        <f t="shared" si="122"/>
        <v>2.9307142525107368</v>
      </c>
      <c r="S356">
        <f t="shared" si="123"/>
        <v>0.94934403445422311</v>
      </c>
      <c r="T356">
        <f t="shared" si="110"/>
        <v>5.3606448710065966E-4</v>
      </c>
      <c r="U356">
        <f t="shared" si="111"/>
        <v>8.2645376722969861E-4</v>
      </c>
      <c r="V356" s="2">
        <f t="shared" si="124"/>
        <v>1.3625182543303583E-3</v>
      </c>
      <c r="W356">
        <f t="shared" si="112"/>
        <v>-1.5783615373323733E-4</v>
      </c>
      <c r="X356">
        <f t="shared" si="113"/>
        <v>-3.1567230746647467E-4</v>
      </c>
      <c r="Y356">
        <f t="shared" si="114"/>
        <v>-1.591950168703364E-4</v>
      </c>
      <c r="Z356">
        <f t="shared" si="115"/>
        <v>-3.1839003374067279E-4</v>
      </c>
      <c r="AA356">
        <f t="shared" si="125"/>
        <v>7.0715315366537705E-4</v>
      </c>
      <c r="AB356">
        <f t="shared" si="126"/>
        <v>7.124006298042711E-4</v>
      </c>
      <c r="AC356">
        <f t="shared" si="127"/>
        <v>-1.031979863174728E-3</v>
      </c>
      <c r="AD356">
        <f t="shared" si="128"/>
        <v>-1.039637737115839E-3</v>
      </c>
    </row>
    <row r="357" spans="4:30" x14ac:dyDescent="0.25">
      <c r="D357">
        <f t="shared" si="109"/>
        <v>0.48603001801671764</v>
      </c>
      <c r="E357">
        <f t="shared" si="109"/>
        <v>0.87206003603343529</v>
      </c>
      <c r="F357">
        <f t="shared" si="109"/>
        <v>0.58892482276363967</v>
      </c>
      <c r="G357">
        <f t="shared" si="109"/>
        <v>0.97784964552728004</v>
      </c>
      <c r="H357">
        <f t="shared" si="109"/>
        <v>-2.9481746424743176</v>
      </c>
      <c r="I357">
        <f t="shared" si="109"/>
        <v>-2.9228872884526509</v>
      </c>
      <c r="J357">
        <f t="shared" si="109"/>
        <v>4.4611922234081893</v>
      </c>
      <c r="K357">
        <f t="shared" si="108"/>
        <v>4.5404402761932108</v>
      </c>
      <c r="L357">
        <f t="shared" si="116"/>
        <v>0.11150750450417941</v>
      </c>
      <c r="M357">
        <f t="shared" si="117"/>
        <v>0.52784802708395373</v>
      </c>
      <c r="N357">
        <f t="shared" si="118"/>
        <v>0.12723120569090998</v>
      </c>
      <c r="O357">
        <f t="shared" si="119"/>
        <v>0.53176496262770379</v>
      </c>
      <c r="P357">
        <f t="shared" si="120"/>
        <v>-3.1104772182380236</v>
      </c>
      <c r="Q357">
        <f t="shared" si="121"/>
        <v>4.2677142827700978E-2</v>
      </c>
      <c r="R357">
        <f t="shared" si="122"/>
        <v>2.93251720427592</v>
      </c>
      <c r="S357">
        <f t="shared" si="123"/>
        <v>0.94943066808476639</v>
      </c>
      <c r="T357">
        <f t="shared" si="110"/>
        <v>5.3389783169098472E-4</v>
      </c>
      <c r="U357">
        <f t="shared" si="111"/>
        <v>8.2293534602419563E-4</v>
      </c>
      <c r="V357" s="2">
        <f t="shared" si="124"/>
        <v>1.3568331777151802E-3</v>
      </c>
      <c r="W357">
        <f t="shared" si="112"/>
        <v>-1.5732984799183086E-4</v>
      </c>
      <c r="X357">
        <f t="shared" si="113"/>
        <v>-3.1465969598366172E-4</v>
      </c>
      <c r="Y357">
        <f t="shared" si="114"/>
        <v>-1.586838708816673E-4</v>
      </c>
      <c r="Z357">
        <f t="shared" si="115"/>
        <v>-3.1736774176333461E-4</v>
      </c>
      <c r="AA357">
        <f t="shared" si="125"/>
        <v>7.0470401144211799E-4</v>
      </c>
      <c r="AB357">
        <f t="shared" si="126"/>
        <v>7.0993331997148729E-4</v>
      </c>
      <c r="AC357">
        <f t="shared" si="127"/>
        <v>-1.0281517774506895E-3</v>
      </c>
      <c r="AD357">
        <f t="shared" si="128"/>
        <v>-1.0357812541841999E-3</v>
      </c>
    </row>
    <row r="358" spans="4:30" x14ac:dyDescent="0.25">
      <c r="D358">
        <f t="shared" si="109"/>
        <v>0.48634467771270129</v>
      </c>
      <c r="E358">
        <f t="shared" si="109"/>
        <v>0.8726893554254026</v>
      </c>
      <c r="F358">
        <f t="shared" si="109"/>
        <v>0.58924219050540305</v>
      </c>
      <c r="G358">
        <f t="shared" si="109"/>
        <v>0.9784843810108067</v>
      </c>
      <c r="H358">
        <f t="shared" si="109"/>
        <v>-2.9495840504972017</v>
      </c>
      <c r="I358">
        <f t="shared" si="109"/>
        <v>-2.9243071550925936</v>
      </c>
      <c r="J358">
        <f t="shared" si="109"/>
        <v>4.463248526963091</v>
      </c>
      <c r="K358">
        <f t="shared" si="108"/>
        <v>4.5425118387015795</v>
      </c>
      <c r="L358">
        <f t="shared" si="116"/>
        <v>0.11158616942817534</v>
      </c>
      <c r="M358">
        <f t="shared" si="117"/>
        <v>0.52786763226635358</v>
      </c>
      <c r="N358">
        <f t="shared" si="118"/>
        <v>0.12731054762635083</v>
      </c>
      <c r="O358">
        <f t="shared" si="119"/>
        <v>0.53178471800473182</v>
      </c>
      <c r="P358">
        <f t="shared" si="120"/>
        <v>-3.1120918047366928</v>
      </c>
      <c r="Q358">
        <f t="shared" si="121"/>
        <v>4.2611226283932636E-2</v>
      </c>
      <c r="R358">
        <f t="shared" si="122"/>
        <v>2.9343141019285772</v>
      </c>
      <c r="S358">
        <f t="shared" si="123"/>
        <v>0.94951687122967798</v>
      </c>
      <c r="T358">
        <f t="shared" si="110"/>
        <v>5.317460398709293E-4</v>
      </c>
      <c r="U358">
        <f t="shared" si="111"/>
        <v>8.1944185751723676E-4</v>
      </c>
      <c r="V358" s="2">
        <f t="shared" si="124"/>
        <v>1.3511878973881662E-3</v>
      </c>
      <c r="W358">
        <f t="shared" si="112"/>
        <v>-1.56826593988732E-4</v>
      </c>
      <c r="X358">
        <f t="shared" si="113"/>
        <v>-3.13653187977464E-4</v>
      </c>
      <c r="Y358">
        <f t="shared" si="114"/>
        <v>-1.5817580780702349E-4</v>
      </c>
      <c r="Z358">
        <f t="shared" si="115"/>
        <v>-3.1635161561404697E-4</v>
      </c>
      <c r="AA358">
        <f t="shared" si="125"/>
        <v>7.0227066255637983E-4</v>
      </c>
      <c r="AB358">
        <f t="shared" si="126"/>
        <v>7.0748192050938306E-4</v>
      </c>
      <c r="AC358">
        <f t="shared" si="127"/>
        <v>-1.0243492449146432E-3</v>
      </c>
      <c r="AD358">
        <f t="shared" si="128"/>
        <v>-1.0319505138182629E-3</v>
      </c>
    </row>
    <row r="359" spans="4:30" x14ac:dyDescent="0.25">
      <c r="D359">
        <f t="shared" si="109"/>
        <v>0.48665833090067878</v>
      </c>
      <c r="E359">
        <f t="shared" si="109"/>
        <v>0.87331666180135747</v>
      </c>
      <c r="F359">
        <f t="shared" si="109"/>
        <v>0.5895585421210171</v>
      </c>
      <c r="G359">
        <f t="shared" si="109"/>
        <v>0.97911708424203481</v>
      </c>
      <c r="H359">
        <f t="shared" si="109"/>
        <v>-2.9509885918223144</v>
      </c>
      <c r="I359">
        <f t="shared" si="109"/>
        <v>-2.9257221189336122</v>
      </c>
      <c r="J359">
        <f t="shared" si="109"/>
        <v>4.46529722545292</v>
      </c>
      <c r="K359">
        <f t="shared" si="108"/>
        <v>4.5445757397292157</v>
      </c>
      <c r="L359">
        <f t="shared" si="116"/>
        <v>0.1116645827251697</v>
      </c>
      <c r="M359">
        <f t="shared" si="117"/>
        <v>0.5278871746517354</v>
      </c>
      <c r="N359">
        <f t="shared" si="118"/>
        <v>0.12738963553025434</v>
      </c>
      <c r="O359">
        <f t="shared" si="119"/>
        <v>0.53180441003119383</v>
      </c>
      <c r="P359">
        <f t="shared" si="120"/>
        <v>-3.1137009555412889</v>
      </c>
      <c r="Q359">
        <f t="shared" si="121"/>
        <v>4.2545628451361915E-2</v>
      </c>
      <c r="R359">
        <f t="shared" si="122"/>
        <v>2.9361049834483159</v>
      </c>
      <c r="S359">
        <f t="shared" si="123"/>
        <v>0.94960264731222732</v>
      </c>
      <c r="T359">
        <f t="shared" si="110"/>
        <v>5.2960896564704907E-4</v>
      </c>
      <c r="U359">
        <f t="shared" si="111"/>
        <v>8.1597305209014687E-4</v>
      </c>
      <c r="V359" s="2">
        <f t="shared" si="124"/>
        <v>1.3455820177371959E-3</v>
      </c>
      <c r="W359">
        <f t="shared" si="112"/>
        <v>-1.5632636464717265E-4</v>
      </c>
      <c r="X359">
        <f t="shared" si="113"/>
        <v>-3.1265272929434531E-4</v>
      </c>
      <c r="Y359">
        <f t="shared" si="114"/>
        <v>-1.5767080027940736E-4</v>
      </c>
      <c r="Z359">
        <f t="shared" si="115"/>
        <v>-3.1534160055881472E-4</v>
      </c>
      <c r="AA359">
        <f t="shared" si="125"/>
        <v>6.9985295761620914E-4</v>
      </c>
      <c r="AB359">
        <f t="shared" si="126"/>
        <v>7.0504628092019268E-4</v>
      </c>
      <c r="AC359">
        <f t="shared" si="127"/>
        <v>-1.0205720195810063E-3</v>
      </c>
      <c r="AD359">
        <f t="shared" si="128"/>
        <v>-1.0281452682113137E-3</v>
      </c>
    </row>
    <row r="360" spans="4:30" x14ac:dyDescent="0.25">
      <c r="D360">
        <f t="shared" si="109"/>
        <v>0.48697098362997315</v>
      </c>
      <c r="E360">
        <f t="shared" si="109"/>
        <v>0.87394196725994622</v>
      </c>
      <c r="F360">
        <f t="shared" si="109"/>
        <v>0.5898738837215759</v>
      </c>
      <c r="G360">
        <f t="shared" si="109"/>
        <v>0.9797477674431524</v>
      </c>
      <c r="H360">
        <f t="shared" si="109"/>
        <v>-2.9523882977375466</v>
      </c>
      <c r="I360">
        <f t="shared" si="109"/>
        <v>-2.9271322114954526</v>
      </c>
      <c r="J360">
        <f t="shared" si="109"/>
        <v>4.4673383694920821</v>
      </c>
      <c r="K360">
        <f t="shared" si="108"/>
        <v>4.5466320302656387</v>
      </c>
      <c r="L360">
        <f t="shared" si="116"/>
        <v>0.11174274590749329</v>
      </c>
      <c r="M360">
        <f t="shared" si="117"/>
        <v>0.52790665461776709</v>
      </c>
      <c r="N360">
        <f t="shared" si="118"/>
        <v>0.12746847093039404</v>
      </c>
      <c r="O360">
        <f t="shared" si="119"/>
        <v>0.53182403908837916</v>
      </c>
      <c r="P360">
        <f t="shared" si="120"/>
        <v>-3.1153047050544838</v>
      </c>
      <c r="Q360">
        <f t="shared" si="121"/>
        <v>4.2480346823703885E-2</v>
      </c>
      <c r="R360">
        <f t="shared" si="122"/>
        <v>2.9378898864652694</v>
      </c>
      <c r="S360">
        <f t="shared" si="123"/>
        <v>0.94968799971840545</v>
      </c>
      <c r="T360">
        <f t="shared" si="110"/>
        <v>5.2748646489404543E-4</v>
      </c>
      <c r="U360">
        <f t="shared" si="111"/>
        <v>8.1252868335163913E-4</v>
      </c>
      <c r="V360" s="2">
        <f t="shared" si="124"/>
        <v>1.3400151482456846E-3</v>
      </c>
      <c r="W360">
        <f t="shared" si="112"/>
        <v>-1.558291332067956E-4</v>
      </c>
      <c r="X360">
        <f t="shared" si="113"/>
        <v>-3.116582664135912E-4</v>
      </c>
      <c r="Y360">
        <f t="shared" si="114"/>
        <v>-1.5716882125175406E-4</v>
      </c>
      <c r="Z360">
        <f t="shared" si="115"/>
        <v>-3.1433764250350812E-4</v>
      </c>
      <c r="AA360">
        <f t="shared" si="125"/>
        <v>6.9745074908875453E-4</v>
      </c>
      <c r="AB360">
        <f t="shared" si="126"/>
        <v>7.0262625257899811E-4</v>
      </c>
      <c r="AC360">
        <f t="shared" si="127"/>
        <v>-1.0168198585481429E-3</v>
      </c>
      <c r="AD360">
        <f t="shared" si="128"/>
        <v>-1.0243652726633912E-3</v>
      </c>
    </row>
    <row r="361" spans="4:30" x14ac:dyDescent="0.25">
      <c r="D361">
        <f t="shared" si="109"/>
        <v>0.48728264189638676</v>
      </c>
      <c r="E361">
        <f t="shared" si="109"/>
        <v>0.87456528379277343</v>
      </c>
      <c r="F361">
        <f t="shared" si="109"/>
        <v>0.59018822136407945</v>
      </c>
      <c r="G361">
        <f t="shared" si="109"/>
        <v>0.98037644272815938</v>
      </c>
      <c r="H361">
        <f t="shared" si="109"/>
        <v>-2.953783199235724</v>
      </c>
      <c r="I361">
        <f t="shared" si="109"/>
        <v>-2.9285374640006108</v>
      </c>
      <c r="J361">
        <f t="shared" si="109"/>
        <v>4.4693720092091782</v>
      </c>
      <c r="K361">
        <f t="shared" si="108"/>
        <v>4.5486807608109654</v>
      </c>
      <c r="L361">
        <f t="shared" si="116"/>
        <v>0.11182066047409669</v>
      </c>
      <c r="M361">
        <f t="shared" si="117"/>
        <v>0.52792607253877399</v>
      </c>
      <c r="N361">
        <f t="shared" si="118"/>
        <v>0.12754705534101993</v>
      </c>
      <c r="O361">
        <f t="shared" si="119"/>
        <v>0.53184360555420096</v>
      </c>
      <c r="P361">
        <f t="shared" si="120"/>
        <v>-3.1169030873581716</v>
      </c>
      <c r="Q361">
        <f t="shared" si="121"/>
        <v>4.2415378921904473E-2</v>
      </c>
      <c r="R361">
        <f t="shared" si="122"/>
        <v>2.9396688482643194</v>
      </c>
      <c r="S361">
        <f t="shared" si="123"/>
        <v>0.9497729317974386</v>
      </c>
      <c r="T361">
        <f t="shared" si="110"/>
        <v>5.253783953253243E-4</v>
      </c>
      <c r="U361">
        <f t="shared" si="111"/>
        <v>8.0910850808676277E-4</v>
      </c>
      <c r="V361" s="2">
        <f t="shared" si="124"/>
        <v>1.3344869034120871E-3</v>
      </c>
      <c r="W361">
        <f t="shared" si="112"/>
        <v>-1.5533487321907867E-4</v>
      </c>
      <c r="X361">
        <f t="shared" si="113"/>
        <v>-3.1066974643815734E-4</v>
      </c>
      <c r="Y361">
        <f t="shared" si="114"/>
        <v>-1.5666984399230276E-4</v>
      </c>
      <c r="Z361">
        <f t="shared" si="115"/>
        <v>-3.1333968798460553E-4</v>
      </c>
      <c r="AA361">
        <f t="shared" si="125"/>
        <v>6.950638912716215E-4</v>
      </c>
      <c r="AB361">
        <f t="shared" si="126"/>
        <v>7.0022168870487427E-4</v>
      </c>
      <c r="AC361">
        <f t="shared" si="127"/>
        <v>-1.0130925219508488E-3</v>
      </c>
      <c r="AD361">
        <f t="shared" si="128"/>
        <v>-1.0206102855334252E-3</v>
      </c>
    </row>
    <row r="362" spans="4:30" x14ac:dyDescent="0.25">
      <c r="D362">
        <f t="shared" si="109"/>
        <v>0.48759331164282493</v>
      </c>
      <c r="E362">
        <f t="shared" si="109"/>
        <v>0.87518662328564978</v>
      </c>
      <c r="F362">
        <f t="shared" si="109"/>
        <v>0.59050156105206408</v>
      </c>
      <c r="G362">
        <f t="shared" si="109"/>
        <v>0.98100312210412854</v>
      </c>
      <c r="H362">
        <f t="shared" si="109"/>
        <v>-2.9551733270182674</v>
      </c>
      <c r="I362">
        <f t="shared" si="109"/>
        <v>-2.9299379073780205</v>
      </c>
      <c r="J362">
        <f t="shared" si="109"/>
        <v>4.47139819425308</v>
      </c>
      <c r="K362">
        <f t="shared" si="108"/>
        <v>4.5507219813820319</v>
      </c>
      <c r="L362">
        <f t="shared" si="116"/>
        <v>0.11189832791070622</v>
      </c>
      <c r="M362">
        <f t="shared" si="117"/>
        <v>0.52794542878577755</v>
      </c>
      <c r="N362">
        <f t="shared" si="118"/>
        <v>0.12762539026301606</v>
      </c>
      <c r="O362">
        <f t="shared" si="119"/>
        <v>0.53186310980323448</v>
      </c>
      <c r="P362">
        <f t="shared" si="120"/>
        <v>-3.1184961362174071</v>
      </c>
      <c r="Q362">
        <f t="shared" si="121"/>
        <v>4.2350722293763882E-2</v>
      </c>
      <c r="R362">
        <f t="shared" si="122"/>
        <v>2.9414419057892616</v>
      </c>
      <c r="S362">
        <f t="shared" si="123"/>
        <v>0.94985744686229412</v>
      </c>
      <c r="T362">
        <f t="shared" si="110"/>
        <v>5.232846164641157E-4</v>
      </c>
      <c r="U362">
        <f t="shared" si="111"/>
        <v>8.0571228620676975E-4</v>
      </c>
      <c r="V362" s="2">
        <f t="shared" si="124"/>
        <v>1.3289969026708853E-3</v>
      </c>
      <c r="W362">
        <f t="shared" si="112"/>
        <v>-1.5484355854283481E-4</v>
      </c>
      <c r="X362">
        <f t="shared" si="113"/>
        <v>-3.0968711708566962E-4</v>
      </c>
      <c r="Y362">
        <f t="shared" si="114"/>
        <v>-1.5617384208004554E-4</v>
      </c>
      <c r="Z362">
        <f t="shared" si="115"/>
        <v>-3.1234768416009108E-4</v>
      </c>
      <c r="AA362">
        <f t="shared" si="125"/>
        <v>6.9269224026476822E-4</v>
      </c>
      <c r="AB362">
        <f t="shared" si="126"/>
        <v>6.9783244433257563E-4</v>
      </c>
      <c r="AC362">
        <f t="shared" si="127"/>
        <v>-1.0093897729136654E-3</v>
      </c>
      <c r="AD362">
        <f t="shared" si="128"/>
        <v>-1.0168800681922018E-3</v>
      </c>
    </row>
    <row r="363" spans="4:30" x14ac:dyDescent="0.25">
      <c r="D363">
        <f t="shared" si="109"/>
        <v>0.48790299875991061</v>
      </c>
      <c r="E363">
        <f t="shared" si="109"/>
        <v>0.87580599751982113</v>
      </c>
      <c r="F363">
        <f t="shared" si="109"/>
        <v>0.59081390873622419</v>
      </c>
      <c r="G363">
        <f t="shared" ref="G363:K426" si="129">G362-$G$21*Z362</f>
        <v>0.98162781747244876</v>
      </c>
      <c r="H363">
        <f t="shared" si="129"/>
        <v>-2.956558711498797</v>
      </c>
      <c r="I363">
        <f t="shared" si="129"/>
        <v>-2.9313335722666856</v>
      </c>
      <c r="J363">
        <f t="shared" si="129"/>
        <v>4.4734169737989076</v>
      </c>
      <c r="K363">
        <f t="shared" si="108"/>
        <v>4.5527557415184159</v>
      </c>
      <c r="L363">
        <f t="shared" si="116"/>
        <v>0.11197574968997766</v>
      </c>
      <c r="M363">
        <f t="shared" si="117"/>
        <v>0.52796472372653402</v>
      </c>
      <c r="N363">
        <f t="shared" si="118"/>
        <v>0.12770347718405609</v>
      </c>
      <c r="O363">
        <f t="shared" si="119"/>
        <v>0.53188255220675718</v>
      </c>
      <c r="P363">
        <f t="shared" si="120"/>
        <v>-3.1200838850842949</v>
      </c>
      <c r="Q363">
        <f t="shared" si="121"/>
        <v>4.2286374513565948E-2</v>
      </c>
      <c r="R363">
        <f t="shared" si="122"/>
        <v>2.9432090956469055</v>
      </c>
      <c r="S363">
        <f t="shared" si="123"/>
        <v>0.94994154819017707</v>
      </c>
      <c r="T363">
        <f t="shared" si="110"/>
        <v>5.2120498961512037E-4</v>
      </c>
      <c r="U363">
        <f t="shared" si="111"/>
        <v>8.0233978069995282E-4</v>
      </c>
      <c r="V363" s="2">
        <f t="shared" si="124"/>
        <v>1.3235447703150733E-3</v>
      </c>
      <c r="W363">
        <f t="shared" si="112"/>
        <v>-1.5435516333979274E-4</v>
      </c>
      <c r="X363">
        <f t="shared" si="113"/>
        <v>-3.0871032667958547E-4</v>
      </c>
      <c r="Y363">
        <f t="shared" si="114"/>
        <v>-1.5568078940025689E-4</v>
      </c>
      <c r="Z363">
        <f t="shared" si="115"/>
        <v>-3.1136157880051377E-4</v>
      </c>
      <c r="AA363">
        <f t="shared" si="125"/>
        <v>6.90335653942899E-4</v>
      </c>
      <c r="AB363">
        <f t="shared" si="126"/>
        <v>6.9545837628472705E-4</v>
      </c>
      <c r="AC363">
        <f t="shared" si="127"/>
        <v>-1.0057113775050861E-3</v>
      </c>
      <c r="AD363">
        <f t="shared" si="128"/>
        <v>-1.0131743849762344E-3</v>
      </c>
    </row>
    <row r="364" spans="4:30" x14ac:dyDescent="0.25">
      <c r="D364">
        <f t="shared" ref="D364:H427" si="130">D363-$G$21*W363</f>
        <v>0.48821170908659017</v>
      </c>
      <c r="E364">
        <f t="shared" si="130"/>
        <v>0.87642341817318026</v>
      </c>
      <c r="F364">
        <f t="shared" si="130"/>
        <v>0.59112527031502471</v>
      </c>
      <c r="G364">
        <f t="shared" si="129"/>
        <v>0.9822505406300498</v>
      </c>
      <c r="H364">
        <f t="shared" si="129"/>
        <v>-2.9579393828066829</v>
      </c>
      <c r="I364">
        <f t="shared" si="129"/>
        <v>-2.9327244890192552</v>
      </c>
      <c r="J364">
        <f t="shared" si="129"/>
        <v>4.4754283965539177</v>
      </c>
      <c r="K364">
        <f t="shared" si="108"/>
        <v>4.5547820902883682</v>
      </c>
      <c r="L364">
        <f t="shared" si="116"/>
        <v>0.11205292727164753</v>
      </c>
      <c r="M364">
        <f t="shared" si="117"/>
        <v>0.52798395772557227</v>
      </c>
      <c r="N364">
        <f t="shared" si="118"/>
        <v>0.12778131757875621</v>
      </c>
      <c r="O364">
        <f t="shared" si="119"/>
        <v>0.53190193313278555</v>
      </c>
      <c r="P364">
        <f t="shared" si="120"/>
        <v>-3.1216663671018114</v>
      </c>
      <c r="Q364">
        <f t="shared" si="121"/>
        <v>4.2222333181714068E-2</v>
      </c>
      <c r="R364">
        <f t="shared" si="122"/>
        <v>2.9449704541111181</v>
      </c>
      <c r="S364">
        <f t="shared" si="123"/>
        <v>0.95002523902301927</v>
      </c>
      <c r="T364">
        <f t="shared" si="110"/>
        <v>5.1913937783669569E-4</v>
      </c>
      <c r="U364">
        <f t="shared" si="111"/>
        <v>7.9899075758337013E-4</v>
      </c>
      <c r="V364" s="2">
        <f t="shared" si="124"/>
        <v>1.3181301354200658E-3</v>
      </c>
      <c r="W364">
        <f t="shared" si="112"/>
        <v>-1.5386966207025067E-4</v>
      </c>
      <c r="X364">
        <f t="shared" si="113"/>
        <v>-3.0773932414050135E-4</v>
      </c>
      <c r="Y364">
        <f t="shared" si="114"/>
        <v>-1.5519066014009811E-4</v>
      </c>
      <c r="Z364">
        <f t="shared" si="115"/>
        <v>-3.1038132028019623E-4</v>
      </c>
      <c r="AA364">
        <f t="shared" si="125"/>
        <v>6.8799399192837724E-4</v>
      </c>
      <c r="AB364">
        <f t="shared" si="126"/>
        <v>6.9309934314453468E-4</v>
      </c>
      <c r="AC364">
        <f t="shared" si="127"/>
        <v>-1.002057104692561E-3</v>
      </c>
      <c r="AD364">
        <f t="shared" si="128"/>
        <v>-1.0094930031424329E-3</v>
      </c>
    </row>
    <row r="365" spans="4:30" x14ac:dyDescent="0.25">
      <c r="D365">
        <f t="shared" si="130"/>
        <v>0.48851944841073069</v>
      </c>
      <c r="E365">
        <f t="shared" si="130"/>
        <v>0.8770388968214613</v>
      </c>
      <c r="F365">
        <f t="shared" si="130"/>
        <v>0.59143565163530487</v>
      </c>
      <c r="G365">
        <f t="shared" si="129"/>
        <v>0.98287130327061023</v>
      </c>
      <c r="H365">
        <f t="shared" si="129"/>
        <v>-2.9593153707905397</v>
      </c>
      <c r="I365">
        <f t="shared" si="129"/>
        <v>-2.9341106877055441</v>
      </c>
      <c r="J365">
        <f t="shared" si="129"/>
        <v>4.4774325107633031</v>
      </c>
      <c r="K365">
        <f t="shared" si="108"/>
        <v>4.5568010762946534</v>
      </c>
      <c r="L365">
        <f t="shared" si="116"/>
        <v>0.11212986210268268</v>
      </c>
      <c r="M365">
        <f t="shared" si="117"/>
        <v>0.5280031311442307</v>
      </c>
      <c r="N365">
        <f t="shared" si="118"/>
        <v>0.12785891290882628</v>
      </c>
      <c r="O365">
        <f t="shared" si="119"/>
        <v>0.53192125294611403</v>
      </c>
      <c r="P365">
        <f t="shared" si="120"/>
        <v>-3.1232436151075724</v>
      </c>
      <c r="Q365">
        <f t="shared" si="121"/>
        <v>4.215859592437296E-2</v>
      </c>
      <c r="R365">
        <f t="shared" si="122"/>
        <v>2.9467260171268022</v>
      </c>
      <c r="S365">
        <f t="shared" si="123"/>
        <v>0.95010852256795997</v>
      </c>
      <c r="T365">
        <f t="shared" si="110"/>
        <v>5.1708764591354851E-4</v>
      </c>
      <c r="U365">
        <f t="shared" si="111"/>
        <v>7.9566498585547925E-4</v>
      </c>
      <c r="V365" s="2">
        <f t="shared" si="124"/>
        <v>1.3127526317690276E-3</v>
      </c>
      <c r="W365">
        <f t="shared" si="112"/>
        <v>-1.5338702948880582E-4</v>
      </c>
      <c r="X365">
        <f t="shared" si="113"/>
        <v>-3.0677405897761164E-4</v>
      </c>
      <c r="Y365">
        <f t="shared" si="114"/>
        <v>-1.5470342878429744E-4</v>
      </c>
      <c r="Z365">
        <f t="shared" si="115"/>
        <v>-3.0940685756859488E-4</v>
      </c>
      <c r="AA365">
        <f t="shared" si="125"/>
        <v>6.8566711556461858E-4</v>
      </c>
      <c r="AB365">
        <f t="shared" si="126"/>
        <v>6.9075520522898521E-4</v>
      </c>
      <c r="AC365">
        <f t="shared" si="127"/>
        <v>-9.9842672629833502E-4</v>
      </c>
      <c r="AD365">
        <f t="shared" si="128"/>
        <v>-1.0058356928236186E-3</v>
      </c>
    </row>
    <row r="366" spans="4:30" x14ac:dyDescent="0.25">
      <c r="D366">
        <f t="shared" si="130"/>
        <v>0.4888262224697083</v>
      </c>
      <c r="E366">
        <f t="shared" si="130"/>
        <v>0.87765244493941652</v>
      </c>
      <c r="F366">
        <f t="shared" si="130"/>
        <v>0.59174505849287351</v>
      </c>
      <c r="G366">
        <f t="shared" si="129"/>
        <v>0.9834901169857474</v>
      </c>
      <c r="H366">
        <f t="shared" si="129"/>
        <v>-2.960686705021669</v>
      </c>
      <c r="I366">
        <f t="shared" si="129"/>
        <v>-2.9354921981160018</v>
      </c>
      <c r="J366">
        <f t="shared" si="129"/>
        <v>4.4794293642158998</v>
      </c>
      <c r="K366">
        <f t="shared" si="108"/>
        <v>4.5588127476803004</v>
      </c>
      <c r="L366">
        <f t="shared" si="116"/>
        <v>0.11220655561742707</v>
      </c>
      <c r="M366">
        <f t="shared" si="117"/>
        <v>0.52802224434069478</v>
      </c>
      <c r="N366">
        <f t="shared" si="118"/>
        <v>0.12793626462321842</v>
      </c>
      <c r="O366">
        <f t="shared" si="119"/>
        <v>0.53194051200835157</v>
      </c>
      <c r="P366">
        <f t="shared" si="120"/>
        <v>-3.1248156616375455</v>
      </c>
      <c r="Q366">
        <f t="shared" si="121"/>
        <v>4.2095160393116372E-2</v>
      </c>
      <c r="R366">
        <f t="shared" si="122"/>
        <v>2.9484758203138193</v>
      </c>
      <c r="S366">
        <f t="shared" si="123"/>
        <v>0.95019140199781804</v>
      </c>
      <c r="T366">
        <f t="shared" si="110"/>
        <v>5.1504966032993283E-4</v>
      </c>
      <c r="U366">
        <f t="shared" si="111"/>
        <v>7.9236223744966238E-4</v>
      </c>
      <c r="V366" s="2">
        <f t="shared" si="124"/>
        <v>1.3074118977795951E-3</v>
      </c>
      <c r="W366">
        <f t="shared" si="112"/>
        <v>-1.5290724064015817E-4</v>
      </c>
      <c r="X366">
        <f t="shared" si="113"/>
        <v>-3.0581448128031634E-4</v>
      </c>
      <c r="Y366">
        <f t="shared" si="114"/>
        <v>-1.542190701109061E-4</v>
      </c>
      <c r="Z366">
        <f t="shared" si="115"/>
        <v>-3.0843814022181221E-4</v>
      </c>
      <c r="AA366">
        <f t="shared" si="125"/>
        <v>6.8335488788996994E-4</v>
      </c>
      <c r="AB366">
        <f t="shared" si="126"/>
        <v>6.8842582456252969E-4</v>
      </c>
      <c r="AC366">
        <f t="shared" si="127"/>
        <v>-9.9482001695609949E-4</v>
      </c>
      <c r="AD366">
        <f t="shared" si="128"/>
        <v>-1.0022022269848532E-3</v>
      </c>
    </row>
    <row r="367" spans="4:30" x14ac:dyDescent="0.25">
      <c r="D367">
        <f t="shared" si="130"/>
        <v>0.48913203695098861</v>
      </c>
      <c r="E367">
        <f t="shared" si="130"/>
        <v>0.87826407390197714</v>
      </c>
      <c r="F367">
        <f t="shared" si="130"/>
        <v>0.59205349663309537</v>
      </c>
      <c r="G367">
        <f t="shared" si="129"/>
        <v>0.984106993266191</v>
      </c>
      <c r="H367">
        <f t="shared" si="129"/>
        <v>-2.9620534147974489</v>
      </c>
      <c r="I367">
        <f t="shared" si="129"/>
        <v>-2.9368690497651269</v>
      </c>
      <c r="J367">
        <f t="shared" si="129"/>
        <v>4.4814190042498119</v>
      </c>
      <c r="K367">
        <f t="shared" si="108"/>
        <v>4.5608171521342697</v>
      </c>
      <c r="L367">
        <f t="shared" si="116"/>
        <v>0.11228300923774714</v>
      </c>
      <c r="M367">
        <f t="shared" si="117"/>
        <v>0.52804129767003249</v>
      </c>
      <c r="N367">
        <f t="shared" si="118"/>
        <v>0.12801337415827388</v>
      </c>
      <c r="O367">
        <f t="shared" si="119"/>
        <v>0.53195971067795822</v>
      </c>
      <c r="P367">
        <f t="shared" si="120"/>
        <v>-3.1263825389297031</v>
      </c>
      <c r="Q367">
        <f t="shared" si="121"/>
        <v>4.2032024264580789E-2</v>
      </c>
      <c r="R367">
        <f t="shared" si="122"/>
        <v>2.950219898970853</v>
      </c>
      <c r="S367">
        <f t="shared" si="123"/>
        <v>0.95027388045155814</v>
      </c>
      <c r="T367">
        <f t="shared" si="110"/>
        <v>5.1302528924334614E-4</v>
      </c>
      <c r="U367">
        <f t="shared" si="111"/>
        <v>7.890822871885469E-4</v>
      </c>
      <c r="V367" s="2">
        <f t="shared" si="124"/>
        <v>1.3021075764318929E-3</v>
      </c>
      <c r="W367">
        <f t="shared" si="112"/>
        <v>-1.5243027085497875E-4</v>
      </c>
      <c r="X367">
        <f t="shared" si="113"/>
        <v>-3.048605417099575E-4</v>
      </c>
      <c r="Y367">
        <f t="shared" si="114"/>
        <v>-1.537375591871192E-4</v>
      </c>
      <c r="Z367">
        <f t="shared" si="115"/>
        <v>-3.074751183742384E-4</v>
      </c>
      <c r="AA367">
        <f t="shared" si="125"/>
        <v>6.8105717361206244E-4</v>
      </c>
      <c r="AB367">
        <f t="shared" si="126"/>
        <v>6.8611106485124784E-4</v>
      </c>
      <c r="AC367">
        <f t="shared" si="127"/>
        <v>-9.9123675406835761E-4</v>
      </c>
      <c r="AD367">
        <f t="shared" si="128"/>
        <v>-9.9859238138048988E-4</v>
      </c>
    </row>
    <row r="368" spans="4:30" x14ac:dyDescent="0.25">
      <c r="D368">
        <f t="shared" si="130"/>
        <v>0.48943689749269859</v>
      </c>
      <c r="E368">
        <f t="shared" si="130"/>
        <v>0.87887379498539708</v>
      </c>
      <c r="F368">
        <f t="shared" si="130"/>
        <v>0.59236097175146962</v>
      </c>
      <c r="G368">
        <f t="shared" si="129"/>
        <v>0.98472194350293951</v>
      </c>
      <c r="H368">
        <f t="shared" si="129"/>
        <v>-2.9634155291446729</v>
      </c>
      <c r="I368">
        <f t="shared" si="129"/>
        <v>-2.9382412718948294</v>
      </c>
      <c r="J368">
        <f t="shared" si="129"/>
        <v>4.4834014777579485</v>
      </c>
      <c r="K368">
        <f t="shared" si="108"/>
        <v>4.5628143368970306</v>
      </c>
      <c r="L368">
        <f t="shared" si="116"/>
        <v>0.11235922437317464</v>
      </c>
      <c r="M368">
        <f t="shared" si="117"/>
        <v>0.5280602914842305</v>
      </c>
      <c r="N368">
        <f t="shared" si="118"/>
        <v>0.12809024293786744</v>
      </c>
      <c r="O368">
        <f t="shared" si="119"/>
        <v>0.53197884931028161</v>
      </c>
      <c r="P368">
        <f t="shared" si="120"/>
        <v>-3.1279442789276208</v>
      </c>
      <c r="Q368">
        <f t="shared" si="121"/>
        <v>4.1969185240124815E-2</v>
      </c>
      <c r="R368">
        <f t="shared" si="122"/>
        <v>2.9519582880792172</v>
      </c>
      <c r="S368">
        <f t="shared" si="123"/>
        <v>0.95035596103474707</v>
      </c>
      <c r="T368">
        <f t="shared" si="110"/>
        <v>5.1101440245870705E-4</v>
      </c>
      <c r="U368">
        <f t="shared" si="111"/>
        <v>7.8582491273924613E-4</v>
      </c>
      <c r="V368" s="2">
        <f t="shared" si="124"/>
        <v>1.2968393151979532E-3</v>
      </c>
      <c r="W368">
        <f t="shared" si="112"/>
        <v>-1.519560957458575E-4</v>
      </c>
      <c r="X368">
        <f t="shared" si="113"/>
        <v>-3.03912191491715E-4</v>
      </c>
      <c r="Y368">
        <f t="shared" si="114"/>
        <v>-1.5325887136517696E-4</v>
      </c>
      <c r="Z368">
        <f t="shared" si="115"/>
        <v>-3.0651774273035391E-4</v>
      </c>
      <c r="AA368">
        <f t="shared" si="125"/>
        <v>6.7877383908262708E-4</v>
      </c>
      <c r="AB368">
        <f t="shared" si="126"/>
        <v>6.8381079145747798E-4</v>
      </c>
      <c r="AC368">
        <f t="shared" si="127"/>
        <v>-9.8767671776464226E-4</v>
      </c>
      <c r="AD368">
        <f t="shared" si="128"/>
        <v>-9.950059345120838E-4</v>
      </c>
    </row>
    <row r="369" spans="4:30" x14ac:dyDescent="0.25">
      <c r="D369">
        <f t="shared" si="130"/>
        <v>0.48974080968419031</v>
      </c>
      <c r="E369">
        <f t="shared" si="130"/>
        <v>0.87948161936838054</v>
      </c>
      <c r="F369">
        <f t="shared" si="130"/>
        <v>0.59266748949420001</v>
      </c>
      <c r="G369">
        <f t="shared" si="129"/>
        <v>0.98533497898840017</v>
      </c>
      <c r="H369">
        <f t="shared" si="129"/>
        <v>-2.964773076822838</v>
      </c>
      <c r="I369">
        <f t="shared" si="129"/>
        <v>-2.9396088934777445</v>
      </c>
      <c r="J369">
        <f t="shared" si="129"/>
        <v>4.4853768311934781</v>
      </c>
      <c r="K369">
        <f t="shared" si="108"/>
        <v>4.5648043487660548</v>
      </c>
      <c r="L369">
        <f t="shared" si="116"/>
        <v>0.11243520242104758</v>
      </c>
      <c r="M369">
        <f t="shared" si="117"/>
        <v>0.52807922613222946</v>
      </c>
      <c r="N369">
        <f t="shared" si="118"/>
        <v>0.12816687237355004</v>
      </c>
      <c r="O369">
        <f t="shared" si="119"/>
        <v>0.53199792825759207</v>
      </c>
      <c r="P369">
        <f t="shared" si="120"/>
        <v>-3.1295009132840255</v>
      </c>
      <c r="Q369">
        <f t="shared" si="121"/>
        <v>4.1906641045494034E-2</v>
      </c>
      <c r="R369">
        <f t="shared" si="122"/>
        <v>2.9536910223066086</v>
      </c>
      <c r="S369">
        <f t="shared" si="123"/>
        <v>0.9504376468200042</v>
      </c>
      <c r="T369">
        <f t="shared" si="110"/>
        <v>5.0901687140300221E-4</v>
      </c>
      <c r="U369">
        <f t="shared" si="111"/>
        <v>7.825898945693615E-4</v>
      </c>
      <c r="V369" s="2">
        <f t="shared" si="124"/>
        <v>1.2916067659723637E-3</v>
      </c>
      <c r="W369">
        <f t="shared" si="112"/>
        <v>-1.5148469120331197E-4</v>
      </c>
      <c r="X369">
        <f t="shared" si="113"/>
        <v>-3.0296938240662394E-4</v>
      </c>
      <c r="Y369">
        <f t="shared" si="114"/>
        <v>-1.5278298227832824E-4</v>
      </c>
      <c r="Z369">
        <f t="shared" si="115"/>
        <v>-3.0556596455665649E-4</v>
      </c>
      <c r="AA369">
        <f t="shared" si="125"/>
        <v>6.7650475227275686E-4</v>
      </c>
      <c r="AB369">
        <f t="shared" si="126"/>
        <v>6.8152487137489583E-4</v>
      </c>
      <c r="AC369">
        <f t="shared" si="127"/>
        <v>-9.841396908604218E-4</v>
      </c>
      <c r="AD369">
        <f t="shared" si="128"/>
        <v>-9.9144266758699126E-4</v>
      </c>
    </row>
    <row r="370" spans="4:30" x14ac:dyDescent="0.25">
      <c r="D370">
        <f t="shared" si="130"/>
        <v>0.49004377906659696</v>
      </c>
      <c r="E370">
        <f t="shared" si="130"/>
        <v>0.88008755813319384</v>
      </c>
      <c r="F370">
        <f t="shared" si="130"/>
        <v>0.59297305545875667</v>
      </c>
      <c r="G370">
        <f t="shared" si="129"/>
        <v>0.9859461109175135</v>
      </c>
      <c r="H370">
        <f t="shared" si="129"/>
        <v>-2.9661260863273835</v>
      </c>
      <c r="I370">
        <f t="shared" si="129"/>
        <v>-2.9409719432204944</v>
      </c>
      <c r="J370">
        <f t="shared" si="129"/>
        <v>4.4873451105751991</v>
      </c>
      <c r="K370">
        <f t="shared" si="108"/>
        <v>4.5667872341012288</v>
      </c>
      <c r="L370">
        <f t="shared" si="116"/>
        <v>0.11251094476664925</v>
      </c>
      <c r="M370">
        <f t="shared" si="117"/>
        <v>0.52809810195995832</v>
      </c>
      <c r="N370">
        <f t="shared" si="118"/>
        <v>0.12824326386468921</v>
      </c>
      <c r="O370">
        <f t="shared" si="119"/>
        <v>0.53201694786911835</v>
      </c>
      <c r="P370">
        <f t="shared" si="120"/>
        <v>-3.1310524733642882</v>
      </c>
      <c r="Q370">
        <f t="shared" si="121"/>
        <v>4.1844389430491478E-2</v>
      </c>
      <c r="R370">
        <f t="shared" si="122"/>
        <v>2.9554181360107998</v>
      </c>
      <c r="S370">
        <f t="shared" si="123"/>
        <v>0.95051894084744459</v>
      </c>
      <c r="T370">
        <f t="shared" si="110"/>
        <v>5.0703256910039868E-4</v>
      </c>
      <c r="U370">
        <f t="shared" si="111"/>
        <v>7.7937701590378918E-4</v>
      </c>
      <c r="V370" s="2">
        <f t="shared" si="124"/>
        <v>1.286409585004188E-3</v>
      </c>
      <c r="W370">
        <f t="shared" si="112"/>
        <v>-1.5101603339186384E-4</v>
      </c>
      <c r="X370">
        <f t="shared" si="113"/>
        <v>-3.0203206678372767E-4</v>
      </c>
      <c r="Y370">
        <f t="shared" si="114"/>
        <v>-1.5230986783686175E-4</v>
      </c>
      <c r="Z370">
        <f t="shared" si="115"/>
        <v>-3.046197356737235E-4</v>
      </c>
      <c r="AA370">
        <f t="shared" si="125"/>
        <v>6.7424978274861595E-4</v>
      </c>
      <c r="AB370">
        <f t="shared" si="126"/>
        <v>6.7925317320404464E-4</v>
      </c>
      <c r="AC370">
        <f t="shared" si="127"/>
        <v>-9.8062545881673325E-4</v>
      </c>
      <c r="AD370">
        <f t="shared" si="128"/>
        <v>-9.8790236447770748E-4</v>
      </c>
    </row>
    <row r="371" spans="4:30" x14ac:dyDescent="0.25">
      <c r="D371">
        <f t="shared" si="130"/>
        <v>0.49034581113338072</v>
      </c>
      <c r="E371">
        <f t="shared" si="130"/>
        <v>0.88069162226676134</v>
      </c>
      <c r="F371">
        <f t="shared" si="130"/>
        <v>0.59327767519443042</v>
      </c>
      <c r="G371">
        <f t="shared" si="129"/>
        <v>0.986555350388861</v>
      </c>
      <c r="H371">
        <f t="shared" si="129"/>
        <v>-2.9674745858928806</v>
      </c>
      <c r="I371">
        <f t="shared" si="129"/>
        <v>-2.9423304495669025</v>
      </c>
      <c r="J371">
        <f t="shared" si="129"/>
        <v>4.489306361492833</v>
      </c>
      <c r="K371">
        <f t="shared" si="108"/>
        <v>4.5687630388301841</v>
      </c>
      <c r="L371">
        <f t="shared" si="116"/>
        <v>0.11258645278334518</v>
      </c>
      <c r="M371">
        <f t="shared" si="117"/>
        <v>0.52811691931036897</v>
      </c>
      <c r="N371">
        <f t="shared" si="118"/>
        <v>0.12831941879860764</v>
      </c>
      <c r="O371">
        <f t="shared" si="119"/>
        <v>0.5320359084910814</v>
      </c>
      <c r="P371">
        <f t="shared" si="120"/>
        <v>-3.1325989902498597</v>
      </c>
      <c r="Q371">
        <f t="shared" si="121"/>
        <v>4.1782428168653726E-2</v>
      </c>
      <c r="R371">
        <f t="shared" si="122"/>
        <v>2.9571396632432863</v>
      </c>
      <c r="S371">
        <f t="shared" si="123"/>
        <v>0.95059984612511306</v>
      </c>
      <c r="T371">
        <f t="shared" si="110"/>
        <v>5.0506137014781692E-4</v>
      </c>
      <c r="U371">
        <f t="shared" si="111"/>
        <v>7.7618606268238391E-4</v>
      </c>
      <c r="V371" s="2">
        <f t="shared" si="124"/>
        <v>1.2812474328302008E-3</v>
      </c>
      <c r="W371">
        <f t="shared" si="112"/>
        <v>-1.5055009874619004E-4</v>
      </c>
      <c r="X371">
        <f t="shared" si="113"/>
        <v>-3.0110019749238009E-4</v>
      </c>
      <c r="Y371">
        <f t="shared" si="114"/>
        <v>-1.5183950422421354E-4</v>
      </c>
      <c r="Z371">
        <f t="shared" si="115"/>
        <v>-3.0367900844842707E-4</v>
      </c>
      <c r="AA371">
        <f t="shared" si="125"/>
        <v>6.7200880164759063E-4</v>
      </c>
      <c r="AB371">
        <f t="shared" si="126"/>
        <v>6.7699556712830927E-4</v>
      </c>
      <c r="AC371">
        <f t="shared" si="127"/>
        <v>-9.7713380970061801E-4</v>
      </c>
      <c r="AD371">
        <f t="shared" si="128"/>
        <v>-9.843848116820081E-4</v>
      </c>
    </row>
    <row r="372" spans="4:30" x14ac:dyDescent="0.25">
      <c r="D372">
        <f t="shared" si="130"/>
        <v>0.49064691133087307</v>
      </c>
      <c r="E372">
        <f t="shared" si="130"/>
        <v>0.88129382266174605</v>
      </c>
      <c r="F372">
        <f t="shared" si="130"/>
        <v>0.59358135420287883</v>
      </c>
      <c r="G372">
        <f t="shared" si="129"/>
        <v>0.98716270840575782</v>
      </c>
      <c r="H372">
        <f t="shared" si="129"/>
        <v>-2.9688186034961759</v>
      </c>
      <c r="I372">
        <f t="shared" si="129"/>
        <v>-2.9436844407011593</v>
      </c>
      <c r="J372">
        <f t="shared" si="129"/>
        <v>4.4912606291122339</v>
      </c>
      <c r="K372">
        <f t="shared" si="108"/>
        <v>4.570731808453548</v>
      </c>
      <c r="L372">
        <f t="shared" si="116"/>
        <v>0.11266172783271827</v>
      </c>
      <c r="M372">
        <f t="shared" si="117"/>
        <v>0.52813567852346988</v>
      </c>
      <c r="N372">
        <f t="shared" si="118"/>
        <v>0.12839533855071972</v>
      </c>
      <c r="O372">
        <f t="shared" si="119"/>
        <v>0.5320548104667292</v>
      </c>
      <c r="P372">
        <f t="shared" si="120"/>
        <v>-3.1341404947416684</v>
      </c>
      <c r="Q372">
        <f t="shared" si="121"/>
        <v>4.1720755056931715E-2</v>
      </c>
      <c r="R372">
        <f t="shared" si="122"/>
        <v>2.9588556377528725</v>
      </c>
      <c r="S372">
        <f t="shared" si="123"/>
        <v>0.95068036562941416</v>
      </c>
      <c r="T372">
        <f t="shared" si="110"/>
        <v>5.0310315069092943E-4</v>
      </c>
      <c r="U372">
        <f t="shared" si="111"/>
        <v>7.730168235182774E-4</v>
      </c>
      <c r="V372" s="2">
        <f t="shared" si="124"/>
        <v>1.2761199742092068E-3</v>
      </c>
      <c r="W372">
        <f t="shared" si="112"/>
        <v>-1.5008686396732342E-4</v>
      </c>
      <c r="X372">
        <f t="shared" si="113"/>
        <v>-3.0017372793464685E-4</v>
      </c>
      <c r="Y372">
        <f t="shared" si="114"/>
        <v>-1.5137186789312409E-4</v>
      </c>
      <c r="Z372">
        <f t="shared" si="115"/>
        <v>-3.0274373578624818E-4</v>
      </c>
      <c r="AA372">
        <f t="shared" si="125"/>
        <v>6.6978168165484438E-4</v>
      </c>
      <c r="AB372">
        <f t="shared" si="126"/>
        <v>6.7475192489029891E-4</v>
      </c>
      <c r="AC372">
        <f t="shared" si="127"/>
        <v>-9.7366453414612952E-4</v>
      </c>
      <c r="AD372">
        <f t="shared" si="128"/>
        <v>-9.8088979828366918E-4</v>
      </c>
    </row>
    <row r="373" spans="4:30" x14ac:dyDescent="0.25">
      <c r="D373">
        <f t="shared" si="130"/>
        <v>0.49094708505880774</v>
      </c>
      <c r="E373">
        <f t="shared" si="130"/>
        <v>0.88189417011761539</v>
      </c>
      <c r="F373">
        <f t="shared" si="130"/>
        <v>0.59388409793866503</v>
      </c>
      <c r="G373">
        <f t="shared" si="129"/>
        <v>0.98776819587733034</v>
      </c>
      <c r="H373">
        <f t="shared" si="129"/>
        <v>-2.9701581668594854</v>
      </c>
      <c r="I373">
        <f t="shared" si="129"/>
        <v>-2.9450339445509397</v>
      </c>
      <c r="J373">
        <f t="shared" si="129"/>
        <v>4.493207958180526</v>
      </c>
      <c r="K373">
        <f t="shared" si="108"/>
        <v>4.5726935880501154</v>
      </c>
      <c r="L373">
        <f t="shared" si="116"/>
        <v>0.11273677126470193</v>
      </c>
      <c r="M373">
        <f t="shared" si="117"/>
        <v>0.52815437993635883</v>
      </c>
      <c r="N373">
        <f t="shared" si="118"/>
        <v>0.1284710244846663</v>
      </c>
      <c r="O373">
        <f t="shared" si="119"/>
        <v>0.53207365413637009</v>
      </c>
      <c r="P373">
        <f t="shared" si="120"/>
        <v>-3.1356770173634501</v>
      </c>
      <c r="Q373">
        <f t="shared" si="121"/>
        <v>4.165936791537754E-2</v>
      </c>
      <c r="R373">
        <f t="shared" si="122"/>
        <v>2.9605660929892115</v>
      </c>
      <c r="S373">
        <f t="shared" si="123"/>
        <v>0.95076050230553255</v>
      </c>
      <c r="T373">
        <f t="shared" si="110"/>
        <v>5.0115778840061835E-4</v>
      </c>
      <c r="U373">
        <f t="shared" si="111"/>
        <v>7.6986908965705778E-4</v>
      </c>
      <c r="V373" s="2">
        <f t="shared" si="124"/>
        <v>1.2710268780576762E-3</v>
      </c>
      <c r="W373">
        <f t="shared" si="112"/>
        <v>-1.4962630601893148E-4</v>
      </c>
      <c r="X373">
        <f t="shared" si="113"/>
        <v>-2.9925261203786295E-4</v>
      </c>
      <c r="Y373">
        <f t="shared" si="114"/>
        <v>-1.5090693556187463E-4</v>
      </c>
      <c r="Z373">
        <f t="shared" si="115"/>
        <v>-3.0181387112374926E-4</v>
      </c>
      <c r="AA373">
        <f t="shared" si="125"/>
        <v>6.675682969803174E-4</v>
      </c>
      <c r="AB373">
        <f t="shared" si="126"/>
        <v>6.7252211976867647E-4</v>
      </c>
      <c r="AC373">
        <f t="shared" si="127"/>
        <v>-9.7021742531614775E-4</v>
      </c>
      <c r="AD373">
        <f t="shared" si="128"/>
        <v>-9.7741711591400123E-4</v>
      </c>
    </row>
    <row r="374" spans="4:30" x14ac:dyDescent="0.25">
      <c r="D374">
        <f t="shared" si="130"/>
        <v>0.49124633767084558</v>
      </c>
      <c r="E374">
        <f t="shared" si="130"/>
        <v>0.88249267534169107</v>
      </c>
      <c r="F374">
        <f t="shared" si="130"/>
        <v>0.59418591180978875</v>
      </c>
      <c r="G374">
        <f t="shared" si="129"/>
        <v>0.98837182361957787</v>
      </c>
      <c r="H374">
        <f t="shared" si="129"/>
        <v>-2.9714933034534461</v>
      </c>
      <c r="I374">
        <f t="shared" si="129"/>
        <v>-2.9463789887904772</v>
      </c>
      <c r="J374">
        <f t="shared" si="129"/>
        <v>4.4951483930311582</v>
      </c>
      <c r="K374">
        <f t="shared" si="108"/>
        <v>4.5746484222819435</v>
      </c>
      <c r="L374">
        <f t="shared" si="116"/>
        <v>0.1128115844177114</v>
      </c>
      <c r="M374">
        <f t="shared" si="117"/>
        <v>0.52817302388325704</v>
      </c>
      <c r="N374">
        <f t="shared" si="118"/>
        <v>0.12854647795244722</v>
      </c>
      <c r="O374">
        <f t="shared" si="119"/>
        <v>0.53209243983740595</v>
      </c>
      <c r="P374">
        <f t="shared" si="120"/>
        <v>-3.1372085883650493</v>
      </c>
      <c r="Q374">
        <f t="shared" si="121"/>
        <v>4.1598264586835389E-2</v>
      </c>
      <c r="R374">
        <f t="shared" si="122"/>
        <v>2.9622710621062938</v>
      </c>
      <c r="S374">
        <f t="shared" si="123"/>
        <v>0.95084025906784841</v>
      </c>
      <c r="T374">
        <f t="shared" si="110"/>
        <v>4.9922516244982763E-4</v>
      </c>
      <c r="U374">
        <f t="shared" si="111"/>
        <v>7.6674265493661378E-4</v>
      </c>
      <c r="V374" s="2">
        <f t="shared" si="124"/>
        <v>1.2659678173864413E-3</v>
      </c>
      <c r="W374">
        <f t="shared" si="112"/>
        <v>-1.4916840212364605E-4</v>
      </c>
      <c r="X374">
        <f t="shared" si="113"/>
        <v>-2.9833680424729209E-4</v>
      </c>
      <c r="Y374">
        <f t="shared" si="114"/>
        <v>-1.504446842105749E-4</v>
      </c>
      <c r="Z374">
        <f t="shared" si="115"/>
        <v>-3.008893684211498E-4</v>
      </c>
      <c r="AA374">
        <f t="shared" si="125"/>
        <v>6.6536852333609945E-4</v>
      </c>
      <c r="AB374">
        <f t="shared" si="126"/>
        <v>6.7030602655536345E-4</v>
      </c>
      <c r="AC374">
        <f t="shared" si="127"/>
        <v>-9.6679227886479287E-4</v>
      </c>
      <c r="AD374">
        <f t="shared" si="128"/>
        <v>-9.7396655871398138E-4</v>
      </c>
    </row>
    <row r="375" spans="4:30" x14ac:dyDescent="0.25">
      <c r="D375">
        <f t="shared" si="130"/>
        <v>0.49154467447509287</v>
      </c>
      <c r="E375">
        <f t="shared" si="130"/>
        <v>0.88308934895018565</v>
      </c>
      <c r="F375">
        <f t="shared" si="130"/>
        <v>0.59448680117820984</v>
      </c>
      <c r="G375">
        <f t="shared" si="129"/>
        <v>0.98897360235642018</v>
      </c>
      <c r="H375">
        <f t="shared" si="129"/>
        <v>-2.9728240405001185</v>
      </c>
      <c r="I375">
        <f t="shared" si="129"/>
        <v>-2.947719600843588</v>
      </c>
      <c r="J375">
        <f t="shared" si="129"/>
        <v>4.4970819775888877</v>
      </c>
      <c r="K375">
        <f t="shared" si="108"/>
        <v>4.5765963553993716</v>
      </c>
      <c r="L375">
        <f t="shared" si="116"/>
        <v>0.11288616861877321</v>
      </c>
      <c r="M375">
        <f t="shared" si="117"/>
        <v>0.52819161069554021</v>
      </c>
      <c r="N375">
        <f t="shared" si="118"/>
        <v>0.12862170029455253</v>
      </c>
      <c r="O375">
        <f t="shared" si="119"/>
        <v>0.53211116790436486</v>
      </c>
      <c r="P375">
        <f t="shared" si="120"/>
        <v>-3.1387352377256512</v>
      </c>
      <c r="Q375">
        <f t="shared" si="121"/>
        <v>4.1537442936638497E-2</v>
      </c>
      <c r="R375">
        <f t="shared" si="122"/>
        <v>2.9639705779658794</v>
      </c>
      <c r="S375">
        <f t="shared" si="123"/>
        <v>0.95091963880034502</v>
      </c>
      <c r="T375">
        <f t="shared" si="110"/>
        <v>4.9730515349086463E-4</v>
      </c>
      <c r="U375">
        <f t="shared" si="111"/>
        <v>7.6363731574774875E-4</v>
      </c>
      <c r="V375" s="2">
        <f t="shared" si="124"/>
        <v>1.2609424692386134E-3</v>
      </c>
      <c r="W375">
        <f t="shared" si="112"/>
        <v>-1.4871312975946199E-4</v>
      </c>
      <c r="X375">
        <f t="shared" si="113"/>
        <v>-2.9742625951892398E-4</v>
      </c>
      <c r="Y375">
        <f t="shared" si="114"/>
        <v>-1.4998509107752071E-4</v>
      </c>
      <c r="Z375">
        <f t="shared" si="115"/>
        <v>-2.9997018215504142E-4</v>
      </c>
      <c r="AA375">
        <f t="shared" si="125"/>
        <v>6.6318223791423823E-4</v>
      </c>
      <c r="AB375">
        <f t="shared" si="126"/>
        <v>6.6810352153318531E-4</v>
      </c>
      <c r="AC375">
        <f t="shared" si="127"/>
        <v>-9.6338889290054357E-4</v>
      </c>
      <c r="AD375">
        <f t="shared" si="128"/>
        <v>-9.7053792329710267E-4</v>
      </c>
    </row>
    <row r="376" spans="4:30" x14ac:dyDescent="0.25">
      <c r="D376">
        <f t="shared" si="130"/>
        <v>0.49184210073461182</v>
      </c>
      <c r="E376">
        <f t="shared" si="130"/>
        <v>0.88368420146922355</v>
      </c>
      <c r="F376">
        <f t="shared" si="130"/>
        <v>0.59478677136036484</v>
      </c>
      <c r="G376">
        <f t="shared" si="129"/>
        <v>0.98957354272073028</v>
      </c>
      <c r="H376">
        <f t="shared" si="129"/>
        <v>-2.9741504049759468</v>
      </c>
      <c r="I376">
        <f t="shared" si="129"/>
        <v>-2.9490558078866544</v>
      </c>
      <c r="J376">
        <f t="shared" si="129"/>
        <v>4.4990087553746889</v>
      </c>
      <c r="K376">
        <f t="shared" si="108"/>
        <v>4.5785374312459659</v>
      </c>
      <c r="L376">
        <f t="shared" si="116"/>
        <v>0.11296052518365296</v>
      </c>
      <c r="M376">
        <f t="shared" si="117"/>
        <v>0.52821014070177086</v>
      </c>
      <c r="N376">
        <f t="shared" si="118"/>
        <v>0.12869669284009128</v>
      </c>
      <c r="O376">
        <f t="shared" si="119"/>
        <v>0.53212983866893337</v>
      </c>
      <c r="P376">
        <f t="shared" si="120"/>
        <v>-3.1402569951569799</v>
      </c>
      <c r="Q376">
        <f t="shared" si="121"/>
        <v>4.1476900852310268E-2</v>
      </c>
      <c r="R376">
        <f t="shared" si="122"/>
        <v>2.965664673140886</v>
      </c>
      <c r="S376">
        <f t="shared" si="123"/>
        <v>0.95099864435701043</v>
      </c>
      <c r="T376">
        <f t="shared" si="110"/>
        <v>4.9539764363308537E-4</v>
      </c>
      <c r="U376">
        <f t="shared" si="111"/>
        <v>7.6055287099547697E-4</v>
      </c>
      <c r="V376" s="2">
        <f t="shared" si="124"/>
        <v>1.2559505146285625E-3</v>
      </c>
      <c r="W376">
        <f t="shared" si="112"/>
        <v>-1.4826046665619057E-4</v>
      </c>
      <c r="X376">
        <f t="shared" si="113"/>
        <v>-2.9652093331238114E-4</v>
      </c>
      <c r="Y376">
        <f t="shared" si="114"/>
        <v>-1.4952813365560715E-4</v>
      </c>
      <c r="Z376">
        <f t="shared" si="115"/>
        <v>-2.9905626731121431E-4</v>
      </c>
      <c r="AA376">
        <f t="shared" si="125"/>
        <v>6.6100931936491207E-4</v>
      </c>
      <c r="AB376">
        <f t="shared" si="126"/>
        <v>6.6591448245388227E-4</v>
      </c>
      <c r="AC376">
        <f t="shared" si="127"/>
        <v>-9.6000706794998161E-4</v>
      </c>
      <c r="AD376">
        <f t="shared" si="128"/>
        <v>-9.6713100871284878E-4</v>
      </c>
    </row>
    <row r="377" spans="4:30" x14ac:dyDescent="0.25">
      <c r="D377">
        <f t="shared" si="130"/>
        <v>0.49213862166792421</v>
      </c>
      <c r="E377">
        <f t="shared" si="130"/>
        <v>0.88427724333584834</v>
      </c>
      <c r="F377">
        <f t="shared" si="130"/>
        <v>0.59508582762767603</v>
      </c>
      <c r="G377">
        <f t="shared" si="129"/>
        <v>0.99017165525535267</v>
      </c>
      <c r="H377">
        <f t="shared" si="129"/>
        <v>-2.9754724236146766</v>
      </c>
      <c r="I377">
        <f t="shared" si="129"/>
        <v>-2.9503876368515622</v>
      </c>
      <c r="J377">
        <f t="shared" si="129"/>
        <v>4.5009287695105886</v>
      </c>
      <c r="K377">
        <f t="shared" si="108"/>
        <v>4.5804716932633918</v>
      </c>
      <c r="L377">
        <f t="shared" si="116"/>
        <v>0.11303465541698104</v>
      </c>
      <c r="M377">
        <f t="shared" si="117"/>
        <v>0.52822861422773004</v>
      </c>
      <c r="N377">
        <f t="shared" si="118"/>
        <v>0.12877145690691907</v>
      </c>
      <c r="O377">
        <f t="shared" si="119"/>
        <v>0.53214845245998865</v>
      </c>
      <c r="P377">
        <f t="shared" si="120"/>
        <v>-3.1417738901064478</v>
      </c>
      <c r="Q377">
        <f t="shared" si="121"/>
        <v>4.141663624327041E-2</v>
      </c>
      <c r="R377">
        <f t="shared" si="122"/>
        <v>2.9673533799187299</v>
      </c>
      <c r="S377">
        <f t="shared" si="123"/>
        <v>0.9510772785622329</v>
      </c>
      <c r="T377">
        <f t="shared" si="110"/>
        <v>4.9350251642098588E-4</v>
      </c>
      <c r="U377">
        <f t="shared" si="111"/>
        <v>7.57489122061007E-4</v>
      </c>
      <c r="V377" s="2">
        <f t="shared" si="124"/>
        <v>1.2509916384819929E-3</v>
      </c>
      <c r="W377">
        <f t="shared" si="112"/>
        <v>-1.4781039079197168E-4</v>
      </c>
      <c r="X377">
        <f t="shared" si="113"/>
        <v>-2.9562078158394336E-4</v>
      </c>
      <c r="Y377">
        <f t="shared" si="114"/>
        <v>-1.4907378968880073E-4</v>
      </c>
      <c r="Z377">
        <f t="shared" si="115"/>
        <v>-2.9814757937760147E-4</v>
      </c>
      <c r="AA377">
        <f t="shared" si="125"/>
        <v>6.5884964777499356E-4</v>
      </c>
      <c r="AB377">
        <f t="shared" si="126"/>
        <v>6.6373878851651563E-4</v>
      </c>
      <c r="AC377">
        <f t="shared" si="127"/>
        <v>-9.5664660692216055E-4</v>
      </c>
      <c r="AD377">
        <f t="shared" si="128"/>
        <v>-9.6374561641080088E-4</v>
      </c>
    </row>
    <row r="378" spans="4:30" x14ac:dyDescent="0.25">
      <c r="D378">
        <f t="shared" si="130"/>
        <v>0.49243424244950817</v>
      </c>
      <c r="E378">
        <f t="shared" si="130"/>
        <v>0.88486848489901626</v>
      </c>
      <c r="F378">
        <f t="shared" si="130"/>
        <v>0.59538397520705366</v>
      </c>
      <c r="G378">
        <f t="shared" si="129"/>
        <v>0.99076795041410792</v>
      </c>
      <c r="H378">
        <f t="shared" si="129"/>
        <v>-2.9767901229102267</v>
      </c>
      <c r="I378">
        <f t="shared" si="129"/>
        <v>-2.9517151144285951</v>
      </c>
      <c r="J378">
        <f t="shared" si="129"/>
        <v>4.502842062724433</v>
      </c>
      <c r="K378">
        <f t="shared" si="108"/>
        <v>4.5823991844962135</v>
      </c>
      <c r="L378">
        <f t="shared" si="116"/>
        <v>0.11310856061237703</v>
      </c>
      <c r="M378">
        <f t="shared" si="117"/>
        <v>0.52824703159644804</v>
      </c>
      <c r="N378">
        <f t="shared" si="118"/>
        <v>0.12884599380176348</v>
      </c>
      <c r="O378">
        <f t="shared" si="119"/>
        <v>0.53216700960362873</v>
      </c>
      <c r="P378">
        <f t="shared" si="120"/>
        <v>-3.1432859517602512</v>
      </c>
      <c r="Q378">
        <f t="shared" si="121"/>
        <v>4.1356647040546042E-2</v>
      </c>
      <c r="R378">
        <f t="shared" si="122"/>
        <v>2.9690367303046141</v>
      </c>
      <c r="S378">
        <f t="shared" si="123"/>
        <v>0.95115554421118897</v>
      </c>
      <c r="T378">
        <f t="shared" si="110"/>
        <v>4.9161965681269234E-4</v>
      </c>
      <c r="U378">
        <f t="shared" si="111"/>
        <v>7.5444587276444683E-4</v>
      </c>
      <c r="V378" s="2">
        <f t="shared" si="124"/>
        <v>1.2460655295771393E-3</v>
      </c>
      <c r="W378">
        <f t="shared" si="112"/>
        <v>-1.47362880389849E-4</v>
      </c>
      <c r="X378">
        <f t="shared" si="113"/>
        <v>-2.94725760779698E-4</v>
      </c>
      <c r="Y378">
        <f t="shared" si="114"/>
        <v>-1.4862203716867561E-4</v>
      </c>
      <c r="Z378">
        <f t="shared" si="115"/>
        <v>-2.9724407433735122E-4</v>
      </c>
      <c r="AA378">
        <f t="shared" si="125"/>
        <v>6.5670310464699747E-4</v>
      </c>
      <c r="AB378">
        <f t="shared" si="126"/>
        <v>6.6157632034625786E-4</v>
      </c>
      <c r="AC378">
        <f t="shared" si="127"/>
        <v>-9.5330731507364569E-4</v>
      </c>
      <c r="AD378">
        <f t="shared" si="128"/>
        <v>-9.6038155020541634E-4</v>
      </c>
    </row>
    <row r="379" spans="4:30" x14ac:dyDescent="0.25">
      <c r="D379">
        <f t="shared" si="130"/>
        <v>0.49272896821028789</v>
      </c>
      <c r="E379">
        <f t="shared" si="130"/>
        <v>0.88545793642057569</v>
      </c>
      <c r="F379">
        <f t="shared" si="130"/>
        <v>0.59568121928139106</v>
      </c>
      <c r="G379">
        <f t="shared" si="129"/>
        <v>0.99136243856278261</v>
      </c>
      <c r="H379">
        <f t="shared" si="129"/>
        <v>-2.9781035291195206</v>
      </c>
      <c r="I379">
        <f t="shared" si="129"/>
        <v>-2.9530382670692878</v>
      </c>
      <c r="J379">
        <f t="shared" si="129"/>
        <v>4.5047486773545806</v>
      </c>
      <c r="K379">
        <f t="shared" si="108"/>
        <v>4.5843199475966241</v>
      </c>
      <c r="L379">
        <f t="shared" si="116"/>
        <v>0.11318224205257196</v>
      </c>
      <c r="M379">
        <f t="shared" si="117"/>
        <v>0.52826539312823551</v>
      </c>
      <c r="N379">
        <f t="shared" si="118"/>
        <v>0.12892030482034783</v>
      </c>
      <c r="O379">
        <f t="shared" si="119"/>
        <v>0.53218551042320505</v>
      </c>
      <c r="P379">
        <f t="shared" si="120"/>
        <v>-3.1447932090464352</v>
      </c>
      <c r="Q379">
        <f t="shared" si="121"/>
        <v>4.1296931196486919E-2</v>
      </c>
      <c r="R379">
        <f t="shared" si="122"/>
        <v>2.9707147560247744</v>
      </c>
      <c r="S379">
        <f t="shared" si="123"/>
        <v>0.95123344407022736</v>
      </c>
      <c r="T379">
        <f t="shared" si="110"/>
        <v>4.8974895115881797E-4</v>
      </c>
      <c r="U379">
        <f t="shared" si="111"/>
        <v>7.5142292932809469E-4</v>
      </c>
      <c r="V379" s="2">
        <f t="shared" si="124"/>
        <v>1.2411718804869127E-3</v>
      </c>
      <c r="W379">
        <f t="shared" si="112"/>
        <v>-1.4691791391439044E-4</v>
      </c>
      <c r="X379">
        <f t="shared" si="113"/>
        <v>-2.9383582782878089E-4</v>
      </c>
      <c r="Y379">
        <f t="shared" si="114"/>
        <v>-1.481728543309958E-4</v>
      </c>
      <c r="Z379">
        <f t="shared" si="115"/>
        <v>-2.9634570866199161E-4</v>
      </c>
      <c r="AA379">
        <f t="shared" si="125"/>
        <v>6.5456957287837714E-4</v>
      </c>
      <c r="AB379">
        <f t="shared" si="126"/>
        <v>6.5942695997353834E-4</v>
      </c>
      <c r="AC379">
        <f t="shared" si="127"/>
        <v>-9.4998899997407438E-4</v>
      </c>
      <c r="AD379">
        <f t="shared" si="128"/>
        <v>-9.5703861624133791E-4</v>
      </c>
    </row>
    <row r="380" spans="4:30" x14ac:dyDescent="0.25">
      <c r="D380">
        <f t="shared" si="130"/>
        <v>0.49302280403811666</v>
      </c>
      <c r="E380">
        <f t="shared" si="130"/>
        <v>0.88604560807623323</v>
      </c>
      <c r="F380">
        <f t="shared" si="130"/>
        <v>0.59597756499005305</v>
      </c>
      <c r="G380">
        <f t="shared" si="129"/>
        <v>0.9919551299801066</v>
      </c>
      <c r="H380">
        <f t="shared" si="129"/>
        <v>-2.9794126682652773</v>
      </c>
      <c r="I380">
        <f t="shared" si="129"/>
        <v>-2.954357120989235</v>
      </c>
      <c r="J380">
        <f t="shared" si="129"/>
        <v>4.5066486553545291</v>
      </c>
      <c r="K380">
        <f t="shared" si="108"/>
        <v>4.5862340248291069</v>
      </c>
      <c r="L380">
        <f t="shared" si="116"/>
        <v>0.11325570100952917</v>
      </c>
      <c r="M380">
        <f t="shared" si="117"/>
        <v>0.52828369914071249</v>
      </c>
      <c r="N380">
        <f t="shared" si="118"/>
        <v>0.12899439124751333</v>
      </c>
      <c r="O380">
        <f t="shared" si="119"/>
        <v>0.53220395523935171</v>
      </c>
      <c r="P380">
        <f t="shared" si="120"/>
        <v>-3.146295690637896</v>
      </c>
      <c r="Q380">
        <f t="shared" si="121"/>
        <v>4.1237486684485833E-2</v>
      </c>
      <c r="R380">
        <f t="shared" si="122"/>
        <v>2.9723874885296722</v>
      </c>
      <c r="S380">
        <f t="shared" si="123"/>
        <v>0.95131098087724408</v>
      </c>
      <c r="T380">
        <f t="shared" si="110"/>
        <v>4.8789028718171482E-4</v>
      </c>
      <c r="U380">
        <f t="shared" si="111"/>
        <v>7.484201003404861E-4</v>
      </c>
      <c r="V380" s="2">
        <f t="shared" si="124"/>
        <v>1.236310387522201E-3</v>
      </c>
      <c r="W380">
        <f t="shared" si="112"/>
        <v>-1.4647547006837883E-4</v>
      </c>
      <c r="X380">
        <f t="shared" si="113"/>
        <v>-2.9295094013675766E-4</v>
      </c>
      <c r="Y380">
        <f t="shared" si="114"/>
        <v>-1.477262196523679E-4</v>
      </c>
      <c r="Z380">
        <f t="shared" si="115"/>
        <v>-2.9545243930473579E-4</v>
      </c>
      <c r="AA380">
        <f t="shared" si="125"/>
        <v>6.5244893674120394E-4</v>
      </c>
      <c r="AB380">
        <f t="shared" si="126"/>
        <v>6.5729059081357216E-4</v>
      </c>
      <c r="AC380">
        <f t="shared" si="127"/>
        <v>-9.4669147147242842E-4</v>
      </c>
      <c r="AD380">
        <f t="shared" si="128"/>
        <v>-9.5371662295941568E-4</v>
      </c>
    </row>
    <row r="381" spans="4:30" x14ac:dyDescent="0.25">
      <c r="D381">
        <f t="shared" si="130"/>
        <v>0.49331575497825342</v>
      </c>
      <c r="E381">
        <f t="shared" si="130"/>
        <v>0.88663150995650675</v>
      </c>
      <c r="F381">
        <f t="shared" si="130"/>
        <v>0.59627301742935779</v>
      </c>
      <c r="G381">
        <f t="shared" si="129"/>
        <v>0.99254603485871606</v>
      </c>
      <c r="H381">
        <f t="shared" si="129"/>
        <v>-2.9807175661387597</v>
      </c>
      <c r="I381">
        <f t="shared" si="129"/>
        <v>-2.9556717021708621</v>
      </c>
      <c r="J381">
        <f t="shared" si="129"/>
        <v>4.5085420382974739</v>
      </c>
      <c r="K381">
        <f t="shared" si="108"/>
        <v>4.5881414580750262</v>
      </c>
      <c r="L381">
        <f t="shared" si="116"/>
        <v>0.11332893874456336</v>
      </c>
      <c r="M381">
        <f t="shared" si="117"/>
        <v>0.52830194994883972</v>
      </c>
      <c r="N381">
        <f t="shared" si="118"/>
        <v>0.12906825435733951</v>
      </c>
      <c r="O381">
        <f t="shared" si="119"/>
        <v>0.53222234437001581</v>
      </c>
      <c r="P381">
        <f t="shared" si="120"/>
        <v>-3.1477934249553581</v>
      </c>
      <c r="Q381">
        <f t="shared" si="121"/>
        <v>4.1178311498702845E-2</v>
      </c>
      <c r="R381">
        <f t="shared" si="122"/>
        <v>2.9740549589971543</v>
      </c>
      <c r="S381">
        <f t="shared" si="123"/>
        <v>0.95138815734205417</v>
      </c>
      <c r="T381">
        <f t="shared" si="110"/>
        <v>4.8604355395507297E-4</v>
      </c>
      <c r="U381">
        <f t="shared" si="111"/>
        <v>7.4543719672098211E-4</v>
      </c>
      <c r="V381" s="2">
        <f t="shared" si="124"/>
        <v>1.231480750676055E-3</v>
      </c>
      <c r="W381">
        <f t="shared" si="112"/>
        <v>-1.4603552778954293E-4</v>
      </c>
      <c r="X381">
        <f t="shared" si="113"/>
        <v>-2.9207105557908585E-4</v>
      </c>
      <c r="Y381">
        <f t="shared" si="114"/>
        <v>-1.47282111846935E-4</v>
      </c>
      <c r="Z381">
        <f t="shared" si="115"/>
        <v>-2.9456422369386999E-4</v>
      </c>
      <c r="AA381">
        <f t="shared" si="125"/>
        <v>6.5034108186217841E-4</v>
      </c>
      <c r="AB381">
        <f t="shared" si="126"/>
        <v>6.5516709764622196E-4</v>
      </c>
      <c r="AC381">
        <f t="shared" si="127"/>
        <v>-9.4341454166378799E-4</v>
      </c>
      <c r="AD381">
        <f t="shared" si="128"/>
        <v>-9.5041538106321335E-4</v>
      </c>
    </row>
    <row r="382" spans="4:30" x14ac:dyDescent="0.25">
      <c r="D382">
        <f t="shared" si="130"/>
        <v>0.49360782603383252</v>
      </c>
      <c r="E382">
        <f t="shared" si="130"/>
        <v>0.88721565206766495</v>
      </c>
      <c r="F382">
        <f t="shared" si="130"/>
        <v>0.59656758165305168</v>
      </c>
      <c r="G382">
        <f t="shared" si="129"/>
        <v>0.99313516330610385</v>
      </c>
      <c r="H382">
        <f t="shared" si="129"/>
        <v>-2.982018248302484</v>
      </c>
      <c r="I382">
        <f t="shared" si="129"/>
        <v>-2.9569820363661545</v>
      </c>
      <c r="J382">
        <f t="shared" si="129"/>
        <v>4.5104288673808011</v>
      </c>
      <c r="K382">
        <f t="shared" si="108"/>
        <v>4.5900422888371528</v>
      </c>
      <c r="L382">
        <f t="shared" si="116"/>
        <v>0.11340195650845812</v>
      </c>
      <c r="M382">
        <f t="shared" si="117"/>
        <v>0.5283201458649468</v>
      </c>
      <c r="N382">
        <f t="shared" si="118"/>
        <v>0.12914189541326299</v>
      </c>
      <c r="O382">
        <f t="shared" si="119"/>
        <v>0.53224067813048737</v>
      </c>
      <c r="P382">
        <f t="shared" si="120"/>
        <v>-3.1492864401702931</v>
      </c>
      <c r="Q382">
        <f t="shared" si="121"/>
        <v>4.1119403653794413E-2</v>
      </c>
      <c r="R382">
        <f t="shared" si="122"/>
        <v>2.9757171983355537</v>
      </c>
      <c r="S382">
        <f t="shared" si="123"/>
        <v>0.95146497614675629</v>
      </c>
      <c r="T382">
        <f t="shared" si="110"/>
        <v>4.8420864188389648E-4</v>
      </c>
      <c r="U382">
        <f t="shared" si="111"/>
        <v>7.4247403168503049E-4</v>
      </c>
      <c r="V382" s="2">
        <f t="shared" si="124"/>
        <v>1.226682673568927E-3</v>
      </c>
      <c r="W382">
        <f t="shared" si="112"/>
        <v>-1.4559806624734901E-4</v>
      </c>
      <c r="X382">
        <f t="shared" si="113"/>
        <v>-2.9119613249469802E-4</v>
      </c>
      <c r="Y382">
        <f t="shared" si="114"/>
        <v>-1.4684050986313191E-4</v>
      </c>
      <c r="Z382">
        <f t="shared" si="115"/>
        <v>-2.9368101972626382E-4</v>
      </c>
      <c r="AA382">
        <f t="shared" si="125"/>
        <v>6.4824589520300416E-4</v>
      </c>
      <c r="AB382">
        <f t="shared" si="126"/>
        <v>6.530563665962288E-4</v>
      </c>
      <c r="AC382">
        <f t="shared" si="127"/>
        <v>-9.4015802485670715E-4</v>
      </c>
      <c r="AD382">
        <f t="shared" si="128"/>
        <v>-9.4713470348614529E-4</v>
      </c>
    </row>
    <row r="383" spans="4:30" x14ac:dyDescent="0.25">
      <c r="D383">
        <f t="shared" si="130"/>
        <v>0.4938990221663272</v>
      </c>
      <c r="E383">
        <f t="shared" si="130"/>
        <v>0.8877980443326543</v>
      </c>
      <c r="F383">
        <f t="shared" si="130"/>
        <v>0.59686126267277795</v>
      </c>
      <c r="G383">
        <f t="shared" si="129"/>
        <v>0.99372252534555638</v>
      </c>
      <c r="H383">
        <f t="shared" si="129"/>
        <v>-2.9833147400928901</v>
      </c>
      <c r="I383">
        <f t="shared" si="129"/>
        <v>-2.9582881490993471</v>
      </c>
      <c r="J383">
        <f t="shared" si="129"/>
        <v>4.5123091834305145</v>
      </c>
      <c r="K383">
        <f t="shared" si="108"/>
        <v>4.5919365582441252</v>
      </c>
      <c r="L383">
        <f t="shared" si="116"/>
        <v>0.1134747555415818</v>
      </c>
      <c r="M383">
        <f t="shared" si="117"/>
        <v>0.5283382871987613</v>
      </c>
      <c r="N383">
        <f t="shared" si="118"/>
        <v>0.12921531566819455</v>
      </c>
      <c r="O383">
        <f t="shared" si="119"/>
        <v>0.53225895683342861</v>
      </c>
      <c r="P383">
        <f t="shared" si="120"/>
        <v>-3.1507747642078083</v>
      </c>
      <c r="Q383">
        <f t="shared" si="121"/>
        <v>4.1060761184646424E-2</v>
      </c>
      <c r="R383">
        <f t="shared" si="122"/>
        <v>2.9773742371867566</v>
      </c>
      <c r="S383">
        <f t="shared" si="123"/>
        <v>0.95154143994609142</v>
      </c>
      <c r="T383">
        <f t="shared" si="110"/>
        <v>4.8238544268481892E-4</v>
      </c>
      <c r="U383">
        <f t="shared" si="111"/>
        <v>7.3953042071004619E-4</v>
      </c>
      <c r="V383" s="2">
        <f t="shared" si="124"/>
        <v>1.2219158633948652E-3</v>
      </c>
      <c r="W383">
        <f t="shared" si="112"/>
        <v>-1.4516306483984499E-4</v>
      </c>
      <c r="X383">
        <f t="shared" si="113"/>
        <v>-2.9032612967968999E-4</v>
      </c>
      <c r="Y383">
        <f t="shared" si="114"/>
        <v>-1.4640139288049322E-4</v>
      </c>
      <c r="Z383">
        <f t="shared" si="115"/>
        <v>-2.9280278576098643E-4</v>
      </c>
      <c r="AA383">
        <f t="shared" si="125"/>
        <v>6.4616326504108711E-4</v>
      </c>
      <c r="AB383">
        <f t="shared" si="126"/>
        <v>6.509582851137683E-4</v>
      </c>
      <c r="AC383">
        <f t="shared" si="127"/>
        <v>-9.3692173754116297E-4</v>
      </c>
      <c r="AD383">
        <f t="shared" si="128"/>
        <v>-9.4387440535918809E-4</v>
      </c>
    </row>
    <row r="384" spans="4:30" x14ac:dyDescent="0.25">
      <c r="D384">
        <f t="shared" si="130"/>
        <v>0.49418934829600686</v>
      </c>
      <c r="E384">
        <f t="shared" si="130"/>
        <v>0.88837869659201363</v>
      </c>
      <c r="F384">
        <f t="shared" si="130"/>
        <v>0.59715406545853889</v>
      </c>
      <c r="G384">
        <f t="shared" si="129"/>
        <v>0.99430813091707837</v>
      </c>
      <c r="H384">
        <f t="shared" si="129"/>
        <v>-2.9846070666229725</v>
      </c>
      <c r="I384">
        <f t="shared" si="129"/>
        <v>-2.9595900656695746</v>
      </c>
      <c r="J384">
        <f t="shared" si="129"/>
        <v>4.5141830269055969</v>
      </c>
      <c r="K384">
        <f t="shared" si="108"/>
        <v>4.5938243070548435</v>
      </c>
      <c r="L384">
        <f t="shared" si="116"/>
        <v>0.11354733707400172</v>
      </c>
      <c r="M384">
        <f t="shared" si="117"/>
        <v>0.52835637425743809</v>
      </c>
      <c r="N384">
        <f t="shared" si="118"/>
        <v>0.12928851636463479</v>
      </c>
      <c r="O384">
        <f t="shared" si="119"/>
        <v>0.53227718078890252</v>
      </c>
      <c r="P384">
        <f t="shared" si="120"/>
        <v>-3.152258424749486</v>
      </c>
      <c r="Q384">
        <f t="shared" si="121"/>
        <v>4.1002382146111689E-2</v>
      </c>
      <c r="R384">
        <f t="shared" si="122"/>
        <v>2.9790261059292256</v>
      </c>
      <c r="S384">
        <f t="shared" si="123"/>
        <v>0.95161755136779702</v>
      </c>
      <c r="T384">
        <f t="shared" si="110"/>
        <v>4.8057384936677237E-4</v>
      </c>
      <c r="U384">
        <f t="shared" si="111"/>
        <v>7.3660618150184979E-4</v>
      </c>
      <c r="V384" s="2">
        <f t="shared" si="124"/>
        <v>1.2171800308686221E-3</v>
      </c>
      <c r="W384">
        <f t="shared" si="112"/>
        <v>-1.4473050319055054E-4</v>
      </c>
      <c r="X384">
        <f t="shared" si="113"/>
        <v>-2.8946100638110108E-4</v>
      </c>
      <c r="Y384">
        <f t="shared" si="114"/>
        <v>-1.4596474030650826E-4</v>
      </c>
      <c r="Z384">
        <f t="shared" si="115"/>
        <v>-2.9192948061301652E-4</v>
      </c>
      <c r="AA384">
        <f t="shared" si="125"/>
        <v>6.4409308095057707E-4</v>
      </c>
      <c r="AB384">
        <f t="shared" si="126"/>
        <v>6.488727419553511E-4</v>
      </c>
      <c r="AC384">
        <f t="shared" si="127"/>
        <v>-9.3370549835700872E-4</v>
      </c>
      <c r="AD384">
        <f t="shared" si="128"/>
        <v>-9.4063430397909947E-4</v>
      </c>
    </row>
    <row r="385" spans="4:30" x14ac:dyDescent="0.25">
      <c r="D385">
        <f t="shared" si="130"/>
        <v>0.49447880930238797</v>
      </c>
      <c r="E385">
        <f t="shared" si="130"/>
        <v>0.88895761860477585</v>
      </c>
      <c r="F385">
        <f t="shared" si="130"/>
        <v>0.59744599493915185</v>
      </c>
      <c r="G385">
        <f t="shared" si="129"/>
        <v>0.99489198987830441</v>
      </c>
      <c r="H385">
        <f t="shared" si="129"/>
        <v>-2.9858952527848737</v>
      </c>
      <c r="I385">
        <f t="shared" si="129"/>
        <v>-2.9608878111534853</v>
      </c>
      <c r="J385">
        <f t="shared" si="129"/>
        <v>4.5160504379023108</v>
      </c>
      <c r="K385">
        <f t="shared" si="108"/>
        <v>4.5957055756628016</v>
      </c>
      <c r="L385">
        <f t="shared" si="116"/>
        <v>0.113619702325597</v>
      </c>
      <c r="M385">
        <f t="shared" si="117"/>
        <v>0.52837440734558672</v>
      </c>
      <c r="N385">
        <f t="shared" si="118"/>
        <v>0.12936149873478803</v>
      </c>
      <c r="O385">
        <f t="shared" si="119"/>
        <v>0.53229535030440134</v>
      </c>
      <c r="P385">
        <f t="shared" si="120"/>
        <v>-3.1537374492361847</v>
      </c>
      <c r="Q385">
        <f t="shared" si="121"/>
        <v>4.0944264612751503E-2</v>
      </c>
      <c r="R385">
        <f t="shared" si="122"/>
        <v>2.9806728346809725</v>
      </c>
      <c r="S385">
        <f t="shared" si="123"/>
        <v>0.95169331301295446</v>
      </c>
      <c r="T385">
        <f t="shared" si="110"/>
        <v>4.7877375621199243E-4</v>
      </c>
      <c r="U385">
        <f t="shared" si="111"/>
        <v>7.3370113396174189E-4</v>
      </c>
      <c r="V385" s="2">
        <f t="shared" si="124"/>
        <v>1.2124748901737343E-3</v>
      </c>
      <c r="W385">
        <f t="shared" si="112"/>
        <v>-1.4430036114540355E-4</v>
      </c>
      <c r="X385">
        <f t="shared" si="113"/>
        <v>-2.886007222908071E-4</v>
      </c>
      <c r="Y385">
        <f t="shared" si="114"/>
        <v>-1.4553053177353281E-4</v>
      </c>
      <c r="Z385">
        <f t="shared" si="115"/>
        <v>-2.9106106354706562E-4</v>
      </c>
      <c r="AA385">
        <f t="shared" si="125"/>
        <v>6.4203523378373109E-4</v>
      </c>
      <c r="AB385">
        <f t="shared" si="126"/>
        <v>6.4679962716504926E-4</v>
      </c>
      <c r="AC385">
        <f t="shared" si="127"/>
        <v>-9.3050912806301683E-4</v>
      </c>
      <c r="AD385">
        <f t="shared" si="128"/>
        <v>-9.374142187772329E-4</v>
      </c>
    </row>
    <row r="386" spans="4:30" x14ac:dyDescent="0.25">
      <c r="D386">
        <f t="shared" si="130"/>
        <v>0.49476741002467878</v>
      </c>
      <c r="E386">
        <f t="shared" si="130"/>
        <v>0.88953482004935747</v>
      </c>
      <c r="F386">
        <f t="shared" si="130"/>
        <v>0.59773705600269889</v>
      </c>
      <c r="G386">
        <f t="shared" si="129"/>
        <v>0.99547411200539848</v>
      </c>
      <c r="H386">
        <f t="shared" si="129"/>
        <v>-2.9871793232524411</v>
      </c>
      <c r="I386">
        <f t="shared" si="129"/>
        <v>-2.9621814104078155</v>
      </c>
      <c r="J386">
        <f t="shared" si="129"/>
        <v>4.517911456158437</v>
      </c>
      <c r="K386">
        <f t="shared" si="108"/>
        <v>4.5975804041003556</v>
      </c>
      <c r="L386">
        <f t="shared" si="116"/>
        <v>0.11369185250616969</v>
      </c>
      <c r="M386">
        <f t="shared" si="117"/>
        <v>0.52839238676529943</v>
      </c>
      <c r="N386">
        <f t="shared" si="118"/>
        <v>0.12943426400067479</v>
      </c>
      <c r="O386">
        <f t="shared" si="119"/>
        <v>0.53231346568487492</v>
      </c>
      <c r="P386">
        <f t="shared" si="120"/>
        <v>-3.1552118648708043</v>
      </c>
      <c r="Q386">
        <f t="shared" si="121"/>
        <v>4.0886406678581136E-2</v>
      </c>
      <c r="R386">
        <f t="shared" si="122"/>
        <v>2.9823144533025006</v>
      </c>
      <c r="S386">
        <f t="shared" si="123"/>
        <v>0.95176872745633168</v>
      </c>
      <c r="T386">
        <f t="shared" si="110"/>
        <v>4.7698505875735063E-4</v>
      </c>
      <c r="U386">
        <f t="shared" si="111"/>
        <v>7.3081510015412339E-4</v>
      </c>
      <c r="V386" s="2">
        <f t="shared" si="124"/>
        <v>1.207800158911474E-3</v>
      </c>
      <c r="W386">
        <f t="shared" si="112"/>
        <v>-1.4387261876975242E-4</v>
      </c>
      <c r="X386">
        <f t="shared" si="113"/>
        <v>-2.8774523753950483E-4</v>
      </c>
      <c r="Y386">
        <f t="shared" si="114"/>
        <v>-1.4509874713574715E-4</v>
      </c>
      <c r="Z386">
        <f t="shared" si="115"/>
        <v>-2.901974942714943E-4</v>
      </c>
      <c r="AA386">
        <f t="shared" si="125"/>
        <v>6.399896156525902E-4</v>
      </c>
      <c r="AB386">
        <f t="shared" si="126"/>
        <v>6.4473883205603774E-4</v>
      </c>
      <c r="AC386">
        <f t="shared" si="127"/>
        <v>-9.2733244950642232E-4</v>
      </c>
      <c r="AD386">
        <f t="shared" si="128"/>
        <v>-9.3421397128885678E-4</v>
      </c>
    </row>
    <row r="387" spans="4:30" x14ac:dyDescent="0.25">
      <c r="D387">
        <f t="shared" si="130"/>
        <v>0.49505515526221827</v>
      </c>
      <c r="E387">
        <f t="shared" si="130"/>
        <v>0.89011031052443645</v>
      </c>
      <c r="F387">
        <f t="shared" si="130"/>
        <v>0.59802725349697039</v>
      </c>
      <c r="G387">
        <f t="shared" si="129"/>
        <v>0.99605450699394149</v>
      </c>
      <c r="H387">
        <f t="shared" si="129"/>
        <v>-2.9884593024837462</v>
      </c>
      <c r="I387">
        <f t="shared" si="129"/>
        <v>-2.9634708880719276</v>
      </c>
      <c r="J387">
        <f t="shared" si="129"/>
        <v>4.51976612105745</v>
      </c>
      <c r="K387">
        <f t="shared" si="108"/>
        <v>4.599448832042933</v>
      </c>
      <c r="L387">
        <f t="shared" si="116"/>
        <v>0.11376378881555457</v>
      </c>
      <c r="M387">
        <f t="shared" si="117"/>
        <v>0.52841031281617867</v>
      </c>
      <c r="N387">
        <f t="shared" si="118"/>
        <v>0.12950681337424266</v>
      </c>
      <c r="O387">
        <f t="shared" si="119"/>
        <v>0.53233152723275834</v>
      </c>
      <c r="P387">
        <f t="shared" si="120"/>
        <v>-3.1566816986210036</v>
      </c>
      <c r="Q387">
        <f t="shared" si="121"/>
        <v>4.082880645681955E-2</v>
      </c>
      <c r="R387">
        <f t="shared" si="122"/>
        <v>2.9839509913996962</v>
      </c>
      <c r="S387">
        <f t="shared" si="123"/>
        <v>0.95184379724672019</v>
      </c>
      <c r="T387">
        <f t="shared" si="110"/>
        <v>4.7520765377601933E-4</v>
      </c>
      <c r="U387">
        <f t="shared" si="111"/>
        <v>7.2794790427469847E-4</v>
      </c>
      <c r="V387" s="2">
        <f t="shared" si="124"/>
        <v>1.2031555580507179E-3</v>
      </c>
      <c r="W387">
        <f t="shared" si="112"/>
        <v>-1.4344725634539882E-4</v>
      </c>
      <c r="X387">
        <f t="shared" si="113"/>
        <v>-2.8689451269079763E-4</v>
      </c>
      <c r="Y387">
        <f t="shared" si="114"/>
        <v>-1.4466936646616549E-4</v>
      </c>
      <c r="Z387">
        <f t="shared" si="115"/>
        <v>-2.8933873293233097E-4</v>
      </c>
      <c r="AA387">
        <f t="shared" si="125"/>
        <v>6.3795611991098063E-4</v>
      </c>
      <c r="AB387">
        <f t="shared" si="126"/>
        <v>6.4269024919246269E-4</v>
      </c>
      <c r="AC387">
        <f t="shared" si="127"/>
        <v>-9.2417528759300362E-4</v>
      </c>
      <c r="AD387">
        <f t="shared" si="128"/>
        <v>-9.310333851230134E-4</v>
      </c>
    </row>
    <row r="388" spans="4:30" x14ac:dyDescent="0.25">
      <c r="D388">
        <f t="shared" si="130"/>
        <v>0.49534204977490909</v>
      </c>
      <c r="E388">
        <f t="shared" si="130"/>
        <v>0.89068409954981809</v>
      </c>
      <c r="F388">
        <f t="shared" si="130"/>
        <v>0.59831659222990274</v>
      </c>
      <c r="G388">
        <f t="shared" si="129"/>
        <v>0.9966331844598062</v>
      </c>
      <c r="H388">
        <f t="shared" si="129"/>
        <v>-2.9897352147235683</v>
      </c>
      <c r="I388">
        <f t="shared" si="129"/>
        <v>-2.9647562685703126</v>
      </c>
      <c r="J388">
        <f t="shared" si="129"/>
        <v>4.5216144716326356</v>
      </c>
      <c r="K388">
        <f t="shared" si="108"/>
        <v>4.6013108988131792</v>
      </c>
      <c r="L388">
        <f t="shared" si="116"/>
        <v>0.11383551244372728</v>
      </c>
      <c r="M388">
        <f t="shared" si="117"/>
        <v>0.52842818579536399</v>
      </c>
      <c r="N388">
        <f t="shared" si="118"/>
        <v>0.12957914805747578</v>
      </c>
      <c r="O388">
        <f t="shared" si="119"/>
        <v>0.53234953524799888</v>
      </c>
      <c r="P388">
        <f t="shared" si="120"/>
        <v>-3.1581469772218855</v>
      </c>
      <c r="Q388">
        <f t="shared" si="121"/>
        <v>4.0771462079642877E-2</v>
      </c>
      <c r="R388">
        <f t="shared" si="122"/>
        <v>2.9855824783266871</v>
      </c>
      <c r="S388">
        <f t="shared" si="123"/>
        <v>0.95191852490726803</v>
      </c>
      <c r="T388">
        <f t="shared" si="110"/>
        <v>4.7344143925944973E-4</v>
      </c>
      <c r="U388">
        <f t="shared" si="111"/>
        <v>7.2509937261918246E-4</v>
      </c>
      <c r="V388" s="2">
        <f t="shared" si="124"/>
        <v>1.1985408118786321E-3</v>
      </c>
      <c r="W388">
        <f t="shared" si="112"/>
        <v>-1.4302425436768222E-4</v>
      </c>
      <c r="X388">
        <f t="shared" si="113"/>
        <v>-2.8604850873536445E-4</v>
      </c>
      <c r="Y388">
        <f t="shared" si="114"/>
        <v>-1.4424237005368723E-4</v>
      </c>
      <c r="Z388">
        <f t="shared" si="115"/>
        <v>-2.8848474010737446E-4</v>
      </c>
      <c r="AA388">
        <f t="shared" si="125"/>
        <v>6.359346411368128E-4</v>
      </c>
      <c r="AB388">
        <f t="shared" si="126"/>
        <v>6.4065377237160865E-4</v>
      </c>
      <c r="AC388">
        <f t="shared" si="127"/>
        <v>-9.2103746925761712E-4</v>
      </c>
      <c r="AD388">
        <f t="shared" si="128"/>
        <v>-9.2787228593283562E-4</v>
      </c>
    </row>
    <row r="389" spans="4:30" x14ac:dyDescent="0.25">
      <c r="D389">
        <f t="shared" si="130"/>
        <v>0.49562809828364446</v>
      </c>
      <c r="E389">
        <f t="shared" si="130"/>
        <v>0.89125619656728883</v>
      </c>
      <c r="F389">
        <f t="shared" si="130"/>
        <v>0.59860507697001009</v>
      </c>
      <c r="G389">
        <f t="shared" si="129"/>
        <v>0.99721015394002099</v>
      </c>
      <c r="H389">
        <f t="shared" si="129"/>
        <v>-2.991007084005842</v>
      </c>
      <c r="I389">
        <f t="shared" si="129"/>
        <v>-2.9660375761150557</v>
      </c>
      <c r="J389">
        <f t="shared" si="129"/>
        <v>4.5234565465711505</v>
      </c>
      <c r="K389">
        <f t="shared" si="108"/>
        <v>4.6031666433850447</v>
      </c>
      <c r="L389">
        <f t="shared" si="116"/>
        <v>0.11390702457091111</v>
      </c>
      <c r="M389">
        <f t="shared" si="117"/>
        <v>0.52844600599755887</v>
      </c>
      <c r="N389">
        <f t="shared" si="118"/>
        <v>0.12965126924250261</v>
      </c>
      <c r="O389">
        <f t="shared" si="119"/>
        <v>0.53236749002808359</v>
      </c>
      <c r="P389">
        <f t="shared" si="120"/>
        <v>-3.1596077271786456</v>
      </c>
      <c r="Q389">
        <f t="shared" si="121"/>
        <v>4.0714371697941641E-2</v>
      </c>
      <c r="R389">
        <f t="shared" si="122"/>
        <v>2.9872089431886568</v>
      </c>
      <c r="S389">
        <f t="shared" si="123"/>
        <v>0.95199291293580557</v>
      </c>
      <c r="T389">
        <f t="shared" si="110"/>
        <v>4.7168631439965916E-4</v>
      </c>
      <c r="U389">
        <f t="shared" si="111"/>
        <v>7.2226933355262746E-4</v>
      </c>
      <c r="V389" s="2">
        <f t="shared" si="124"/>
        <v>1.1939556479522867E-3</v>
      </c>
      <c r="W389">
        <f t="shared" si="112"/>
        <v>-1.426035935426201E-4</v>
      </c>
      <c r="X389">
        <f t="shared" si="113"/>
        <v>-2.852071870852402E-4</v>
      </c>
      <c r="Y389">
        <f t="shared" si="114"/>
        <v>-1.4381773840020475E-4</v>
      </c>
      <c r="Z389">
        <f t="shared" si="115"/>
        <v>-2.8763547680040949E-4</v>
      </c>
      <c r="AA389">
        <f t="shared" si="125"/>
        <v>6.3392507511467948E-4</v>
      </c>
      <c r="AB389">
        <f t="shared" si="126"/>
        <v>6.3862929660636939E-4</v>
      </c>
      <c r="AC389">
        <f t="shared" si="127"/>
        <v>-9.1791882343531786E-4</v>
      </c>
      <c r="AD389">
        <f t="shared" si="128"/>
        <v>-9.2473050138645418E-4</v>
      </c>
    </row>
    <row r="390" spans="4:30" x14ac:dyDescent="0.25">
      <c r="D390">
        <f t="shared" si="130"/>
        <v>0.4959133054707297</v>
      </c>
      <c r="E390">
        <f t="shared" si="130"/>
        <v>0.89182661094145932</v>
      </c>
      <c r="F390">
        <f t="shared" si="130"/>
        <v>0.59889271244681053</v>
      </c>
      <c r="G390">
        <f t="shared" si="129"/>
        <v>0.99778542489362176</v>
      </c>
      <c r="H390">
        <f t="shared" si="129"/>
        <v>-2.9922749341560713</v>
      </c>
      <c r="I390">
        <f t="shared" si="129"/>
        <v>-2.9673148347082683</v>
      </c>
      <c r="J390">
        <f t="shared" si="129"/>
        <v>4.5252923842180213</v>
      </c>
      <c r="K390">
        <f t="shared" si="129"/>
        <v>4.6050161043878175</v>
      </c>
      <c r="L390">
        <f t="shared" si="116"/>
        <v>0.11397832636768243</v>
      </c>
      <c r="M390">
        <f t="shared" si="117"/>
        <v>0.52846377371505704</v>
      </c>
      <c r="N390">
        <f t="shared" si="118"/>
        <v>0.12972317811170272</v>
      </c>
      <c r="O390">
        <f t="shared" si="119"/>
        <v>0.53238539186806511</v>
      </c>
      <c r="P390">
        <f t="shared" si="120"/>
        <v>-3.1610639747691756</v>
      </c>
      <c r="Q390">
        <f t="shared" si="121"/>
        <v>4.0657533481082017E-2</v>
      </c>
      <c r="R390">
        <f t="shared" si="122"/>
        <v>2.9888304148446236</v>
      </c>
      <c r="S390">
        <f t="shared" si="123"/>
        <v>0.95206696380516764</v>
      </c>
      <c r="T390">
        <f t="shared" si="110"/>
        <v>4.6994217957183239E-4</v>
      </c>
      <c r="U390">
        <f t="shared" si="111"/>
        <v>7.1945761747923046E-4</v>
      </c>
      <c r="V390" s="2">
        <f t="shared" si="124"/>
        <v>1.1893997970510628E-3</v>
      </c>
      <c r="W390">
        <f t="shared" si="112"/>
        <v>-1.4218525478408833E-4</v>
      </c>
      <c r="X390">
        <f t="shared" si="113"/>
        <v>-2.8437050956817665E-4</v>
      </c>
      <c r="Y390">
        <f t="shared" si="114"/>
        <v>-1.4339545221775211E-4</v>
      </c>
      <c r="Z390">
        <f t="shared" si="115"/>
        <v>-2.8679090443550423E-4</v>
      </c>
      <c r="AA390">
        <f t="shared" si="125"/>
        <v>6.3192731881875743E-4</v>
      </c>
      <c r="AB390">
        <f t="shared" si="126"/>
        <v>6.3661671810802184E-4</v>
      </c>
      <c r="AC390">
        <f t="shared" si="127"/>
        <v>-9.1481918103291228E-4</v>
      </c>
      <c r="AD390">
        <f t="shared" si="128"/>
        <v>-9.2160786113833996E-4</v>
      </c>
    </row>
    <row r="391" spans="4:30" x14ac:dyDescent="0.25">
      <c r="D391">
        <f t="shared" si="130"/>
        <v>0.4961976759802979</v>
      </c>
      <c r="E391">
        <f t="shared" si="130"/>
        <v>0.89239535196059572</v>
      </c>
      <c r="F391">
        <f t="shared" si="130"/>
        <v>0.59917950335124603</v>
      </c>
      <c r="G391">
        <f t="shared" si="129"/>
        <v>0.99835900670249278</v>
      </c>
      <c r="H391">
        <f t="shared" si="129"/>
        <v>-2.9935387887937086</v>
      </c>
      <c r="I391">
        <f t="shared" si="129"/>
        <v>-2.9685880681444843</v>
      </c>
      <c r="J391">
        <f t="shared" si="129"/>
        <v>4.5271220225800874</v>
      </c>
      <c r="K391">
        <f t="shared" si="129"/>
        <v>4.606859320110094</v>
      </c>
      <c r="L391">
        <f t="shared" si="116"/>
        <v>0.11404941899507448</v>
      </c>
      <c r="M391">
        <f t="shared" si="117"/>
        <v>0.52848148923776828</v>
      </c>
      <c r="N391">
        <f t="shared" si="118"/>
        <v>0.12979487583781157</v>
      </c>
      <c r="O391">
        <f t="shared" si="119"/>
        <v>0.53240324106058901</v>
      </c>
      <c r="P391">
        <f t="shared" si="120"/>
        <v>-3.1625157460466404</v>
      </c>
      <c r="Q391">
        <f t="shared" si="121"/>
        <v>4.0600945616670471E-2</v>
      </c>
      <c r="R391">
        <f t="shared" si="122"/>
        <v>2.990446921910177</v>
      </c>
      <c r="S391">
        <f t="shared" si="123"/>
        <v>0.95214067996351093</v>
      </c>
      <c r="T391">
        <f t="shared" si="110"/>
        <v>4.6820893631721182E-4</v>
      </c>
      <c r="U391">
        <f t="shared" si="111"/>
        <v>7.1666405681265115E-4</v>
      </c>
      <c r="V391" s="2">
        <f t="shared" si="124"/>
        <v>1.1848729931298631E-3</v>
      </c>
      <c r="W391">
        <f t="shared" si="112"/>
        <v>-1.4176921921104477E-4</v>
      </c>
      <c r="X391">
        <f t="shared" si="113"/>
        <v>-2.8353843842208955E-4</v>
      </c>
      <c r="Y391">
        <f t="shared" si="114"/>
        <v>-1.4297549242569681E-4</v>
      </c>
      <c r="Z391">
        <f t="shared" si="115"/>
        <v>-2.8595098485139362E-4</v>
      </c>
      <c r="AA391">
        <f t="shared" si="125"/>
        <v>6.2994127039598584E-4</v>
      </c>
      <c r="AB391">
        <f t="shared" si="126"/>
        <v>6.3461593426928189E-4</v>
      </c>
      <c r="AC391">
        <f t="shared" si="127"/>
        <v>-9.1173837490097977E-4</v>
      </c>
      <c r="AD391">
        <f t="shared" si="128"/>
        <v>-9.1850419680111978E-4</v>
      </c>
    </row>
    <row r="392" spans="4:30" x14ac:dyDescent="0.25">
      <c r="D392">
        <f t="shared" si="130"/>
        <v>0.49648121441872001</v>
      </c>
      <c r="E392">
        <f t="shared" si="130"/>
        <v>0.89296242883743993</v>
      </c>
      <c r="F392">
        <f t="shared" si="130"/>
        <v>0.59946545433609744</v>
      </c>
      <c r="G392">
        <f t="shared" si="129"/>
        <v>0.99893090867219558</v>
      </c>
      <c r="H392">
        <f t="shared" si="129"/>
        <v>-2.9947986713345007</v>
      </c>
      <c r="I392">
        <f t="shared" si="129"/>
        <v>-2.9698573000130231</v>
      </c>
      <c r="J392">
        <f t="shared" si="129"/>
        <v>4.5289454993298897</v>
      </c>
      <c r="K392">
        <f t="shared" si="129"/>
        <v>4.6086963285036964</v>
      </c>
      <c r="L392">
        <f t="shared" si="116"/>
        <v>0.11412030360467999</v>
      </c>
      <c r="M392">
        <f t="shared" si="117"/>
        <v>0.528499152853244</v>
      </c>
      <c r="N392">
        <f t="shared" si="118"/>
        <v>0.12986636358402442</v>
      </c>
      <c r="O392">
        <f t="shared" si="119"/>
        <v>0.53242103789591821</v>
      </c>
      <c r="P392">
        <f t="shared" si="120"/>
        <v>-3.1639630668420073</v>
      </c>
      <c r="Q392">
        <f t="shared" si="121"/>
        <v>4.0544606310322417E-2</v>
      </c>
      <c r="R392">
        <f t="shared" si="122"/>
        <v>2.9920584927601785</v>
      </c>
      <c r="S392">
        <f t="shared" si="123"/>
        <v>0.95221406383462492</v>
      </c>
      <c r="T392">
        <f t="shared" si="110"/>
        <v>4.6648648732629396E-4</v>
      </c>
      <c r="U392">
        <f t="shared" si="111"/>
        <v>7.1388848594689967E-4</v>
      </c>
      <c r="V392" s="2">
        <f t="shared" si="124"/>
        <v>1.1803749732731937E-3</v>
      </c>
      <c r="W392">
        <f t="shared" si="112"/>
        <v>-1.4135546814480492E-4</v>
      </c>
      <c r="X392">
        <f t="shared" si="113"/>
        <v>-2.8271093628960984E-4</v>
      </c>
      <c r="Y392">
        <f t="shared" si="114"/>
        <v>-1.4255784014798484E-4</v>
      </c>
      <c r="Z392">
        <f t="shared" si="115"/>
        <v>-2.8511568029596969E-4</v>
      </c>
      <c r="AA392">
        <f t="shared" si="125"/>
        <v>6.2796682914954198E-4</v>
      </c>
      <c r="AB392">
        <f t="shared" si="126"/>
        <v>6.3262684364765614E-4</v>
      </c>
      <c r="AC392">
        <f t="shared" si="127"/>
        <v>-9.0867623980643076E-4</v>
      </c>
      <c r="AD392">
        <f t="shared" si="128"/>
        <v>-9.1541934191793006E-4</v>
      </c>
    </row>
    <row r="393" spans="4:30" x14ac:dyDescent="0.25">
      <c r="D393">
        <f t="shared" si="130"/>
        <v>0.49676392535500963</v>
      </c>
      <c r="E393">
        <f t="shared" si="130"/>
        <v>0.89352785071001917</v>
      </c>
      <c r="F393">
        <f t="shared" si="130"/>
        <v>0.59975057001639343</v>
      </c>
      <c r="G393">
        <f t="shared" si="129"/>
        <v>0.99950114003278756</v>
      </c>
      <c r="H393">
        <f t="shared" si="129"/>
        <v>-2.9960546049927999</v>
      </c>
      <c r="I393">
        <f t="shared" si="129"/>
        <v>-2.9711225537003183</v>
      </c>
      <c r="J393">
        <f t="shared" si="129"/>
        <v>4.5307628518095022</v>
      </c>
      <c r="K393">
        <f t="shared" si="129"/>
        <v>4.6105271671875325</v>
      </c>
      <c r="L393">
        <f t="shared" si="116"/>
        <v>0.1141909813387524</v>
      </c>
      <c r="M393">
        <f t="shared" si="117"/>
        <v>0.52851676484670307</v>
      </c>
      <c r="N393">
        <f t="shared" si="118"/>
        <v>0.12993764250409842</v>
      </c>
      <c r="O393">
        <f t="shared" si="119"/>
        <v>0.5324387826619601</v>
      </c>
      <c r="P393">
        <f t="shared" si="120"/>
        <v>-3.1654059627665534</v>
      </c>
      <c r="Q393">
        <f t="shared" si="121"/>
        <v>4.0488513785433958E-2</v>
      </c>
      <c r="R393">
        <f t="shared" si="122"/>
        <v>2.9936651555314273</v>
      </c>
      <c r="S393">
        <f t="shared" si="123"/>
        <v>0.95228711781824071</v>
      </c>
      <c r="T393">
        <f t="shared" si="110"/>
        <v>4.6477473642229819E-4</v>
      </c>
      <c r="U393">
        <f t="shared" si="111"/>
        <v>7.1113074122762824E-4</v>
      </c>
      <c r="V393" s="2">
        <f t="shared" si="124"/>
        <v>1.1759054776499264E-3</v>
      </c>
      <c r="W393">
        <f t="shared" si="112"/>
        <v>-1.4094398310634807E-4</v>
      </c>
      <c r="X393">
        <f t="shared" si="113"/>
        <v>-2.8188796621269615E-4</v>
      </c>
      <c r="Y393">
        <f t="shared" si="114"/>
        <v>-1.4214247671041644E-4</v>
      </c>
      <c r="Z393">
        <f t="shared" si="115"/>
        <v>-2.8428495342083289E-4</v>
      </c>
      <c r="AA393">
        <f t="shared" si="125"/>
        <v>6.2600389552257892E-4</v>
      </c>
      <c r="AB393">
        <f t="shared" si="126"/>
        <v>6.3064934594906058E-4</v>
      </c>
      <c r="AC393">
        <f t="shared" si="127"/>
        <v>-9.0563261240541812E-4</v>
      </c>
      <c r="AD393">
        <f t="shared" si="128"/>
        <v>-9.1235313193512881E-4</v>
      </c>
    </row>
    <row r="394" spans="4:30" x14ac:dyDescent="0.25">
      <c r="D394">
        <f t="shared" si="130"/>
        <v>0.49704581332122233</v>
      </c>
      <c r="E394">
        <f t="shared" si="130"/>
        <v>0.89409162664244457</v>
      </c>
      <c r="F394">
        <f t="shared" si="130"/>
        <v>0.60003485496981424</v>
      </c>
      <c r="G394">
        <f t="shared" si="129"/>
        <v>1.0000697099396292</v>
      </c>
      <c r="H394">
        <f t="shared" si="129"/>
        <v>-2.997306612783845</v>
      </c>
      <c r="I394">
        <f t="shared" si="129"/>
        <v>-2.9723838523922166</v>
      </c>
      <c r="J394">
        <f t="shared" si="129"/>
        <v>4.5325741170343132</v>
      </c>
      <c r="K394">
        <f t="shared" si="129"/>
        <v>4.6123518734514031</v>
      </c>
      <c r="L394">
        <f t="shared" si="116"/>
        <v>0.11426145333030559</v>
      </c>
      <c r="M394">
        <f t="shared" si="117"/>
        <v>0.52853432550105595</v>
      </c>
      <c r="N394">
        <f t="shared" si="118"/>
        <v>0.13000871374245365</v>
      </c>
      <c r="O394">
        <f t="shared" si="119"/>
        <v>0.53245647564429055</v>
      </c>
      <c r="P394">
        <f t="shared" si="120"/>
        <v>-3.1668444592143228</v>
      </c>
      <c r="Q394">
        <f t="shared" si="121"/>
        <v>4.0432666282957649E-2</v>
      </c>
      <c r="R394">
        <f t="shared" si="122"/>
        <v>2.9952669381252881</v>
      </c>
      <c r="S394">
        <f t="shared" si="123"/>
        <v>0.95235984429033249</v>
      </c>
      <c r="T394">
        <f t="shared" si="110"/>
        <v>4.6307358854493364E-4</v>
      </c>
      <c r="U394">
        <f t="shared" si="111"/>
        <v>7.083906609240074E-4</v>
      </c>
      <c r="V394" s="2">
        <f t="shared" si="124"/>
        <v>1.171464249468941E-3</v>
      </c>
      <c r="W394">
        <f t="shared" si="112"/>
        <v>-1.4053474581367885E-4</v>
      </c>
      <c r="X394">
        <f t="shared" si="113"/>
        <v>-2.810694916273577E-4</v>
      </c>
      <c r="Y394">
        <f t="shared" si="114"/>
        <v>-1.4172938363797739E-4</v>
      </c>
      <c r="Z394">
        <f t="shared" si="115"/>
        <v>-2.8345876727595479E-4</v>
      </c>
      <c r="AA394">
        <f t="shared" si="125"/>
        <v>6.240523710822495E-4</v>
      </c>
      <c r="AB394">
        <f t="shared" si="126"/>
        <v>6.2868334201172655E-4</v>
      </c>
      <c r="AC394">
        <f t="shared" si="127"/>
        <v>-9.0260733121680565E-4</v>
      </c>
      <c r="AD394">
        <f t="shared" si="128"/>
        <v>-9.0930540417556857E-4</v>
      </c>
    </row>
    <row r="395" spans="4:30" x14ac:dyDescent="0.25">
      <c r="D395">
        <f t="shared" si="130"/>
        <v>0.4973268828128497</v>
      </c>
      <c r="E395">
        <f t="shared" si="130"/>
        <v>0.89465376562569932</v>
      </c>
      <c r="F395">
        <f t="shared" si="130"/>
        <v>0.60031831373709021</v>
      </c>
      <c r="G395">
        <f t="shared" si="129"/>
        <v>1.0006366274741811</v>
      </c>
      <c r="H395">
        <f t="shared" si="129"/>
        <v>-2.9985547175260097</v>
      </c>
      <c r="I395">
        <f t="shared" si="129"/>
        <v>-2.97364121907624</v>
      </c>
      <c r="J395">
        <f t="shared" si="129"/>
        <v>4.5343793316967469</v>
      </c>
      <c r="K395">
        <f t="shared" si="129"/>
        <v>4.6141704842597546</v>
      </c>
      <c r="L395">
        <f t="shared" si="116"/>
        <v>0.11433172070321242</v>
      </c>
      <c r="M395">
        <f t="shared" si="117"/>
        <v>0.52855183509692982</v>
      </c>
      <c r="N395">
        <f t="shared" si="118"/>
        <v>0.13007957843427265</v>
      </c>
      <c r="O395">
        <f t="shared" si="119"/>
        <v>0.53247411712617931</v>
      </c>
      <c r="P395">
        <f t="shared" si="120"/>
        <v>-3.1682785813645653</v>
      </c>
      <c r="Q395">
        <f t="shared" si="121"/>
        <v>4.0377062061181239E-2</v>
      </c>
      <c r="R395">
        <f t="shared" si="122"/>
        <v>2.9968638682102782</v>
      </c>
      <c r="S395">
        <f t="shared" si="123"/>
        <v>0.95243224560341555</v>
      </c>
      <c r="T395">
        <f t="shared" si="110"/>
        <v>4.6138294973442824E-4</v>
      </c>
      <c r="U395">
        <f t="shared" si="111"/>
        <v>7.0566808520104479E-4</v>
      </c>
      <c r="V395" s="2">
        <f t="shared" si="124"/>
        <v>1.167051034935473E-3</v>
      </c>
      <c r="W395">
        <f t="shared" si="112"/>
        <v>-1.4012773817922438E-4</v>
      </c>
      <c r="X395">
        <f t="shared" si="113"/>
        <v>-2.8025547635844876E-4</v>
      </c>
      <c r="Y395">
        <f t="shared" si="114"/>
        <v>-1.4131854265220711E-4</v>
      </c>
      <c r="Z395">
        <f t="shared" si="115"/>
        <v>-2.8263708530441422E-4</v>
      </c>
      <c r="AA395">
        <f t="shared" si="125"/>
        <v>6.2211215850398595E-4</v>
      </c>
      <c r="AB395">
        <f t="shared" si="126"/>
        <v>6.2672873379036322E-4</v>
      </c>
      <c r="AC395">
        <f t="shared" si="127"/>
        <v>-8.9960023659603852E-4</v>
      </c>
      <c r="AD395">
        <f t="shared" si="128"/>
        <v>-9.0627599781227227E-4</v>
      </c>
    </row>
    <row r="396" spans="4:30" x14ac:dyDescent="0.25">
      <c r="D396">
        <f t="shared" si="130"/>
        <v>0.49760713828920816</v>
      </c>
      <c r="E396">
        <f t="shared" si="130"/>
        <v>0.89521427657841623</v>
      </c>
      <c r="F396">
        <f t="shared" si="130"/>
        <v>0.60060095082239462</v>
      </c>
      <c r="G396">
        <f t="shared" si="129"/>
        <v>1.0012019016447899</v>
      </c>
      <c r="H396">
        <f t="shared" si="129"/>
        <v>-2.9997989418430175</v>
      </c>
      <c r="I396">
        <f t="shared" si="129"/>
        <v>-2.9748946765438209</v>
      </c>
      <c r="J396">
        <f t="shared" si="129"/>
        <v>4.5361785321699388</v>
      </c>
      <c r="K396">
        <f t="shared" si="129"/>
        <v>4.6159830362553791</v>
      </c>
      <c r="L396">
        <f t="shared" si="116"/>
        <v>0.11440178457230205</v>
      </c>
      <c r="M396">
        <f t="shared" si="117"/>
        <v>0.52856929391269281</v>
      </c>
      <c r="N396">
        <f t="shared" si="118"/>
        <v>0.13015023770559872</v>
      </c>
      <c r="O396">
        <f t="shared" si="119"/>
        <v>0.53249170738861462</v>
      </c>
      <c r="P396">
        <f t="shared" si="120"/>
        <v>-3.1697083541841264</v>
      </c>
      <c r="Q396">
        <f t="shared" si="121"/>
        <v>4.0321699395510169E-2</v>
      </c>
      <c r="R396">
        <f t="shared" si="122"/>
        <v>2.9984559732246288</v>
      </c>
      <c r="S396">
        <f t="shared" si="123"/>
        <v>0.95250432408684016</v>
      </c>
      <c r="T396">
        <f t="shared" si="110"/>
        <v>4.5970272711584083E-4</v>
      </c>
      <c r="U396">
        <f t="shared" si="111"/>
        <v>7.0296285609235717E-4</v>
      </c>
      <c r="V396" s="2">
        <f t="shared" si="124"/>
        <v>1.1626655832081981E-3</v>
      </c>
      <c r="W396">
        <f t="shared" si="112"/>
        <v>-1.3972294230727149E-4</v>
      </c>
      <c r="X396">
        <f t="shared" si="113"/>
        <v>-2.7944588461454299E-4</v>
      </c>
      <c r="Y396">
        <f t="shared" si="114"/>
        <v>-1.4090993566860685E-4</v>
      </c>
      <c r="Z396">
        <f t="shared" si="115"/>
        <v>-2.8181987133721369E-4</v>
      </c>
      <c r="AA396">
        <f t="shared" si="125"/>
        <v>6.2018316155605169E-4</v>
      </c>
      <c r="AB396">
        <f t="shared" si="126"/>
        <v>6.2478542434059596E-4</v>
      </c>
      <c r="AC396">
        <f t="shared" si="127"/>
        <v>-8.9661117070942832E-4</v>
      </c>
      <c r="AD396">
        <f t="shared" si="128"/>
        <v>-9.032647538425295E-4</v>
      </c>
    </row>
    <row r="397" spans="4:30" x14ac:dyDescent="0.25">
      <c r="D397">
        <f t="shared" si="130"/>
        <v>0.4978865841738227</v>
      </c>
      <c r="E397">
        <f t="shared" si="130"/>
        <v>0.89577316834764531</v>
      </c>
      <c r="F397">
        <f t="shared" si="130"/>
        <v>0.60088277069373186</v>
      </c>
      <c r="G397">
        <f t="shared" si="129"/>
        <v>1.0017655413874644</v>
      </c>
      <c r="H397">
        <f t="shared" si="129"/>
        <v>-3.0010393081661295</v>
      </c>
      <c r="I397">
        <f t="shared" si="129"/>
        <v>-2.9761442473925022</v>
      </c>
      <c r="J397">
        <f t="shared" si="129"/>
        <v>4.537971754511358</v>
      </c>
      <c r="K397">
        <f t="shared" si="129"/>
        <v>4.6177895657630641</v>
      </c>
      <c r="L397">
        <f t="shared" si="116"/>
        <v>0.11447164604345568</v>
      </c>
      <c r="M397">
        <f t="shared" si="117"/>
        <v>0.52858670222447812</v>
      </c>
      <c r="N397">
        <f t="shared" si="118"/>
        <v>0.13022069267343303</v>
      </c>
      <c r="O397">
        <f t="shared" si="119"/>
        <v>0.53250924671032684</v>
      </c>
      <c r="P397">
        <f t="shared" si="120"/>
        <v>-3.1711338024298179</v>
      </c>
      <c r="Q397">
        <f t="shared" si="121"/>
        <v>4.0266576578253006E-2</v>
      </c>
      <c r="R397">
        <f t="shared" si="122"/>
        <v>3.0000432803788057</v>
      </c>
      <c r="S397">
        <f t="shared" si="123"/>
        <v>0.95257608204708111</v>
      </c>
      <c r="T397">
        <f t="shared" si="110"/>
        <v>4.5803282888362665E-4</v>
      </c>
      <c r="U397">
        <f t="shared" si="111"/>
        <v>7.002748174734022E-4</v>
      </c>
      <c r="V397" s="2">
        <f t="shared" si="124"/>
        <v>1.1583076463570288E-3</v>
      </c>
      <c r="W397">
        <f t="shared" si="112"/>
        <v>-1.3932034049144286E-4</v>
      </c>
      <c r="X397">
        <f t="shared" si="113"/>
        <v>-2.7864068098288572E-4</v>
      </c>
      <c r="Y397">
        <f t="shared" si="114"/>
        <v>-1.4050354479408717E-4</v>
      </c>
      <c r="Z397">
        <f t="shared" si="115"/>
        <v>-2.8100708958817434E-4</v>
      </c>
      <c r="AA397">
        <f t="shared" si="125"/>
        <v>6.18265285084337E-4</v>
      </c>
      <c r="AB397">
        <f t="shared" si="126"/>
        <v>6.2285331780364921E-4</v>
      </c>
      <c r="AC397">
        <f t="shared" si="127"/>
        <v>-8.9363997750886042E-4</v>
      </c>
      <c r="AD397">
        <f t="shared" si="128"/>
        <v>-9.0027151506241537E-4</v>
      </c>
    </row>
    <row r="398" spans="4:30" x14ac:dyDescent="0.25">
      <c r="D398">
        <f t="shared" si="130"/>
        <v>0.49816522485480558</v>
      </c>
      <c r="E398">
        <f t="shared" si="130"/>
        <v>0.89633044970961107</v>
      </c>
      <c r="F398">
        <f t="shared" si="130"/>
        <v>0.60116377778332009</v>
      </c>
      <c r="G398">
        <f t="shared" si="129"/>
        <v>1.0023275555666409</v>
      </c>
      <c r="H398">
        <f t="shared" si="129"/>
        <v>-3.0022758387362982</v>
      </c>
      <c r="I398">
        <f t="shared" si="129"/>
        <v>-2.9773899540281095</v>
      </c>
      <c r="J398">
        <f t="shared" si="129"/>
        <v>4.5397590344663756</v>
      </c>
      <c r="K398">
        <f t="shared" si="129"/>
        <v>4.6195901087931892</v>
      </c>
      <c r="L398">
        <f t="shared" si="116"/>
        <v>0.1145413062137014</v>
      </c>
      <c r="M398">
        <f t="shared" si="117"/>
        <v>0.5286040603062071</v>
      </c>
      <c r="N398">
        <f t="shared" si="118"/>
        <v>0.13029094444583011</v>
      </c>
      <c r="O398">
        <f t="shared" si="119"/>
        <v>0.53252673536781325</v>
      </c>
      <c r="P398">
        <f t="shared" si="120"/>
        <v>-3.1725549506507438</v>
      </c>
      <c r="Q398">
        <f t="shared" si="121"/>
        <v>4.0211691918410564E-2</v>
      </c>
      <c r="R398">
        <f t="shared" si="122"/>
        <v>3.0016258166579921</v>
      </c>
      <c r="S398">
        <f t="shared" si="123"/>
        <v>0.95264752176802092</v>
      </c>
      <c r="T398">
        <f t="shared" si="110"/>
        <v>4.5637316428647704E-4</v>
      </c>
      <c r="U398">
        <f t="shared" si="111"/>
        <v>6.9760381503523514E-4</v>
      </c>
      <c r="V398" s="2">
        <f t="shared" si="124"/>
        <v>1.1539769793217122E-3</v>
      </c>
      <c r="W398">
        <f t="shared" si="112"/>
        <v>-1.3891991521222224E-4</v>
      </c>
      <c r="X398">
        <f t="shared" si="113"/>
        <v>-2.7783983042444448E-4</v>
      </c>
      <c r="Y398">
        <f t="shared" si="114"/>
        <v>-1.4009935232446534E-4</v>
      </c>
      <c r="Z398">
        <f t="shared" si="115"/>
        <v>-2.8019870464893068E-4</v>
      </c>
      <c r="AA398">
        <f t="shared" si="125"/>
        <v>6.1635843499742069E-4</v>
      </c>
      <c r="AB398">
        <f t="shared" si="126"/>
        <v>6.2093231939129849E-4</v>
      </c>
      <c r="AC398">
        <f t="shared" si="127"/>
        <v>-8.9068650270700299E-4</v>
      </c>
      <c r="AD398">
        <f t="shared" si="128"/>
        <v>-8.9729612604181816E-4</v>
      </c>
    </row>
    <row r="399" spans="4:30" x14ac:dyDescent="0.25">
      <c r="D399">
        <f t="shared" si="130"/>
        <v>0.49844306468523003</v>
      </c>
      <c r="E399">
        <f t="shared" si="130"/>
        <v>0.89688612937045997</v>
      </c>
      <c r="F399">
        <f t="shared" si="130"/>
        <v>0.60144397648796899</v>
      </c>
      <c r="G399">
        <f t="shared" si="129"/>
        <v>1.0028879529759387</v>
      </c>
      <c r="H399">
        <f t="shared" si="129"/>
        <v>-3.003508555606293</v>
      </c>
      <c r="I399">
        <f t="shared" si="129"/>
        <v>-2.9786318186668921</v>
      </c>
      <c r="J399">
        <f t="shared" si="129"/>
        <v>4.54154040747179</v>
      </c>
      <c r="K399">
        <f t="shared" si="129"/>
        <v>4.6213847010452724</v>
      </c>
      <c r="L399">
        <f t="shared" si="116"/>
        <v>0.1146107661713075</v>
      </c>
      <c r="M399">
        <f t="shared" si="117"/>
        <v>0.52862136842961305</v>
      </c>
      <c r="N399">
        <f t="shared" si="118"/>
        <v>0.13036099412199234</v>
      </c>
      <c r="O399">
        <f t="shared" si="119"/>
        <v>0.53254417363536111</v>
      </c>
      <c r="P399">
        <f t="shared" si="120"/>
        <v>-3.1739718231906018</v>
      </c>
      <c r="Q399">
        <f t="shared" si="121"/>
        <v>4.0157043741467863E-2</v>
      </c>
      <c r="R399">
        <f t="shared" si="122"/>
        <v>3.0032036088245482</v>
      </c>
      <c r="S399">
        <f t="shared" si="123"/>
        <v>0.9527186455112312</v>
      </c>
      <c r="T399">
        <f t="shared" si="110"/>
        <v>4.5472364361240293E-4</v>
      </c>
      <c r="U399">
        <f t="shared" si="111"/>
        <v>6.9494969625862046E-4</v>
      </c>
      <c r="V399" s="2">
        <f t="shared" si="124"/>
        <v>1.1496733398710234E-3</v>
      </c>
      <c r="W399">
        <f t="shared" si="112"/>
        <v>-1.3852164913450714E-4</v>
      </c>
      <c r="X399">
        <f t="shared" si="113"/>
        <v>-2.7704329826901429E-4</v>
      </c>
      <c r="Y399">
        <f t="shared" si="114"/>
        <v>-1.3969734074199022E-4</v>
      </c>
      <c r="Z399">
        <f t="shared" si="115"/>
        <v>-2.7939468148398044E-4</v>
      </c>
      <c r="AA399">
        <f t="shared" si="125"/>
        <v>6.1446251825186793E-4</v>
      </c>
      <c r="AB399">
        <f t="shared" si="126"/>
        <v>6.1902233537105883E-4</v>
      </c>
      <c r="AC399">
        <f t="shared" si="127"/>
        <v>-8.8775059375282455E-4</v>
      </c>
      <c r="AD399">
        <f t="shared" si="128"/>
        <v>-8.9433843309977517E-4</v>
      </c>
    </row>
    <row r="400" spans="4:30" x14ac:dyDescent="0.25">
      <c r="D400">
        <f t="shared" si="130"/>
        <v>0.49872010798349903</v>
      </c>
      <c r="E400">
        <f t="shared" si="130"/>
        <v>0.89744021596699797</v>
      </c>
      <c r="F400">
        <f t="shared" si="130"/>
        <v>0.60172337116945296</v>
      </c>
      <c r="G400">
        <f t="shared" si="129"/>
        <v>1.0034467423389066</v>
      </c>
      <c r="H400">
        <f t="shared" si="129"/>
        <v>-3.0047374806427967</v>
      </c>
      <c r="I400">
        <f t="shared" si="129"/>
        <v>-2.9798698633376342</v>
      </c>
      <c r="J400">
        <f t="shared" si="129"/>
        <v>4.543315908659296</v>
      </c>
      <c r="K400">
        <f t="shared" si="129"/>
        <v>4.6231733779114723</v>
      </c>
      <c r="L400">
        <f t="shared" si="116"/>
        <v>0.11468002699587476</v>
      </c>
      <c r="M400">
        <f t="shared" si="117"/>
        <v>0.52863862686426455</v>
      </c>
      <c r="N400">
        <f t="shared" si="118"/>
        <v>0.13043084279236331</v>
      </c>
      <c r="O400">
        <f t="shared" si="119"/>
        <v>0.53256156178507064</v>
      </c>
      <c r="P400">
        <f t="shared" si="120"/>
        <v>-3.175384444189953</v>
      </c>
      <c r="Q400">
        <f t="shared" si="121"/>
        <v>4.0102630389189334E-2</v>
      </c>
      <c r="R400">
        <f t="shared" si="122"/>
        <v>3.0047766834204293</v>
      </c>
      <c r="S400">
        <f t="shared" si="123"/>
        <v>0.95278945551624916</v>
      </c>
      <c r="T400">
        <f t="shared" si="110"/>
        <v>4.5308417817407253E-4</v>
      </c>
      <c r="U400">
        <f t="shared" si="111"/>
        <v>6.9231231038859964E-4</v>
      </c>
      <c r="V400" s="2">
        <f t="shared" si="124"/>
        <v>1.1453964885626722E-3</v>
      </c>
      <c r="W400">
        <f t="shared" si="112"/>
        <v>-1.3812552510520203E-4</v>
      </c>
      <c r="X400">
        <f t="shared" si="113"/>
        <v>-2.7625105021040407E-4</v>
      </c>
      <c r="Y400">
        <f t="shared" si="114"/>
        <v>-1.3929749271290859E-4</v>
      </c>
      <c r="Z400">
        <f t="shared" si="115"/>
        <v>-2.7859498542581718E-4</v>
      </c>
      <c r="AA400">
        <f t="shared" si="125"/>
        <v>6.1257744283777253E-4</v>
      </c>
      <c r="AB400">
        <f t="shared" si="126"/>
        <v>6.1712327305161996E-4</v>
      </c>
      <c r="AC400">
        <f t="shared" si="127"/>
        <v>-8.8483209980753865E-4</v>
      </c>
      <c r="AD400">
        <f t="shared" si="128"/>
        <v>-8.9139828428023786E-4</v>
      </c>
    </row>
    <row r="401" spans="4:30" x14ac:dyDescent="0.25">
      <c r="D401">
        <f t="shared" si="130"/>
        <v>0.49899635903370942</v>
      </c>
      <c r="E401">
        <f t="shared" si="130"/>
        <v>0.89799271806741876</v>
      </c>
      <c r="F401">
        <f t="shared" si="130"/>
        <v>0.60200196615487878</v>
      </c>
      <c r="G401">
        <f t="shared" si="129"/>
        <v>1.0040039323097583</v>
      </c>
      <c r="H401">
        <f t="shared" si="129"/>
        <v>-3.0059626355284723</v>
      </c>
      <c r="I401">
        <f t="shared" si="129"/>
        <v>-2.9811041098837374</v>
      </c>
      <c r="J401">
        <f t="shared" si="129"/>
        <v>4.5450855728589108</v>
      </c>
      <c r="K401">
        <f t="shared" si="129"/>
        <v>4.6249561744800332</v>
      </c>
      <c r="L401">
        <f t="shared" si="116"/>
        <v>0.11474908975842735</v>
      </c>
      <c r="M401">
        <f t="shared" si="117"/>
        <v>0.52865583587758724</v>
      </c>
      <c r="N401">
        <f t="shared" si="118"/>
        <v>0.13050049153871976</v>
      </c>
      <c r="O401">
        <f t="shared" si="119"/>
        <v>0.5325789000868788</v>
      </c>
      <c r="P401">
        <f t="shared" si="120"/>
        <v>-3.1767928375884544</v>
      </c>
      <c r="Q401">
        <f t="shared" si="121"/>
        <v>4.0048450219417296E-2</v>
      </c>
      <c r="R401">
        <f t="shared" si="122"/>
        <v>3.0063450667695713</v>
      </c>
      <c r="S401">
        <f t="shared" si="123"/>
        <v>0.95285995400084922</v>
      </c>
      <c r="T401">
        <f t="shared" si="110"/>
        <v>4.5145468029439959E-4</v>
      </c>
      <c r="U401">
        <f t="shared" si="111"/>
        <v>6.896915084095177E-4</v>
      </c>
      <c r="V401" s="2">
        <f t="shared" si="124"/>
        <v>1.1411461887039173E-3</v>
      </c>
      <c r="W401">
        <f t="shared" si="112"/>
        <v>-1.3773152615085312E-4</v>
      </c>
      <c r="X401">
        <f t="shared" si="113"/>
        <v>-2.7546305230170625E-4</v>
      </c>
      <c r="Y401">
        <f t="shared" si="114"/>
        <v>-1.3889979108507313E-4</v>
      </c>
      <c r="Z401">
        <f t="shared" si="115"/>
        <v>-2.7779958217014625E-4</v>
      </c>
      <c r="AA401">
        <f t="shared" si="125"/>
        <v>6.10703117764543E-4</v>
      </c>
      <c r="AB401">
        <f t="shared" si="126"/>
        <v>6.1523504076852853E-4</v>
      </c>
      <c r="AC401">
        <f t="shared" si="127"/>
        <v>-8.8193087172097682E-4</v>
      </c>
      <c r="AD401">
        <f t="shared" si="128"/>
        <v>-8.8847552932827328E-4</v>
      </c>
    </row>
    <row r="402" spans="4:30" x14ac:dyDescent="0.25">
      <c r="D402">
        <f t="shared" si="130"/>
        <v>0.49927182208601112</v>
      </c>
      <c r="E402">
        <f t="shared" si="130"/>
        <v>0.89854364417202215</v>
      </c>
      <c r="F402">
        <f t="shared" si="130"/>
        <v>0.60227976573704889</v>
      </c>
      <c r="G402">
        <f t="shared" si="129"/>
        <v>1.0045595314740985</v>
      </c>
      <c r="H402">
        <f t="shared" si="129"/>
        <v>-3.0071840417640012</v>
      </c>
      <c r="I402">
        <f t="shared" si="129"/>
        <v>-2.9823345799652743</v>
      </c>
      <c r="J402">
        <f t="shared" si="129"/>
        <v>4.5468494346023531</v>
      </c>
      <c r="K402">
        <f t="shared" si="129"/>
        <v>4.6267331255386894</v>
      </c>
      <c r="L402">
        <f t="shared" si="116"/>
        <v>0.11481795552150278</v>
      </c>
      <c r="M402">
        <f t="shared" si="117"/>
        <v>0.52867299573488735</v>
      </c>
      <c r="N402">
        <f t="shared" si="118"/>
        <v>0.13056994143426229</v>
      </c>
      <c r="O402">
        <f t="shared" si="119"/>
        <v>0.53259618880858128</v>
      </c>
      <c r="P402">
        <f t="shared" si="120"/>
        <v>-3.1781970271270672</v>
      </c>
      <c r="Q402">
        <f t="shared" si="121"/>
        <v>3.9994501605873201E-2</v>
      </c>
      <c r="R402">
        <f t="shared" si="122"/>
        <v>3.0079087849802528</v>
      </c>
      <c r="S402">
        <f t="shared" si="123"/>
        <v>0.95293014316131053</v>
      </c>
      <c r="T402">
        <f t="shared" si="110"/>
        <v>4.4983506329236494E-4</v>
      </c>
      <c r="U402">
        <f t="shared" si="111"/>
        <v>6.8708714302046598E-4</v>
      </c>
      <c r="V402" s="2">
        <f t="shared" si="124"/>
        <v>1.1369222063128308E-3</v>
      </c>
      <c r="W402">
        <f t="shared" si="112"/>
        <v>-1.3733963547531969E-4</v>
      </c>
      <c r="X402">
        <f t="shared" si="113"/>
        <v>-2.7467927095063937E-4</v>
      </c>
      <c r="Y402">
        <f t="shared" si="114"/>
        <v>-1.3850421888558716E-4</v>
      </c>
      <c r="Z402">
        <f t="shared" si="115"/>
        <v>-2.7700843777117432E-4</v>
      </c>
      <c r="AA402">
        <f t="shared" si="125"/>
        <v>6.0883945304691326E-4</v>
      </c>
      <c r="AB402">
        <f t="shared" si="126"/>
        <v>6.1335754787009394E-4</v>
      </c>
      <c r="AC402">
        <f t="shared" si="127"/>
        <v>-8.7904676200835016E-4</v>
      </c>
      <c r="AD402">
        <f t="shared" si="128"/>
        <v>-8.855700196666506E-4</v>
      </c>
    </row>
    <row r="403" spans="4:30" x14ac:dyDescent="0.25">
      <c r="D403">
        <f t="shared" si="130"/>
        <v>0.49954650135696177</v>
      </c>
      <c r="E403">
        <f t="shared" si="130"/>
        <v>0.89909300271392345</v>
      </c>
      <c r="F403">
        <f t="shared" si="130"/>
        <v>0.60255677417482001</v>
      </c>
      <c r="G403">
        <f t="shared" si="129"/>
        <v>1.0051135483496407</v>
      </c>
      <c r="H403">
        <f t="shared" si="129"/>
        <v>-3.0084017206700953</v>
      </c>
      <c r="I403">
        <f t="shared" si="129"/>
        <v>-2.9835612950610146</v>
      </c>
      <c r="J403">
        <f t="shared" si="129"/>
        <v>4.5486075281263698</v>
      </c>
      <c r="K403">
        <f t="shared" si="129"/>
        <v>4.6285042655780231</v>
      </c>
      <c r="L403">
        <f t="shared" si="116"/>
        <v>0.11488662533924043</v>
      </c>
      <c r="M403">
        <f t="shared" si="117"/>
        <v>0.52869010669937322</v>
      </c>
      <c r="N403">
        <f t="shared" si="118"/>
        <v>0.13063919354370507</v>
      </c>
      <c r="O403">
        <f t="shared" si="119"/>
        <v>0.53261342821585522</v>
      </c>
      <c r="P403">
        <f t="shared" si="120"/>
        <v>-3.1795970363502342</v>
      </c>
      <c r="Q403">
        <f t="shared" si="121"/>
        <v>3.9940782937961924E-2</v>
      </c>
      <c r="R403">
        <f t="shared" si="122"/>
        <v>3.0094678639474144</v>
      </c>
      <c r="S403">
        <f t="shared" si="123"/>
        <v>0.95300002517268201</v>
      </c>
      <c r="T403">
        <f t="shared" si="110"/>
        <v>4.4822524146907587E-4</v>
      </c>
      <c r="U403">
        <f t="shared" si="111"/>
        <v>6.8449906861108218E-4</v>
      </c>
      <c r="V403" s="2">
        <f t="shared" si="124"/>
        <v>1.132724310080158E-3</v>
      </c>
      <c r="W403">
        <f t="shared" si="112"/>
        <v>-1.369498364574739E-4</v>
      </c>
      <c r="X403">
        <f t="shared" si="113"/>
        <v>-2.738996729149478E-4</v>
      </c>
      <c r="Y403">
        <f t="shared" si="114"/>
        <v>-1.3811075931847923E-4</v>
      </c>
      <c r="Z403">
        <f t="shared" si="115"/>
        <v>-2.7622151863695846E-4</v>
      </c>
      <c r="AA403">
        <f t="shared" si="125"/>
        <v>6.0698635969118407E-4</v>
      </c>
      <c r="AB403">
        <f t="shared" si="126"/>
        <v>6.1149070470352905E-4</v>
      </c>
      <c r="AC403">
        <f t="shared" si="127"/>
        <v>-8.7617962482732653E-4</v>
      </c>
      <c r="AD403">
        <f t="shared" si="128"/>
        <v>-8.8268160837275133E-4</v>
      </c>
    </row>
    <row r="404" spans="4:30" x14ac:dyDescent="0.25">
      <c r="D404">
        <f t="shared" si="130"/>
        <v>0.49982040102987674</v>
      </c>
      <c r="E404">
        <f t="shared" si="130"/>
        <v>0.89964080205975339</v>
      </c>
      <c r="F404">
        <f t="shared" si="130"/>
        <v>0.60283299569345694</v>
      </c>
      <c r="G404">
        <f t="shared" si="129"/>
        <v>1.0056659913869146</v>
      </c>
      <c r="H404">
        <f t="shared" si="129"/>
        <v>-3.0096156933894775</v>
      </c>
      <c r="I404">
        <f t="shared" si="129"/>
        <v>-2.9847842764704215</v>
      </c>
      <c r="J404">
        <f t="shared" si="129"/>
        <v>4.5503598873760245</v>
      </c>
      <c r="K404">
        <f t="shared" si="129"/>
        <v>4.6302696287947684</v>
      </c>
      <c r="L404">
        <f t="shared" si="116"/>
        <v>0.11495510025746919</v>
      </c>
      <c r="M404">
        <f t="shared" si="117"/>
        <v>0.52870716903217707</v>
      </c>
      <c r="N404">
        <f t="shared" si="118"/>
        <v>0.1307082489233643</v>
      </c>
      <c r="O404">
        <f t="shared" si="119"/>
        <v>0.53263061857228122</v>
      </c>
      <c r="P404">
        <f t="shared" si="120"/>
        <v>-3.1809928886080225</v>
      </c>
      <c r="Q404">
        <f t="shared" si="121"/>
        <v>3.9887292620579211E-2</v>
      </c>
      <c r="R404">
        <f t="shared" si="122"/>
        <v>3.0110223293549541</v>
      </c>
      <c r="S404">
        <f t="shared" si="123"/>
        <v>0.9530696021890418</v>
      </c>
      <c r="T404">
        <f t="shared" si="110"/>
        <v>4.4662513009406424E-4</v>
      </c>
      <c r="U404">
        <f t="shared" si="111"/>
        <v>6.8192714123781282E-4</v>
      </c>
      <c r="V404" s="2">
        <f t="shared" si="124"/>
        <v>1.128552271331877E-3</v>
      </c>
      <c r="W404">
        <f t="shared" si="112"/>
        <v>-1.3656211264894503E-4</v>
      </c>
      <c r="X404">
        <f t="shared" si="113"/>
        <v>-2.7312422529789007E-4</v>
      </c>
      <c r="Y404">
        <f t="shared" si="114"/>
        <v>-1.3771939576242119E-4</v>
      </c>
      <c r="Z404">
        <f t="shared" si="115"/>
        <v>-2.7543879152484239E-4</v>
      </c>
      <c r="AA404">
        <f t="shared" si="125"/>
        <v>6.0514374968169578E-4</v>
      </c>
      <c r="AB404">
        <f t="shared" si="126"/>
        <v>6.0963442260132303E-4</v>
      </c>
      <c r="AC404">
        <f t="shared" si="127"/>
        <v>-8.7332931595555041E-4</v>
      </c>
      <c r="AD404">
        <f t="shared" si="128"/>
        <v>-8.7981015015592184E-4</v>
      </c>
    </row>
    <row r="405" spans="4:30" x14ac:dyDescent="0.25">
      <c r="D405">
        <f t="shared" si="130"/>
        <v>0.50009352525517459</v>
      </c>
      <c r="E405">
        <f t="shared" si="130"/>
        <v>0.9001870505103492</v>
      </c>
      <c r="F405">
        <f t="shared" si="130"/>
        <v>0.60310843448498175</v>
      </c>
      <c r="G405">
        <f t="shared" si="129"/>
        <v>1.0062168689699642</v>
      </c>
      <c r="H405">
        <f t="shared" si="129"/>
        <v>-3.0108259808888409</v>
      </c>
      <c r="I405">
        <f t="shared" si="129"/>
        <v>-2.9860035453156244</v>
      </c>
      <c r="J405">
        <f t="shared" si="129"/>
        <v>4.552106546007936</v>
      </c>
      <c r="K405">
        <f t="shared" si="129"/>
        <v>4.6320292490950798</v>
      </c>
      <c r="L405">
        <f t="shared" si="116"/>
        <v>0.11502338131379367</v>
      </c>
      <c r="M405">
        <f t="shared" si="117"/>
        <v>0.52872418299237689</v>
      </c>
      <c r="N405">
        <f t="shared" si="118"/>
        <v>0.1307771086212455</v>
      </c>
      <c r="O405">
        <f t="shared" si="119"/>
        <v>0.53264776013936488</v>
      </c>
      <c r="P405">
        <f t="shared" si="120"/>
        <v>-3.182384607058244</v>
      </c>
      <c r="Q405">
        <f t="shared" si="121"/>
        <v>3.9834029073921633E-2</v>
      </c>
      <c r="R405">
        <f t="shared" si="122"/>
        <v>3.0125722066779899</v>
      </c>
      <c r="S405">
        <f t="shared" si="123"/>
        <v>0.9531388763437536</v>
      </c>
      <c r="T405">
        <f t="shared" si="110"/>
        <v>4.4503464539180057E-4</v>
      </c>
      <c r="U405">
        <f t="shared" si="111"/>
        <v>6.7937121860054349E-4</v>
      </c>
      <c r="V405" s="2">
        <f t="shared" si="124"/>
        <v>1.124405863992344E-3</v>
      </c>
      <c r="W405">
        <f t="shared" si="112"/>
        <v>-1.3617644777189354E-4</v>
      </c>
      <c r="X405">
        <f t="shared" si="113"/>
        <v>-2.7235289554378709E-4</v>
      </c>
      <c r="Y405">
        <f t="shared" si="114"/>
        <v>-1.3733011176847773E-4</v>
      </c>
      <c r="Z405">
        <f t="shared" si="115"/>
        <v>-2.7466022353695547E-4</v>
      </c>
      <c r="AA405">
        <f t="shared" si="125"/>
        <v>6.0331153596751054E-4</v>
      </c>
      <c r="AB405">
        <f t="shared" si="126"/>
        <v>6.0778861386782371E-4</v>
      </c>
      <c r="AC405">
        <f t="shared" si="127"/>
        <v>-8.7049569276849729E-4</v>
      </c>
      <c r="AD405">
        <f t="shared" si="128"/>
        <v>-8.7695550133516382E-4</v>
      </c>
    </row>
    <row r="406" spans="4:30" x14ac:dyDescent="0.25">
      <c r="D406">
        <f t="shared" si="130"/>
        <v>0.50036587815071842</v>
      </c>
      <c r="E406">
        <f t="shared" si="130"/>
        <v>0.90073175630143676</v>
      </c>
      <c r="F406">
        <f t="shared" si="130"/>
        <v>0.6033830947085187</v>
      </c>
      <c r="G406">
        <f t="shared" si="129"/>
        <v>1.0067661894170381</v>
      </c>
      <c r="H406">
        <f t="shared" si="129"/>
        <v>-3.0120326039607761</v>
      </c>
      <c r="I406">
        <f t="shared" si="129"/>
        <v>-2.98721912254336</v>
      </c>
      <c r="J406">
        <f t="shared" si="129"/>
        <v>4.553847537393473</v>
      </c>
      <c r="K406">
        <f t="shared" si="129"/>
        <v>4.6337831600977504</v>
      </c>
      <c r="L406">
        <f t="shared" si="116"/>
        <v>0.1150914695376796</v>
      </c>
      <c r="M406">
        <f t="shared" si="117"/>
        <v>0.52874114883701784</v>
      </c>
      <c r="N406">
        <f t="shared" si="118"/>
        <v>0.13084577367712977</v>
      </c>
      <c r="O406">
        <f t="shared" si="119"/>
        <v>0.53266485317655909</v>
      </c>
      <c r="P406">
        <f t="shared" si="120"/>
        <v>-3.1837722146685437</v>
      </c>
      <c r="Q406">
        <f t="shared" si="121"/>
        <v>3.9780990733299597E-2</v>
      </c>
      <c r="R406">
        <f t="shared" si="122"/>
        <v>3.0141175211850948</v>
      </c>
      <c r="S406">
        <f t="shared" si="123"/>
        <v>0.95320784974971884</v>
      </c>
      <c r="T406">
        <f t="shared" si="110"/>
        <v>4.4345370452843815E-4</v>
      </c>
      <c r="U406">
        <f t="shared" si="111"/>
        <v>6.7683116001963179E-4</v>
      </c>
      <c r="V406" s="2">
        <f t="shared" si="124"/>
        <v>1.1202848645480699E-3</v>
      </c>
      <c r="W406">
        <f t="shared" si="112"/>
        <v>-1.3579282571682196E-4</v>
      </c>
      <c r="X406">
        <f t="shared" si="113"/>
        <v>-2.7158565143364392E-4</v>
      </c>
      <c r="Y406">
        <f t="shared" si="114"/>
        <v>-1.3694289105789243E-4</v>
      </c>
      <c r="Z406">
        <f t="shared" si="115"/>
        <v>-2.7388578211578487E-4</v>
      </c>
      <c r="AA406">
        <f t="shared" si="125"/>
        <v>6.0148963244931522E-4</v>
      </c>
      <c r="AB406">
        <f t="shared" si="126"/>
        <v>6.0595319176604608E-4</v>
      </c>
      <c r="AC406">
        <f t="shared" si="127"/>
        <v>-8.6767861421770587E-4</v>
      </c>
      <c r="AD406">
        <f t="shared" si="128"/>
        <v>-8.7411751981720674E-4</v>
      </c>
    </row>
    <row r="407" spans="4:30" x14ac:dyDescent="0.25">
      <c r="D407">
        <f t="shared" si="130"/>
        <v>0.50063746380215202</v>
      </c>
      <c r="E407">
        <f t="shared" si="130"/>
        <v>0.90127492760430405</v>
      </c>
      <c r="F407">
        <f t="shared" si="130"/>
        <v>0.60365698049063443</v>
      </c>
      <c r="G407">
        <f t="shared" si="129"/>
        <v>1.0073139609812696</v>
      </c>
      <c r="H407">
        <f t="shared" si="129"/>
        <v>-3.0132355832256748</v>
      </c>
      <c r="I407">
        <f t="shared" si="129"/>
        <v>-2.9884310289268923</v>
      </c>
      <c r="J407">
        <f t="shared" si="129"/>
        <v>4.5555828946219084</v>
      </c>
      <c r="K407">
        <f t="shared" si="129"/>
        <v>4.6355313951373844</v>
      </c>
      <c r="L407">
        <f t="shared" si="116"/>
        <v>0.11515936595053802</v>
      </c>
      <c r="M407">
        <f t="shared" si="117"/>
        <v>0.52875806682113324</v>
      </c>
      <c r="N407">
        <f t="shared" si="118"/>
        <v>0.1309142451226587</v>
      </c>
      <c r="O407">
        <f t="shared" si="119"/>
        <v>0.53268189794128418</v>
      </c>
      <c r="P407">
        <f t="shared" si="120"/>
        <v>-3.1851557342184593</v>
      </c>
      <c r="Q407">
        <f t="shared" si="121"/>
        <v>3.9728176048953123E-2</v>
      </c>
      <c r="R407">
        <f t="shared" si="122"/>
        <v>3.0156582979404982</v>
      </c>
      <c r="S407">
        <f t="shared" si="123"/>
        <v>0.95327652449962641</v>
      </c>
      <c r="T407">
        <f t="shared" si="110"/>
        <v>4.4188222559877501E-4</v>
      </c>
      <c r="U407">
        <f t="shared" si="111"/>
        <v>6.7430682641326936E-4</v>
      </c>
      <c r="V407" s="2">
        <f t="shared" si="124"/>
        <v>1.1161890520120445E-3</v>
      </c>
      <c r="W407">
        <f t="shared" si="112"/>
        <v>-1.3541123054041317E-4</v>
      </c>
      <c r="X407">
        <f t="shared" si="113"/>
        <v>-2.7082246108082634E-4</v>
      </c>
      <c r="Y407">
        <f t="shared" si="114"/>
        <v>-1.3655771751990155E-4</v>
      </c>
      <c r="Z407">
        <f t="shared" si="115"/>
        <v>-2.7311543503980311E-4</v>
      </c>
      <c r="AA407">
        <f t="shared" si="125"/>
        <v>5.9967795396654005E-4</v>
      </c>
      <c r="AB407">
        <f t="shared" si="126"/>
        <v>6.041280705046928E-4</v>
      </c>
      <c r="AC407">
        <f t="shared" si="127"/>
        <v>-8.6487794080930222E-4</v>
      </c>
      <c r="AD407">
        <f t="shared" si="128"/>
        <v>-8.7129606507487033E-4</v>
      </c>
    </row>
    <row r="408" spans="4:30" x14ac:dyDescent="0.25">
      <c r="D408">
        <f t="shared" si="130"/>
        <v>0.5009082862632328</v>
      </c>
      <c r="E408">
        <f t="shared" si="130"/>
        <v>0.90181657252646574</v>
      </c>
      <c r="F408">
        <f t="shared" si="130"/>
        <v>0.60393009592567426</v>
      </c>
      <c r="G408">
        <f t="shared" si="129"/>
        <v>1.0078601918513492</v>
      </c>
      <c r="H408">
        <f t="shared" si="129"/>
        <v>-3.0144349391336078</v>
      </c>
      <c r="I408">
        <f t="shared" si="129"/>
        <v>-2.9896392850679017</v>
      </c>
      <c r="J408">
        <f t="shared" si="129"/>
        <v>4.5573126505035271</v>
      </c>
      <c r="K408">
        <f t="shared" si="129"/>
        <v>4.6372739872675339</v>
      </c>
      <c r="L408">
        <f t="shared" si="116"/>
        <v>0.11522707156580822</v>
      </c>
      <c r="M408">
        <f t="shared" si="117"/>
        <v>0.52877493719776447</v>
      </c>
      <c r="N408">
        <f t="shared" si="118"/>
        <v>0.13098252398141863</v>
      </c>
      <c r="O408">
        <f t="shared" si="119"/>
        <v>0.53269889468894993</v>
      </c>
      <c r="P408">
        <f t="shared" si="120"/>
        <v>-3.1865351883014541</v>
      </c>
      <c r="Q408">
        <f t="shared" si="121"/>
        <v>3.9675583485870289E-2</v>
      </c>
      <c r="R408">
        <f t="shared" si="122"/>
        <v>3.0171945618062588</v>
      </c>
      <c r="S408">
        <f t="shared" si="123"/>
        <v>0.95334490266619631</v>
      </c>
      <c r="T408">
        <f t="shared" si="110"/>
        <v>4.4032012761342863E-4</v>
      </c>
      <c r="U408">
        <f t="shared" si="111"/>
        <v>6.7179808027531074E-4</v>
      </c>
      <c r="V408" s="2">
        <f t="shared" si="124"/>
        <v>1.1121182078887393E-3</v>
      </c>
      <c r="W408">
        <f t="shared" si="112"/>
        <v>-1.350316464634127E-4</v>
      </c>
      <c r="X408">
        <f t="shared" si="113"/>
        <v>-2.7006329292682539E-4</v>
      </c>
      <c r="Y408">
        <f t="shared" si="114"/>
        <v>-1.3617457520959288E-4</v>
      </c>
      <c r="Z408">
        <f t="shared" si="115"/>
        <v>-2.7234915041918575E-4</v>
      </c>
      <c r="AA408">
        <f t="shared" si="125"/>
        <v>5.9787641628467763E-4</v>
      </c>
      <c r="AB408">
        <f t="shared" si="126"/>
        <v>6.0231316522538236E-4</v>
      </c>
      <c r="AC408">
        <f t="shared" si="127"/>
        <v>-8.6209353458297671E-4</v>
      </c>
      <c r="AD408">
        <f t="shared" si="128"/>
        <v>-8.6849099812589083E-4</v>
      </c>
    </row>
    <row r="409" spans="4:30" x14ac:dyDescent="0.25">
      <c r="D409">
        <f t="shared" si="130"/>
        <v>0.50117834955615959</v>
      </c>
      <c r="E409">
        <f t="shared" si="130"/>
        <v>0.90235669911231942</v>
      </c>
      <c r="F409">
        <f t="shared" si="130"/>
        <v>0.60420244507609344</v>
      </c>
      <c r="G409">
        <f t="shared" si="129"/>
        <v>1.0084048901521876</v>
      </c>
      <c r="H409">
        <f t="shared" si="129"/>
        <v>-3.0156306919661771</v>
      </c>
      <c r="I409">
        <f t="shared" si="129"/>
        <v>-2.9908439113983523</v>
      </c>
      <c r="J409">
        <f t="shared" si="129"/>
        <v>4.5590368375726928</v>
      </c>
      <c r="K409">
        <f t="shared" si="129"/>
        <v>4.6390109692637855</v>
      </c>
      <c r="L409">
        <f t="shared" si="116"/>
        <v>0.11529458738903992</v>
      </c>
      <c r="M409">
        <f t="shared" si="117"/>
        <v>0.52879176021798302</v>
      </c>
      <c r="N409">
        <f t="shared" si="118"/>
        <v>0.13105061126902343</v>
      </c>
      <c r="O409">
        <f t="shared" si="119"/>
        <v>0.53271584367297575</v>
      </c>
      <c r="P409">
        <f t="shared" si="120"/>
        <v>-3.1879105993269246</v>
      </c>
      <c r="Q409">
        <f t="shared" si="121"/>
        <v>3.9623211523608301E-2</v>
      </c>
      <c r="R409">
        <f t="shared" si="122"/>
        <v>3.0187263374444151</v>
      </c>
      <c r="S409">
        <f t="shared" si="123"/>
        <v>0.95341298630242255</v>
      </c>
      <c r="T409">
        <f t="shared" ref="T409:T472" si="131" xml:space="preserve"> (1/2) * ($G$19 - Q409) ^ 2</f>
        <v>4.3876733048621978E-4</v>
      </c>
      <c r="U409">
        <f t="shared" ref="U409:U472" si="132" xml:space="preserve"> (1/2) * ($G$20-S409)^2</f>
        <v>6.6930478565335966E-4</v>
      </c>
      <c r="V409" s="2">
        <f t="shared" si="124"/>
        <v>1.1080721161395794E-3</v>
      </c>
      <c r="W409">
        <f t="shared" ref="W409:W468" si="133">((Q409-$G$19)*(Q409)*(1-Q409)*H409+(S409-$G$20)*(S409)*(1-S409)*J409)*M409*(1-M409)*$B$24</f>
        <v>-1.3465405786853042E-4</v>
      </c>
      <c r="X409">
        <f t="shared" ref="X409:X468" si="134">((Q409-$G$19)*(Q409)*(1-Q409)*H409+(S409-$G$20)*(S409)*(1-S409)*J409)*M409*(1-M409)*$C$24</f>
        <v>-2.6930811573706084E-4</v>
      </c>
      <c r="Y409">
        <f t="shared" ref="Y409:Y468" si="135">((Q409-$G$19)*(Q409)*(1-Q409)*(I409)+(S409-$G$20)*(S409)*(1-S409)*(K409))*O409*(1-O409)*$B$24</f>
        <v>-1.3579344834578348E-4</v>
      </c>
      <c r="Z409">
        <f t="shared" ref="Z409:Z468" si="136">((Q409-$G$19)*(Q409)*(1-Q409)*(I409)+(S409-$G$20)*(S409)*(1-S409)*(K409))*O409*(1-O409)*$C$24</f>
        <v>-2.7158689669156696E-4</v>
      </c>
      <c r="AA409">
        <f t="shared" si="125"/>
        <v>5.9608493608280999E-4</v>
      </c>
      <c r="AB409">
        <f t="shared" si="126"/>
        <v>6.0050839199008192E-4</v>
      </c>
      <c r="AC409">
        <f t="shared" si="127"/>
        <v>-8.5932525909118045E-4</v>
      </c>
      <c r="AD409">
        <f t="shared" si="128"/>
        <v>-8.657021815119591E-4</v>
      </c>
    </row>
    <row r="410" spans="4:30" x14ac:dyDescent="0.25">
      <c r="D410">
        <f t="shared" si="130"/>
        <v>0.5014476576718967</v>
      </c>
      <c r="E410">
        <f t="shared" si="130"/>
        <v>0.90289531534379353</v>
      </c>
      <c r="F410">
        <f t="shared" si="130"/>
        <v>0.60447403197278504</v>
      </c>
      <c r="G410">
        <f t="shared" si="129"/>
        <v>1.0089480639455708</v>
      </c>
      <c r="H410">
        <f t="shared" si="129"/>
        <v>-3.0168228618383428</v>
      </c>
      <c r="I410">
        <f t="shared" si="129"/>
        <v>-2.9920449281823323</v>
      </c>
      <c r="J410">
        <f t="shared" si="129"/>
        <v>4.5607554880908756</v>
      </c>
      <c r="K410">
        <f t="shared" si="129"/>
        <v>4.6407423736268099</v>
      </c>
      <c r="L410">
        <f t="shared" si="116"/>
        <v>0.11536191441797419</v>
      </c>
      <c r="M410">
        <f t="shared" si="117"/>
        <v>0.5288085361309095</v>
      </c>
      <c r="N410">
        <f t="shared" si="118"/>
        <v>0.13111850799319635</v>
      </c>
      <c r="O410">
        <f t="shared" si="119"/>
        <v>0.53273274514481117</v>
      </c>
      <c r="P410">
        <f t="shared" si="120"/>
        <v>-3.1892819895221782</v>
      </c>
      <c r="Q410">
        <f t="shared" si="121"/>
        <v>3.9571058656117312E-2</v>
      </c>
      <c r="R410">
        <f t="shared" si="122"/>
        <v>3.0202536493190992</v>
      </c>
      <c r="S410">
        <f t="shared" si="123"/>
        <v>0.95348077744181003</v>
      </c>
      <c r="T410">
        <f t="shared" si="131"/>
        <v>4.3722375502176525E-4</v>
      </c>
      <c r="U410">
        <f t="shared" si="132"/>
        <v>6.6682680812730512E-4</v>
      </c>
      <c r="V410" s="2">
        <f t="shared" si="124"/>
        <v>1.1040505631490704E-3</v>
      </c>
      <c r="W410">
        <f t="shared" si="133"/>
        <v>-1.3427844929838508E-4</v>
      </c>
      <c r="X410">
        <f t="shared" si="134"/>
        <v>-2.6855689859677016E-4</v>
      </c>
      <c r="Y410">
        <f t="shared" si="135"/>
        <v>-1.3541432130894146E-4</v>
      </c>
      <c r="Z410">
        <f t="shared" si="136"/>
        <v>-2.7082864261788293E-4</v>
      </c>
      <c r="AA410">
        <f t="shared" si="125"/>
        <v>5.9430343094133537E-4</v>
      </c>
      <c r="AB410">
        <f t="shared" si="126"/>
        <v>5.9871366776874423E-4</v>
      </c>
      <c r="AC410">
        <f t="shared" si="127"/>
        <v>-8.5657297937875463E-4</v>
      </c>
      <c r="AD410">
        <f t="shared" si="128"/>
        <v>-8.6292947927820135E-4</v>
      </c>
    </row>
    <row r="411" spans="4:30" x14ac:dyDescent="0.25">
      <c r="D411">
        <f t="shared" si="130"/>
        <v>0.50171621457049342</v>
      </c>
      <c r="E411">
        <f t="shared" si="130"/>
        <v>0.90343242914098709</v>
      </c>
      <c r="F411">
        <f t="shared" si="130"/>
        <v>0.60474486061540289</v>
      </c>
      <c r="G411">
        <f t="shared" si="129"/>
        <v>1.0094897212308065</v>
      </c>
      <c r="H411">
        <f t="shared" si="129"/>
        <v>-3.0180114687002253</v>
      </c>
      <c r="I411">
        <f t="shared" si="129"/>
        <v>-2.9932423555178698</v>
      </c>
      <c r="J411">
        <f t="shared" si="129"/>
        <v>4.5624686340496332</v>
      </c>
      <c r="K411">
        <f t="shared" si="129"/>
        <v>4.6424682325853661</v>
      </c>
      <c r="L411">
        <f t="shared" ref="L411:L474" si="137">$B$24*D411 + $C$24*E411</f>
        <v>0.11542905364262339</v>
      </c>
      <c r="M411">
        <f t="shared" ref="M411:M468" si="138" xml:space="preserve"> 1 / (1 + EXP(-L411))</f>
        <v>0.52882526518373407</v>
      </c>
      <c r="N411">
        <f t="shared" ref="N411:N474" si="139">$B$24*F411 +$C$24*G411</f>
        <v>0.13118621515385082</v>
      </c>
      <c r="O411">
        <f t="shared" ref="O411:O468" si="140" xml:space="preserve"> 1 / (1 + EXP(-N411))</f>
        <v>0.53274959935395572</v>
      </c>
      <c r="P411">
        <f t="shared" ref="P411:P468" si="141" xml:space="preserve"> M411*H411 + O411*I411</f>
        <v>-3.1906493809343832</v>
      </c>
      <c r="Q411">
        <f t="shared" ref="Q411:Q468" si="142" xml:space="preserve"> 1 / (1 + EXP(-P411))</f>
        <v>3.9519123391566893E-2</v>
      </c>
      <c r="R411">
        <f t="shared" ref="R411:R474" si="143" xml:space="preserve"> M411*J411 + N411*K411</f>
        <v>3.0217765216986274</v>
      </c>
      <c r="S411">
        <f t="shared" ref="S411:S468" si="144" xml:space="preserve"> 1 / (1+EXP(-R411))</f>
        <v>0.95354827809860987</v>
      </c>
      <c r="T411">
        <f t="shared" si="131"/>
        <v>4.356893229032758E-4</v>
      </c>
      <c r="U411">
        <f t="shared" si="132"/>
        <v>6.6436401478814214E-4</v>
      </c>
      <c r="V411" s="2">
        <f t="shared" ref="V411:V468" si="145" xml:space="preserve"> T411+U411</f>
        <v>1.1000533376914179E-3</v>
      </c>
      <c r="W411">
        <f t="shared" si="133"/>
        <v>-1.3390480545347227E-4</v>
      </c>
      <c r="X411">
        <f t="shared" si="134"/>
        <v>-2.6780961090694454E-4</v>
      </c>
      <c r="Y411">
        <f t="shared" si="135"/>
        <v>-1.3503717863913063E-4</v>
      </c>
      <c r="Z411">
        <f t="shared" si="136"/>
        <v>-2.7007435727826126E-4</v>
      </c>
      <c r="AA411">
        <f t="shared" ref="AA411:AA474" si="146">(Q411-$G$19)*(Q411)*(1-Q411)*M411</f>
        <v>5.9253181932989514E-4</v>
      </c>
      <c r="AB411">
        <f t="shared" ref="AB411:AB474" si="147">(Q411-$G$19)*(Q411)*(1-Q411)*O411</f>
        <v>5.9692891042714452E-4</v>
      </c>
      <c r="AC411">
        <f t="shared" ref="AC411:AC474" si="148">(S411-$G$20)*(S411)*(1-S411)*M411</f>
        <v>-8.538365619628111E-4</v>
      </c>
      <c r="AD411">
        <f t="shared" ref="AD411:AD474" si="149">(S411-$G$20)*(S411)*(1-S411)*O411</f>
        <v>-8.6017275695291059E-4</v>
      </c>
    </row>
    <row r="412" spans="4:30" x14ac:dyDescent="0.25">
      <c r="D412">
        <f t="shared" si="130"/>
        <v>0.50198402418140042</v>
      </c>
      <c r="E412">
        <f t="shared" si="130"/>
        <v>0.90396804836280098</v>
      </c>
      <c r="F412">
        <f t="shared" si="130"/>
        <v>0.60501493497268111</v>
      </c>
      <c r="G412">
        <f t="shared" si="129"/>
        <v>1.0100298699453629</v>
      </c>
      <c r="H412">
        <f t="shared" si="129"/>
        <v>-3.019196532338885</v>
      </c>
      <c r="I412">
        <f t="shared" si="129"/>
        <v>-2.9944362133387239</v>
      </c>
      <c r="J412">
        <f t="shared" si="129"/>
        <v>4.5641763071735593</v>
      </c>
      <c r="K412">
        <f t="shared" si="129"/>
        <v>4.6441885780992722</v>
      </c>
      <c r="L412">
        <f t="shared" si="137"/>
        <v>0.11549600604535012</v>
      </c>
      <c r="M412">
        <f t="shared" si="138"/>
        <v>0.52884194762173597</v>
      </c>
      <c r="N412">
        <f t="shared" si="139"/>
        <v>0.13125373374317037</v>
      </c>
      <c r="O412">
        <f t="shared" si="140"/>
        <v>0.53276640654797991</v>
      </c>
      <c r="P412">
        <f t="shared" si="141"/>
        <v>-3.1920127954324995</v>
      </c>
      <c r="Q412">
        <f t="shared" si="142"/>
        <v>3.946740425217473E-2</v>
      </c>
      <c r="R412">
        <f t="shared" si="143"/>
        <v>3.0232949786575625</v>
      </c>
      <c r="S412">
        <f t="shared" si="144"/>
        <v>0.9536154902680497</v>
      </c>
      <c r="T412">
        <f t="shared" si="131"/>
        <v>4.3416395668054262E-4</v>
      </c>
      <c r="U412">
        <f t="shared" si="132"/>
        <v>6.619162742171926E-4</v>
      </c>
      <c r="V412" s="2">
        <f t="shared" si="145"/>
        <v>1.0960802308977351E-3</v>
      </c>
      <c r="W412">
        <f t="shared" si="133"/>
        <v>-1.335331111901688E-4</v>
      </c>
      <c r="X412">
        <f t="shared" si="134"/>
        <v>-2.6706622238033761E-4</v>
      </c>
      <c r="Y412">
        <f t="shared" si="135"/>
        <v>-1.3466200503399307E-4</v>
      </c>
      <c r="Z412">
        <f t="shared" si="136"/>
        <v>-2.6932401006798614E-4</v>
      </c>
      <c r="AA412">
        <f t="shared" si="146"/>
        <v>5.9077002059548345E-4</v>
      </c>
      <c r="AB412">
        <f t="shared" si="147"/>
        <v>5.9515403871490387E-4</v>
      </c>
      <c r="AC412">
        <f t="shared" si="148"/>
        <v>-8.5111587481299694E-4</v>
      </c>
      <c r="AD412">
        <f t="shared" si="149"/>
        <v>-8.5743188152766648E-4</v>
      </c>
    </row>
    <row r="413" spans="4:30" x14ac:dyDescent="0.25">
      <c r="D413">
        <f t="shared" si="130"/>
        <v>0.5022510904037808</v>
      </c>
      <c r="E413">
        <f t="shared" si="130"/>
        <v>0.90450218080756162</v>
      </c>
      <c r="F413">
        <f t="shared" si="130"/>
        <v>0.60528425898274907</v>
      </c>
      <c r="G413">
        <f t="shared" si="129"/>
        <v>1.0105685179654988</v>
      </c>
      <c r="H413">
        <f t="shared" si="129"/>
        <v>-3.0203780723800757</v>
      </c>
      <c r="I413">
        <f t="shared" si="129"/>
        <v>-2.9956265214161535</v>
      </c>
      <c r="J413">
        <f t="shared" si="129"/>
        <v>4.5658785389231848</v>
      </c>
      <c r="K413">
        <f t="shared" si="129"/>
        <v>4.6459034418623277</v>
      </c>
      <c r="L413">
        <f t="shared" si="137"/>
        <v>0.1155627726009452</v>
      </c>
      <c r="M413">
        <f t="shared" si="138"/>
        <v>0.52885858368830319</v>
      </c>
      <c r="N413">
        <f t="shared" si="139"/>
        <v>0.13132106474568733</v>
      </c>
      <c r="O413">
        <f t="shared" si="140"/>
        <v>0.5327831669725438</v>
      </c>
      <c r="P413">
        <f t="shared" si="141"/>
        <v>-3.1933722547091774</v>
      </c>
      <c r="Q413">
        <f t="shared" si="142"/>
        <v>3.9415899774038136E-2</v>
      </c>
      <c r="R413">
        <f t="shared" si="143"/>
        <v>3.024809044078749</v>
      </c>
      <c r="S413">
        <f t="shared" si="144"/>
        <v>0.95368241592656211</v>
      </c>
      <c r="T413">
        <f t="shared" si="131"/>
        <v>4.3264757975812837E-4</v>
      </c>
      <c r="U413">
        <f t="shared" si="132"/>
        <v>6.5948345646561443E-4</v>
      </c>
      <c r="V413" s="2">
        <f t="shared" si="145"/>
        <v>1.0921310362237428E-3</v>
      </c>
      <c r="W413">
        <f t="shared" si="133"/>
        <v>-1.3316335151876196E-4</v>
      </c>
      <c r="X413">
        <f t="shared" si="134"/>
        <v>-2.6632670303752392E-4</v>
      </c>
      <c r="Y413">
        <f t="shared" si="135"/>
        <v>-1.3428878534675587E-4</v>
      </c>
      <c r="Z413">
        <f t="shared" si="136"/>
        <v>-2.6857757069351175E-4</v>
      </c>
      <c r="AA413">
        <f t="shared" si="146"/>
        <v>5.8901795495075536E-4</v>
      </c>
      <c r="AB413">
        <f t="shared" si="147"/>
        <v>5.9338897225370932E-4</v>
      </c>
      <c r="AC413">
        <f t="shared" si="148"/>
        <v>-8.4841078733201552E-4</v>
      </c>
      <c r="AD413">
        <f t="shared" si="149"/>
        <v>-8.5470672143771024E-4</v>
      </c>
    </row>
    <row r="414" spans="4:30" x14ac:dyDescent="0.25">
      <c r="D414">
        <f t="shared" si="130"/>
        <v>0.5025174171068183</v>
      </c>
      <c r="E414">
        <f t="shared" si="130"/>
        <v>0.90503483421363662</v>
      </c>
      <c r="F414">
        <f t="shared" si="130"/>
        <v>0.60555283655344261</v>
      </c>
      <c r="G414">
        <f t="shared" si="129"/>
        <v>1.0111056731068859</v>
      </c>
      <c r="H414">
        <f t="shared" si="129"/>
        <v>-3.0215561082899773</v>
      </c>
      <c r="I414">
        <f t="shared" si="129"/>
        <v>-2.9968132993606611</v>
      </c>
      <c r="J414">
        <f t="shared" si="129"/>
        <v>4.5675753604978491</v>
      </c>
      <c r="K414">
        <f t="shared" si="129"/>
        <v>4.6476128553052032</v>
      </c>
      <c r="L414">
        <f t="shared" si="137"/>
        <v>0.11562935427670458</v>
      </c>
      <c r="M414">
        <f t="shared" si="138"/>
        <v>0.52887517362495196</v>
      </c>
      <c r="N414">
        <f t="shared" si="139"/>
        <v>0.13138820913836075</v>
      </c>
      <c r="O414">
        <f t="shared" si="140"/>
        <v>0.53279988087141661</v>
      </c>
      <c r="P414">
        <f t="shared" si="141"/>
        <v>-3.194727780282633</v>
      </c>
      <c r="Q414">
        <f t="shared" si="142"/>
        <v>3.9364608506967928E-2</v>
      </c>
      <c r="R414">
        <f t="shared" si="143"/>
        <v>3.0263187416553263</v>
      </c>
      <c r="S414">
        <f t="shared" si="144"/>
        <v>0.95374905703200841</v>
      </c>
      <c r="T414">
        <f t="shared" si="131"/>
        <v>4.3114011638374655E-4</v>
      </c>
      <c r="U414">
        <f t="shared" si="132"/>
        <v>6.5706543303428928E-4</v>
      </c>
      <c r="V414" s="2">
        <f t="shared" si="145"/>
        <v>1.0882055494180359E-3</v>
      </c>
      <c r="W414">
        <f t="shared" si="133"/>
        <v>-1.3279551160151387E-4</v>
      </c>
      <c r="X414">
        <f t="shared" si="134"/>
        <v>-2.6559102320302774E-4</v>
      </c>
      <c r="Y414">
        <f t="shared" si="135"/>
        <v>-1.3391750458427372E-4</v>
      </c>
      <c r="Z414">
        <f t="shared" si="136"/>
        <v>-2.6783500916854744E-4</v>
      </c>
      <c r="AA414">
        <f t="shared" si="146"/>
        <v>5.8727554346251919E-4</v>
      </c>
      <c r="AB414">
        <f t="shared" si="147"/>
        <v>5.916336315257213E-4</v>
      </c>
      <c r="AC414">
        <f t="shared" si="148"/>
        <v>-8.4572117033651E-4</v>
      </c>
      <c r="AD414">
        <f t="shared" si="149"/>
        <v>-8.5199714654268766E-4</v>
      </c>
    </row>
    <row r="415" spans="4:30" x14ac:dyDescent="0.25">
      <c r="D415">
        <f t="shared" si="130"/>
        <v>0.5027830081300213</v>
      </c>
      <c r="E415">
        <f t="shared" si="130"/>
        <v>0.90556601626004263</v>
      </c>
      <c r="F415">
        <f t="shared" si="130"/>
        <v>0.6058206715626111</v>
      </c>
      <c r="G415">
        <f t="shared" si="129"/>
        <v>1.0116413431252229</v>
      </c>
      <c r="H415">
        <f t="shared" si="129"/>
        <v>-3.0227306593769026</v>
      </c>
      <c r="I415">
        <f t="shared" si="129"/>
        <v>-2.9979965666237125</v>
      </c>
      <c r="J415">
        <f t="shared" si="129"/>
        <v>4.5692668028385217</v>
      </c>
      <c r="K415">
        <f t="shared" si="129"/>
        <v>4.6493168495982884</v>
      </c>
      <c r="L415">
        <f t="shared" si="137"/>
        <v>0.11569575203250533</v>
      </c>
      <c r="M415">
        <f t="shared" si="138"/>
        <v>0.52889171767134491</v>
      </c>
      <c r="N415">
        <f t="shared" si="139"/>
        <v>0.13145516789065287</v>
      </c>
      <c r="O415">
        <f t="shared" si="140"/>
        <v>0.53281654848649662</v>
      </c>
      <c r="P415">
        <f t="shared" si="141"/>
        <v>-3.1960793934985006</v>
      </c>
      <c r="Q415">
        <f t="shared" si="142"/>
        <v>3.9313529014324639E-2</v>
      </c>
      <c r="R415">
        <f t="shared" si="143"/>
        <v>3.0278240948927047</v>
      </c>
      <c r="S415">
        <f t="shared" si="144"/>
        <v>0.95381541552390015</v>
      </c>
      <c r="T415">
        <f t="shared" si="131"/>
        <v>4.2964149163682617E-4</v>
      </c>
      <c r="U415">
        <f t="shared" si="132"/>
        <v>6.5466207685400295E-4</v>
      </c>
      <c r="V415" s="2">
        <f t="shared" si="145"/>
        <v>1.0843035684908291E-3</v>
      </c>
      <c r="W415">
        <f t="shared" si="133"/>
        <v>-1.3242957675075036E-4</v>
      </c>
      <c r="X415">
        <f t="shared" si="134"/>
        <v>-2.6485915350150073E-4</v>
      </c>
      <c r="Y415">
        <f t="shared" si="135"/>
        <v>-1.3354814790509672E-4</v>
      </c>
      <c r="Z415">
        <f t="shared" si="136"/>
        <v>-2.6709629581019343E-4</v>
      </c>
      <c r="AA415">
        <f t="shared" si="146"/>
        <v>5.85542708040407E-4</v>
      </c>
      <c r="AB415">
        <f t="shared" si="147"/>
        <v>5.8988793786216129E-4</v>
      </c>
      <c r="AC415">
        <f t="shared" si="148"/>
        <v>-8.4304689603821007E-4</v>
      </c>
      <c r="AD415">
        <f t="shared" si="149"/>
        <v>-8.4930302810765741E-4</v>
      </c>
    </row>
    <row r="416" spans="4:30" x14ac:dyDescent="0.25">
      <c r="D416">
        <f t="shared" si="130"/>
        <v>0.5030478672835228</v>
      </c>
      <c r="E416">
        <f t="shared" si="130"/>
        <v>0.90609573456704562</v>
      </c>
      <c r="F416">
        <f t="shared" si="130"/>
        <v>0.60608776785842133</v>
      </c>
      <c r="G416">
        <f t="shared" si="129"/>
        <v>1.0121755357168434</v>
      </c>
      <c r="H416">
        <f t="shared" si="129"/>
        <v>-3.0239017447929832</v>
      </c>
      <c r="I416">
        <f t="shared" si="129"/>
        <v>-2.9991763424994367</v>
      </c>
      <c r="J416">
        <f t="shared" si="129"/>
        <v>4.5709528966305983</v>
      </c>
      <c r="K416">
        <f t="shared" si="129"/>
        <v>4.6510154556545036</v>
      </c>
      <c r="L416">
        <f t="shared" si="137"/>
        <v>0.1157619668208807</v>
      </c>
      <c r="M416">
        <f t="shared" si="138"/>
        <v>0.52890821606531069</v>
      </c>
      <c r="N416">
        <f t="shared" si="139"/>
        <v>0.1315219419646054</v>
      </c>
      <c r="O416">
        <f t="shared" si="140"/>
        <v>0.53283317005782915</v>
      </c>
      <c r="P416">
        <f t="shared" si="141"/>
        <v>-3.1974271155316574</v>
      </c>
      <c r="Q416">
        <f t="shared" si="142"/>
        <v>3.9262659872857202E-2</v>
      </c>
      <c r="R416">
        <f t="shared" si="143"/>
        <v>3.0293251271105284</v>
      </c>
      <c r="S416">
        <f t="shared" si="144"/>
        <v>0.9538814933236176</v>
      </c>
      <c r="T416">
        <f t="shared" si="131"/>
        <v>4.2815163141726346E-4</v>
      </c>
      <c r="U416">
        <f t="shared" si="132"/>
        <v>6.5227326226593963E-4</v>
      </c>
      <c r="V416" s="2">
        <f t="shared" si="145"/>
        <v>1.0804248936832031E-3</v>
      </c>
      <c r="W416">
        <f t="shared" si="133"/>
        <v>-1.3206553242697824E-4</v>
      </c>
      <c r="X416">
        <f t="shared" si="134"/>
        <v>-2.6413106485395648E-4</v>
      </c>
      <c r="Y416">
        <f t="shared" si="135"/>
        <v>-1.331807006175661E-4</v>
      </c>
      <c r="Z416">
        <f t="shared" si="136"/>
        <v>-2.663614012351322E-4</v>
      </c>
      <c r="AA416">
        <f t="shared" si="146"/>
        <v>5.8381937142572824E-4</v>
      </c>
      <c r="AB416">
        <f t="shared" si="147"/>
        <v>5.8815181343208208E-4</v>
      </c>
      <c r="AC416">
        <f t="shared" si="148"/>
        <v>-8.4038783802537148E-4</v>
      </c>
      <c r="AD416">
        <f t="shared" si="149"/>
        <v>-8.466242387843916E-4</v>
      </c>
    </row>
    <row r="417" spans="4:30" x14ac:dyDescent="0.25">
      <c r="D417">
        <f t="shared" si="130"/>
        <v>0.50331199834837681</v>
      </c>
      <c r="E417">
        <f t="shared" si="130"/>
        <v>0.90662399669675353</v>
      </c>
      <c r="F417">
        <f t="shared" si="130"/>
        <v>0.60635412925965648</v>
      </c>
      <c r="G417">
        <f t="shared" si="129"/>
        <v>1.0127082585193137</v>
      </c>
      <c r="H417">
        <f t="shared" si="129"/>
        <v>-3.0250693835358349</v>
      </c>
      <c r="I417">
        <f t="shared" si="129"/>
        <v>-3.0003526461263008</v>
      </c>
      <c r="J417">
        <f t="shared" si="129"/>
        <v>4.5726336723066492</v>
      </c>
      <c r="K417">
        <f t="shared" si="129"/>
        <v>4.6527087041320723</v>
      </c>
      <c r="L417">
        <f t="shared" si="137"/>
        <v>0.11582799958709421</v>
      </c>
      <c r="M417">
        <f t="shared" si="138"/>
        <v>0.52892466904286173</v>
      </c>
      <c r="N417">
        <f t="shared" si="139"/>
        <v>0.13158853231491419</v>
      </c>
      <c r="O417">
        <f t="shared" si="140"/>
        <v>0.53284974582362599</v>
      </c>
      <c r="P417">
        <f t="shared" si="141"/>
        <v>-3.198770967388028</v>
      </c>
      <c r="Q417">
        <f t="shared" si="142"/>
        <v>3.9211999672543886E-2</v>
      </c>
      <c r="R417">
        <f t="shared" si="143"/>
        <v>3.0308218614446059</v>
      </c>
      <c r="S417">
        <f t="shared" si="144"/>
        <v>0.95394729233462405</v>
      </c>
      <c r="T417">
        <f t="shared" si="131"/>
        <v>4.2667046243435202E-4</v>
      </c>
      <c r="U417">
        <f t="shared" si="132"/>
        <v>6.4989886500252847E-4</v>
      </c>
      <c r="V417" s="2">
        <f t="shared" si="145"/>
        <v>1.0765693274368804E-3</v>
      </c>
      <c r="W417">
        <f t="shared" si="133"/>
        <v>-1.3170336423703498E-4</v>
      </c>
      <c r="X417">
        <f t="shared" si="134"/>
        <v>-2.6340672847406996E-4</v>
      </c>
      <c r="Y417">
        <f t="shared" si="135"/>
        <v>-1.3281514817794362E-4</v>
      </c>
      <c r="Z417">
        <f t="shared" si="136"/>
        <v>-2.6563029635588725E-4</v>
      </c>
      <c r="AA417">
        <f t="shared" si="146"/>
        <v>5.8210545718049656E-4</v>
      </c>
      <c r="AB417">
        <f t="shared" si="147"/>
        <v>5.8642518123131447E-4</v>
      </c>
      <c r="AC417">
        <f t="shared" si="148"/>
        <v>-8.3774387124455041E-4</v>
      </c>
      <c r="AD417">
        <f t="shared" si="149"/>
        <v>-8.439606525930171E-4</v>
      </c>
    </row>
    <row r="418" spans="4:30" x14ac:dyDescent="0.25">
      <c r="D418">
        <f t="shared" si="130"/>
        <v>0.50357540507685083</v>
      </c>
      <c r="E418">
        <f t="shared" si="130"/>
        <v>0.90715081015370169</v>
      </c>
      <c r="F418">
        <f t="shared" si="130"/>
        <v>0.60661975955601233</v>
      </c>
      <c r="G418">
        <f t="shared" si="129"/>
        <v>1.0132395191120254</v>
      </c>
      <c r="H418">
        <f t="shared" si="129"/>
        <v>-3.0262335944501957</v>
      </c>
      <c r="I418">
        <f t="shared" si="129"/>
        <v>-3.0015254964887634</v>
      </c>
      <c r="J418">
        <f t="shared" si="129"/>
        <v>4.5743091600491379</v>
      </c>
      <c r="K418">
        <f t="shared" si="129"/>
        <v>4.6543966254372586</v>
      </c>
      <c r="L418">
        <f t="shared" si="137"/>
        <v>0.11589385126921273</v>
      </c>
      <c r="M418">
        <f t="shared" si="138"/>
        <v>0.52894107683821345</v>
      </c>
      <c r="N418">
        <f t="shared" si="139"/>
        <v>0.13165493988900315</v>
      </c>
      <c r="O418">
        <f t="shared" si="140"/>
        <v>0.53286627602028358</v>
      </c>
      <c r="P418">
        <f t="shared" si="141"/>
        <v>-3.2001109699063637</v>
      </c>
      <c r="Q418">
        <f t="shared" si="142"/>
        <v>3.9161547016435587E-2</v>
      </c>
      <c r="R418">
        <f t="shared" si="143"/>
        <v>3.0323143208488164</v>
      </c>
      <c r="S418">
        <f t="shared" si="144"/>
        <v>0.95401281444267716</v>
      </c>
      <c r="T418">
        <f t="shared" si="131"/>
        <v>4.2519791219589156E-4</v>
      </c>
      <c r="U418">
        <f t="shared" si="132"/>
        <v>6.4753876216859247E-4</v>
      </c>
      <c r="V418" s="2">
        <f t="shared" si="145"/>
        <v>1.0727366743644841E-3</v>
      </c>
      <c r="W418">
        <f t="shared" si="133"/>
        <v>-1.3134305793226545E-4</v>
      </c>
      <c r="X418">
        <f t="shared" si="134"/>
        <v>-2.626861158645309E-4</v>
      </c>
      <c r="Y418">
        <f t="shared" si="135"/>
        <v>-1.3245147618856746E-4</v>
      </c>
      <c r="Z418">
        <f t="shared" si="136"/>
        <v>-2.6490295237713491E-4</v>
      </c>
      <c r="AA418">
        <f t="shared" si="146"/>
        <v>5.8040088967663067E-4</v>
      </c>
      <c r="AB418">
        <f t="shared" si="147"/>
        <v>5.8470796507158673E-4</v>
      </c>
      <c r="AC418">
        <f t="shared" si="148"/>
        <v>-8.3511487198265836E-4</v>
      </c>
      <c r="AD418">
        <f t="shared" si="149"/>
        <v>-8.4131214490393606E-4</v>
      </c>
    </row>
    <row r="419" spans="4:30" x14ac:dyDescent="0.25">
      <c r="D419">
        <f t="shared" si="130"/>
        <v>0.50383809119271539</v>
      </c>
      <c r="E419">
        <f t="shared" si="130"/>
        <v>0.9076761823854308</v>
      </c>
      <c r="F419">
        <f t="shared" si="130"/>
        <v>0.60688466250838946</v>
      </c>
      <c r="G419">
        <f t="shared" si="129"/>
        <v>1.0137693250167796</v>
      </c>
      <c r="H419">
        <f t="shared" si="129"/>
        <v>-3.0273943962295489</v>
      </c>
      <c r="I419">
        <f t="shared" ref="I419:K482" si="150">I418-$G$21*AB418</f>
        <v>-3.0026949124189066</v>
      </c>
      <c r="J419">
        <f t="shared" si="150"/>
        <v>4.5759793897931029</v>
      </c>
      <c r="K419">
        <f t="shared" si="150"/>
        <v>4.6560792497270667</v>
      </c>
      <c r="L419">
        <f t="shared" si="137"/>
        <v>0.11595952279817885</v>
      </c>
      <c r="M419">
        <f t="shared" si="138"/>
        <v>0.52895743968380127</v>
      </c>
      <c r="N419">
        <f t="shared" si="139"/>
        <v>0.13172116562709743</v>
      </c>
      <c r="O419">
        <f t="shared" si="140"/>
        <v>0.53288276088240127</v>
      </c>
      <c r="P419">
        <f t="shared" si="141"/>
        <v>-3.2014471437599967</v>
      </c>
      <c r="Q419">
        <f t="shared" si="142"/>
        <v>3.9111300520501324E-2</v>
      </c>
      <c r="R419">
        <f t="shared" si="143"/>
        <v>3.0338025280969934</v>
      </c>
      <c r="S419">
        <f t="shared" si="144"/>
        <v>0.95407806151603913</v>
      </c>
      <c r="T419">
        <f t="shared" si="131"/>
        <v>4.2373390899747026E-4</v>
      </c>
      <c r="U419">
        <f t="shared" si="132"/>
        <v>6.4519283222273403E-4</v>
      </c>
      <c r="V419" s="2">
        <f t="shared" si="145"/>
        <v>1.0689267412202043E-3</v>
      </c>
      <c r="W419">
        <f t="shared" si="133"/>
        <v>-1.3098459940671757E-4</v>
      </c>
      <c r="X419">
        <f t="shared" si="134"/>
        <v>-2.6196919881343514E-4</v>
      </c>
      <c r="Y419">
        <f t="shared" si="135"/>
        <v>-1.3208967039602786E-4</v>
      </c>
      <c r="Z419">
        <f t="shared" si="136"/>
        <v>-2.6417934079205573E-4</v>
      </c>
      <c r="AA419">
        <f t="shared" si="146"/>
        <v>5.7870559408532217E-4</v>
      </c>
      <c r="AB419">
        <f t="shared" si="147"/>
        <v>5.8300008956981605E-4</v>
      </c>
      <c r="AC419">
        <f t="shared" si="148"/>
        <v>-8.3250071784922257E-4</v>
      </c>
      <c r="AD419">
        <f t="shared" si="149"/>
        <v>-8.3867859241995688E-4</v>
      </c>
    </row>
    <row r="420" spans="4:30" x14ac:dyDescent="0.25">
      <c r="D420">
        <f t="shared" si="130"/>
        <v>0.50410006039152877</v>
      </c>
      <c r="E420">
        <f t="shared" si="130"/>
        <v>0.90820012078305767</v>
      </c>
      <c r="F420">
        <f t="shared" si="130"/>
        <v>0.6071488418491815</v>
      </c>
      <c r="G420">
        <f t="shared" si="130"/>
        <v>1.0142976836983637</v>
      </c>
      <c r="H420">
        <f t="shared" si="130"/>
        <v>-3.0285518074177196</v>
      </c>
      <c r="I420">
        <f t="shared" si="150"/>
        <v>-3.0038609125980464</v>
      </c>
      <c r="J420">
        <f t="shared" si="150"/>
        <v>4.5776443912288016</v>
      </c>
      <c r="K420">
        <f t="shared" si="150"/>
        <v>4.6577566069119065</v>
      </c>
      <c r="L420">
        <f t="shared" si="137"/>
        <v>0.11602501509788221</v>
      </c>
      <c r="M420">
        <f t="shared" si="138"/>
        <v>0.52897375781029898</v>
      </c>
      <c r="N420">
        <f t="shared" si="139"/>
        <v>0.13178721046229544</v>
      </c>
      <c r="O420">
        <f t="shared" si="140"/>
        <v>0.53289920064279916</v>
      </c>
      <c r="P420">
        <f t="shared" si="141"/>
        <v>-3.2027795094585723</v>
      </c>
      <c r="Q420">
        <f t="shared" si="142"/>
        <v>3.9061258813476073E-2</v>
      </c>
      <c r="R420">
        <f t="shared" si="143"/>
        <v>3.035286505784784</v>
      </c>
      <c r="S420">
        <f t="shared" si="144"/>
        <v>0.95414303540568091</v>
      </c>
      <c r="T420">
        <f t="shared" si="131"/>
        <v>4.2227838191192033E-4</v>
      </c>
      <c r="U420">
        <f t="shared" si="132"/>
        <v>6.4286095495912619E-4</v>
      </c>
      <c r="V420" s="2">
        <f t="shared" si="145"/>
        <v>1.0651393368710466E-3</v>
      </c>
      <c r="W420">
        <f t="shared" si="133"/>
        <v>-1.3062797469537825E-4</v>
      </c>
      <c r="X420">
        <f t="shared" si="134"/>
        <v>-2.612559493907565E-4</v>
      </c>
      <c r="Y420">
        <f t="shared" si="135"/>
        <v>-1.317297166893834E-4</v>
      </c>
      <c r="Z420">
        <f t="shared" si="136"/>
        <v>-2.6345943337876681E-4</v>
      </c>
      <c r="AA420">
        <f t="shared" si="146"/>
        <v>5.7701949636657589E-4</v>
      </c>
      <c r="AB420">
        <f t="shared" si="147"/>
        <v>5.8130148013756924E-4</v>
      </c>
      <c r="AC420">
        <f t="shared" si="148"/>
        <v>-8.2990128775904865E-4</v>
      </c>
      <c r="AD420">
        <f t="shared" si="149"/>
        <v>-8.3605987315882703E-4</v>
      </c>
    </row>
    <row r="421" spans="4:30" x14ac:dyDescent="0.25">
      <c r="D421">
        <f t="shared" si="130"/>
        <v>0.50436131634091952</v>
      </c>
      <c r="E421">
        <f t="shared" si="130"/>
        <v>0.90872263268183917</v>
      </c>
      <c r="F421">
        <f t="shared" si="130"/>
        <v>0.6074123012825603</v>
      </c>
      <c r="G421">
        <f t="shared" si="130"/>
        <v>1.0148246025651213</v>
      </c>
      <c r="H421">
        <f t="shared" si="130"/>
        <v>-3.0297058464104527</v>
      </c>
      <c r="I421">
        <f t="shared" si="150"/>
        <v>-3.0050235155583214</v>
      </c>
      <c r="J421">
        <f t="shared" si="150"/>
        <v>4.5793041938043197</v>
      </c>
      <c r="K421">
        <f t="shared" si="150"/>
        <v>4.6594287266582244</v>
      </c>
      <c r="L421">
        <f t="shared" si="137"/>
        <v>0.1160903290852299</v>
      </c>
      <c r="M421">
        <f t="shared" si="138"/>
        <v>0.5289900314466367</v>
      </c>
      <c r="N421">
        <f t="shared" si="139"/>
        <v>0.13185307532064017</v>
      </c>
      <c r="O421">
        <f t="shared" si="140"/>
        <v>0.5329155955325362</v>
      </c>
      <c r="P421">
        <f t="shared" si="141"/>
        <v>-3.2041080873497627</v>
      </c>
      <c r="Q421">
        <f t="shared" si="142"/>
        <v>3.9011420536710542E-2</v>
      </c>
      <c r="R421">
        <f t="shared" si="143"/>
        <v>3.036766276331484</v>
      </c>
      <c r="S421">
        <f t="shared" si="144"/>
        <v>0.95420773794548652</v>
      </c>
      <c r="T421">
        <f t="shared" si="131"/>
        <v>4.2083126077893505E-4</v>
      </c>
      <c r="U421">
        <f t="shared" si="132"/>
        <v>6.4054301148948236E-4</v>
      </c>
      <c r="V421" s="2">
        <f t="shared" si="145"/>
        <v>1.0613742722684174E-3</v>
      </c>
      <c r="W421">
        <f t="shared" si="133"/>
        <v>-1.3027316997242137E-4</v>
      </c>
      <c r="X421">
        <f t="shared" si="134"/>
        <v>-2.6054633994484274E-4</v>
      </c>
      <c r="Y421">
        <f t="shared" si="135"/>
        <v>-1.3137160109838932E-4</v>
      </c>
      <c r="Z421">
        <f t="shared" si="136"/>
        <v>-2.6274320219677865E-4</v>
      </c>
      <c r="AA421">
        <f t="shared" si="146"/>
        <v>5.7534252325890393E-4</v>
      </c>
      <c r="AB421">
        <f t="shared" si="147"/>
        <v>5.7961206297068159E-4</v>
      </c>
      <c r="AC421">
        <f t="shared" si="148"/>
        <v>-8.2731646191502655E-4</v>
      </c>
      <c r="AD421">
        <f t="shared" si="149"/>
        <v>-8.3345586643591247E-4</v>
      </c>
    </row>
    <row r="422" spans="4:30" x14ac:dyDescent="0.25">
      <c r="D422">
        <f t="shared" si="130"/>
        <v>0.5046218626808644</v>
      </c>
      <c r="E422">
        <f t="shared" si="130"/>
        <v>0.90924372536172882</v>
      </c>
      <c r="F422">
        <f t="shared" si="130"/>
        <v>0.60767504448475707</v>
      </c>
      <c r="G422">
        <f t="shared" si="130"/>
        <v>1.0153500889695148</v>
      </c>
      <c r="H422">
        <f t="shared" si="130"/>
        <v>-3.0308565314569704</v>
      </c>
      <c r="I422">
        <f t="shared" si="150"/>
        <v>-3.0061827396842626</v>
      </c>
      <c r="J422">
        <f t="shared" si="150"/>
        <v>4.5809588267281498</v>
      </c>
      <c r="K422">
        <f t="shared" si="150"/>
        <v>4.661095638391096</v>
      </c>
      <c r="L422">
        <f t="shared" si="137"/>
        <v>0.1161554656702161</v>
      </c>
      <c r="M422">
        <f t="shared" si="138"/>
        <v>0.52900626082001734</v>
      </c>
      <c r="N422">
        <f t="shared" si="139"/>
        <v>0.13191876112118936</v>
      </c>
      <c r="O422">
        <f t="shared" si="140"/>
        <v>0.53293194578092784</v>
      </c>
      <c r="P422">
        <f t="shared" si="141"/>
        <v>-3.2054328976209536</v>
      </c>
      <c r="Q422">
        <f t="shared" si="142"/>
        <v>3.8961784344023261E-2</v>
      </c>
      <c r="R422">
        <f t="shared" si="143"/>
        <v>3.0382418619818448</v>
      </c>
      <c r="S422">
        <f t="shared" si="144"/>
        <v>0.95427217095245165</v>
      </c>
      <c r="T422">
        <f t="shared" si="131"/>
        <v>4.1939247619485534E-4</v>
      </c>
      <c r="U422">
        <f t="shared" si="132"/>
        <v>6.3823888422541951E-4</v>
      </c>
      <c r="V422" s="2">
        <f t="shared" si="145"/>
        <v>1.0576313604202749E-3</v>
      </c>
      <c r="W422">
        <f t="shared" si="133"/>
        <v>-1.2992017154949456E-4</v>
      </c>
      <c r="X422">
        <f t="shared" si="134"/>
        <v>-2.5984034309898911E-4</v>
      </c>
      <c r="Y422">
        <f t="shared" si="135"/>
        <v>-1.3101530979176486E-4</v>
      </c>
      <c r="Z422">
        <f t="shared" si="136"/>
        <v>-2.6203061958352973E-4</v>
      </c>
      <c r="AA422">
        <f t="shared" si="146"/>
        <v>5.7367460226918443E-4</v>
      </c>
      <c r="AB422">
        <f t="shared" si="147"/>
        <v>5.7793176503904183E-4</v>
      </c>
      <c r="AC422">
        <f t="shared" si="148"/>
        <v>-8.2474612179132183E-4</v>
      </c>
      <c r="AD422">
        <f t="shared" si="149"/>
        <v>-8.3086645284726564E-4</v>
      </c>
    </row>
    <row r="423" spans="4:30" x14ac:dyDescent="0.25">
      <c r="D423">
        <f t="shared" si="130"/>
        <v>0.5048817030239634</v>
      </c>
      <c r="E423">
        <f t="shared" si="130"/>
        <v>0.90976340604792683</v>
      </c>
      <c r="F423">
        <f t="shared" si="130"/>
        <v>0.60793707510434059</v>
      </c>
      <c r="G423">
        <f t="shared" si="130"/>
        <v>1.0158741502086819</v>
      </c>
      <c r="H423">
        <f t="shared" si="130"/>
        <v>-3.0320038806615086</v>
      </c>
      <c r="I423">
        <f t="shared" si="150"/>
        <v>-3.0073386032143405</v>
      </c>
      <c r="J423">
        <f t="shared" si="150"/>
        <v>4.5826083189717322</v>
      </c>
      <c r="K423">
        <f t="shared" si="150"/>
        <v>4.6627573712967907</v>
      </c>
      <c r="L423">
        <f t="shared" si="137"/>
        <v>0.11622042575599087</v>
      </c>
      <c r="M423">
        <f t="shared" si="138"/>
        <v>0.52902244615593463</v>
      </c>
      <c r="N423">
        <f t="shared" si="139"/>
        <v>0.13198426877608521</v>
      </c>
      <c r="O423">
        <f t="shared" si="140"/>
        <v>0.5329482516155627</v>
      </c>
      <c r="P423">
        <f t="shared" si="141"/>
        <v>-3.206753960300909</v>
      </c>
      <c r="Q423">
        <f t="shared" si="142"/>
        <v>3.8912348901554844E-2</v>
      </c>
      <c r="R423">
        <f t="shared" si="143"/>
        <v>3.0397132848078696</v>
      </c>
      <c r="S423">
        <f t="shared" si="144"/>
        <v>0.95433633622688196</v>
      </c>
      <c r="T423">
        <f t="shared" si="131"/>
        <v>4.1796195950261972E-4</v>
      </c>
      <c r="U423">
        <f t="shared" si="132"/>
        <v>6.3594845686100552E-4</v>
      </c>
      <c r="V423" s="2">
        <f t="shared" si="145"/>
        <v>1.0539104163636254E-3</v>
      </c>
      <c r="W423">
        <f t="shared" si="133"/>
        <v>-1.2956896587401991E-4</v>
      </c>
      <c r="X423">
        <f t="shared" si="134"/>
        <v>-2.5913793174803983E-4</v>
      </c>
      <c r="Y423">
        <f t="shared" si="135"/>
        <v>-1.3066082907547554E-4</v>
      </c>
      <c r="Z423">
        <f t="shared" si="136"/>
        <v>-2.6132165815095107E-4</v>
      </c>
      <c r="AA423">
        <f t="shared" si="146"/>
        <v>5.7201566166268421E-4</v>
      </c>
      <c r="AB423">
        <f t="shared" si="147"/>
        <v>5.7626051407653849E-4</v>
      </c>
      <c r="AC423">
        <f t="shared" si="148"/>
        <v>-8.2219015011672329E-4</v>
      </c>
      <c r="AD423">
        <f t="shared" si="149"/>
        <v>-8.2829151425284776E-4</v>
      </c>
    </row>
    <row r="424" spans="4:30" x14ac:dyDescent="0.25">
      <c r="D424">
        <f t="shared" si="130"/>
        <v>0.50514084095571143</v>
      </c>
      <c r="E424">
        <f t="shared" si="130"/>
        <v>0.91028168191142289</v>
      </c>
      <c r="F424">
        <f t="shared" si="130"/>
        <v>0.60819839676249154</v>
      </c>
      <c r="G424">
        <f t="shared" si="130"/>
        <v>1.0163967935249838</v>
      </c>
      <c r="H424">
        <f t="shared" si="130"/>
        <v>-3.0331479119848339</v>
      </c>
      <c r="I424">
        <f t="shared" si="150"/>
        <v>-3.0084911242424934</v>
      </c>
      <c r="J424">
        <f t="shared" si="150"/>
        <v>4.5842526992719659</v>
      </c>
      <c r="K424">
        <f t="shared" si="150"/>
        <v>4.6644139543252967</v>
      </c>
      <c r="L424">
        <f t="shared" si="137"/>
        <v>0.11628521023892786</v>
      </c>
      <c r="M424">
        <f t="shared" si="138"/>
        <v>0.52903858767818968</v>
      </c>
      <c r="N424">
        <f t="shared" si="139"/>
        <v>0.13204959919062298</v>
      </c>
      <c r="O424">
        <f t="shared" si="140"/>
        <v>0.53296451326232042</v>
      </c>
      <c r="P424">
        <f t="shared" si="141"/>
        <v>-3.2080712952614183</v>
      </c>
      <c r="Q424">
        <f t="shared" si="142"/>
        <v>3.8863112887624111E-2</v>
      </c>
      <c r="R424">
        <f t="shared" si="143"/>
        <v>3.0411805667105742</v>
      </c>
      <c r="S424">
        <f t="shared" si="144"/>
        <v>0.95440023555258713</v>
      </c>
      <c r="T424">
        <f t="shared" si="131"/>
        <v>4.1653964278186647E-4</v>
      </c>
      <c r="U424">
        <f t="shared" si="132"/>
        <v>6.336716143556404E-4</v>
      </c>
      <c r="V424" s="2">
        <f t="shared" si="145"/>
        <v>1.0502112571375069E-3</v>
      </c>
      <c r="W424">
        <f t="shared" si="133"/>
        <v>-1.2921953952752655E-4</v>
      </c>
      <c r="X424">
        <f t="shared" si="134"/>
        <v>-2.584390790550531E-4</v>
      </c>
      <c r="Y424">
        <f t="shared" si="135"/>
        <v>-1.3030814539104641E-4</v>
      </c>
      <c r="Z424">
        <f t="shared" si="136"/>
        <v>-2.6061629078209282E-4</v>
      </c>
      <c r="AA424">
        <f t="shared" si="146"/>
        <v>5.7036563045322389E-4</v>
      </c>
      <c r="AB424">
        <f t="shared" si="147"/>
        <v>5.7459823857115432E-4</v>
      </c>
      <c r="AC424">
        <f t="shared" si="148"/>
        <v>-8.1964843085831189E-4</v>
      </c>
      <c r="AD424">
        <f t="shared" si="149"/>
        <v>-8.257309337600788E-4</v>
      </c>
    </row>
    <row r="425" spans="4:30" x14ac:dyDescent="0.25">
      <c r="D425">
        <f t="shared" si="130"/>
        <v>0.50539928003476653</v>
      </c>
      <c r="E425">
        <f t="shared" si="130"/>
        <v>0.91079856006953297</v>
      </c>
      <c r="F425">
        <f t="shared" si="130"/>
        <v>0.60845901305327366</v>
      </c>
      <c r="G425">
        <f t="shared" si="130"/>
        <v>1.016918026106548</v>
      </c>
      <c r="H425">
        <f t="shared" si="130"/>
        <v>-3.0342886432457403</v>
      </c>
      <c r="I425">
        <f t="shared" si="150"/>
        <v>-3.0096403207196358</v>
      </c>
      <c r="J425">
        <f t="shared" si="150"/>
        <v>4.5858919961336824</v>
      </c>
      <c r="K425">
        <f t="shared" si="150"/>
        <v>4.6660654161928168</v>
      </c>
      <c r="L425">
        <f t="shared" si="137"/>
        <v>0.11634982000869162</v>
      </c>
      <c r="M425">
        <f t="shared" si="138"/>
        <v>0.52905468560890778</v>
      </c>
      <c r="N425">
        <f t="shared" si="139"/>
        <v>0.13211475326331848</v>
      </c>
      <c r="O425">
        <f t="shared" si="140"/>
        <v>0.53298073094538845</v>
      </c>
      <c r="P425">
        <f t="shared" si="141"/>
        <v>-3.209384922218919</v>
      </c>
      <c r="Q425">
        <f t="shared" si="142"/>
        <v>3.8814074992586399E-2</v>
      </c>
      <c r="R425">
        <f t="shared" si="143"/>
        <v>3.0426437294217292</v>
      </c>
      <c r="S425">
        <f t="shared" si="144"/>
        <v>0.95446387069707195</v>
      </c>
      <c r="T425">
        <f t="shared" si="131"/>
        <v>4.1512545883919637E-4</v>
      </c>
      <c r="U425">
        <f t="shared" si="132"/>
        <v>6.3140824291721062E-4</v>
      </c>
      <c r="V425" s="2">
        <f t="shared" si="145"/>
        <v>1.046533701756407E-3</v>
      </c>
      <c r="W425">
        <f t="shared" si="133"/>
        <v>-1.288718792240075E-4</v>
      </c>
      <c r="X425">
        <f t="shared" si="134"/>
        <v>-2.5774375844801501E-4</v>
      </c>
      <c r="Y425">
        <f t="shared" si="135"/>
        <v>-1.2995724531390129E-4</v>
      </c>
      <c r="Z425">
        <f t="shared" si="136"/>
        <v>-2.5991449062780258E-4</v>
      </c>
      <c r="AA425">
        <f t="shared" si="146"/>
        <v>5.6872443839350384E-4</v>
      </c>
      <c r="AB425">
        <f t="shared" si="147"/>
        <v>5.7294486775522004E-4</v>
      </c>
      <c r="AC425">
        <f t="shared" si="148"/>
        <v>-8.1712084920538479E-4</v>
      </c>
      <c r="AD425">
        <f t="shared" si="149"/>
        <v>-8.231845957076422E-4</v>
      </c>
    </row>
    <row r="426" spans="4:30" x14ac:dyDescent="0.25">
      <c r="D426">
        <f t="shared" si="130"/>
        <v>0.50565702379321453</v>
      </c>
      <c r="E426">
        <f t="shared" si="130"/>
        <v>0.91131404758642898</v>
      </c>
      <c r="F426">
        <f t="shared" si="130"/>
        <v>0.60871892754390144</v>
      </c>
      <c r="G426">
        <f t="shared" si="130"/>
        <v>1.0174378550878036</v>
      </c>
      <c r="H426">
        <f t="shared" si="130"/>
        <v>-3.0354260921225271</v>
      </c>
      <c r="I426">
        <f t="shared" si="150"/>
        <v>-3.0107862104551462</v>
      </c>
      <c r="J426">
        <f t="shared" si="150"/>
        <v>4.5875262378320931</v>
      </c>
      <c r="K426">
        <f t="shared" si="150"/>
        <v>4.667711785384232</v>
      </c>
      <c r="L426">
        <f t="shared" si="137"/>
        <v>0.11641425594830362</v>
      </c>
      <c r="M426">
        <f t="shared" si="138"/>
        <v>0.52907074016855482</v>
      </c>
      <c r="N426">
        <f t="shared" si="139"/>
        <v>0.13217973188597543</v>
      </c>
      <c r="O426">
        <f t="shared" si="140"/>
        <v>0.53299690488727836</v>
      </c>
      <c r="P426">
        <f t="shared" si="141"/>
        <v>-3.2106948607361003</v>
      </c>
      <c r="Q426">
        <f t="shared" si="142"/>
        <v>3.8765233918693839E-2</v>
      </c>
      <c r="R426">
        <f t="shared" si="143"/>
        <v>3.0441027945055867</v>
      </c>
      <c r="S426">
        <f t="shared" si="144"/>
        <v>0.95452724341172612</v>
      </c>
      <c r="T426">
        <f t="shared" si="131"/>
        <v>4.1371934119858723E-4</v>
      </c>
      <c r="U426">
        <f t="shared" si="132"/>
        <v>6.2915822998546361E-4</v>
      </c>
      <c r="V426" s="2">
        <f t="shared" si="145"/>
        <v>1.0428775711840508E-3</v>
      </c>
      <c r="W426">
        <f t="shared" si="133"/>
        <v>-1.2852597180829559E-4</v>
      </c>
      <c r="X426">
        <f t="shared" si="134"/>
        <v>-2.5705194361659117E-4</v>
      </c>
      <c r="Y426">
        <f t="shared" si="135"/>
        <v>-1.2960811555171994E-4</v>
      </c>
      <c r="Z426">
        <f t="shared" si="136"/>
        <v>-2.5921623110343987E-4</v>
      </c>
      <c r="AA426">
        <f t="shared" si="146"/>
        <v>5.6709201596557483E-4</v>
      </c>
      <c r="AB426">
        <f t="shared" si="147"/>
        <v>5.7130033159581456E-4</v>
      </c>
      <c r="AC426">
        <f t="shared" si="148"/>
        <v>-8.1460729155357606E-4</v>
      </c>
      <c r="AD426">
        <f t="shared" si="149"/>
        <v>-8.2065238564948777E-4</v>
      </c>
    </row>
    <row r="427" spans="4:30" x14ac:dyDescent="0.25">
      <c r="D427">
        <f t="shared" si="130"/>
        <v>0.50591407573683111</v>
      </c>
      <c r="E427">
        <f t="shared" si="130"/>
        <v>0.91182815147366214</v>
      </c>
      <c r="F427">
        <f t="shared" si="130"/>
        <v>0.60897814377500492</v>
      </c>
      <c r="G427">
        <f t="shared" si="130"/>
        <v>1.0179562875500106</v>
      </c>
      <c r="H427">
        <f t="shared" si="130"/>
        <v>-3.0365602761544581</v>
      </c>
      <c r="I427">
        <f t="shared" si="150"/>
        <v>-3.011928811118338</v>
      </c>
      <c r="J427">
        <f t="shared" si="150"/>
        <v>4.5891554524152003</v>
      </c>
      <c r="K427">
        <f t="shared" si="150"/>
        <v>4.6693530901555311</v>
      </c>
      <c r="L427">
        <f t="shared" si="137"/>
        <v>0.11647851893420777</v>
      </c>
      <c r="M427">
        <f t="shared" si="138"/>
        <v>0.52908675157595397</v>
      </c>
      <c r="N427">
        <f t="shared" si="139"/>
        <v>0.1322445359437513</v>
      </c>
      <c r="O427">
        <f t="shared" si="140"/>
        <v>0.53301303530884292</v>
      </c>
      <c r="P427">
        <f t="shared" si="141"/>
        <v>-3.2120011302234843</v>
      </c>
      <c r="Q427">
        <f t="shared" si="142"/>
        <v>3.8716588379957603E-2</v>
      </c>
      <c r="R427">
        <f t="shared" si="143"/>
        <v>3.0455577833605751</v>
      </c>
      <c r="S427">
        <f t="shared" si="144"/>
        <v>0.95459035543200987</v>
      </c>
      <c r="T427">
        <f t="shared" si="131"/>
        <v>4.1232122409195799E-4</v>
      </c>
      <c r="U427">
        <f t="shared" si="132"/>
        <v>6.2692146421569606E-4</v>
      </c>
      <c r="V427" s="2">
        <f t="shared" si="145"/>
        <v>1.039242688307654E-3</v>
      </c>
      <c r="W427">
        <f t="shared" si="133"/>
        <v>-1.2818180425446934E-4</v>
      </c>
      <c r="X427">
        <f t="shared" si="134"/>
        <v>-2.5636360850893867E-4</v>
      </c>
      <c r="Y427">
        <f t="shared" si="135"/>
        <v>-1.2926074294282639E-4</v>
      </c>
      <c r="Z427">
        <f t="shared" si="136"/>
        <v>-2.5852148588565278E-4</v>
      </c>
      <c r="AA427">
        <f t="shared" si="146"/>
        <v>5.6546829437145816E-4</v>
      </c>
      <c r="AB427">
        <f t="shared" si="147"/>
        <v>5.6966456078531564E-4</v>
      </c>
      <c r="AC427">
        <f t="shared" si="148"/>
        <v>-8.1210764548928242E-4</v>
      </c>
      <c r="AD427">
        <f t="shared" si="149"/>
        <v>-8.1813419033914265E-4</v>
      </c>
    </row>
    <row r="428" spans="4:30" x14ac:dyDescent="0.25">
      <c r="D428">
        <f t="shared" ref="D428:H474" si="151">D427-$G$21*W427</f>
        <v>0.50617043934534001</v>
      </c>
      <c r="E428">
        <f t="shared" si="151"/>
        <v>0.91234087869068003</v>
      </c>
      <c r="F428">
        <f t="shared" si="151"/>
        <v>0.6092366652608906</v>
      </c>
      <c r="G428">
        <f t="shared" si="151"/>
        <v>1.0184733305217819</v>
      </c>
      <c r="H428">
        <f t="shared" si="151"/>
        <v>-3.037691212743201</v>
      </c>
      <c r="I428">
        <f t="shared" si="150"/>
        <v>-3.0130681402399087</v>
      </c>
      <c r="J428">
        <f t="shared" si="150"/>
        <v>4.5907796677061787</v>
      </c>
      <c r="K428">
        <f t="shared" si="150"/>
        <v>4.6709893585362092</v>
      </c>
      <c r="L428">
        <f t="shared" si="137"/>
        <v>0.11654260983633501</v>
      </c>
      <c r="M428">
        <f t="shared" si="138"/>
        <v>0.52910272004830172</v>
      </c>
      <c r="N428">
        <f t="shared" si="139"/>
        <v>0.13230916631522271</v>
      </c>
      <c r="O428">
        <f t="shared" si="140"/>
        <v>0.53302912242929201</v>
      </c>
      <c r="P428">
        <f t="shared" si="141"/>
        <v>-3.2133037499409891</v>
      </c>
      <c r="Q428">
        <f t="shared" si="142"/>
        <v>3.8668137102012057E-2</v>
      </c>
      <c r="R428">
        <f t="shared" si="143"/>
        <v>3.0470087172209803</v>
      </c>
      <c r="S428">
        <f t="shared" si="144"/>
        <v>0.9546532084776379</v>
      </c>
      <c r="T428">
        <f t="shared" si="131"/>
        <v>4.1093104244988005E-4</v>
      </c>
      <c r="U428">
        <f t="shared" si="132"/>
        <v>6.2469783546266412E-4</v>
      </c>
      <c r="V428" s="2">
        <f t="shared" si="145"/>
        <v>1.0356288779125441E-3</v>
      </c>
      <c r="W428">
        <f t="shared" si="133"/>
        <v>-1.278393636642776E-4</v>
      </c>
      <c r="X428">
        <f t="shared" si="134"/>
        <v>-2.556787273285552E-4</v>
      </c>
      <c r="Y428">
        <f t="shared" si="135"/>
        <v>-1.2891511445459612E-4</v>
      </c>
      <c r="Z428">
        <f t="shared" si="136"/>
        <v>-2.5783022890919224E-4</v>
      </c>
      <c r="AA428">
        <f t="shared" si="146"/>
        <v>5.6385320552390671E-4</v>
      </c>
      <c r="AB428">
        <f t="shared" si="147"/>
        <v>5.6803748673209253E-4</v>
      </c>
      <c r="AC428">
        <f t="shared" si="148"/>
        <v>-8.0962179977428722E-4</v>
      </c>
      <c r="AD428">
        <f t="shared" si="149"/>
        <v>-8.1562989771422078E-4</v>
      </c>
    </row>
    <row r="429" spans="4:30" x14ac:dyDescent="0.25">
      <c r="D429">
        <f t="shared" si="151"/>
        <v>0.50642611807266857</v>
      </c>
      <c r="E429">
        <f t="shared" si="151"/>
        <v>0.91285223614533717</v>
      </c>
      <c r="F429">
        <f t="shared" si="151"/>
        <v>0.60949449548979984</v>
      </c>
      <c r="G429">
        <f t="shared" si="151"/>
        <v>1.0189889909796004</v>
      </c>
      <c r="H429">
        <f t="shared" si="151"/>
        <v>-3.0388189191542487</v>
      </c>
      <c r="I429">
        <f t="shared" si="150"/>
        <v>-3.0142042152133728</v>
      </c>
      <c r="J429">
        <f t="shared" si="150"/>
        <v>4.5923989113057271</v>
      </c>
      <c r="K429">
        <f t="shared" si="150"/>
        <v>4.6726206183316377</v>
      </c>
      <c r="L429">
        <f t="shared" si="137"/>
        <v>0.11660652951816716</v>
      </c>
      <c r="M429">
        <f t="shared" si="138"/>
        <v>0.52911864580118351</v>
      </c>
      <c r="N429">
        <f t="shared" si="139"/>
        <v>0.13237362387245005</v>
      </c>
      <c r="O429">
        <f t="shared" si="140"/>
        <v>0.53304516646620881</v>
      </c>
      <c r="P429">
        <f t="shared" si="141"/>
        <v>-3.2146027389994725</v>
      </c>
      <c r="Q429">
        <f t="shared" si="142"/>
        <v>3.8619878821980806E-2</v>
      </c>
      <c r="R429">
        <f t="shared" si="143"/>
        <v>3.048455617158603</v>
      </c>
      <c r="S429">
        <f t="shared" si="144"/>
        <v>0.95471580425276081</v>
      </c>
      <c r="T429">
        <f t="shared" si="131"/>
        <v>4.0954873189243265E-4</v>
      </c>
      <c r="U429">
        <f t="shared" si="132"/>
        <v>6.2248723476474564E-4</v>
      </c>
      <c r="V429" s="2">
        <f t="shared" si="145"/>
        <v>1.0320359666571783E-3</v>
      </c>
      <c r="W429">
        <f t="shared" si="133"/>
        <v>-1.2749863726558726E-4</v>
      </c>
      <c r="X429">
        <f t="shared" si="134"/>
        <v>-2.5499727453117451E-4</v>
      </c>
      <c r="Y429">
        <f t="shared" si="135"/>
        <v>-1.2857121718188615E-4</v>
      </c>
      <c r="Z429">
        <f t="shared" si="136"/>
        <v>-2.571424343637723E-4</v>
      </c>
      <c r="AA429">
        <f t="shared" si="146"/>
        <v>5.6224668203730638E-4</v>
      </c>
      <c r="AB429">
        <f t="shared" si="147"/>
        <v>5.6641904155134047E-4</v>
      </c>
      <c r="AC429">
        <f t="shared" si="148"/>
        <v>-8.0714964433062169E-4</v>
      </c>
      <c r="AD429">
        <f t="shared" si="149"/>
        <v>-8.1313939688117327E-4</v>
      </c>
    </row>
    <row r="430" spans="4:30" x14ac:dyDescent="0.25">
      <c r="D430">
        <f t="shared" si="151"/>
        <v>0.50668111534719973</v>
      </c>
      <c r="E430">
        <f t="shared" si="151"/>
        <v>0.91336223069439948</v>
      </c>
      <c r="F430">
        <f t="shared" si="151"/>
        <v>0.60975163792416365</v>
      </c>
      <c r="G430">
        <f t="shared" si="151"/>
        <v>1.019503275848328</v>
      </c>
      <c r="H430">
        <f t="shared" si="151"/>
        <v>-3.0399434125183236</v>
      </c>
      <c r="I430">
        <f t="shared" si="150"/>
        <v>-3.0153370532964754</v>
      </c>
      <c r="J430">
        <f t="shared" si="150"/>
        <v>4.5940132105943885</v>
      </c>
      <c r="K430">
        <f t="shared" si="150"/>
        <v>4.6742468971253999</v>
      </c>
      <c r="L430">
        <f t="shared" si="137"/>
        <v>0.11667027883679994</v>
      </c>
      <c r="M430">
        <f t="shared" si="138"/>
        <v>0.52913452904858982</v>
      </c>
      <c r="N430">
        <f t="shared" si="139"/>
        <v>0.13243790948104098</v>
      </c>
      <c r="O430">
        <f t="shared" si="140"/>
        <v>0.53306116763556588</v>
      </c>
      <c r="P430">
        <f t="shared" si="141"/>
        <v>-3.2158981163622515</v>
      </c>
      <c r="Q430">
        <f t="shared" si="142"/>
        <v>3.8571812288344741E-2</v>
      </c>
      <c r="R430">
        <f t="shared" si="143"/>
        <v>3.0498985040843918</v>
      </c>
      <c r="S430">
        <f t="shared" si="144"/>
        <v>0.95477814444614306</v>
      </c>
      <c r="T430">
        <f t="shared" si="131"/>
        <v>4.0817422872020372E-4</v>
      </c>
      <c r="U430">
        <f t="shared" si="132"/>
        <v>6.2028955432838105E-4</v>
      </c>
      <c r="V430" s="2">
        <f t="shared" si="145"/>
        <v>1.0284637830485848E-3</v>
      </c>
      <c r="W430">
        <f t="shared" si="133"/>
        <v>-1.2715961241085744E-4</v>
      </c>
      <c r="X430">
        <f t="shared" si="134"/>
        <v>-2.5431922482171488E-4</v>
      </c>
      <c r="Y430">
        <f t="shared" si="135"/>
        <v>-1.2822903834549257E-4</v>
      </c>
      <c r="Z430">
        <f t="shared" si="136"/>
        <v>-2.5645807669098515E-4</v>
      </c>
      <c r="AA430">
        <f t="shared" si="146"/>
        <v>5.6064865721872201E-4</v>
      </c>
      <c r="AB430">
        <f t="shared" si="147"/>
        <v>5.6480915805606042E-4</v>
      </c>
      <c r="AC430">
        <f t="shared" si="148"/>
        <v>-8.0469107022569197E-4</v>
      </c>
      <c r="AD430">
        <f t="shared" si="149"/>
        <v>-8.106625781003049E-4</v>
      </c>
    </row>
    <row r="431" spans="4:30" x14ac:dyDescent="0.25">
      <c r="D431">
        <f t="shared" si="151"/>
        <v>0.50693543457202139</v>
      </c>
      <c r="E431">
        <f t="shared" si="151"/>
        <v>0.91387086914404292</v>
      </c>
      <c r="F431">
        <f t="shared" si="151"/>
        <v>0.61000809600085459</v>
      </c>
      <c r="G431">
        <f t="shared" si="151"/>
        <v>1.0200161920017099</v>
      </c>
      <c r="H431">
        <f t="shared" si="151"/>
        <v>-3.041064709832761</v>
      </c>
      <c r="I431">
        <f t="shared" si="150"/>
        <v>-3.0164666716125876</v>
      </c>
      <c r="J431">
        <f t="shared" si="150"/>
        <v>4.5956225927348395</v>
      </c>
      <c r="K431">
        <f t="shared" si="150"/>
        <v>4.6758682222816006</v>
      </c>
      <c r="L431">
        <f t="shared" si="137"/>
        <v>0.11673385864300537</v>
      </c>
      <c r="M431">
        <f t="shared" si="138"/>
        <v>0.52915037000293164</v>
      </c>
      <c r="N431">
        <f t="shared" si="139"/>
        <v>0.13250202400021371</v>
      </c>
      <c r="O431">
        <f t="shared" si="140"/>
        <v>0.53307712615174063</v>
      </c>
      <c r="P431">
        <f t="shared" si="141"/>
        <v>-3.2171899008466083</v>
      </c>
      <c r="Q431">
        <f t="shared" si="142"/>
        <v>3.8523936260811784E-2</v>
      </c>
      <c r="R431">
        <f t="shared" si="143"/>
        <v>3.0513373987500656</v>
      </c>
      <c r="S431">
        <f t="shared" si="144"/>
        <v>0.95484023073134017</v>
      </c>
      <c r="T431">
        <f t="shared" si="131"/>
        <v>4.0680746990542661E-4</v>
      </c>
      <c r="U431">
        <f t="shared" si="132"/>
        <v>6.1810468751269788E-4</v>
      </c>
      <c r="V431" s="2">
        <f t="shared" si="145"/>
        <v>1.0249121574181245E-3</v>
      </c>
      <c r="W431">
        <f t="shared" si="133"/>
        <v>-1.2682227657562846E-4</v>
      </c>
      <c r="X431">
        <f t="shared" si="134"/>
        <v>-2.5364455315125692E-4</v>
      </c>
      <c r="Y431">
        <f t="shared" si="135"/>
        <v>-1.2788856529062246E-4</v>
      </c>
      <c r="Z431">
        <f t="shared" si="136"/>
        <v>-2.5577713058124493E-4</v>
      </c>
      <c r="AA431">
        <f t="shared" si="146"/>
        <v>5.59059065059074E-4</v>
      </c>
      <c r="AB431">
        <f t="shared" si="147"/>
        <v>5.6320776974817007E-4</v>
      </c>
      <c r="AC431">
        <f t="shared" si="148"/>
        <v>-8.0224596965756793E-4</v>
      </c>
      <c r="AD431">
        <f t="shared" si="149"/>
        <v>-8.0819933277095414E-4</v>
      </c>
    </row>
    <row r="432" spans="4:30" x14ac:dyDescent="0.25">
      <c r="D432">
        <f t="shared" si="151"/>
        <v>0.50718907912517264</v>
      </c>
      <c r="E432">
        <f t="shared" si="151"/>
        <v>0.91437815825034541</v>
      </c>
      <c r="F432">
        <f t="shared" si="151"/>
        <v>0.61026387313143582</v>
      </c>
      <c r="G432">
        <f t="shared" si="151"/>
        <v>1.0205277462628723</v>
      </c>
      <c r="H432">
        <f t="shared" si="151"/>
        <v>-3.0421828279628791</v>
      </c>
      <c r="I432">
        <f t="shared" si="150"/>
        <v>-3.017593087152084</v>
      </c>
      <c r="J432">
        <f t="shared" si="150"/>
        <v>4.597227084674155</v>
      </c>
      <c r="K432">
        <f t="shared" si="150"/>
        <v>4.6774846209471423</v>
      </c>
      <c r="L432">
        <f t="shared" si="137"/>
        <v>0.11679726978129318</v>
      </c>
      <c r="M432">
        <f t="shared" si="138"/>
        <v>0.52916616887505596</v>
      </c>
      <c r="N432">
        <f t="shared" si="139"/>
        <v>0.13256596828285905</v>
      </c>
      <c r="O432">
        <f t="shared" si="140"/>
        <v>0.53309304222753118</v>
      </c>
      <c r="P432">
        <f t="shared" si="141"/>
        <v>-3.2184781111252723</v>
      </c>
      <c r="Q432">
        <f t="shared" si="142"/>
        <v>3.8476249510188507E-2</v>
      </c>
      <c r="R432">
        <f t="shared" si="143"/>
        <v>3.0527723217497047</v>
      </c>
      <c r="S432">
        <f t="shared" si="144"/>
        <v>0.95490206476687056</v>
      </c>
      <c r="T432">
        <f t="shared" si="131"/>
        <v>4.0544839308325555E-4</v>
      </c>
      <c r="U432">
        <f t="shared" si="132"/>
        <v>6.1593252881447411E-4</v>
      </c>
      <c r="V432" s="2">
        <f t="shared" si="145"/>
        <v>1.0213809218977297E-3</v>
      </c>
      <c r="W432">
        <f t="shared" si="133"/>
        <v>-1.2648661735704475E-4</v>
      </c>
      <c r="X432">
        <f t="shared" si="134"/>
        <v>-2.5297323471408951E-4</v>
      </c>
      <c r="Y432">
        <f t="shared" si="135"/>
        <v>-1.2754978548540024E-4</v>
      </c>
      <c r="Z432">
        <f t="shared" si="136"/>
        <v>-2.5509957097080048E-4</v>
      </c>
      <c r="AA432">
        <f t="shared" si="146"/>
        <v>5.5747784022445058E-4</v>
      </c>
      <c r="AB432">
        <f t="shared" si="147"/>
        <v>5.6161481080975212E-4</v>
      </c>
      <c r="AC432">
        <f t="shared" si="148"/>
        <v>-7.9981423594060715E-4</v>
      </c>
      <c r="AD432">
        <f t="shared" si="149"/>
        <v>-8.0574955341701038E-4</v>
      </c>
    </row>
    <row r="433" spans="4:30" x14ac:dyDescent="0.25">
      <c r="D433">
        <f t="shared" si="151"/>
        <v>0.50744205235988671</v>
      </c>
      <c r="E433">
        <f t="shared" si="151"/>
        <v>0.91488410471977355</v>
      </c>
      <c r="F433">
        <f t="shared" si="151"/>
        <v>0.61051897270240663</v>
      </c>
      <c r="G433">
        <f t="shared" si="151"/>
        <v>1.021037945404814</v>
      </c>
      <c r="H433">
        <f t="shared" si="151"/>
        <v>-3.0432977836433279</v>
      </c>
      <c r="I433">
        <f t="shared" si="150"/>
        <v>-3.0187163167737037</v>
      </c>
      <c r="J433">
        <f t="shared" si="150"/>
        <v>4.5988267131460363</v>
      </c>
      <c r="K433">
        <f t="shared" si="150"/>
        <v>4.679096120053976</v>
      </c>
      <c r="L433">
        <f t="shared" si="137"/>
        <v>0.1168605130899717</v>
      </c>
      <c r="M433">
        <f t="shared" si="138"/>
        <v>0.52918192587426061</v>
      </c>
      <c r="N433">
        <f t="shared" si="139"/>
        <v>0.13262974317560175</v>
      </c>
      <c r="O433">
        <f t="shared" si="140"/>
        <v>0.53310891607417132</v>
      </c>
      <c r="P433">
        <f t="shared" si="141"/>
        <v>-3.2197627657278893</v>
      </c>
      <c r="Q433">
        <f t="shared" si="142"/>
        <v>3.842875081825347E-2</v>
      </c>
      <c r="R433">
        <f t="shared" si="143"/>
        <v>3.0542032935213288</v>
      </c>
      <c r="S433">
        <f t="shared" si="144"/>
        <v>0.95496364819638946</v>
      </c>
      <c r="T433">
        <f t="shared" si="131"/>
        <v>4.0409693654317358E-4</v>
      </c>
      <c r="U433">
        <f t="shared" si="132"/>
        <v>6.1377297385318153E-4</v>
      </c>
      <c r="V433" s="2">
        <f t="shared" si="145"/>
        <v>1.0178699103963551E-3</v>
      </c>
      <c r="W433">
        <f t="shared" si="133"/>
        <v>-1.2615262247238021E-4</v>
      </c>
      <c r="X433">
        <f t="shared" si="134"/>
        <v>-2.5230524494476042E-4</v>
      </c>
      <c r="Y433">
        <f t="shared" si="135"/>
        <v>-1.2721268651937683E-4</v>
      </c>
      <c r="Z433">
        <f t="shared" si="136"/>
        <v>-2.5442537303875366E-4</v>
      </c>
      <c r="AA433">
        <f t="shared" si="146"/>
        <v>5.559049180475506E-4</v>
      </c>
      <c r="AB433">
        <f t="shared" si="147"/>
        <v>5.6003021609443357E-4</v>
      </c>
      <c r="AC433">
        <f t="shared" si="148"/>
        <v>-7.9739576349112395E-4</v>
      </c>
      <c r="AD433">
        <f t="shared" si="149"/>
        <v>-8.033131336724782E-4</v>
      </c>
    </row>
    <row r="434" spans="4:30" x14ac:dyDescent="0.25">
      <c r="D434">
        <f t="shared" si="151"/>
        <v>0.5076943576048315</v>
      </c>
      <c r="E434">
        <f t="shared" si="151"/>
        <v>0.91538871520966303</v>
      </c>
      <c r="F434">
        <f t="shared" si="151"/>
        <v>0.6107733980754454</v>
      </c>
      <c r="G434">
        <f t="shared" si="151"/>
        <v>1.0215467961508915</v>
      </c>
      <c r="H434">
        <f t="shared" si="151"/>
        <v>-3.0444095934794229</v>
      </c>
      <c r="I434">
        <f t="shared" si="150"/>
        <v>-3.0198363772058925</v>
      </c>
      <c r="J434">
        <f t="shared" si="150"/>
        <v>4.6004215046730188</v>
      </c>
      <c r="K434">
        <f t="shared" si="150"/>
        <v>4.6807027463213213</v>
      </c>
      <c r="L434">
        <f t="shared" si="137"/>
        <v>0.11692358940120788</v>
      </c>
      <c r="M434">
        <f t="shared" si="138"/>
        <v>0.5291976412083097</v>
      </c>
      <c r="N434">
        <f t="shared" si="139"/>
        <v>0.13269334951886141</v>
      </c>
      <c r="O434">
        <f t="shared" si="140"/>
        <v>0.5331247479013459</v>
      </c>
      <c r="P434">
        <f t="shared" si="141"/>
        <v>-3.2210438830424648</v>
      </c>
      <c r="Q434">
        <f t="shared" si="142"/>
        <v>3.8381438977632486E-2</v>
      </c>
      <c r="R434">
        <f t="shared" si="143"/>
        <v>3.0556303343484541</v>
      </c>
      <c r="S434">
        <f t="shared" si="144"/>
        <v>0.95502498264885527</v>
      </c>
      <c r="T434">
        <f t="shared" si="131"/>
        <v>4.0275303922053822E-4</v>
      </c>
      <c r="U434">
        <f t="shared" si="132"/>
        <v>6.116259193564372E-4</v>
      </c>
      <c r="V434" s="2">
        <f t="shared" si="145"/>
        <v>1.0143789585769754E-3</v>
      </c>
      <c r="W434">
        <f t="shared" si="133"/>
        <v>-1.258202797576066E-4</v>
      </c>
      <c r="X434">
        <f t="shared" si="134"/>
        <v>-2.5164055951521321E-4</v>
      </c>
      <c r="Y434">
        <f t="shared" si="135"/>
        <v>-1.2687725610208221E-4</v>
      </c>
      <c r="Z434">
        <f t="shared" si="136"/>
        <v>-2.5375451220416441E-4</v>
      </c>
      <c r="AA434">
        <f t="shared" si="146"/>
        <v>5.5434023451925976E-4</v>
      </c>
      <c r="AB434">
        <f t="shared" si="147"/>
        <v>5.584539211189E-4</v>
      </c>
      <c r="AC434">
        <f t="shared" si="148"/>
        <v>-7.9499044781347606E-4</v>
      </c>
      <c r="AD434">
        <f t="shared" si="149"/>
        <v>-8.0088996826745932E-4</v>
      </c>
    </row>
    <row r="435" spans="4:30" x14ac:dyDescent="0.25">
      <c r="D435">
        <f t="shared" si="151"/>
        <v>0.50794599816434671</v>
      </c>
      <c r="E435">
        <f t="shared" si="151"/>
        <v>0.91589199632869345</v>
      </c>
      <c r="F435">
        <f t="shared" si="151"/>
        <v>0.61102715258764961</v>
      </c>
      <c r="G435">
        <f t="shared" si="151"/>
        <v>1.0220543051752999</v>
      </c>
      <c r="H435">
        <f t="shared" si="151"/>
        <v>-3.0455182739484612</v>
      </c>
      <c r="I435">
        <f t="shared" si="150"/>
        <v>-3.0209532850481304</v>
      </c>
      <c r="J435">
        <f t="shared" si="150"/>
        <v>4.6020114855686458</v>
      </c>
      <c r="K435">
        <f t="shared" si="150"/>
        <v>4.6823045262578562</v>
      </c>
      <c r="L435">
        <f t="shared" si="137"/>
        <v>0.11698649954108668</v>
      </c>
      <c r="M435">
        <f t="shared" si="138"/>
        <v>0.52921331508344815</v>
      </c>
      <c r="N435">
        <f t="shared" si="139"/>
        <v>0.1327567881469125</v>
      </c>
      <c r="O435">
        <f t="shared" si="140"/>
        <v>0.53314053791720617</v>
      </c>
      <c r="P435">
        <f t="shared" si="141"/>
        <v>-3.2223214813167975</v>
      </c>
      <c r="Q435">
        <f t="shared" si="142"/>
        <v>3.8334312791675297E-2</v>
      </c>
      <c r="R435">
        <f t="shared" si="143"/>
        <v>3.0570534643616307</v>
      </c>
      <c r="S435">
        <f t="shared" si="144"/>
        <v>0.95508606973869803</v>
      </c>
      <c r="T435">
        <f t="shared" si="131"/>
        <v>4.0141664068824712E-4</v>
      </c>
      <c r="U435">
        <f t="shared" si="132"/>
        <v>6.0949126314552846E-4</v>
      </c>
      <c r="V435" s="2">
        <f t="shared" si="145"/>
        <v>1.0109079038337755E-3</v>
      </c>
      <c r="W435">
        <f t="shared" si="133"/>
        <v>-1.2548957716596382E-4</v>
      </c>
      <c r="X435">
        <f t="shared" si="134"/>
        <v>-2.5097915433192763E-4</v>
      </c>
      <c r="Y435">
        <f t="shared" si="135"/>
        <v>-1.265434820615792E-4</v>
      </c>
      <c r="Z435">
        <f t="shared" si="136"/>
        <v>-2.5308696412315839E-4</v>
      </c>
      <c r="AA435">
        <f t="shared" si="146"/>
        <v>5.5278372628034483E-4</v>
      </c>
      <c r="AB435">
        <f t="shared" si="147"/>
        <v>5.5688586205452815E-4</v>
      </c>
      <c r="AC435">
        <f t="shared" si="148"/>
        <v>-7.9259818548619036E-4</v>
      </c>
      <c r="AD435">
        <f t="shared" si="149"/>
        <v>-7.9847995301417804E-4</v>
      </c>
    </row>
    <row r="436" spans="4:30" x14ac:dyDescent="0.25">
      <c r="D436">
        <f t="shared" si="151"/>
        <v>0.50819697731867863</v>
      </c>
      <c r="E436">
        <f t="shared" si="151"/>
        <v>0.91639395463735729</v>
      </c>
      <c r="F436">
        <f t="shared" si="151"/>
        <v>0.6112802395517728</v>
      </c>
      <c r="G436">
        <f t="shared" si="151"/>
        <v>1.0225604791035463</v>
      </c>
      <c r="H436">
        <f t="shared" si="151"/>
        <v>-3.046623841401022</v>
      </c>
      <c r="I436">
        <f t="shared" si="150"/>
        <v>-3.0220670567722396</v>
      </c>
      <c r="J436">
        <f t="shared" si="150"/>
        <v>4.6035966819396181</v>
      </c>
      <c r="K436">
        <f t="shared" si="150"/>
        <v>4.6839014861638848</v>
      </c>
      <c r="L436">
        <f t="shared" si="137"/>
        <v>0.11704924432966966</v>
      </c>
      <c r="M436">
        <f t="shared" si="138"/>
        <v>0.52922894770441631</v>
      </c>
      <c r="N436">
        <f t="shared" si="139"/>
        <v>0.13282005988794329</v>
      </c>
      <c r="O436">
        <f t="shared" si="140"/>
        <v>0.53315628632838352</v>
      </c>
      <c r="P436">
        <f t="shared" si="141"/>
        <v>-3.2235955786598849</v>
      </c>
      <c r="Q436">
        <f t="shared" si="142"/>
        <v>3.828737107433438E-2</v>
      </c>
      <c r="R436">
        <f t="shared" si="143"/>
        <v>3.0584727035399601</v>
      </c>
      <c r="S436">
        <f t="shared" si="144"/>
        <v>0.9551469110659826</v>
      </c>
      <c r="T436">
        <f t="shared" si="131"/>
        <v>4.0008768114854461E-4</v>
      </c>
      <c r="U436">
        <f t="shared" si="132"/>
        <v>6.0736890412126294E-4</v>
      </c>
      <c r="V436" s="2">
        <f t="shared" si="145"/>
        <v>1.0074565852698076E-3</v>
      </c>
      <c r="W436">
        <f t="shared" si="133"/>
        <v>-1.2516050276656327E-4</v>
      </c>
      <c r="X436">
        <f t="shared" si="134"/>
        <v>-2.5032100553312655E-4</v>
      </c>
      <c r="Y436">
        <f t="shared" si="135"/>
        <v>-1.2621135234305202E-4</v>
      </c>
      <c r="Z436">
        <f t="shared" si="136"/>
        <v>-2.5242270468610404E-4</v>
      </c>
      <c r="AA436">
        <f t="shared" si="146"/>
        <v>5.5123533061328563E-4</v>
      </c>
      <c r="AB436">
        <f t="shared" si="147"/>
        <v>5.5532597571915766E-4</v>
      </c>
      <c r="AC436">
        <f t="shared" si="148"/>
        <v>-7.9021887414841183E-4</v>
      </c>
      <c r="AD436">
        <f t="shared" si="149"/>
        <v>-7.9608298479332744E-4</v>
      </c>
    </row>
    <row r="437" spans="4:30" x14ac:dyDescent="0.25">
      <c r="D437">
        <f t="shared" si="151"/>
        <v>0.50844729832421176</v>
      </c>
      <c r="E437">
        <f t="shared" si="151"/>
        <v>0.91689459664842354</v>
      </c>
      <c r="F437">
        <f t="shared" si="151"/>
        <v>0.61153266225645886</v>
      </c>
      <c r="G437">
        <f t="shared" si="151"/>
        <v>1.0230653245129184</v>
      </c>
      <c r="H437">
        <f t="shared" si="151"/>
        <v>-3.0477263120622484</v>
      </c>
      <c r="I437">
        <f t="shared" si="150"/>
        <v>-3.023177708723678</v>
      </c>
      <c r="J437">
        <f t="shared" si="150"/>
        <v>4.605177119687915</v>
      </c>
      <c r="K437">
        <f t="shared" si="150"/>
        <v>4.6854936521334718</v>
      </c>
      <c r="L437">
        <f t="shared" si="137"/>
        <v>0.11711182458105296</v>
      </c>
      <c r="M437">
        <f t="shared" si="138"/>
        <v>0.52924453927446491</v>
      </c>
      <c r="N437">
        <f t="shared" si="139"/>
        <v>0.13288316556411478</v>
      </c>
      <c r="O437">
        <f t="shared" si="140"/>
        <v>0.53317199334000531</v>
      </c>
      <c r="P437">
        <f t="shared" si="141"/>
        <v>-3.2248661930433222</v>
      </c>
      <c r="Q437">
        <f t="shared" si="142"/>
        <v>3.8240612650044963E-2</v>
      </c>
      <c r="R437">
        <f t="shared" si="143"/>
        <v>3.0598880717125985</v>
      </c>
      <c r="S437">
        <f t="shared" si="144"/>
        <v>0.95520750821657152</v>
      </c>
      <c r="T437">
        <f t="shared" si="131"/>
        <v>3.9876610142493973E-4</v>
      </c>
      <c r="U437">
        <f t="shared" si="132"/>
        <v>6.0525874224996875E-4</v>
      </c>
      <c r="V437" s="2">
        <f t="shared" si="145"/>
        <v>1.0040248436749084E-3</v>
      </c>
      <c r="W437">
        <f t="shared" si="133"/>
        <v>-1.2483304474300255E-4</v>
      </c>
      <c r="X437">
        <f t="shared" si="134"/>
        <v>-2.4966608948600509E-4</v>
      </c>
      <c r="Y437">
        <f t="shared" si="135"/>
        <v>-1.2588085500740513E-4</v>
      </c>
      <c r="Z437">
        <f t="shared" si="136"/>
        <v>-2.5176171001481027E-4</v>
      </c>
      <c r="AA437">
        <f t="shared" si="146"/>
        <v>5.4969498543421523E-4</v>
      </c>
      <c r="AB437">
        <f t="shared" si="147"/>
        <v>5.537741995689712E-4</v>
      </c>
      <c r="AC437">
        <f t="shared" si="148"/>
        <v>-7.8785241248648401E-4</v>
      </c>
      <c r="AD437">
        <f t="shared" si="149"/>
        <v>-7.9369896154055217E-4</v>
      </c>
    </row>
    <row r="438" spans="4:30" x14ac:dyDescent="0.25">
      <c r="D438">
        <f t="shared" si="151"/>
        <v>0.50869696441369772</v>
      </c>
      <c r="E438">
        <f t="shared" si="151"/>
        <v>0.91739392882739557</v>
      </c>
      <c r="F438">
        <f t="shared" si="151"/>
        <v>0.6117844239664737</v>
      </c>
      <c r="G438">
        <f t="shared" si="151"/>
        <v>1.0235688479329481</v>
      </c>
      <c r="H438">
        <f t="shared" si="151"/>
        <v>-3.0488257020331169</v>
      </c>
      <c r="I438">
        <f t="shared" si="150"/>
        <v>-3.0242852571228158</v>
      </c>
      <c r="J438">
        <f t="shared" si="150"/>
        <v>4.6067528245128884</v>
      </c>
      <c r="K438">
        <f t="shared" si="150"/>
        <v>4.6870810500565527</v>
      </c>
      <c r="L438">
        <f t="shared" si="137"/>
        <v>0.11717424110342445</v>
      </c>
      <c r="M438">
        <f t="shared" si="138"/>
        <v>0.52926008999536867</v>
      </c>
      <c r="N438">
        <f t="shared" si="139"/>
        <v>0.13294610599161849</v>
      </c>
      <c r="O438">
        <f t="shared" si="140"/>
        <v>0.53318765915570854</v>
      </c>
      <c r="P438">
        <f t="shared" si="141"/>
        <v>-3.226133342302675</v>
      </c>
      <c r="Q438">
        <f t="shared" si="142"/>
        <v>3.8194036353607061E-2</v>
      </c>
      <c r="R438">
        <f t="shared" si="143"/>
        <v>3.0612995885602352</v>
      </c>
      <c r="S438">
        <f t="shared" si="144"/>
        <v>0.95526786276228426</v>
      </c>
      <c r="T438">
        <f t="shared" si="131"/>
        <v>3.9745184295425821E-4</v>
      </c>
      <c r="U438">
        <f t="shared" si="132"/>
        <v>6.0316067854975994E-4</v>
      </c>
      <c r="V438" s="2">
        <f t="shared" si="145"/>
        <v>1.000612521504018E-3</v>
      </c>
      <c r="W438">
        <f t="shared" si="133"/>
        <v>-1.2450719139200678E-4</v>
      </c>
      <c r="X438">
        <f t="shared" si="134"/>
        <v>-2.4901438278401356E-4</v>
      </c>
      <c r="Y438">
        <f t="shared" si="135"/>
        <v>-1.2555197822988954E-4</v>
      </c>
      <c r="Z438">
        <f t="shared" si="136"/>
        <v>-2.5110395645977908E-4</v>
      </c>
      <c r="AA438">
        <f t="shared" si="146"/>
        <v>5.4816262928499351E-4</v>
      </c>
      <c r="AB438">
        <f t="shared" si="147"/>
        <v>5.522304716905098E-4</v>
      </c>
      <c r="AC438">
        <f t="shared" si="148"/>
        <v>-7.8549870022078232E-4</v>
      </c>
      <c r="AD438">
        <f t="shared" si="149"/>
        <v>-7.9132778223318413E-4</v>
      </c>
    </row>
    <row r="439" spans="4:30" x14ac:dyDescent="0.25">
      <c r="D439">
        <f t="shared" si="151"/>
        <v>0.50894597879648173</v>
      </c>
      <c r="E439">
        <f t="shared" si="151"/>
        <v>0.9178919575929636</v>
      </c>
      <c r="F439">
        <f t="shared" si="151"/>
        <v>0.61203552792293348</v>
      </c>
      <c r="G439">
        <f t="shared" si="151"/>
        <v>1.0240710558458677</v>
      </c>
      <c r="H439">
        <f t="shared" si="151"/>
        <v>-3.0499220272916867</v>
      </c>
      <c r="I439">
        <f t="shared" si="150"/>
        <v>-3.0253897180661968</v>
      </c>
      <c r="J439">
        <f t="shared" si="150"/>
        <v>4.6083238219133298</v>
      </c>
      <c r="K439">
        <f t="shared" si="150"/>
        <v>4.6886637056210194</v>
      </c>
      <c r="L439">
        <f t="shared" si="137"/>
        <v>0.11723649469912045</v>
      </c>
      <c r="M439">
        <f t="shared" si="138"/>
        <v>0.5292756000674409</v>
      </c>
      <c r="N439">
        <f t="shared" si="139"/>
        <v>0.13300888198073343</v>
      </c>
      <c r="O439">
        <f t="shared" si="140"/>
        <v>0.53320328397765437</v>
      </c>
      <c r="P439">
        <f t="shared" si="141"/>
        <v>-3.2273970441388391</v>
      </c>
      <c r="Q439">
        <f t="shared" si="142"/>
        <v>3.8147641030068902E-2</v>
      </c>
      <c r="R439">
        <f t="shared" si="143"/>
        <v>3.0627072736165548</v>
      </c>
      <c r="S439">
        <f t="shared" si="144"/>
        <v>0.95532797626105559</v>
      </c>
      <c r="T439">
        <f t="shared" si="131"/>
        <v>3.9614484777880909E-4</v>
      </c>
      <c r="U439">
        <f t="shared" si="132"/>
        <v>6.0107461507696207E-4</v>
      </c>
      <c r="V439" s="2">
        <f t="shared" si="145"/>
        <v>9.9721946285577122E-4</v>
      </c>
      <c r="W439">
        <f t="shared" si="133"/>
        <v>-1.2418293112208227E-4</v>
      </c>
      <c r="X439">
        <f t="shared" si="134"/>
        <v>-2.4836586224416453E-4</v>
      </c>
      <c r="Y439">
        <f t="shared" si="135"/>
        <v>-1.2522471029874157E-4</v>
      </c>
      <c r="Z439">
        <f t="shared" si="136"/>
        <v>-2.5044942059748314E-4</v>
      </c>
      <c r="AA439">
        <f t="shared" si="146"/>
        <v>5.4663820132538942E-4</v>
      </c>
      <c r="AB439">
        <f t="shared" si="147"/>
        <v>5.5069473079279771E-4</v>
      </c>
      <c r="AC439">
        <f t="shared" si="148"/>
        <v>-7.8315763809269352E-4</v>
      </c>
      <c r="AD439">
        <f t="shared" si="149"/>
        <v>-7.8896934687712559E-4</v>
      </c>
    </row>
    <row r="440" spans="4:30" x14ac:dyDescent="0.25">
      <c r="D440">
        <f t="shared" si="151"/>
        <v>0.50919434465872593</v>
      </c>
      <c r="E440">
        <f t="shared" si="151"/>
        <v>0.91838868931745188</v>
      </c>
      <c r="F440">
        <f t="shared" si="151"/>
        <v>0.61228597734353096</v>
      </c>
      <c r="G440">
        <f t="shared" si="151"/>
        <v>1.0245719546870626</v>
      </c>
      <c r="H440">
        <f t="shared" si="151"/>
        <v>-3.0510153036943377</v>
      </c>
      <c r="I440">
        <f t="shared" si="150"/>
        <v>-3.0264911075277823</v>
      </c>
      <c r="J440">
        <f t="shared" si="150"/>
        <v>4.6098901371895149</v>
      </c>
      <c r="K440">
        <f t="shared" si="150"/>
        <v>4.6902416443147734</v>
      </c>
      <c r="L440">
        <f t="shared" si="137"/>
        <v>0.1172985861646815</v>
      </c>
      <c r="M440">
        <f t="shared" si="138"/>
        <v>0.52929106968954742</v>
      </c>
      <c r="N440">
        <f t="shared" si="139"/>
        <v>0.13307149433588283</v>
      </c>
      <c r="O440">
        <f t="shared" si="140"/>
        <v>0.53321886800654239</v>
      </c>
      <c r="P440">
        <f t="shared" si="141"/>
        <v>-3.2286573161193859</v>
      </c>
      <c r="Q440">
        <f t="shared" si="142"/>
        <v>3.8101425534611918E-2</v>
      </c>
      <c r="R440">
        <f t="shared" si="143"/>
        <v>3.0641111462696879</v>
      </c>
      <c r="S440">
        <f t="shared" si="144"/>
        <v>0.9553878502570905</v>
      </c>
      <c r="T440">
        <f t="shared" si="131"/>
        <v>3.9484505853866931E-4</v>
      </c>
      <c r="U440">
        <f t="shared" si="132"/>
        <v>5.9900045491279486E-4</v>
      </c>
      <c r="V440" s="2">
        <f t="shared" si="145"/>
        <v>9.9384551345146422E-4</v>
      </c>
      <c r="W440">
        <f t="shared" si="133"/>
        <v>-1.2386025245219586E-4</v>
      </c>
      <c r="X440">
        <f t="shared" si="134"/>
        <v>-2.4772050490439173E-4</v>
      </c>
      <c r="Y440">
        <f t="shared" si="135"/>
        <v>-1.2489903961384748E-4</v>
      </c>
      <c r="Z440">
        <f t="shared" si="136"/>
        <v>-2.4979807922769496E-4</v>
      </c>
      <c r="AA440">
        <f t="shared" si="146"/>
        <v>5.4512164132538199E-4</v>
      </c>
      <c r="AB440">
        <f t="shared" si="147"/>
        <v>5.491669161995854E-4</v>
      </c>
      <c r="AC440">
        <f t="shared" si="148"/>
        <v>-7.8082912785184318E-4</v>
      </c>
      <c r="AD440">
        <f t="shared" si="149"/>
        <v>-7.866235564939815E-4</v>
      </c>
    </row>
    <row r="441" spans="4:30" x14ac:dyDescent="0.25">
      <c r="D441">
        <f t="shared" si="151"/>
        <v>0.50944206516363033</v>
      </c>
      <c r="E441">
        <f t="shared" si="151"/>
        <v>0.91888413032726068</v>
      </c>
      <c r="F441">
        <f t="shared" si="151"/>
        <v>0.61253577542275861</v>
      </c>
      <c r="G441">
        <f t="shared" si="151"/>
        <v>1.0250715508455179</v>
      </c>
      <c r="H441">
        <f t="shared" si="151"/>
        <v>-3.0521055469769887</v>
      </c>
      <c r="I441">
        <f t="shared" si="150"/>
        <v>-3.0275894413601816</v>
      </c>
      <c r="J441">
        <f t="shared" si="150"/>
        <v>4.6114517954452188</v>
      </c>
      <c r="K441">
        <f t="shared" si="150"/>
        <v>4.6918148914277618</v>
      </c>
      <c r="L441">
        <f t="shared" si="137"/>
        <v>0.11736051629090759</v>
      </c>
      <c r="M441">
        <f t="shared" si="138"/>
        <v>0.52930649905912019</v>
      </c>
      <c r="N441">
        <f t="shared" si="139"/>
        <v>0.13313394385568972</v>
      </c>
      <c r="O441">
        <f t="shared" si="140"/>
        <v>0.53323441144162431</v>
      </c>
      <c r="P441">
        <f t="shared" si="141"/>
        <v>-3.2299141756798835</v>
      </c>
      <c r="Q441">
        <f t="shared" si="142"/>
        <v>3.8055388732437564E-2</v>
      </c>
      <c r="R441">
        <f t="shared" si="143"/>
        <v>3.0655112257636352</v>
      </c>
      <c r="S441">
        <f t="shared" si="144"/>
        <v>0.95544748628101783</v>
      </c>
      <c r="T441">
        <f t="shared" si="131"/>
        <v>3.9355241846409229E-4</v>
      </c>
      <c r="U441">
        <f t="shared" si="132"/>
        <v>5.9693810215022511E-4</v>
      </c>
      <c r="V441" s="2">
        <f t="shared" si="145"/>
        <v>9.904905206143174E-4</v>
      </c>
      <c r="W441">
        <f t="shared" si="133"/>
        <v>-1.2353914401046914E-4</v>
      </c>
      <c r="X441">
        <f t="shared" si="134"/>
        <v>-2.4707828802093828E-4</v>
      </c>
      <c r="Y441">
        <f t="shared" si="135"/>
        <v>-1.2457495468542326E-4</v>
      </c>
      <c r="Z441">
        <f t="shared" si="136"/>
        <v>-2.4914990937084652E-4</v>
      </c>
      <c r="AA441">
        <f t="shared" si="146"/>
        <v>5.4361288965758129E-4</v>
      </c>
      <c r="AB441">
        <f t="shared" si="147"/>
        <v>5.4764696784171546E-4</v>
      </c>
      <c r="AC441">
        <f t="shared" si="148"/>
        <v>-7.7851307224347725E-4</v>
      </c>
      <c r="AD441">
        <f t="shared" si="149"/>
        <v>-7.8429031310834891E-4</v>
      </c>
    </row>
    <row r="442" spans="4:30" x14ac:dyDescent="0.25">
      <c r="D442">
        <f t="shared" si="151"/>
        <v>0.50968914345165128</v>
      </c>
      <c r="E442">
        <f t="shared" si="151"/>
        <v>0.91937828690330259</v>
      </c>
      <c r="F442">
        <f t="shared" si="151"/>
        <v>0.61278492533212947</v>
      </c>
      <c r="G442">
        <f t="shared" si="151"/>
        <v>1.0255698506642597</v>
      </c>
      <c r="H442">
        <f t="shared" si="151"/>
        <v>-3.053192772756304</v>
      </c>
      <c r="I442">
        <f t="shared" si="150"/>
        <v>-3.0286847352958652</v>
      </c>
      <c r="J442">
        <f t="shared" si="150"/>
        <v>4.6130088215897054</v>
      </c>
      <c r="K442">
        <f t="shared" si="150"/>
        <v>4.6933834720539789</v>
      </c>
      <c r="L442">
        <f t="shared" si="137"/>
        <v>0.11742228586291283</v>
      </c>
      <c r="M442">
        <f t="shared" si="138"/>
        <v>0.52932188837217098</v>
      </c>
      <c r="N442">
        <f t="shared" si="139"/>
        <v>0.13319623133303243</v>
      </c>
      <c r="O442">
        <f t="shared" si="140"/>
        <v>0.53324991448071768</v>
      </c>
      <c r="P442">
        <f t="shared" si="141"/>
        <v>-3.2311676401252067</v>
      </c>
      <c r="Q442">
        <f t="shared" si="142"/>
        <v>3.8009529498655471E-2</v>
      </c>
      <c r="R442">
        <f t="shared" si="143"/>
        <v>3.066907531199679</v>
      </c>
      <c r="S442">
        <f t="shared" si="144"/>
        <v>0.95550688585004251</v>
      </c>
      <c r="T442">
        <f t="shared" si="131"/>
        <v>3.9226687136802548E-4</v>
      </c>
      <c r="U442">
        <f t="shared" si="132"/>
        <v>5.9488746188099851E-4</v>
      </c>
      <c r="V442" s="2">
        <f t="shared" si="145"/>
        <v>9.8715433324902393E-4</v>
      </c>
      <c r="W442">
        <f t="shared" si="133"/>
        <v>-1.2321959453288824E-4</v>
      </c>
      <c r="X442">
        <f t="shared" si="134"/>
        <v>-2.4643918906577648E-4</v>
      </c>
      <c r="Y442">
        <f t="shared" si="135"/>
        <v>-1.2425244413270998E-4</v>
      </c>
      <c r="Z442">
        <f t="shared" si="136"/>
        <v>-2.4850488826541996E-4</v>
      </c>
      <c r="AA442">
        <f t="shared" si="146"/>
        <v>5.4211188728975573E-4</v>
      </c>
      <c r="AB442">
        <f t="shared" si="147"/>
        <v>5.4613482624959423E-4</v>
      </c>
      <c r="AC442">
        <f t="shared" si="148"/>
        <v>-7.7620937499600737E-4</v>
      </c>
      <c r="AD442">
        <f t="shared" si="149"/>
        <v>-7.8196951973526913E-4</v>
      </c>
    </row>
    <row r="443" spans="4:30" x14ac:dyDescent="0.25">
      <c r="D443">
        <f t="shared" si="151"/>
        <v>0.50993558264071703</v>
      </c>
      <c r="E443">
        <f t="shared" si="151"/>
        <v>0.91987116528143409</v>
      </c>
      <c r="F443">
        <f t="shared" si="151"/>
        <v>0.61303343022039491</v>
      </c>
      <c r="G443">
        <f t="shared" si="151"/>
        <v>1.0260668604407905</v>
      </c>
      <c r="H443">
        <f t="shared" si="151"/>
        <v>-3.0542769965308834</v>
      </c>
      <c r="I443">
        <f t="shared" si="150"/>
        <v>-3.0297770049483645</v>
      </c>
      <c r="J443">
        <f t="shared" si="150"/>
        <v>4.6145612403396976</v>
      </c>
      <c r="K443">
        <f t="shared" si="150"/>
        <v>4.694947411093449</v>
      </c>
      <c r="L443">
        <f t="shared" si="137"/>
        <v>0.11748389566017926</v>
      </c>
      <c r="M443">
        <f t="shared" si="138"/>
        <v>0.52933723782330511</v>
      </c>
      <c r="N443">
        <f t="shared" si="139"/>
        <v>0.13325835755509879</v>
      </c>
      <c r="O443">
        <f t="shared" si="140"/>
        <v>0.53326537732021972</v>
      </c>
      <c r="P443">
        <f t="shared" si="141"/>
        <v>-3.2324177266308327</v>
      </c>
      <c r="Q443">
        <f t="shared" si="142"/>
        <v>3.7963846718173037E-2</v>
      </c>
      <c r="R443">
        <f t="shared" si="143"/>
        <v>3.0683000815377763</v>
      </c>
      <c r="S443">
        <f t="shared" si="144"/>
        <v>0.95556605046809262</v>
      </c>
      <c r="T443">
        <f t="shared" si="131"/>
        <v>3.9098836163873842E-4</v>
      </c>
      <c r="U443">
        <f t="shared" si="132"/>
        <v>5.9284844018297187E-4</v>
      </c>
      <c r="V443" s="2">
        <f t="shared" si="145"/>
        <v>9.8383680182171024E-4</v>
      </c>
      <c r="W443">
        <f t="shared" si="133"/>
        <v>-1.2290159286204445E-4</v>
      </c>
      <c r="X443">
        <f t="shared" si="134"/>
        <v>-2.4580318572408889E-4</v>
      </c>
      <c r="Y443">
        <f t="shared" si="135"/>
        <v>-1.2393149668270056E-4</v>
      </c>
      <c r="Z443">
        <f t="shared" si="136"/>
        <v>-2.4786299336540112E-4</v>
      </c>
      <c r="AA443">
        <f t="shared" si="146"/>
        <v>5.4061857577746952E-4</v>
      </c>
      <c r="AB443">
        <f t="shared" si="147"/>
        <v>5.4463043254577431E-4</v>
      </c>
      <c r="AC443">
        <f t="shared" si="148"/>
        <v>-7.7391794080886012E-4</v>
      </c>
      <c r="AD443">
        <f t="shared" si="149"/>
        <v>-7.7966108036798729E-4</v>
      </c>
    </row>
    <row r="444" spans="4:30" x14ac:dyDescent="0.25">
      <c r="D444">
        <f t="shared" si="151"/>
        <v>0.51018138582644112</v>
      </c>
      <c r="E444">
        <f t="shared" si="151"/>
        <v>0.92036277165288227</v>
      </c>
      <c r="F444">
        <f t="shared" si="151"/>
        <v>0.61328129321376035</v>
      </c>
      <c r="G444">
        <f t="shared" si="151"/>
        <v>1.0265625864275214</v>
      </c>
      <c r="H444">
        <f t="shared" si="151"/>
        <v>-3.0553582336824383</v>
      </c>
      <c r="I444">
        <f t="shared" si="150"/>
        <v>-3.0308662658134562</v>
      </c>
      <c r="J444">
        <f t="shared" si="150"/>
        <v>4.6161090762213153</v>
      </c>
      <c r="K444">
        <f t="shared" si="150"/>
        <v>4.6965067332541848</v>
      </c>
      <c r="L444">
        <f t="shared" si="137"/>
        <v>0.11754534645661029</v>
      </c>
      <c r="M444">
        <f t="shared" si="138"/>
        <v>0.52935254760573414</v>
      </c>
      <c r="N444">
        <f t="shared" si="139"/>
        <v>0.13332032330344015</v>
      </c>
      <c r="O444">
        <f t="shared" si="140"/>
        <v>0.53328080015512092</v>
      </c>
      <c r="P444">
        <f t="shared" si="141"/>
        <v>-3.2336644522441178</v>
      </c>
      <c r="Q444">
        <f t="shared" si="142"/>
        <v>3.7918339285586689E-2</v>
      </c>
      <c r="R444">
        <f t="shared" si="143"/>
        <v>3.0696888955979365</v>
      </c>
      <c r="S444">
        <f t="shared" si="144"/>
        <v>0.95562498162596954</v>
      </c>
      <c r="T444">
        <f t="shared" si="131"/>
        <v>3.8971683423256646E-4</v>
      </c>
      <c r="U444">
        <f t="shared" si="132"/>
        <v>5.9082094410746564E-4</v>
      </c>
      <c r="V444" s="2">
        <f t="shared" si="145"/>
        <v>9.8053777834003204E-4</v>
      </c>
      <c r="W444">
        <f t="shared" si="133"/>
        <v>-1.225851279458717E-4</v>
      </c>
      <c r="X444">
        <f t="shared" si="134"/>
        <v>-2.4517025589174341E-4</v>
      </c>
      <c r="Y444">
        <f t="shared" si="135"/>
        <v>-1.2361210116886313E-4</v>
      </c>
      <c r="Z444">
        <f t="shared" si="136"/>
        <v>-2.4722420233772626E-4</v>
      </c>
      <c r="AA444">
        <f t="shared" si="146"/>
        <v>5.3913289725683036E-4</v>
      </c>
      <c r="AB444">
        <f t="shared" si="147"/>
        <v>5.4313372843765027E-4</v>
      </c>
      <c r="AC444">
        <f t="shared" si="148"/>
        <v>-7.7163867534030966E-4</v>
      </c>
      <c r="AD444">
        <f t="shared" si="149"/>
        <v>-7.7736489996569605E-4</v>
      </c>
    </row>
    <row r="445" spans="4:30" x14ac:dyDescent="0.25">
      <c r="D445">
        <f t="shared" si="151"/>
        <v>0.51042655608233289</v>
      </c>
      <c r="E445">
        <f t="shared" si="151"/>
        <v>0.92085311216466581</v>
      </c>
      <c r="F445">
        <f t="shared" si="151"/>
        <v>0.61352851741609804</v>
      </c>
      <c r="G445">
        <f t="shared" si="151"/>
        <v>1.0270570348321968</v>
      </c>
      <c r="H445">
        <f t="shared" si="151"/>
        <v>-3.056436499476952</v>
      </c>
      <c r="I445">
        <f t="shared" si="150"/>
        <v>-3.0319525332703314</v>
      </c>
      <c r="J445">
        <f t="shared" si="150"/>
        <v>4.6176523535719962</v>
      </c>
      <c r="K445">
        <f t="shared" si="150"/>
        <v>4.698061463054116</v>
      </c>
      <c r="L445">
        <f t="shared" si="137"/>
        <v>0.11760663902058323</v>
      </c>
      <c r="M445">
        <f t="shared" si="138"/>
        <v>0.52936781791128984</v>
      </c>
      <c r="N445">
        <f t="shared" si="139"/>
        <v>0.13338212935402458</v>
      </c>
      <c r="O445">
        <f t="shared" si="140"/>
        <v>0.53329618317901772</v>
      </c>
      <c r="P445">
        <f t="shared" si="141"/>
        <v>-3.2349078338855568</v>
      </c>
      <c r="Q445">
        <f t="shared" si="142"/>
        <v>3.7873006105074561E-2</v>
      </c>
      <c r="R445">
        <f t="shared" si="143"/>
        <v>3.0710739920615815</v>
      </c>
      <c r="S445">
        <f t="shared" si="144"/>
        <v>0.95568368080149158</v>
      </c>
      <c r="T445">
        <f t="shared" si="131"/>
        <v>3.8845223466676184E-4</v>
      </c>
      <c r="U445">
        <f t="shared" si="132"/>
        <v>5.8880488166695869E-4</v>
      </c>
      <c r="V445" s="2">
        <f t="shared" si="145"/>
        <v>9.7725711633372047E-4</v>
      </c>
      <c r="W445">
        <f t="shared" si="133"/>
        <v>-1.2227018883642057E-4</v>
      </c>
      <c r="X445">
        <f t="shared" si="134"/>
        <v>-2.4454037767284115E-4</v>
      </c>
      <c r="Y445">
        <f t="shared" si="135"/>
        <v>-1.2329424652990161E-4</v>
      </c>
      <c r="Z445">
        <f t="shared" si="136"/>
        <v>-2.4658849305980322E-4</v>
      </c>
      <c r="AA445">
        <f t="shared" si="146"/>
        <v>5.3765479443734624E-4</v>
      </c>
      <c r="AB445">
        <f t="shared" si="147"/>
        <v>5.4164465621026005E-4</v>
      </c>
      <c r="AC445">
        <f t="shared" si="148"/>
        <v>-7.6937148519566449E-4</v>
      </c>
      <c r="AD445">
        <f t="shared" si="149"/>
        <v>-7.7508088444163336E-4</v>
      </c>
    </row>
    <row r="446" spans="4:30" x14ac:dyDescent="0.25">
      <c r="D446">
        <f t="shared" si="151"/>
        <v>0.51067109646000575</v>
      </c>
      <c r="E446">
        <f t="shared" si="151"/>
        <v>0.92134219292001152</v>
      </c>
      <c r="F446">
        <f t="shared" si="151"/>
        <v>0.61377510590915785</v>
      </c>
      <c r="G446">
        <f t="shared" si="151"/>
        <v>1.0275502118183164</v>
      </c>
      <c r="H446">
        <f t="shared" si="151"/>
        <v>-3.0575118090658266</v>
      </c>
      <c r="I446">
        <f t="shared" si="150"/>
        <v>-3.0330358225827521</v>
      </c>
      <c r="J446">
        <f t="shared" si="150"/>
        <v>4.6191910965423872</v>
      </c>
      <c r="K446">
        <f t="shared" si="150"/>
        <v>4.6996116248229995</v>
      </c>
      <c r="L446">
        <f t="shared" si="137"/>
        <v>0.11766777411500146</v>
      </c>
      <c r="M446">
        <f t="shared" si="138"/>
        <v>0.52938304893043664</v>
      </c>
      <c r="N446">
        <f t="shared" si="139"/>
        <v>0.13344377647728956</v>
      </c>
      <c r="O446">
        <f t="shared" si="140"/>
        <v>0.53331152658412628</v>
      </c>
      <c r="P446">
        <f t="shared" si="141"/>
        <v>-3.2361478883500312</v>
      </c>
      <c r="Q446">
        <f t="shared" si="142"/>
        <v>3.7827846090290586E-2</v>
      </c>
      <c r="R446">
        <f t="shared" si="143"/>
        <v>3.0724553894728879</v>
      </c>
      <c r="S446">
        <f t="shared" si="144"/>
        <v>0.95574214945963754</v>
      </c>
      <c r="T446">
        <f t="shared" si="131"/>
        <v>3.8719450901245045E-4</v>
      </c>
      <c r="U446">
        <f t="shared" si="132"/>
        <v>5.8680016182290605E-4</v>
      </c>
      <c r="V446" s="2">
        <f t="shared" si="145"/>
        <v>9.739946708353565E-4</v>
      </c>
      <c r="W446">
        <f t="shared" si="133"/>
        <v>-1.2195676468864136E-4</v>
      </c>
      <c r="X446">
        <f t="shared" si="134"/>
        <v>-2.4391352937728271E-4</v>
      </c>
      <c r="Y446">
        <f t="shared" si="135"/>
        <v>-1.2297792180852513E-4</v>
      </c>
      <c r="Z446">
        <f t="shared" si="136"/>
        <v>-2.4595584361705025E-4</v>
      </c>
      <c r="AA446">
        <f t="shared" si="146"/>
        <v>5.3618421059488353E-4</v>
      </c>
      <c r="AB446">
        <f t="shared" si="147"/>
        <v>5.4016315871919347E-4</v>
      </c>
      <c r="AC446">
        <f t="shared" si="148"/>
        <v>-7.6711627791555556E-4</v>
      </c>
      <c r="AD446">
        <f t="shared" si="149"/>
        <v>-7.7280894065128445E-4</v>
      </c>
    </row>
    <row r="447" spans="4:30" x14ac:dyDescent="0.25">
      <c r="D447">
        <f t="shared" si="151"/>
        <v>0.510915009989383</v>
      </c>
      <c r="E447">
        <f t="shared" si="151"/>
        <v>0.92183001997876612</v>
      </c>
      <c r="F447">
        <f t="shared" si="151"/>
        <v>0.61402106175277493</v>
      </c>
      <c r="G447">
        <f t="shared" si="151"/>
        <v>1.0280421235055506</v>
      </c>
      <c r="H447">
        <f t="shared" si="151"/>
        <v>-3.0585841774870164</v>
      </c>
      <c r="I447">
        <f t="shared" si="150"/>
        <v>-3.0341161489001904</v>
      </c>
      <c r="J447">
        <f t="shared" si="150"/>
        <v>4.6207253290982182</v>
      </c>
      <c r="K447">
        <f t="shared" si="150"/>
        <v>4.7011572427043022</v>
      </c>
      <c r="L447">
        <f t="shared" si="137"/>
        <v>0.11772875249734577</v>
      </c>
      <c r="M447">
        <f t="shared" si="138"/>
        <v>0.5293982408522846</v>
      </c>
      <c r="N447">
        <f t="shared" si="139"/>
        <v>0.1335052654381938</v>
      </c>
      <c r="O447">
        <f t="shared" si="140"/>
        <v>0.53332683056129526</v>
      </c>
      <c r="P447">
        <f t="shared" si="141"/>
        <v>-3.2373846323080402</v>
      </c>
      <c r="Q447">
        <f t="shared" si="142"/>
        <v>3.7782858164259976E-2</v>
      </c>
      <c r="R447">
        <f t="shared" si="143"/>
        <v>3.0738331062401159</v>
      </c>
      <c r="S447">
        <f t="shared" si="144"/>
        <v>0.95580038905268827</v>
      </c>
      <c r="T447">
        <f t="shared" si="131"/>
        <v>3.8594360388769357E-4</v>
      </c>
      <c r="U447">
        <f t="shared" si="132"/>
        <v>5.8480669447374186E-4</v>
      </c>
      <c r="V447" s="2">
        <f t="shared" si="145"/>
        <v>9.7075029836143543E-4</v>
      </c>
      <c r="W447">
        <f t="shared" si="133"/>
        <v>-1.2164484475918455E-4</v>
      </c>
      <c r="X447">
        <f t="shared" si="134"/>
        <v>-2.432896895183691E-4</v>
      </c>
      <c r="Y447">
        <f t="shared" si="135"/>
        <v>-1.226631161502353E-4</v>
      </c>
      <c r="Z447">
        <f t="shared" si="136"/>
        <v>-2.4532623230047061E-4</v>
      </c>
      <c r="AA447">
        <f t="shared" si="146"/>
        <v>5.3472108956472699E-4</v>
      </c>
      <c r="AB447">
        <f t="shared" si="147"/>
        <v>5.3868917938359941E-4</v>
      </c>
      <c r="AC447">
        <f t="shared" si="148"/>
        <v>-7.6487296196439962E-4</v>
      </c>
      <c r="AD447">
        <f t="shared" si="149"/>
        <v>-7.7054897638076077E-4</v>
      </c>
    </row>
    <row r="448" spans="4:30" x14ac:dyDescent="0.25">
      <c r="D448">
        <f t="shared" si="151"/>
        <v>0.51115829967890136</v>
      </c>
      <c r="E448">
        <f t="shared" si="151"/>
        <v>0.92231659935780286</v>
      </c>
      <c r="F448">
        <f t="shared" si="151"/>
        <v>0.61426638798507538</v>
      </c>
      <c r="G448">
        <f t="shared" si="151"/>
        <v>1.0285327759701515</v>
      </c>
      <c r="H448">
        <f t="shared" si="151"/>
        <v>-3.0596536196661459</v>
      </c>
      <c r="I448">
        <f t="shared" si="150"/>
        <v>-3.0351935272589574</v>
      </c>
      <c r="J448">
        <f t="shared" si="150"/>
        <v>4.6222550750221467</v>
      </c>
      <c r="K448">
        <f t="shared" si="150"/>
        <v>4.7026983406570642</v>
      </c>
      <c r="L448">
        <f t="shared" si="137"/>
        <v>0.11778957491972536</v>
      </c>
      <c r="M448">
        <f t="shared" si="138"/>
        <v>0.52941339386460229</v>
      </c>
      <c r="N448">
        <f t="shared" si="139"/>
        <v>0.13356659699626894</v>
      </c>
      <c r="O448">
        <f t="shared" si="140"/>
        <v>0.53334209530001842</v>
      </c>
      <c r="P448">
        <f t="shared" si="141"/>
        <v>-3.2386180823069148</v>
      </c>
      <c r="Q448">
        <f t="shared" si="142"/>
        <v>3.7738041259276239E-2</v>
      </c>
      <c r="R448">
        <f t="shared" si="143"/>
        <v>3.0752071606369213</v>
      </c>
      <c r="S448">
        <f t="shared" si="144"/>
        <v>0.95585840102036701</v>
      </c>
      <c r="T448">
        <f t="shared" si="131"/>
        <v>3.8469946645065546E-4</v>
      </c>
      <c r="U448">
        <f t="shared" si="132"/>
        <v>5.8282439044303794E-4</v>
      </c>
      <c r="V448" s="2">
        <f t="shared" si="145"/>
        <v>9.6752385689369345E-4</v>
      </c>
      <c r="W448">
        <f t="shared" si="133"/>
        <v>-1.2133441840521548E-4</v>
      </c>
      <c r="X448">
        <f t="shared" si="134"/>
        <v>-2.4266883681043095E-4</v>
      </c>
      <c r="Y448">
        <f t="shared" si="135"/>
        <v>-1.2234981880212764E-4</v>
      </c>
      <c r="Z448">
        <f t="shared" si="136"/>
        <v>-2.4469963760425528E-4</v>
      </c>
      <c r="AA448">
        <f t="shared" si="146"/>
        <v>5.3326537573474757E-4</v>
      </c>
      <c r="AB448">
        <f t="shared" si="147"/>
        <v>5.3722266217930375E-4</v>
      </c>
      <c r="AC448">
        <f t="shared" si="148"/>
        <v>-7.6264144671900542E-4</v>
      </c>
      <c r="AD448">
        <f t="shared" si="149"/>
        <v>-7.683009003353207E-4</v>
      </c>
    </row>
    <row r="449" spans="4:30" x14ac:dyDescent="0.25">
      <c r="D449">
        <f t="shared" si="151"/>
        <v>0.51140096851571182</v>
      </c>
      <c r="E449">
        <f t="shared" si="151"/>
        <v>0.92280193703142377</v>
      </c>
      <c r="F449">
        <f t="shared" si="151"/>
        <v>0.61451108762267959</v>
      </c>
      <c r="G449">
        <f t="shared" si="151"/>
        <v>1.0290221752453599</v>
      </c>
      <c r="H449">
        <f t="shared" si="151"/>
        <v>-3.0607201504176156</v>
      </c>
      <c r="I449">
        <f t="shared" si="150"/>
        <v>-3.0362679725833162</v>
      </c>
      <c r="J449">
        <f t="shared" si="150"/>
        <v>4.6237803579155852</v>
      </c>
      <c r="K449">
        <f t="shared" si="150"/>
        <v>4.7042349424577345</v>
      </c>
      <c r="L449">
        <f t="shared" si="137"/>
        <v>0.11785024212892797</v>
      </c>
      <c r="M449">
        <f t="shared" si="138"/>
        <v>0.52942850815382902</v>
      </c>
      <c r="N449">
        <f t="shared" si="139"/>
        <v>0.13362777190566996</v>
      </c>
      <c r="O449">
        <f t="shared" si="140"/>
        <v>0.53335732098844768</v>
      </c>
      <c r="P449">
        <f t="shared" si="141"/>
        <v>-3.2398482547720242</v>
      </c>
      <c r="Q449">
        <f t="shared" si="142"/>
        <v>3.76933943167993E-2</v>
      </c>
      <c r="R449">
        <f t="shared" si="143"/>
        <v>3.0765775708036505</v>
      </c>
      <c r="S449">
        <f t="shared" si="144"/>
        <v>0.95591618678997625</v>
      </c>
      <c r="T449">
        <f t="shared" si="131"/>
        <v>3.8346204439286584E-4</v>
      </c>
      <c r="U449">
        <f t="shared" si="132"/>
        <v>5.8085316146789438E-4</v>
      </c>
      <c r="V449" s="2">
        <f t="shared" si="145"/>
        <v>9.6431520586076017E-4</v>
      </c>
      <c r="W449">
        <f t="shared" si="133"/>
        <v>-1.2102547508325128E-4</v>
      </c>
      <c r="X449">
        <f t="shared" si="134"/>
        <v>-2.4205095016650255E-4</v>
      </c>
      <c r="Y449">
        <f t="shared" si="135"/>
        <v>-1.2203801911171583E-4</v>
      </c>
      <c r="Z449">
        <f t="shared" si="136"/>
        <v>-2.4407603822343166E-4</v>
      </c>
      <c r="AA449">
        <f t="shared" si="146"/>
        <v>5.3181701403865866E-4</v>
      </c>
      <c r="AB449">
        <f t="shared" si="147"/>
        <v>5.35763551632015E-4</v>
      </c>
      <c r="AC449">
        <f t="shared" si="148"/>
        <v>-7.6042164245740775E-4</v>
      </c>
      <c r="AD449">
        <f t="shared" si="149"/>
        <v>-7.660646221281217E-4</v>
      </c>
    </row>
    <row r="450" spans="4:30" x14ac:dyDescent="0.25">
      <c r="D450">
        <f t="shared" si="151"/>
        <v>0.51164301946587831</v>
      </c>
      <c r="E450">
        <f t="shared" si="151"/>
        <v>0.92328603893175676</v>
      </c>
      <c r="F450">
        <f t="shared" si="151"/>
        <v>0.61475516366090299</v>
      </c>
      <c r="G450">
        <f t="shared" si="151"/>
        <v>1.0295103273218067</v>
      </c>
      <c r="H450">
        <f t="shared" si="151"/>
        <v>-3.061783784445693</v>
      </c>
      <c r="I450">
        <f t="shared" si="150"/>
        <v>-3.0373394996865803</v>
      </c>
      <c r="J450">
        <f t="shared" si="150"/>
        <v>4.6253012012005001</v>
      </c>
      <c r="K450">
        <f t="shared" si="150"/>
        <v>4.7057670717019908</v>
      </c>
      <c r="L450">
        <f t="shared" si="137"/>
        <v>0.1179107548664696</v>
      </c>
      <c r="M450">
        <f t="shared" si="138"/>
        <v>0.52944358390508772</v>
      </c>
      <c r="N450">
        <f t="shared" si="139"/>
        <v>0.13368879091522584</v>
      </c>
      <c r="O450">
        <f t="shared" si="140"/>
        <v>0.53337250781340539</v>
      </c>
      <c r="P450">
        <f t="shared" si="141"/>
        <v>-3.2410751660079558</v>
      </c>
      <c r="Q450">
        <f t="shared" si="142"/>
        <v>3.7648916287355373E-2</v>
      </c>
      <c r="R450">
        <f t="shared" si="143"/>
        <v>3.077944354748622</v>
      </c>
      <c r="S450">
        <f t="shared" si="144"/>
        <v>0.95597374777653377</v>
      </c>
      <c r="T450">
        <f t="shared" si="131"/>
        <v>3.8223128593259256E-4</v>
      </c>
      <c r="U450">
        <f t="shared" si="132"/>
        <v>5.7889292018747007E-4</v>
      </c>
      <c r="V450" s="2">
        <f t="shared" si="145"/>
        <v>9.6112420612006269E-4</v>
      </c>
      <c r="W450">
        <f t="shared" si="133"/>
        <v>-1.2071800434801096E-4</v>
      </c>
      <c r="X450">
        <f t="shared" si="134"/>
        <v>-2.4143600869602191E-4</v>
      </c>
      <c r="Y450">
        <f t="shared" si="135"/>
        <v>-1.2172770652576894E-4</v>
      </c>
      <c r="Z450">
        <f t="shared" si="136"/>
        <v>-2.4345541305153788E-4</v>
      </c>
      <c r="AA450">
        <f t="shared" si="146"/>
        <v>5.3037594994938481E-4</v>
      </c>
      <c r="AB450">
        <f t="shared" si="147"/>
        <v>5.3431179281064492E-4</v>
      </c>
      <c r="AC450">
        <f t="shared" si="148"/>
        <v>-7.5821346034782777E-4</v>
      </c>
      <c r="AD450">
        <f t="shared" si="149"/>
        <v>-7.6384005226909823E-4</v>
      </c>
    </row>
    <row r="451" spans="4:30" x14ac:dyDescent="0.25">
      <c r="D451">
        <f t="shared" si="151"/>
        <v>0.51188445547457428</v>
      </c>
      <c r="E451">
        <f t="shared" si="151"/>
        <v>0.92376891094914881</v>
      </c>
      <c r="F451">
        <f t="shared" si="151"/>
        <v>0.61499861907395448</v>
      </c>
      <c r="G451">
        <f t="shared" si="151"/>
        <v>1.0299972381479097</v>
      </c>
      <c r="H451">
        <f t="shared" si="151"/>
        <v>-3.0628445363455916</v>
      </c>
      <c r="I451">
        <f t="shared" si="150"/>
        <v>-3.0384081232722018</v>
      </c>
      <c r="J451">
        <f t="shared" si="150"/>
        <v>4.6268176281211959</v>
      </c>
      <c r="K451">
        <f t="shared" si="150"/>
        <v>4.7072947518065291</v>
      </c>
      <c r="L451">
        <f t="shared" si="137"/>
        <v>0.1179711138686436</v>
      </c>
      <c r="M451">
        <f t="shared" si="138"/>
        <v>0.52945862130219656</v>
      </c>
      <c r="N451">
        <f t="shared" si="139"/>
        <v>0.13374965476848871</v>
      </c>
      <c r="O451">
        <f t="shared" si="140"/>
        <v>0.53338765596039683</v>
      </c>
      <c r="P451">
        <f t="shared" si="141"/>
        <v>-3.2422988321996904</v>
      </c>
      <c r="Q451">
        <f t="shared" si="142"/>
        <v>3.7604606130437881E-2</v>
      </c>
      <c r="R451">
        <f t="shared" si="143"/>
        <v>3.0793075303493898</v>
      </c>
      <c r="S451">
        <f t="shared" si="144"/>
        <v>0.95603108538290715</v>
      </c>
      <c r="T451">
        <f t="shared" si="131"/>
        <v>3.810071398083043E-4</v>
      </c>
      <c r="U451">
        <f t="shared" si="132"/>
        <v>5.7694358013167177E-4</v>
      </c>
      <c r="V451" s="2">
        <f t="shared" si="145"/>
        <v>9.5795071993997607E-4</v>
      </c>
      <c r="W451">
        <f t="shared" si="133"/>
        <v>-1.2041199585127932E-4</v>
      </c>
      <c r="X451">
        <f t="shared" si="134"/>
        <v>-2.4082399170255865E-4</v>
      </c>
      <c r="Y451">
        <f t="shared" si="135"/>
        <v>-1.2141887058916288E-4</v>
      </c>
      <c r="Z451">
        <f t="shared" si="136"/>
        <v>-2.4283774117832575E-4</v>
      </c>
      <c r="AA451">
        <f t="shared" si="146"/>
        <v>5.2894212947251574E-4</v>
      </c>
      <c r="AB451">
        <f t="shared" si="147"/>
        <v>5.3286733132071372E-4</v>
      </c>
      <c r="AC451">
        <f t="shared" si="148"/>
        <v>-7.5601681243777968E-4</v>
      </c>
      <c r="AD451">
        <f t="shared" si="149"/>
        <v>-7.6162710215398912E-4</v>
      </c>
    </row>
    <row r="452" spans="4:30" x14ac:dyDescent="0.25">
      <c r="D452">
        <f t="shared" si="151"/>
        <v>0.51212527946627684</v>
      </c>
      <c r="E452">
        <f t="shared" si="151"/>
        <v>0.92425055893255392</v>
      </c>
      <c r="F452">
        <f t="shared" si="151"/>
        <v>0.61524145681513276</v>
      </c>
      <c r="G452">
        <f t="shared" si="151"/>
        <v>1.0304829136302662</v>
      </c>
      <c r="H452">
        <f t="shared" si="151"/>
        <v>-3.0639024206045367</v>
      </c>
      <c r="I452">
        <f t="shared" si="150"/>
        <v>-3.0394738579348433</v>
      </c>
      <c r="J452">
        <f t="shared" si="150"/>
        <v>4.6283296617460712</v>
      </c>
      <c r="K452">
        <f t="shared" si="150"/>
        <v>4.7088180060108371</v>
      </c>
      <c r="L452">
        <f t="shared" si="137"/>
        <v>0.11803131986656923</v>
      </c>
      <c r="M452">
        <f t="shared" si="138"/>
        <v>0.52947362052768177</v>
      </c>
      <c r="N452">
        <f t="shared" si="139"/>
        <v>0.13381036420378326</v>
      </c>
      <c r="O452">
        <f t="shared" si="140"/>
        <v>0.53340276561362232</v>
      </c>
      <c r="P452">
        <f t="shared" si="141"/>
        <v>-3.2435192694137638</v>
      </c>
      <c r="Q452">
        <f t="shared" si="142"/>
        <v>3.7560462814409619E-2</v>
      </c>
      <c r="R452">
        <f t="shared" si="143"/>
        <v>3.0806671153539953</v>
      </c>
      <c r="S452">
        <f t="shared" si="144"/>
        <v>0.9560882009999454</v>
      </c>
      <c r="T452">
        <f t="shared" si="131"/>
        <v>3.7978955527222762E-4</v>
      </c>
      <c r="U452">
        <f t="shared" si="132"/>
        <v>5.7500505571005166E-4</v>
      </c>
      <c r="V452" s="2">
        <f t="shared" si="145"/>
        <v>9.5479461098227922E-4</v>
      </c>
      <c r="W452">
        <f t="shared" si="133"/>
        <v>-1.2010743934079151E-4</v>
      </c>
      <c r="X452">
        <f t="shared" si="134"/>
        <v>-2.4021487868158302E-4</v>
      </c>
      <c r="Y452">
        <f t="shared" si="135"/>
        <v>-1.2111150094375233E-4</v>
      </c>
      <c r="Z452">
        <f t="shared" si="136"/>
        <v>-2.4222300188750465E-4</v>
      </c>
      <c r="AA452">
        <f t="shared" si="146"/>
        <v>5.2751549913985498E-4</v>
      </c>
      <c r="AB452">
        <f t="shared" si="147"/>
        <v>5.3143011329785054E-4</v>
      </c>
      <c r="AC452">
        <f t="shared" si="148"/>
        <v>-7.5383161164338302E-4</v>
      </c>
      <c r="AD452">
        <f t="shared" si="149"/>
        <v>-7.5942568405356909E-4</v>
      </c>
    </row>
    <row r="453" spans="4:30" x14ac:dyDescent="0.25">
      <c r="D453">
        <f t="shared" si="151"/>
        <v>0.51236549434495837</v>
      </c>
      <c r="E453">
        <f t="shared" si="151"/>
        <v>0.9247309886899171</v>
      </c>
      <c r="F453">
        <f t="shared" si="151"/>
        <v>0.61548367981702023</v>
      </c>
      <c r="G453">
        <f t="shared" si="151"/>
        <v>1.0309673596340412</v>
      </c>
      <c r="H453">
        <f t="shared" si="151"/>
        <v>-3.0649574516028162</v>
      </c>
      <c r="I453">
        <f t="shared" si="150"/>
        <v>-3.0405367181614391</v>
      </c>
      <c r="J453">
        <f t="shared" si="150"/>
        <v>4.6298373249693583</v>
      </c>
      <c r="K453">
        <f t="shared" si="150"/>
        <v>4.7103368573789446</v>
      </c>
      <c r="L453">
        <f t="shared" si="137"/>
        <v>0.11809137358623964</v>
      </c>
      <c r="M453">
        <f t="shared" si="138"/>
        <v>0.52948858176278912</v>
      </c>
      <c r="N453">
        <f t="shared" si="139"/>
        <v>0.13387091995425515</v>
      </c>
      <c r="O453">
        <f t="shared" si="140"/>
        <v>0.53341783695598977</v>
      </c>
      <c r="P453">
        <f t="shared" si="141"/>
        <v>-3.2447364935994063</v>
      </c>
      <c r="Q453">
        <f t="shared" si="142"/>
        <v>3.7516485316406514E-2</v>
      </c>
      <c r="R453">
        <f t="shared" si="143"/>
        <v>3.0820231273822056</v>
      </c>
      <c r="S453">
        <f t="shared" si="144"/>
        <v>0.9561450960066108</v>
      </c>
      <c r="T453">
        <f t="shared" si="131"/>
        <v>3.7857848208400761E-4</v>
      </c>
      <c r="U453">
        <f t="shared" si="132"/>
        <v>5.7307726220079988E-4</v>
      </c>
      <c r="V453" s="2">
        <f t="shared" si="145"/>
        <v>9.5165574428480743E-4</v>
      </c>
      <c r="W453">
        <f t="shared" si="133"/>
        <v>-1.1980432465912442E-4</v>
      </c>
      <c r="X453">
        <f t="shared" si="134"/>
        <v>-2.3960864931824884E-4</v>
      </c>
      <c r="Y453">
        <f t="shared" si="135"/>
        <v>-1.2080558732725038E-4</v>
      </c>
      <c r="Z453">
        <f t="shared" si="136"/>
        <v>-2.4161117465450077E-4</v>
      </c>
      <c r="AA453">
        <f t="shared" si="146"/>
        <v>5.2609600600306869E-4</v>
      </c>
      <c r="AB453">
        <f t="shared" si="147"/>
        <v>5.3000008540139601E-4</v>
      </c>
      <c r="AC453">
        <f t="shared" si="148"/>
        <v>-7.5165777173874938E-4</v>
      </c>
      <c r="AD453">
        <f t="shared" si="149"/>
        <v>-7.5723571110295883E-4</v>
      </c>
    </row>
    <row r="454" spans="4:30" x14ac:dyDescent="0.25">
      <c r="D454">
        <f t="shared" si="151"/>
        <v>0.51260510299427664</v>
      </c>
      <c r="E454">
        <f t="shared" si="151"/>
        <v>0.92521020598855364</v>
      </c>
      <c r="F454">
        <f t="shared" si="151"/>
        <v>0.61572529099167472</v>
      </c>
      <c r="G454">
        <f t="shared" si="151"/>
        <v>1.0314505819833502</v>
      </c>
      <c r="H454">
        <f t="shared" si="151"/>
        <v>-3.0660096436148225</v>
      </c>
      <c r="I454">
        <f t="shared" si="150"/>
        <v>-3.0415967183322419</v>
      </c>
      <c r="J454">
        <f t="shared" si="150"/>
        <v>4.6313406405128354</v>
      </c>
      <c r="K454">
        <f t="shared" si="150"/>
        <v>4.7118513288011501</v>
      </c>
      <c r="L454">
        <f t="shared" si="137"/>
        <v>0.11815127574856919</v>
      </c>
      <c r="M454">
        <f t="shared" si="138"/>
        <v>0.52950350518749589</v>
      </c>
      <c r="N454">
        <f t="shared" si="139"/>
        <v>0.13393132274791877</v>
      </c>
      <c r="O454">
        <f t="shared" si="140"/>
        <v>0.53343287016912588</v>
      </c>
      <c r="P454">
        <f t="shared" si="141"/>
        <v>-3.2459505205896759</v>
      </c>
      <c r="Q454">
        <f t="shared" si="142"/>
        <v>3.7472672622242444E-2</v>
      </c>
      <c r="R454">
        <f t="shared" si="143"/>
        <v>3.0833755839267258</v>
      </c>
      <c r="S454">
        <f t="shared" si="144"/>
        <v>0.95620177177010635</v>
      </c>
      <c r="T454">
        <f t="shared" si="131"/>
        <v>3.7737387050445467E-4</v>
      </c>
      <c r="U454">
        <f t="shared" si="132"/>
        <v>5.7116011573998988E-4</v>
      </c>
      <c r="V454" s="2">
        <f t="shared" si="145"/>
        <v>9.485339862444445E-4</v>
      </c>
      <c r="W454">
        <f t="shared" si="133"/>
        <v>-1.195026417426149E-4</v>
      </c>
      <c r="X454">
        <f t="shared" si="134"/>
        <v>-2.3900528348522979E-4</v>
      </c>
      <c r="Y454">
        <f t="shared" si="135"/>
        <v>-1.2050111957213426E-4</v>
      </c>
      <c r="Z454">
        <f t="shared" si="136"/>
        <v>-2.4100223914426852E-4</v>
      </c>
      <c r="AA454">
        <f t="shared" si="146"/>
        <v>5.2468359762742104E-4</v>
      </c>
      <c r="AB454">
        <f t="shared" si="147"/>
        <v>5.2857719480809079E-4</v>
      </c>
      <c r="AC454">
        <f t="shared" si="148"/>
        <v>-7.4949520734562611E-4</v>
      </c>
      <c r="AD454">
        <f t="shared" si="149"/>
        <v>-7.5505709729119046E-4</v>
      </c>
    </row>
    <row r="455" spans="4:30" x14ac:dyDescent="0.25">
      <c r="D455">
        <f t="shared" si="151"/>
        <v>0.51284410827776183</v>
      </c>
      <c r="E455">
        <f t="shared" si="151"/>
        <v>0.92568821655552413</v>
      </c>
      <c r="F455">
        <f t="shared" si="151"/>
        <v>0.61596629323081897</v>
      </c>
      <c r="G455">
        <f t="shared" si="151"/>
        <v>1.0319325864616387</v>
      </c>
      <c r="H455">
        <f t="shared" si="151"/>
        <v>-3.0670590108100773</v>
      </c>
      <c r="I455">
        <f t="shared" si="150"/>
        <v>-3.0426538727218579</v>
      </c>
      <c r="J455">
        <f t="shared" si="150"/>
        <v>4.6328396309275268</v>
      </c>
      <c r="K455">
        <f t="shared" si="150"/>
        <v>4.7133614429957325</v>
      </c>
      <c r="L455">
        <f t="shared" si="137"/>
        <v>0.11821102706944051</v>
      </c>
      <c r="M455">
        <f t="shared" si="138"/>
        <v>0.52951839098052289</v>
      </c>
      <c r="N455">
        <f t="shared" si="139"/>
        <v>0.13399157330770481</v>
      </c>
      <c r="O455">
        <f t="shared" si="140"/>
        <v>0.53344786543338885</v>
      </c>
      <c r="P455">
        <f t="shared" si="141"/>
        <v>-3.2471613661025751</v>
      </c>
      <c r="Q455">
        <f t="shared" si="142"/>
        <v>3.7429023726315319E-2</v>
      </c>
      <c r="R455">
        <f t="shared" si="143"/>
        <v>3.0847245023544154</v>
      </c>
      <c r="S455">
        <f t="shared" si="144"/>
        <v>0.95625822964600415</v>
      </c>
      <c r="T455">
        <f t="shared" si="131"/>
        <v>3.7617567128938429E-4</v>
      </c>
      <c r="U455">
        <f t="shared" si="132"/>
        <v>5.6925353331089613E-4</v>
      </c>
      <c r="V455" s="2">
        <f t="shared" si="145"/>
        <v>9.4542920460028042E-4</v>
      </c>
      <c r="W455">
        <f t="shared" si="133"/>
        <v>-1.192023806202815E-4</v>
      </c>
      <c r="X455">
        <f t="shared" si="134"/>
        <v>-2.3840476124056299E-4</v>
      </c>
      <c r="Y455">
        <f t="shared" si="135"/>
        <v>-1.2019808760455563E-4</v>
      </c>
      <c r="Z455">
        <f t="shared" si="136"/>
        <v>-2.4039617520911125E-4</v>
      </c>
      <c r="AA455">
        <f t="shared" si="146"/>
        <v>5.2327822208559976E-4</v>
      </c>
      <c r="AB455">
        <f t="shared" si="147"/>
        <v>5.2716138920585586E-4</v>
      </c>
      <c r="AC455">
        <f t="shared" si="148"/>
        <v>-7.4734383392309229E-4</v>
      </c>
      <c r="AD455">
        <f t="shared" si="149"/>
        <v>-7.5288975745082805E-4</v>
      </c>
    </row>
    <row r="456" spans="4:30" x14ac:dyDescent="0.25">
      <c r="D456">
        <f t="shared" si="151"/>
        <v>0.51308251303900243</v>
      </c>
      <c r="E456">
        <f t="shared" si="151"/>
        <v>0.92616502607800522</v>
      </c>
      <c r="F456">
        <f t="shared" si="151"/>
        <v>0.61620668940602807</v>
      </c>
      <c r="G456">
        <f t="shared" si="151"/>
        <v>1.0324133788120569</v>
      </c>
      <c r="H456">
        <f t="shared" si="151"/>
        <v>-3.0681055672542485</v>
      </c>
      <c r="I456">
        <f t="shared" si="150"/>
        <v>-3.0437081955002698</v>
      </c>
      <c r="J456">
        <f t="shared" si="150"/>
        <v>4.6343343185953731</v>
      </c>
      <c r="K456">
        <f t="shared" si="150"/>
        <v>4.7148672225106338</v>
      </c>
      <c r="L456">
        <f t="shared" si="137"/>
        <v>0.11827062825975064</v>
      </c>
      <c r="M456">
        <f t="shared" si="138"/>
        <v>0.52953323931934559</v>
      </c>
      <c r="N456">
        <f t="shared" si="139"/>
        <v>0.13405167235150711</v>
      </c>
      <c r="O456">
        <f t="shared" si="140"/>
        <v>0.53346282292787928</v>
      </c>
      <c r="P456">
        <f t="shared" si="141"/>
        <v>-3.2483690457421561</v>
      </c>
      <c r="Q456">
        <f t="shared" si="142"/>
        <v>3.73855376315144E-2</v>
      </c>
      <c r="R456">
        <f t="shared" si="143"/>
        <v>3.0860698999074763</v>
      </c>
      <c r="S456">
        <f t="shared" si="144"/>
        <v>0.95631447097837019</v>
      </c>
      <c r="T456">
        <f t="shared" si="131"/>
        <v>3.749838356835456E-4</v>
      </c>
      <c r="U456">
        <f t="shared" si="132"/>
        <v>5.6735743273353184E-4</v>
      </c>
      <c r="V456" s="2">
        <f t="shared" si="145"/>
        <v>9.4234126841707738E-4</v>
      </c>
      <c r="W456">
        <f t="shared" si="133"/>
        <v>-1.18903531412769E-4</v>
      </c>
      <c r="X456">
        <f t="shared" si="134"/>
        <v>-2.3780706282553799E-4</v>
      </c>
      <c r="Y456">
        <f t="shared" si="135"/>
        <v>-1.1989648144327308E-4</v>
      </c>
      <c r="Z456">
        <f t="shared" si="136"/>
        <v>-2.3979296288654617E-4</v>
      </c>
      <c r="AA456">
        <f t="shared" si="146"/>
        <v>5.2187982795162864E-4</v>
      </c>
      <c r="AB456">
        <f t="shared" si="147"/>
        <v>5.2575261678765924E-4</v>
      </c>
      <c r="AC456">
        <f t="shared" si="148"/>
        <v>-7.4520356775747238E-4</v>
      </c>
      <c r="AD456">
        <f t="shared" si="149"/>
        <v>-7.5073360724780657E-4</v>
      </c>
    </row>
    <row r="457" spans="4:30" x14ac:dyDescent="0.25">
      <c r="D457">
        <f t="shared" si="151"/>
        <v>0.51332032010182793</v>
      </c>
      <c r="E457">
        <f t="shared" si="151"/>
        <v>0.92664064020365633</v>
      </c>
      <c r="F457">
        <f t="shared" si="151"/>
        <v>0.61644648236891464</v>
      </c>
      <c r="G457">
        <f t="shared" si="151"/>
        <v>1.03289296473783</v>
      </c>
      <c r="H457">
        <f t="shared" si="151"/>
        <v>-3.0691493269101517</v>
      </c>
      <c r="I457">
        <f t="shared" si="150"/>
        <v>-3.0447597007338452</v>
      </c>
      <c r="J457">
        <f t="shared" si="150"/>
        <v>4.6358247257308882</v>
      </c>
      <c r="K457">
        <f t="shared" si="150"/>
        <v>4.7163686897251296</v>
      </c>
      <c r="L457">
        <f t="shared" si="137"/>
        <v>0.11833008002545704</v>
      </c>
      <c r="M457">
        <f t="shared" si="138"/>
        <v>0.52954805038020558</v>
      </c>
      <c r="N457">
        <f t="shared" si="139"/>
        <v>0.13411162059222873</v>
      </c>
      <c r="O457">
        <f t="shared" si="140"/>
        <v>0.53347774283045224</v>
      </c>
      <c r="P457">
        <f t="shared" si="141"/>
        <v>-3.249573574999606</v>
      </c>
      <c r="Q457">
        <f t="shared" si="142"/>
        <v>3.7342213349129086E-2</v>
      </c>
      <c r="R457">
        <f t="shared" si="143"/>
        <v>3.0874117937046264</v>
      </c>
      <c r="S457">
        <f t="shared" si="144"/>
        <v>0.95637049709988797</v>
      </c>
      <c r="T457">
        <f t="shared" si="131"/>
        <v>3.7379831541464633E-4</v>
      </c>
      <c r="U457">
        <f t="shared" si="132"/>
        <v>5.6547173265432133E-4</v>
      </c>
      <c r="V457" s="2">
        <f t="shared" si="145"/>
        <v>9.3927004806896772E-4</v>
      </c>
      <c r="W457">
        <f t="shared" si="133"/>
        <v>-1.1860608433130562E-4</v>
      </c>
      <c r="X457">
        <f t="shared" si="134"/>
        <v>-2.3721216866261124E-4</v>
      </c>
      <c r="Y457">
        <f t="shared" si="135"/>
        <v>-1.1959629119859816E-4</v>
      </c>
      <c r="Z457">
        <f t="shared" si="136"/>
        <v>-2.3919258239719633E-4</v>
      </c>
      <c r="AA457">
        <f t="shared" si="146"/>
        <v>5.2048836429487697E-4</v>
      </c>
      <c r="AB457">
        <f t="shared" si="147"/>
        <v>5.2435082624548233E-4</v>
      </c>
      <c r="AC457">
        <f t="shared" si="148"/>
        <v>-7.4307432595237559E-4</v>
      </c>
      <c r="AD457">
        <f t="shared" si="149"/>
        <v>-7.4858856317139776E-4</v>
      </c>
    </row>
    <row r="458" spans="4:30" x14ac:dyDescent="0.25">
      <c r="D458">
        <f t="shared" si="151"/>
        <v>0.5135575322704905</v>
      </c>
      <c r="E458">
        <f t="shared" si="151"/>
        <v>0.92711506454098158</v>
      </c>
      <c r="F458">
        <f t="shared" si="151"/>
        <v>0.61668567495131188</v>
      </c>
      <c r="G458">
        <f t="shared" si="151"/>
        <v>1.0333713499026245</v>
      </c>
      <c r="H458">
        <f t="shared" si="151"/>
        <v>-3.0701903036387415</v>
      </c>
      <c r="I458">
        <f t="shared" si="150"/>
        <v>-3.0458084023863363</v>
      </c>
      <c r="J458">
        <f t="shared" si="150"/>
        <v>4.6373108743827931</v>
      </c>
      <c r="K458">
        <f t="shared" si="150"/>
        <v>4.7178658668514721</v>
      </c>
      <c r="L458">
        <f t="shared" si="137"/>
        <v>0.11838938306762269</v>
      </c>
      <c r="M458">
        <f t="shared" si="138"/>
        <v>0.52956282433812263</v>
      </c>
      <c r="N458">
        <f t="shared" si="139"/>
        <v>0.13417141873782806</v>
      </c>
      <c r="O458">
        <f t="shared" si="140"/>
        <v>0.53349262531772845</v>
      </c>
      <c r="P458">
        <f t="shared" si="141"/>
        <v>-3.2507749692543331</v>
      </c>
      <c r="Q458">
        <f t="shared" si="142"/>
        <v>3.7299049898758325E-2</v>
      </c>
      <c r="R458">
        <f t="shared" si="143"/>
        <v>3.0887502007422762</v>
      </c>
      <c r="S458">
        <f t="shared" si="144"/>
        <v>0.95642630933198236</v>
      </c>
      <c r="T458">
        <f t="shared" si="131"/>
        <v>3.7261906268744842E-4</v>
      </c>
      <c r="U458">
        <f t="shared" si="132"/>
        <v>5.6359635253586712E-4</v>
      </c>
      <c r="V458" s="2">
        <f t="shared" si="145"/>
        <v>9.3621541522331559E-4</v>
      </c>
      <c r="W458">
        <f t="shared" si="133"/>
        <v>-1.1831002967666602E-4</v>
      </c>
      <c r="X458">
        <f t="shared" si="134"/>
        <v>-2.3662005935333203E-4</v>
      </c>
      <c r="Y458">
        <f t="shared" si="135"/>
        <v>-1.1929750707134662E-4</v>
      </c>
      <c r="Z458">
        <f t="shared" si="136"/>
        <v>-2.3859501414269323E-4</v>
      </c>
      <c r="AA458">
        <f t="shared" si="146"/>
        <v>5.1910378067413572E-4</v>
      </c>
      <c r="AB458">
        <f t="shared" si="147"/>
        <v>5.2295596676435073E-4</v>
      </c>
      <c r="AC458">
        <f t="shared" si="148"/>
        <v>-7.4095602641881318E-4</v>
      </c>
      <c r="AD458">
        <f t="shared" si="149"/>
        <v>-7.4645454252425319E-4</v>
      </c>
    </row>
    <row r="459" spans="4:30" x14ac:dyDescent="0.25">
      <c r="D459">
        <f t="shared" si="151"/>
        <v>0.51379415232984382</v>
      </c>
      <c r="E459">
        <f t="shared" si="151"/>
        <v>0.92758830465968822</v>
      </c>
      <c r="F459">
        <f t="shared" si="151"/>
        <v>0.61692426996545457</v>
      </c>
      <c r="G459">
        <f t="shared" si="151"/>
        <v>1.0338485399309099</v>
      </c>
      <c r="H459">
        <f t="shared" si="151"/>
        <v>-3.0712285112000899</v>
      </c>
      <c r="I459">
        <f t="shared" si="150"/>
        <v>-3.046854314319865</v>
      </c>
      <c r="J459">
        <f t="shared" si="150"/>
        <v>4.6387927864356309</v>
      </c>
      <c r="K459">
        <f t="shared" si="150"/>
        <v>4.719358775936521</v>
      </c>
      <c r="L459">
        <f t="shared" si="137"/>
        <v>0.11844853808246103</v>
      </c>
      <c r="M459">
        <f t="shared" si="138"/>
        <v>0.5295775613669047</v>
      </c>
      <c r="N459">
        <f t="shared" si="139"/>
        <v>0.13423106749136374</v>
      </c>
      <c r="O459">
        <f t="shared" si="140"/>
        <v>0.53350747056510617</v>
      </c>
      <c r="P459">
        <f t="shared" si="141"/>
        <v>-3.2519732437750255</v>
      </c>
      <c r="Q459">
        <f t="shared" si="142"/>
        <v>3.725604630822181E-2</v>
      </c>
      <c r="R459">
        <f t="shared" si="143"/>
        <v>3.0900851378956649</v>
      </c>
      <c r="S459">
        <f t="shared" si="144"/>
        <v>0.95648190898493834</v>
      </c>
      <c r="T459">
        <f t="shared" si="131"/>
        <v>3.7144603017796581E-4</v>
      </c>
      <c r="U459">
        <f t="shared" si="132"/>
        <v>5.6173121264697814E-4</v>
      </c>
      <c r="V459" s="2">
        <f t="shared" si="145"/>
        <v>9.3317724282494395E-4</v>
      </c>
      <c r="W459">
        <f t="shared" si="133"/>
        <v>-1.1801535783816375E-4</v>
      </c>
      <c r="X459">
        <f t="shared" si="134"/>
        <v>-2.360307156763275E-4</v>
      </c>
      <c r="Y459">
        <f t="shared" si="135"/>
        <v>-1.1900011935181998E-4</v>
      </c>
      <c r="Z459">
        <f t="shared" si="136"/>
        <v>-2.3800023870363996E-4</v>
      </c>
      <c r="AA459">
        <f t="shared" si="146"/>
        <v>5.1772602713179641E-4</v>
      </c>
      <c r="AB459">
        <f t="shared" si="147"/>
        <v>5.2156798801647204E-4</v>
      </c>
      <c r="AC459">
        <f t="shared" si="148"/>
        <v>-7.3884858786558267E-4</v>
      </c>
      <c r="AD459">
        <f t="shared" si="149"/>
        <v>-7.4433146341271975E-4</v>
      </c>
    </row>
    <row r="460" spans="4:30" x14ac:dyDescent="0.25">
      <c r="D460">
        <f t="shared" si="151"/>
        <v>0.51403018304552017</v>
      </c>
      <c r="E460">
        <f t="shared" si="151"/>
        <v>0.92806036609104092</v>
      </c>
      <c r="F460">
        <f t="shared" si="151"/>
        <v>0.61716227020415826</v>
      </c>
      <c r="G460">
        <f t="shared" si="151"/>
        <v>1.0343245404083172</v>
      </c>
      <c r="H460">
        <f t="shared" si="151"/>
        <v>-3.0722639632543536</v>
      </c>
      <c r="I460">
        <f t="shared" si="150"/>
        <v>-3.0478974502958978</v>
      </c>
      <c r="J460">
        <f t="shared" si="150"/>
        <v>4.6402704836113617</v>
      </c>
      <c r="K460">
        <f t="shared" si="150"/>
        <v>4.7208474388633466</v>
      </c>
      <c r="L460">
        <f t="shared" si="137"/>
        <v>0.1185075457613801</v>
      </c>
      <c r="M460">
        <f t="shared" si="138"/>
        <v>0.52959226163915996</v>
      </c>
      <c r="N460">
        <f t="shared" si="139"/>
        <v>0.13429056755103966</v>
      </c>
      <c r="O460">
        <f t="shared" si="140"/>
        <v>0.53352227874677094</v>
      </c>
      <c r="P460">
        <f t="shared" si="141"/>
        <v>-3.2531684137207026</v>
      </c>
      <c r="Q460">
        <f t="shared" si="142"/>
        <v>3.7213201613472108E-2</v>
      </c>
      <c r="R460">
        <f t="shared" si="143"/>
        <v>3.0914166219200103</v>
      </c>
      <c r="S460">
        <f t="shared" si="144"/>
        <v>0.95653729735802118</v>
      </c>
      <c r="T460">
        <f t="shared" si="131"/>
        <v>3.7027917102774041E-4</v>
      </c>
      <c r="U460">
        <f t="shared" si="132"/>
        <v>5.5987623405274794E-4</v>
      </c>
      <c r="V460" s="2">
        <f t="shared" si="145"/>
        <v>9.3015540508048836E-4</v>
      </c>
      <c r="W460">
        <f t="shared" si="133"/>
        <v>-1.1772205929264498E-4</v>
      </c>
      <c r="X460">
        <f t="shared" si="134"/>
        <v>-2.3544411858528996E-4</v>
      </c>
      <c r="Y460">
        <f t="shared" si="135"/>
        <v>-1.1870411841878814E-4</v>
      </c>
      <c r="Z460">
        <f t="shared" si="136"/>
        <v>-2.3740823683757629E-4</v>
      </c>
      <c r="AA460">
        <f t="shared" si="146"/>
        <v>5.1635505418810661E-4</v>
      </c>
      <c r="AB460">
        <f t="shared" si="147"/>
        <v>5.2018684015544636E-4</v>
      </c>
      <c r="AC460">
        <f t="shared" si="148"/>
        <v>-7.3675192978968308E-4</v>
      </c>
      <c r="AD460">
        <f t="shared" si="149"/>
        <v>-7.4221924473718073E-4</v>
      </c>
    </row>
    <row r="461" spans="4:30" x14ac:dyDescent="0.25">
      <c r="D461">
        <f t="shared" si="151"/>
        <v>0.51426562716410551</v>
      </c>
      <c r="E461">
        <f t="shared" si="151"/>
        <v>0.92853125432821149</v>
      </c>
      <c r="F461">
        <f t="shared" si="151"/>
        <v>0.61739967844099586</v>
      </c>
      <c r="G461">
        <f t="shared" si="151"/>
        <v>1.0347993568819924</v>
      </c>
      <c r="H461">
        <f t="shared" si="151"/>
        <v>-3.0732966733627296</v>
      </c>
      <c r="I461">
        <f t="shared" si="150"/>
        <v>-3.0489378239762086</v>
      </c>
      <c r="J461">
        <f t="shared" si="150"/>
        <v>4.6417439874709414</v>
      </c>
      <c r="K461">
        <f t="shared" si="150"/>
        <v>4.7223318773528211</v>
      </c>
      <c r="L461">
        <f t="shared" si="137"/>
        <v>0.11856640679102642</v>
      </c>
      <c r="M461">
        <f t="shared" si="138"/>
        <v>0.52960692532630727</v>
      </c>
      <c r="N461">
        <f t="shared" si="139"/>
        <v>0.13434991961024903</v>
      </c>
      <c r="O461">
        <f t="shared" si="140"/>
        <v>0.5335370500357085</v>
      </c>
      <c r="P461">
        <f t="shared" si="141"/>
        <v>-3.2543604941417623</v>
      </c>
      <c r="Q461">
        <f t="shared" si="142"/>
        <v>3.7170514858507607E-2</v>
      </c>
      <c r="R461">
        <f t="shared" si="143"/>
        <v>3.0927446694516263</v>
      </c>
      <c r="S461">
        <f t="shared" si="144"/>
        <v>0.95659247573959405</v>
      </c>
      <c r="T461">
        <f t="shared" si="131"/>
        <v>3.6911843883819125E-4</v>
      </c>
      <c r="U461">
        <f t="shared" si="132"/>
        <v>5.5803133860480572E-4</v>
      </c>
      <c r="V461" s="2">
        <f t="shared" si="145"/>
        <v>9.2714977744299697E-4</v>
      </c>
      <c r="W461">
        <f t="shared" si="133"/>
        <v>-1.1743012460349852E-4</v>
      </c>
      <c r="X461">
        <f t="shared" si="134"/>
        <v>-2.3486024920699704E-4</v>
      </c>
      <c r="Y461">
        <f t="shared" si="135"/>
        <v>-1.184094947384884E-4</v>
      </c>
      <c r="Z461">
        <f t="shared" si="136"/>
        <v>-2.368189894769768E-4</v>
      </c>
      <c r="AA461">
        <f t="shared" si="146"/>
        <v>5.1499081283549585E-4</v>
      </c>
      <c r="AB461">
        <f t="shared" si="147"/>
        <v>5.1881247381055276E-4</v>
      </c>
      <c r="AC461">
        <f t="shared" si="148"/>
        <v>-7.346659724668976E-4</v>
      </c>
      <c r="AD461">
        <f t="shared" si="149"/>
        <v>-7.4011780618257164E-4</v>
      </c>
    </row>
    <row r="462" spans="4:30" x14ac:dyDescent="0.25">
      <c r="D462">
        <f t="shared" si="151"/>
        <v>0.51450048741331256</v>
      </c>
      <c r="E462">
        <f t="shared" si="151"/>
        <v>0.92900097482662547</v>
      </c>
      <c r="F462">
        <f t="shared" si="151"/>
        <v>0.61763649743047289</v>
      </c>
      <c r="G462">
        <f t="shared" si="151"/>
        <v>1.0352729948609465</v>
      </c>
      <c r="H462">
        <f t="shared" si="151"/>
        <v>-3.0743266549884005</v>
      </c>
      <c r="I462">
        <f t="shared" si="150"/>
        <v>-3.0499754489238295</v>
      </c>
      <c r="J462">
        <f t="shared" si="150"/>
        <v>4.6432133194158753</v>
      </c>
      <c r="K462">
        <f t="shared" si="150"/>
        <v>4.7238121129651862</v>
      </c>
      <c r="L462">
        <f t="shared" si="137"/>
        <v>0.11862512185332819</v>
      </c>
      <c r="M462">
        <f t="shared" si="138"/>
        <v>0.52962155259858701</v>
      </c>
      <c r="N462">
        <f t="shared" si="139"/>
        <v>0.13440912435761831</v>
      </c>
      <c r="O462">
        <f t="shared" si="140"/>
        <v>0.53355178460371422</v>
      </c>
      <c r="P462">
        <f t="shared" si="141"/>
        <v>-3.2555494999810008</v>
      </c>
      <c r="Q462">
        <f t="shared" si="142"/>
        <v>3.7127985095287211E-2</v>
      </c>
      <c r="R462">
        <f t="shared" si="143"/>
        <v>3.0940692970090362</v>
      </c>
      <c r="S462">
        <f t="shared" si="144"/>
        <v>0.95664744540723345</v>
      </c>
      <c r="T462">
        <f t="shared" si="131"/>
        <v>3.6796378766506247E-4</v>
      </c>
      <c r="U462">
        <f t="shared" si="132"/>
        <v>5.5619644893173609E-4</v>
      </c>
      <c r="V462" s="2">
        <f t="shared" si="145"/>
        <v>9.2416023659679862E-4</v>
      </c>
      <c r="W462">
        <f t="shared" si="133"/>
        <v>-1.1713954441968439E-4</v>
      </c>
      <c r="X462">
        <f t="shared" si="134"/>
        <v>-2.3427908883936877E-4</v>
      </c>
      <c r="Y462">
        <f t="shared" si="135"/>
        <v>-1.1811623886364325E-4</v>
      </c>
      <c r="Z462">
        <f t="shared" si="136"/>
        <v>-2.3623247772728651E-4</v>
      </c>
      <c r="AA462">
        <f t="shared" si="146"/>
        <v>5.1363325453300198E-4</v>
      </c>
      <c r="AB462">
        <f t="shared" si="147"/>
        <v>5.1744484008113252E-4</v>
      </c>
      <c r="AC462">
        <f t="shared" si="148"/>
        <v>-7.3259063694254144E-4</v>
      </c>
      <c r="AD462">
        <f t="shared" si="149"/>
        <v>-7.3802706820905813E-4</v>
      </c>
    </row>
    <row r="463" spans="4:30" x14ac:dyDescent="0.25">
      <c r="D463">
        <f t="shared" si="151"/>
        <v>0.51473476650215189</v>
      </c>
      <c r="E463">
        <f t="shared" si="151"/>
        <v>0.92946953300430424</v>
      </c>
      <c r="F463">
        <f t="shared" si="151"/>
        <v>0.61787272990820019</v>
      </c>
      <c r="G463">
        <f t="shared" si="151"/>
        <v>1.0357454598164011</v>
      </c>
      <c r="H463">
        <f t="shared" si="151"/>
        <v>-3.0753539214974666</v>
      </c>
      <c r="I463">
        <f t="shared" si="150"/>
        <v>-3.0510103386039917</v>
      </c>
      <c r="J463">
        <f t="shared" si="150"/>
        <v>4.6446785006897606</v>
      </c>
      <c r="K463">
        <f t="shared" si="150"/>
        <v>4.7252881671016045</v>
      </c>
      <c r="L463">
        <f t="shared" si="137"/>
        <v>0.11868369162553802</v>
      </c>
      <c r="M463">
        <f t="shared" si="138"/>
        <v>0.52963614362507216</v>
      </c>
      <c r="N463">
        <f t="shared" si="139"/>
        <v>0.13446818247705014</v>
      </c>
      <c r="O463">
        <f t="shared" si="140"/>
        <v>0.53356648262140449</v>
      </c>
      <c r="P463">
        <f t="shared" si="141"/>
        <v>-3.2567354460746332</v>
      </c>
      <c r="Q463">
        <f t="shared" si="142"/>
        <v>3.7085611383645585E-2</v>
      </c>
      <c r="R463">
        <f t="shared" si="143"/>
        <v>3.0953905209940711</v>
      </c>
      <c r="S463">
        <f t="shared" si="144"/>
        <v>0.95670220762784464</v>
      </c>
      <c r="T463">
        <f t="shared" si="131"/>
        <v>3.6681517201293562E-4</v>
      </c>
      <c r="U463">
        <f t="shared" si="132"/>
        <v>5.5437148842958368E-4</v>
      </c>
      <c r="V463" s="2">
        <f t="shared" si="145"/>
        <v>9.211866604425193E-4</v>
      </c>
      <c r="W463">
        <f t="shared" si="133"/>
        <v>-1.1685030947476693E-4</v>
      </c>
      <c r="X463">
        <f t="shared" si="134"/>
        <v>-2.3370061894953387E-4</v>
      </c>
      <c r="Y463">
        <f t="shared" si="135"/>
        <v>-1.1782434143248324E-4</v>
      </c>
      <c r="Z463">
        <f t="shared" si="136"/>
        <v>-2.3564868286496648E-4</v>
      </c>
      <c r="AA463">
        <f t="shared" si="146"/>
        <v>5.1228233120075755E-4</v>
      </c>
      <c r="AB463">
        <f t="shared" si="147"/>
        <v>5.160838905310356E-4</v>
      </c>
      <c r="AC463">
        <f t="shared" si="148"/>
        <v>-7.3052584502228011E-4</v>
      </c>
      <c r="AD463">
        <f t="shared" si="149"/>
        <v>-7.359469520427862E-4</v>
      </c>
    </row>
    <row r="464" spans="4:30" x14ac:dyDescent="0.25">
      <c r="D464">
        <f t="shared" si="151"/>
        <v>0.51496846712110145</v>
      </c>
      <c r="E464">
        <f t="shared" si="151"/>
        <v>0.92993693424220325</v>
      </c>
      <c r="F464">
        <f t="shared" si="151"/>
        <v>0.61810837859106516</v>
      </c>
      <c r="G464">
        <f t="shared" si="151"/>
        <v>1.036216757182131</v>
      </c>
      <c r="H464">
        <f t="shared" si="151"/>
        <v>-3.076378486159868</v>
      </c>
      <c r="I464">
        <f t="shared" si="150"/>
        <v>-3.0520425063850536</v>
      </c>
      <c r="J464">
        <f t="shared" si="150"/>
        <v>4.6461395523798048</v>
      </c>
      <c r="K464">
        <f t="shared" si="150"/>
        <v>4.7267600610056899</v>
      </c>
      <c r="L464">
        <f t="shared" si="137"/>
        <v>0.11874211678027541</v>
      </c>
      <c r="M464">
        <f t="shared" si="138"/>
        <v>0.52965069857367819</v>
      </c>
      <c r="N464">
        <f t="shared" si="139"/>
        <v>0.13452709464776635</v>
      </c>
      <c r="O464">
        <f t="shared" si="140"/>
        <v>0.53358114425822778</v>
      </c>
      <c r="P464">
        <f t="shared" si="141"/>
        <v>-3.2579183471532951</v>
      </c>
      <c r="Q464">
        <f t="shared" si="142"/>
        <v>3.7043392791209821E-2</v>
      </c>
      <c r="R464">
        <f t="shared" si="143"/>
        <v>3.0967083576929544</v>
      </c>
      <c r="S464">
        <f t="shared" si="144"/>
        <v>0.95675676365777385</v>
      </c>
      <c r="T464">
        <f t="shared" si="131"/>
        <v>3.6567254682982962E-4</v>
      </c>
      <c r="U464">
        <f t="shared" si="132"/>
        <v>5.5255638125255259E-4</v>
      </c>
      <c r="V464" s="2">
        <f t="shared" si="145"/>
        <v>9.182289280823822E-4</v>
      </c>
      <c r="W464">
        <f t="shared" si="133"/>
        <v>-1.1656241058596962E-4</v>
      </c>
      <c r="X464">
        <f t="shared" si="134"/>
        <v>-2.3312482117193923E-4</v>
      </c>
      <c r="Y464">
        <f t="shared" si="135"/>
        <v>-1.1753379316779068E-4</v>
      </c>
      <c r="Z464">
        <f t="shared" si="136"/>
        <v>-2.3506758633558137E-4</v>
      </c>
      <c r="AA464">
        <f t="shared" si="146"/>
        <v>5.1093799521456597E-4</v>
      </c>
      <c r="AB464">
        <f t="shared" si="147"/>
        <v>5.1472957718315686E-4</v>
      </c>
      <c r="AC464">
        <f t="shared" si="148"/>
        <v>-7.2847151926314221E-4</v>
      </c>
      <c r="AD464">
        <f t="shared" si="149"/>
        <v>-7.3387737966683017E-4</v>
      </c>
    </row>
    <row r="465" spans="4:30" x14ac:dyDescent="0.25">
      <c r="D465">
        <f t="shared" si="151"/>
        <v>0.51520159194227344</v>
      </c>
      <c r="E465">
        <f t="shared" si="151"/>
        <v>0.93040318388454712</v>
      </c>
      <c r="F465">
        <f t="shared" si="151"/>
        <v>0.61834344617740078</v>
      </c>
      <c r="G465">
        <f t="shared" si="151"/>
        <v>1.0366868923548023</v>
      </c>
      <c r="H465">
        <f t="shared" si="151"/>
        <v>-3.0774003621502972</v>
      </c>
      <c r="I465">
        <f t="shared" si="150"/>
        <v>-3.0530719655394201</v>
      </c>
      <c r="J465">
        <f t="shared" si="150"/>
        <v>4.6475964954183313</v>
      </c>
      <c r="K465">
        <f t="shared" si="150"/>
        <v>4.7282278157650239</v>
      </c>
      <c r="L465">
        <f t="shared" si="137"/>
        <v>0.11880039798556839</v>
      </c>
      <c r="M465">
        <f t="shared" si="138"/>
        <v>0.52966521761117402</v>
      </c>
      <c r="N465">
        <f t="shared" si="139"/>
        <v>0.13458586154435026</v>
      </c>
      <c r="O465">
        <f t="shared" si="140"/>
        <v>0.53359576968247424</v>
      </c>
      <c r="P465">
        <f t="shared" si="141"/>
        <v>-3.2590982178430341</v>
      </c>
      <c r="Q465">
        <f t="shared" si="142"/>
        <v>3.7001328393317073E-2</v>
      </c>
      <c r="R465">
        <f t="shared" si="143"/>
        <v>3.0980228232773772</v>
      </c>
      <c r="S465">
        <f t="shared" si="144"/>
        <v>0.95681111474292069</v>
      </c>
      <c r="T465">
        <f t="shared" si="131"/>
        <v>3.6453586750187533E-4</v>
      </c>
      <c r="U465">
        <f t="shared" si="132"/>
        <v>5.5075105230378797E-4</v>
      </c>
      <c r="V465" s="2">
        <f t="shared" si="145"/>
        <v>9.1528691980566324E-4</v>
      </c>
      <c r="W465">
        <f t="shared" si="133"/>
        <v>-1.1627583865323491E-4</v>
      </c>
      <c r="X465">
        <f t="shared" si="134"/>
        <v>-2.3255167730646981E-4</v>
      </c>
      <c r="Y465">
        <f t="shared" si="135"/>
        <v>-1.1724458487595E-4</v>
      </c>
      <c r="Z465">
        <f t="shared" si="136"/>
        <v>-2.3448916975190001E-4</v>
      </c>
      <c r="AA465">
        <f t="shared" si="146"/>
        <v>5.0960019940054753E-4</v>
      </c>
      <c r="AB465">
        <f t="shared" si="147"/>
        <v>5.133818525140416E-4</v>
      </c>
      <c r="AC465">
        <f t="shared" si="148"/>
        <v>-7.2642758296460072E-4</v>
      </c>
      <c r="AD465">
        <f t="shared" si="149"/>
        <v>-7.318182738122054E-4</v>
      </c>
    </row>
    <row r="466" spans="4:30" x14ac:dyDescent="0.25">
      <c r="D466">
        <f t="shared" si="151"/>
        <v>0.51543414361957995</v>
      </c>
      <c r="E466">
        <f t="shared" si="151"/>
        <v>0.93086828723916004</v>
      </c>
      <c r="F466">
        <f t="shared" si="151"/>
        <v>0.61857793534715266</v>
      </c>
      <c r="G466">
        <f t="shared" si="151"/>
        <v>1.037155870694306</v>
      </c>
      <c r="H466">
        <f t="shared" si="151"/>
        <v>-3.0784195625490982</v>
      </c>
      <c r="I466">
        <f t="shared" si="150"/>
        <v>-3.0540987292444481</v>
      </c>
      <c r="J466">
        <f t="shared" si="150"/>
        <v>4.6490493505842609</v>
      </c>
      <c r="K466">
        <f t="shared" si="150"/>
        <v>4.7296914523126485</v>
      </c>
      <c r="L466">
        <f t="shared" si="137"/>
        <v>0.11885853590489501</v>
      </c>
      <c r="M466">
        <f t="shared" si="138"/>
        <v>0.52967970090319239</v>
      </c>
      <c r="N466">
        <f t="shared" si="139"/>
        <v>0.13464448383678823</v>
      </c>
      <c r="O466">
        <f t="shared" si="140"/>
        <v>0.53361035906128707</v>
      </c>
      <c r="P466">
        <f t="shared" si="141"/>
        <v>-3.2602750726662935</v>
      </c>
      <c r="Q466">
        <f t="shared" si="142"/>
        <v>3.6959417272933157E-2</v>
      </c>
      <c r="R466">
        <f t="shared" si="143"/>
        <v>3.0993339338055579</v>
      </c>
      <c r="S466">
        <f t="shared" si="144"/>
        <v>0.95686526211884815</v>
      </c>
      <c r="T466">
        <f t="shared" si="131"/>
        <v>3.6340508984806326E-4</v>
      </c>
      <c r="U466">
        <f t="shared" si="132"/>
        <v>5.4895542722631948E-4</v>
      </c>
      <c r="V466" s="2">
        <f t="shared" si="145"/>
        <v>9.1236051707438274E-4</v>
      </c>
      <c r="W466">
        <f t="shared" si="133"/>
        <v>-1.1599058465830116E-4</v>
      </c>
      <c r="X466">
        <f t="shared" si="134"/>
        <v>-2.3198116931660232E-4</v>
      </c>
      <c r="Y466">
        <f t="shared" si="135"/>
        <v>-1.1695670744601371E-4</v>
      </c>
      <c r="Z466">
        <f t="shared" si="136"/>
        <v>-2.3391341489202743E-4</v>
      </c>
      <c r="AA466">
        <f t="shared" si="146"/>
        <v>5.0826889702986107E-4</v>
      </c>
      <c r="AB466">
        <f t="shared" si="147"/>
        <v>5.1204066944856913E-4</v>
      </c>
      <c r="AC466">
        <f t="shared" si="148"/>
        <v>-7.2439396015981389E-4</v>
      </c>
      <c r="AD466">
        <f t="shared" si="149"/>
        <v>-7.2976955794904668E-4</v>
      </c>
    </row>
    <row r="467" spans="4:30" x14ac:dyDescent="0.25">
      <c r="D467">
        <f t="shared" si="151"/>
        <v>0.51566612478889651</v>
      </c>
      <c r="E467">
        <f t="shared" si="151"/>
        <v>0.93133224957779326</v>
      </c>
      <c r="F467">
        <f t="shared" si="151"/>
        <v>0.61881184876204465</v>
      </c>
      <c r="G467">
        <f t="shared" si="151"/>
        <v>1.03762369752409</v>
      </c>
      <c r="H467">
        <f t="shared" si="151"/>
        <v>-3.0794361003431581</v>
      </c>
      <c r="I467">
        <f t="shared" si="150"/>
        <v>-3.0551228105833452</v>
      </c>
      <c r="J467">
        <f t="shared" si="150"/>
        <v>4.6504981385045809</v>
      </c>
      <c r="K467">
        <f t="shared" si="150"/>
        <v>4.7311509914285468</v>
      </c>
      <c r="L467">
        <f t="shared" si="137"/>
        <v>0.11891653119722416</v>
      </c>
      <c r="M467">
        <f t="shared" si="138"/>
        <v>0.52969414861423936</v>
      </c>
      <c r="N467">
        <f t="shared" si="139"/>
        <v>0.13470296219051123</v>
      </c>
      <c r="O467">
        <f t="shared" si="140"/>
        <v>0.53362491256067213</v>
      </c>
      <c r="P467">
        <f t="shared" si="141"/>
        <v>-3.261448926042875</v>
      </c>
      <c r="Q467">
        <f t="shared" si="142"/>
        <v>3.6917658520572452E-2</v>
      </c>
      <c r="R467">
        <f t="shared" si="143"/>
        <v>3.1006417052232882</v>
      </c>
      <c r="S467">
        <f t="shared" si="144"/>
        <v>0.9569192070108905</v>
      </c>
      <c r="T467">
        <f t="shared" si="131"/>
        <v>3.6228017011507332E-4</v>
      </c>
      <c r="U467">
        <f t="shared" si="132"/>
        <v>5.4716943239415772E-4</v>
      </c>
      <c r="V467" s="2">
        <f t="shared" si="145"/>
        <v>9.0944960250923098E-4</v>
      </c>
      <c r="W467">
        <f t="shared" si="133"/>
        <v>-1.1570663966379457E-4</v>
      </c>
      <c r="X467">
        <f t="shared" si="134"/>
        <v>-2.3141327932758914E-4</v>
      </c>
      <c r="Y467">
        <f t="shared" si="135"/>
        <v>-1.1667015184878491E-4</v>
      </c>
      <c r="Z467">
        <f t="shared" si="136"/>
        <v>-2.3334030369756982E-4</v>
      </c>
      <c r="AA467">
        <f t="shared" si="146"/>
        <v>5.0694404181350454E-4</v>
      </c>
      <c r="AB467">
        <f t="shared" si="147"/>
        <v>5.1070598135471447E-4</v>
      </c>
      <c r="AC467">
        <f t="shared" si="148"/>
        <v>-7.2237057560701307E-4</v>
      </c>
      <c r="AD467">
        <f t="shared" si="149"/>
        <v>-7.2773115627793126E-4</v>
      </c>
    </row>
    <row r="468" spans="4:30" x14ac:dyDescent="0.25">
      <c r="D468">
        <f t="shared" si="151"/>
        <v>0.51589753806822414</v>
      </c>
      <c r="E468">
        <f t="shared" si="151"/>
        <v>0.93179507613644841</v>
      </c>
      <c r="F468">
        <f t="shared" si="151"/>
        <v>0.61904518906574224</v>
      </c>
      <c r="G468">
        <f t="shared" si="151"/>
        <v>1.0380903781314852</v>
      </c>
      <c r="H468">
        <f t="shared" si="151"/>
        <v>-3.0804499884267851</v>
      </c>
      <c r="I468">
        <f t="shared" si="150"/>
        <v>-3.0561442225460547</v>
      </c>
      <c r="J468">
        <f t="shared" si="150"/>
        <v>4.6519428796557953</v>
      </c>
      <c r="K468">
        <f t="shared" si="150"/>
        <v>4.732606453741103</v>
      </c>
      <c r="L468">
        <f t="shared" si="137"/>
        <v>0.11897438451705605</v>
      </c>
      <c r="M468">
        <f t="shared" si="138"/>
        <v>0.52970856090770579</v>
      </c>
      <c r="N468">
        <f t="shared" si="139"/>
        <v>0.13476129726643565</v>
      </c>
      <c r="O468">
        <f t="shared" si="140"/>
        <v>0.53363943034550865</v>
      </c>
      <c r="P468">
        <f t="shared" si="141"/>
        <v>-3.2626197922909057</v>
      </c>
      <c r="Q468">
        <f t="shared" si="142"/>
        <v>3.6876051234218402E-2</v>
      </c>
      <c r="R468">
        <f t="shared" si="143"/>
        <v>3.101946153364977</v>
      </c>
      <c r="S468">
        <f t="shared" si="144"/>
        <v>0.95697295063426291</v>
      </c>
      <c r="T468">
        <f t="shared" si="131"/>
        <v>3.6116106497216619E-4</v>
      </c>
      <c r="U468">
        <f t="shared" si="132"/>
        <v>5.4539299490341715E-4</v>
      </c>
      <c r="V468" s="2">
        <f t="shared" si="145"/>
        <v>9.0655405987558339E-4</v>
      </c>
      <c r="W468">
        <f t="shared" si="133"/>
        <v>-1.1542399481231974E-4</v>
      </c>
      <c r="X468">
        <f t="shared" si="134"/>
        <v>-2.3084798962463949E-4</v>
      </c>
      <c r="Y468">
        <f t="shared" si="135"/>
        <v>-1.1638490913589768E-4</v>
      </c>
      <c r="Z468">
        <f t="shared" si="136"/>
        <v>-2.3276981827179537E-4</v>
      </c>
      <c r="AA468">
        <f t="shared" si="146"/>
        <v>5.0562558789717679E-4</v>
      </c>
      <c r="AB468">
        <f t="shared" si="147"/>
        <v>5.0937774203837149E-4</v>
      </c>
      <c r="AC468">
        <f t="shared" si="148"/>
        <v>-7.2035735478089967E-4</v>
      </c>
      <c r="AD468">
        <f t="shared" si="149"/>
        <v>-7.2570299372121149E-4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LR = 0.1</vt:lpstr>
      <vt:lpstr>LR = 0.2</vt:lpstr>
      <vt:lpstr>LR = 0.5</vt:lpstr>
      <vt:lpstr>LR = 0.8</vt:lpstr>
      <vt:lpstr>LR = 1.0</vt:lpstr>
      <vt:lpstr>LR = 2.0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Swathi R</dc:creator>
  <cp:lastModifiedBy>Swathi R</cp:lastModifiedBy>
  <dcterms:created xsi:type="dcterms:W3CDTF">2021-10-01T15:37:36Z</dcterms:created>
  <dcterms:modified xsi:type="dcterms:W3CDTF">2021-10-01T18:03:22Z</dcterms:modified>
</cp:coreProperties>
</file>